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xl/charts/colors18.xml" ContentType="application/vnd.ms-office.chartcolorstyle+xml"/>
  <Override PartName="/xl/charts/style18.xml" ContentType="application/vnd.ms-office.chartstyle+xml"/>
  <Override PartName="/xl/charts/chart18.xml" ContentType="application/vnd.openxmlformats-officedocument.drawingml.chart+xml"/>
  <Override PartName="/xl/charts/colors17.xml" ContentType="application/vnd.ms-office.chartcolorstyle+xml"/>
  <Override PartName="/xl/charts/chart17.xml" ContentType="application/vnd.openxmlformats-officedocument.drawingml.chart+xml"/>
  <Override PartName="/xl/charts/colors16.xml" ContentType="application/vnd.ms-office.chartcolorstyle+xml"/>
  <Override PartName="/xl/charts/style16.xml" ContentType="application/vnd.ms-office.chartstyle+xml"/>
  <Override PartName="/xl/charts/style17.xml" ContentType="application/vnd.ms-office.chartstyle+xml"/>
  <Override PartName="/xl/charts/colors7.xml" ContentType="application/vnd.ms-office.chartcolorstyle+xml"/>
  <Override PartName="/xl/worksheets/sheet4.xml" ContentType="application/vnd.openxmlformats-officedocument.spreadsheetml.worksheet+xml"/>
  <Override PartName="/xl/charts/chart7.xml" ContentType="application/vnd.openxmlformats-officedocument.drawingml.chart+xml"/>
  <Override PartName="/xl/charts/style3.xml" ContentType="application/vnd.ms-office.chartstyle+xml"/>
  <Override PartName="/xl/charts/style15.xml" ContentType="application/vnd.ms-office.chartstyle+xml"/>
  <Override PartName="/xl/charts/style7.xml" ContentType="application/vnd.ms-office.chartstyle+xml"/>
  <Override PartName="/xl/charts/colors6.xml" ContentType="application/vnd.ms-office.chartcolorstyle+xml"/>
  <Override PartName="/xl/worksheets/sheet3.xml" ContentType="application/vnd.openxmlformats-officedocument.spreadsheetml.worksheet+xml"/>
  <Override PartName="/xl/charts/chart13.xml" ContentType="application/vnd.openxmlformats-officedocument.drawingml.chart+xml"/>
  <Override PartName="/xl/styles.xml" ContentType="application/vnd.openxmlformats-officedocument.spreadsheetml.styles+xml"/>
  <Override PartName="/xl/charts/style5.xml" ContentType="application/vnd.ms-office.chartstyle+xml"/>
  <Override PartName="/xl/charts/chart12.xml" ContentType="application/vnd.openxmlformats-officedocument.drawingml.chart+xml"/>
  <Override PartName="/xl/charts/style8.xml" ContentType="application/vnd.ms-office.chartstyle+xml"/>
  <Override PartName="/xl/charts/chart5.xml" ContentType="application/vnd.openxmlformats-officedocument.drawingml.chart+xml"/>
  <Override PartName="/xl/charts/chart8.xml" ContentType="application/vnd.openxmlformats-officedocument.drawingml.chart+xml"/>
  <Override PartName="/docProps/app.xml" ContentType="application/vnd.openxmlformats-officedocument.extended-properties+xml"/>
  <Override PartName="/xl/charts/style2.xml" ContentType="application/vnd.ms-office.chartstyle+xml"/>
  <Override PartName="/xl/charts/colors2.xml" ContentType="application/vnd.ms-office.chartcolorstyle+xml"/>
  <Override PartName="/xl/charts/colors1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chart10.xml" ContentType="application/vnd.openxmlformats-officedocument.drawingml.chart+xml"/>
  <Override PartName="/xl/worksheets/sheet10.xml" ContentType="application/vnd.openxmlformats-officedocument.spreadsheetml.worksheet+xml"/>
  <Override PartName="/xl/charts/chart16.xml" ContentType="application/vnd.openxmlformats-officedocument.drawingml.chart+xml"/>
  <Override PartName="/xl/charts/style1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style6.xml" ContentType="application/vnd.ms-office.chartstyle+xml"/>
  <Override PartName="/xl/charts/chart3.xml" ContentType="application/vnd.openxmlformats-officedocument.drawingml.chart+xml"/>
  <Override PartName="/xl/charts/colors12.xml" ContentType="application/vnd.ms-office.chartcolorstyle+xml"/>
  <Override PartName="/xl/drawings/drawing5.xml" ContentType="application/vnd.openxmlformats-officedocument.drawing+xml"/>
  <Override PartName="/xl/charts/colors8.xml" ContentType="application/vnd.ms-office.chartcolorstyle+xml"/>
  <Override PartName="/xl/charts/chart2.xml" ContentType="application/vnd.openxmlformats-officedocument.drawingml.chart+xml"/>
  <Override PartName="/xl/charts/chart9.xml" ContentType="application/vnd.openxmlformats-officedocument.drawingml.chart+xml"/>
  <Override PartName="/xl/worksheets/sheet9.xml" ContentType="application/vnd.openxmlformats-officedocument.spreadsheetml.worksheet+xml"/>
  <Override PartName="/xl/charts/colors3.xml" ContentType="application/vnd.ms-office.chartcolor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4.xml" ContentType="application/vnd.ms-office.chartstyle+xml"/>
  <Override PartName="/xl/charts/style4.xml" ContentType="application/vnd.ms-office.chartstyle+xml"/>
  <Override PartName="/xl/charts/style10.xml" ContentType="application/vnd.ms-office.chartstyle+xml"/>
  <Override PartName="/xl/worksheets/sheet8.xml" ContentType="application/vnd.openxmlformats-officedocument.spreadsheetml.worksheet+xml"/>
  <Override PartName="/xl/charts/chart6.xml" ContentType="application/vnd.openxmlformats-officedocument.drawingml.chart+xml"/>
  <Override PartName="/xl/charts/colors10.xml" ContentType="application/vnd.ms-office.chartcolorstyle+xml"/>
  <Override PartName="/xl/workbook.xml" ContentType="application/vnd.openxmlformats-officedocument.spreadsheetml.sheet.main+xml"/>
  <Override PartName="/xl/charts/colors5.xml" ContentType="application/vnd.ms-office.chartcolorstyle+xml"/>
  <Override PartName="/xl/charts/chart15.xml" ContentType="application/vnd.openxmlformats-officedocument.drawingml.chart+xml"/>
  <Override PartName="/xl/worksheets/sheet2.xml" ContentType="application/vnd.openxmlformats-officedocument.spreadsheetml.worksheet+xml"/>
  <Override PartName="/xl/charts/colors11.xml" ContentType="application/vnd.ms-office.chartcolorstyle+xml"/>
  <Override PartName="/xl/charts/style12.xml" ContentType="application/vnd.ms-office.chartstyle+xml"/>
  <Override PartName="/xl/charts/style13.xml" ContentType="application/vnd.ms-office.chartstyle+xml"/>
  <Override PartName="/xl/charts/chart14.xml" ContentType="application/vnd.openxmlformats-officedocument.drawingml.chart+xml"/>
  <Override PartName="/xl/charts/colors13.xml" ContentType="application/vnd.ms-office.chartcolorstyle+xml"/>
  <Override PartName="/xl/charts/colors14.xml" ContentType="application/vnd.ms-office.chartcolorstyle+xml"/>
  <Override PartName="/xl/drawings/drawing3.xml" ContentType="application/vnd.openxmlformats-officedocument.drawing+xml"/>
  <Override PartName="/xl/charts/style9.xml" ContentType="application/vnd.ms-office.chartstyle+xml"/>
  <Override PartName="/xl/charts/chart4.xml" ContentType="application/vnd.openxmlformats-officedocument.drawingml.chart+xml"/>
  <Override PartName="/xl/charts/colors15.xml" ContentType="application/vnd.ms-office.chartcolorsty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7"/>
  </bookViews>
  <sheets>
    <sheet name="в столбики ЛБ" sheetId="1" state="visible" r:id="rId2"/>
    <sheet name="Анадырь - Крепость" sheetId="2" state="visible" r:id="rId3"/>
    <sheet name="Анадырь - Нов.Еропол" sheetId="3" state="visible" r:id="rId4"/>
    <sheet name="Анадырь - Утесики" sheetId="4" state="visible" r:id="rId5"/>
    <sheet name="Анадырь - Снежное" sheetId="5" state="visible" r:id="rId6"/>
    <sheet name="Анадырь - Ламутское" sheetId="6" state="visible" r:id="rId7"/>
    <sheet name="Еропол - 6 км ниже Ч." sheetId="7" state="visible" r:id="rId8"/>
    <sheet name="Майн - Ваеги" sheetId="8" state="visible" r:id="rId9"/>
    <sheet name="Танюрер" sheetId="9" state="visible" r:id="rId10"/>
    <sheet name="Энмываам - Мухоморное " sheetId="10" state="visible" r:id="rId11"/>
    <sheet name="вместе5" sheetId="11" state="visible" r:id="rId12"/>
    <sheet name="объемы отдачи" sheetId="12" state="visible" r:id="rId13"/>
    <sheet name="Наращивание площади вдсб и объе" sheetId="13" state="visible" r:id="rId14"/>
  </sheets>
  <definedNames>
    <definedName name="_xlnm._FilterDatabase" localSheetId="0" hidden="1">'в столбики ЛБ'!$A$1:$B$5480</definedName>
    <definedName name="_xlnm._FilterDatabase" localSheetId="0" hidden="1">'в столбики ЛБ'!$A$1:$B$5480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tc={00230086-005F-4D68-9B5F-0074004B00C9}</author>
    <author>tc={00840022-0020-45F3-BAA2-0054004D0000}</author>
    <author>tc={00F900C4-00F2-47DE-8203-00F300DC009D}</author>
  </authors>
  <commentList>
    <comment ref="W1" authorId="0" xr:uid="{00230086-005F-4D68-9B5F-0074004B00C9}">
      <text>
        <r>
          <rPr>
            <b/>
            <sz val="9"/>
            <rFont val="Tahoma"/>
          </rPr>
          <t>User:</t>
        </r>
        <r>
          <rPr>
            <sz val="9"/>
            <rFont val="Tahoma"/>
          </rPr>
          <t xml:space="preserve">
нет данных в половодье
</t>
        </r>
      </text>
    </comment>
    <comment ref="AA1" authorId="1" xr:uid="{00840022-0020-45F3-BAA2-0054004D0000}">
      <text>
        <r>
          <rPr>
            <b/>
            <sz val="9"/>
            <rFont val="Tahoma"/>
          </rPr>
          <t>User:</t>
        </r>
        <r>
          <rPr>
            <sz val="9"/>
            <rFont val="Tahoma"/>
          </rPr>
          <t xml:space="preserve">
нет данных в половодье
</t>
        </r>
      </text>
    </comment>
    <comment ref="AC1" authorId="2" xr:uid="{00F900C4-00F2-47DE-8203-00F300DC009D}">
      <text>
        <r>
          <rPr>
            <b/>
            <sz val="9"/>
            <rFont val="Tahoma"/>
          </rPr>
          <t>User:</t>
        </r>
        <r>
          <rPr>
            <sz val="9"/>
            <rFont val="Tahoma"/>
          </rPr>
          <t xml:space="preserve">
нет данных в половодье
</t>
        </r>
      </text>
    </comment>
  </commentList>
</comments>
</file>

<file path=xl/sharedStrings.xml><?xml version="1.0" encoding="utf-8"?>
<sst xmlns="http://schemas.openxmlformats.org/spreadsheetml/2006/main" count="438" uniqueCount="438">
  <si>
    <t>Дата</t>
  </si>
  <si>
    <t xml:space="preserve">Q, м³/с Снежное</t>
  </si>
  <si>
    <t xml:space="preserve">Q, м³/с Неропол</t>
  </si>
  <si>
    <t>-</t>
  </si>
  <si>
    <t>¾</t>
  </si>
  <si>
    <t>37.2</t>
  </si>
  <si>
    <t>15.0</t>
  </si>
  <si>
    <t>23,6</t>
  </si>
  <si>
    <t>36,9</t>
  </si>
  <si>
    <t>23,3</t>
  </si>
  <si>
    <t>34,2</t>
  </si>
  <si>
    <t>32,6</t>
  </si>
  <si>
    <t>22,7</t>
  </si>
  <si>
    <t>22,6</t>
  </si>
  <si>
    <t>29,4</t>
  </si>
  <si>
    <t>22,2</t>
  </si>
  <si>
    <t>27,8</t>
  </si>
  <si>
    <t>21,9</t>
  </si>
  <si>
    <t>26,2</t>
  </si>
  <si>
    <t>21,7</t>
  </si>
  <si>
    <t>24,5</t>
  </si>
  <si>
    <t>21,4</t>
  </si>
  <si>
    <t>22,9</t>
  </si>
  <si>
    <t>21,1</t>
  </si>
  <si>
    <t>21,3</t>
  </si>
  <si>
    <t>20,9</t>
  </si>
  <si>
    <t>19,7</t>
  </si>
  <si>
    <t>20,6</t>
  </si>
  <si>
    <t>18,1</t>
  </si>
  <si>
    <t>20,3</t>
  </si>
  <si>
    <t>16,4</t>
  </si>
  <si>
    <t>14,8</t>
  </si>
  <si>
    <t>19,8</t>
  </si>
  <si>
    <t>13,2</t>
  </si>
  <si>
    <t>19,5</t>
  </si>
  <si>
    <t>19,2</t>
  </si>
  <si>
    <t>12,7</t>
  </si>
  <si>
    <t>12,5</t>
  </si>
  <si>
    <t>18,7</t>
  </si>
  <si>
    <t>12,3</t>
  </si>
  <si>
    <t>18,4</t>
  </si>
  <si>
    <t>18,2</t>
  </si>
  <si>
    <t>11,8</t>
  </si>
  <si>
    <t>17,9</t>
  </si>
  <si>
    <t>11,6</t>
  </si>
  <si>
    <t>17,6</t>
  </si>
  <si>
    <t>11,3</t>
  </si>
  <si>
    <t>17,3</t>
  </si>
  <si>
    <t>11,1</t>
  </si>
  <si>
    <t>17,1</t>
  </si>
  <si>
    <t>10,9</t>
  </si>
  <si>
    <t>16,8</t>
  </si>
  <si>
    <t>10,6</t>
  </si>
  <si>
    <t>16,5</t>
  </si>
  <si>
    <t>10,4</t>
  </si>
  <si>
    <t>16,3</t>
  </si>
  <si>
    <t>10,1</t>
  </si>
  <si>
    <t>9,91</t>
  </si>
  <si>
    <t>15,7</t>
  </si>
  <si>
    <t>9,68</t>
  </si>
  <si>
    <t>15,5</t>
  </si>
  <si>
    <t>9,44</t>
  </si>
  <si>
    <t>15,2</t>
  </si>
  <si>
    <t>9,21</t>
  </si>
  <si>
    <t>25.0</t>
  </si>
  <si>
    <t>14,9</t>
  </si>
  <si>
    <t>8,97</t>
  </si>
  <si>
    <t>14,6</t>
  </si>
  <si>
    <t>8,74</t>
  </si>
  <si>
    <t>14,4</t>
  </si>
  <si>
    <t>8,5</t>
  </si>
  <si>
    <t>14,1</t>
  </si>
  <si>
    <t>8,27</t>
  </si>
  <si>
    <t>13,8</t>
  </si>
  <si>
    <t>8,03</t>
  </si>
  <si>
    <t>13,6</t>
  </si>
  <si>
    <t>7,8</t>
  </si>
  <si>
    <t>13,3</t>
  </si>
  <si>
    <t>7,55</t>
  </si>
  <si>
    <t>7,33</t>
  </si>
  <si>
    <t>12,8</t>
  </si>
  <si>
    <t>7,09</t>
  </si>
  <si>
    <t>6,86</t>
  </si>
  <si>
    <t>12,2</t>
  </si>
  <si>
    <t>6,62</t>
  </si>
  <si>
    <t>11,9</t>
  </si>
  <si>
    <t>6,39</t>
  </si>
  <si>
    <t>11,7</t>
  </si>
  <si>
    <t>6,15</t>
  </si>
  <si>
    <t>11,4</t>
  </si>
  <si>
    <t>5,92</t>
  </si>
  <si>
    <t>5,68</t>
  </si>
  <si>
    <t>11,5</t>
  </si>
  <si>
    <t>5,45</t>
  </si>
  <si>
    <t>5,21</t>
  </si>
  <si>
    <t>4,98</t>
  </si>
  <si>
    <t>4,74</t>
  </si>
  <si>
    <t>4,62</t>
  </si>
  <si>
    <t>4,49</t>
  </si>
  <si>
    <t>4,37</t>
  </si>
  <si>
    <t>4,24</t>
  </si>
  <si>
    <t>4,12</t>
  </si>
  <si>
    <t>3,99</t>
  </si>
  <si>
    <t>3,87</t>
  </si>
  <si>
    <t>3,75</t>
  </si>
  <si>
    <t>3,62</t>
  </si>
  <si>
    <t>3,5</t>
  </si>
  <si>
    <t>12,1</t>
  </si>
  <si>
    <t>3,37</t>
  </si>
  <si>
    <t>3,25</t>
  </si>
  <si>
    <t>3,12</t>
  </si>
  <si>
    <t>2,88</t>
  </si>
  <si>
    <t>2,75</t>
  </si>
  <si>
    <t>2,63</t>
  </si>
  <si>
    <t>12,4</t>
  </si>
  <si>
    <t>2,5</t>
  </si>
  <si>
    <t>2,38</t>
  </si>
  <si>
    <t>2,25</t>
  </si>
  <si>
    <t>2,13</t>
  </si>
  <si>
    <t>2,01</t>
  </si>
  <si>
    <t>12,6</t>
  </si>
  <si>
    <t>1,88</t>
  </si>
  <si>
    <t>1,76</t>
  </si>
  <si>
    <t>1,63</t>
  </si>
  <si>
    <t>1,51</t>
  </si>
  <si>
    <t>1,38</t>
  </si>
  <si>
    <t>1,26</t>
  </si>
  <si>
    <t>10,8</t>
  </si>
  <si>
    <t>10,2</t>
  </si>
  <si>
    <t>9,84</t>
  </si>
  <si>
    <t>9,65</t>
  </si>
  <si>
    <t>9,47</t>
  </si>
  <si>
    <t>9,29</t>
  </si>
  <si>
    <t>1,27</t>
  </si>
  <si>
    <t>9,1</t>
  </si>
  <si>
    <t>8,92</t>
  </si>
  <si>
    <t>8,73</t>
  </si>
  <si>
    <t>8,55</t>
  </si>
  <si>
    <t>8,36</t>
  </si>
  <si>
    <t>8,18</t>
  </si>
  <si>
    <t>7,81</t>
  </si>
  <si>
    <t>7,63</t>
  </si>
  <si>
    <t>7,44</t>
  </si>
  <si>
    <t>7,26</t>
  </si>
  <si>
    <t>7,08</t>
  </si>
  <si>
    <t>6,89</t>
  </si>
  <si>
    <t>1,28</t>
  </si>
  <si>
    <t>6,71</t>
  </si>
  <si>
    <t>1,29</t>
  </si>
  <si>
    <t>6,53</t>
  </si>
  <si>
    <t>1,3</t>
  </si>
  <si>
    <t>6,35</t>
  </si>
  <si>
    <t>6,16</t>
  </si>
  <si>
    <t>1,31</t>
  </si>
  <si>
    <t>5,98</t>
  </si>
  <si>
    <t>1,32</t>
  </si>
  <si>
    <t>5,8</t>
  </si>
  <si>
    <t>1,33</t>
  </si>
  <si>
    <t>5,61</t>
  </si>
  <si>
    <t>1,34</t>
  </si>
  <si>
    <t>5,43</t>
  </si>
  <si>
    <t>1,35</t>
  </si>
  <si>
    <t>5,25</t>
  </si>
  <si>
    <t>5,06</t>
  </si>
  <si>
    <t>1,36</t>
  </si>
  <si>
    <t>4,88</t>
  </si>
  <si>
    <t>1,37</t>
  </si>
  <si>
    <t>4,7</t>
  </si>
  <si>
    <t>4,52</t>
  </si>
  <si>
    <t>1,39</t>
  </si>
  <si>
    <t>4,33</t>
  </si>
  <si>
    <t>1,4</t>
  </si>
  <si>
    <t>4,15</t>
  </si>
  <si>
    <t>8,6</t>
  </si>
  <si>
    <t>1,41</t>
  </si>
  <si>
    <t>3,97</t>
  </si>
  <si>
    <t>8,46</t>
  </si>
  <si>
    <t>1,42</t>
  </si>
  <si>
    <t>3,78</t>
  </si>
  <si>
    <t>8,31</t>
  </si>
  <si>
    <t>3,6</t>
  </si>
  <si>
    <t>8,16</t>
  </si>
  <si>
    <t>1,43</t>
  </si>
  <si>
    <t>3,42</t>
  </si>
  <si>
    <t>8,01</t>
  </si>
  <si>
    <t>1,44</t>
  </si>
  <si>
    <t>3,24</t>
  </si>
  <si>
    <t>7,87</t>
  </si>
  <si>
    <t>1,45</t>
  </si>
  <si>
    <t>3,05</t>
  </si>
  <si>
    <t>7,72</t>
  </si>
  <si>
    <t>1,46</t>
  </si>
  <si>
    <t>2,87</t>
  </si>
  <si>
    <t>7,57</t>
  </si>
  <si>
    <t>1,47</t>
  </si>
  <si>
    <t>7,42</t>
  </si>
  <si>
    <t>1,48</t>
  </si>
  <si>
    <t>3,21</t>
  </si>
  <si>
    <t>7,28</t>
  </si>
  <si>
    <t>1,49</t>
  </si>
  <si>
    <t>7,12</t>
  </si>
  <si>
    <t>4,76</t>
  </si>
  <si>
    <t>6,98</t>
  </si>
  <si>
    <t>1,5</t>
  </si>
  <si>
    <t>5,12</t>
  </si>
  <si>
    <t>6,83</t>
  </si>
  <si>
    <t>6,85</t>
  </si>
  <si>
    <t>6,69</t>
  </si>
  <si>
    <t>1,6</t>
  </si>
  <si>
    <t>6,54</t>
  </si>
  <si>
    <t>2,48</t>
  </si>
  <si>
    <t>8,76</t>
  </si>
  <si>
    <t>7,35</t>
  </si>
  <si>
    <t>3,31</t>
  </si>
  <si>
    <t>10,7</t>
  </si>
  <si>
    <t>7,6</t>
  </si>
  <si>
    <t>14,5</t>
  </si>
  <si>
    <t>7,75</t>
  </si>
  <si>
    <t>9,92</t>
  </si>
  <si>
    <t>7,85</t>
  </si>
  <si>
    <t>16,2</t>
  </si>
  <si>
    <t>25,8</t>
  </si>
  <si>
    <t>38,2</t>
  </si>
  <si>
    <t>16,1</t>
  </si>
  <si>
    <t>57,8</t>
  </si>
  <si>
    <t>53,6</t>
  </si>
  <si>
    <t>17,4</t>
  </si>
  <si>
    <t>29,9</t>
  </si>
  <si>
    <t>53,8</t>
  </si>
  <si>
    <t>32.3</t>
  </si>
  <si>
    <t>53.4</t>
  </si>
  <si>
    <t>96,8</t>
  </si>
  <si>
    <t>98,8</t>
  </si>
  <si>
    <t>93,2</t>
  </si>
  <si>
    <t>79,8</t>
  </si>
  <si>
    <t>68,8</t>
  </si>
  <si>
    <t>62,2</t>
  </si>
  <si>
    <t>56,5</t>
  </si>
  <si>
    <t>82,8</t>
  </si>
  <si>
    <t>53,1</t>
  </si>
  <si>
    <t>49,6</t>
  </si>
  <si>
    <t>46,1</t>
  </si>
  <si>
    <t>42,7</t>
  </si>
  <si>
    <t>39,2</t>
  </si>
  <si>
    <t>216)</t>
  </si>
  <si>
    <t>189)</t>
  </si>
  <si>
    <t>44,2</t>
  </si>
  <si>
    <t>151)</t>
  </si>
  <si>
    <t>43,4</t>
  </si>
  <si>
    <t>133)</t>
  </si>
  <si>
    <t xml:space="preserve">346 )</t>
  </si>
  <si>
    <t>42,6</t>
  </si>
  <si>
    <t>79.2)</t>
  </si>
  <si>
    <t>113)</t>
  </si>
  <si>
    <t xml:space="preserve">333 )</t>
  </si>
  <si>
    <t>41,8</t>
  </si>
  <si>
    <t>76.5)</t>
  </si>
  <si>
    <t xml:space="preserve">320 )</t>
  </si>
  <si>
    <t>73.9)x</t>
  </si>
  <si>
    <t>101)</t>
  </si>
  <si>
    <t xml:space="preserve">308 )</t>
  </si>
  <si>
    <t>71,6)</t>
  </si>
  <si>
    <t xml:space="preserve">295 )</t>
  </si>
  <si>
    <t>69.6)</t>
  </si>
  <si>
    <t>87.5)</t>
  </si>
  <si>
    <t xml:space="preserve">282 )</t>
  </si>
  <si>
    <t>67.7)</t>
  </si>
  <si>
    <t>83.2)</t>
  </si>
  <si>
    <t xml:space="preserve">269 )</t>
  </si>
  <si>
    <t>65.8)</t>
  </si>
  <si>
    <t>78.9)</t>
  </si>
  <si>
    <t xml:space="preserve">256 )</t>
  </si>
  <si>
    <t>63,0)x</t>
  </si>
  <si>
    <t>74.9)</t>
  </si>
  <si>
    <t xml:space="preserve">243 )</t>
  </si>
  <si>
    <t>62.6)</t>
  </si>
  <si>
    <t>71.8)</t>
  </si>
  <si>
    <t xml:space="preserve">230 )</t>
  </si>
  <si>
    <t>61.5)</t>
  </si>
  <si>
    <t>68.5)</t>
  </si>
  <si>
    <t xml:space="preserve">218 )</t>
  </si>
  <si>
    <t>60,3)</t>
  </si>
  <si>
    <t>66,4)</t>
  </si>
  <si>
    <t xml:space="preserve">205 )</t>
  </si>
  <si>
    <t>59,1)</t>
  </si>
  <si>
    <t>63,8)</t>
  </si>
  <si>
    <t xml:space="preserve">192 )</t>
  </si>
  <si>
    <t>91,2</t>
  </si>
  <si>
    <t>58,0)</t>
  </si>
  <si>
    <t>61,9)</t>
  </si>
  <si>
    <t xml:space="preserve">179 )</t>
  </si>
  <si>
    <t>90,5</t>
  </si>
  <si>
    <t>56,8)</t>
  </si>
  <si>
    <t>59.4)</t>
  </si>
  <si>
    <t xml:space="preserve">166 )</t>
  </si>
  <si>
    <t>89,8</t>
  </si>
  <si>
    <t>55.8)</t>
  </si>
  <si>
    <t>58.2)</t>
  </si>
  <si>
    <t xml:space="preserve">153 )</t>
  </si>
  <si>
    <t>89,1</t>
  </si>
  <si>
    <t>54,9)</t>
  </si>
  <si>
    <t>56.5)</t>
  </si>
  <si>
    <t>88,4</t>
  </si>
  <si>
    <t>53,9)</t>
  </si>
  <si>
    <t>55.4)</t>
  </si>
  <si>
    <t>87,8</t>
  </si>
  <si>
    <t>53.8)</t>
  </si>
  <si>
    <t>87,1</t>
  </si>
  <si>
    <t>52.0)</t>
  </si>
  <si>
    <t>86,4</t>
  </si>
  <si>
    <t>50.5)</t>
  </si>
  <si>
    <t xml:space="preserve">42 5</t>
  </si>
  <si>
    <t>85,7</t>
  </si>
  <si>
    <t>49.3)</t>
  </si>
  <si>
    <t>48.0)</t>
  </si>
  <si>
    <t xml:space="preserve">З8 4</t>
  </si>
  <si>
    <t>84,3</t>
  </si>
  <si>
    <t>47.0)</t>
  </si>
  <si>
    <t>83,6</t>
  </si>
  <si>
    <t>46.2</t>
  </si>
  <si>
    <t>82,9</t>
  </si>
  <si>
    <t>48.5</t>
  </si>
  <si>
    <t>82,2</t>
  </si>
  <si>
    <t>81,5</t>
  </si>
  <si>
    <t>80,9</t>
  </si>
  <si>
    <t>80,2</t>
  </si>
  <si>
    <t>79,5</t>
  </si>
  <si>
    <t>78,3</t>
  </si>
  <si>
    <t>78,1</t>
  </si>
  <si>
    <t>77,4</t>
  </si>
  <si>
    <t>76,7</t>
  </si>
  <si>
    <t>75,3</t>
  </si>
  <si>
    <t>74,6</t>
  </si>
  <si>
    <t>73,3</t>
  </si>
  <si>
    <t>72,6</t>
  </si>
  <si>
    <t>71,9</t>
  </si>
  <si>
    <t>71,2</t>
  </si>
  <si>
    <t>70,5</t>
  </si>
  <si>
    <t>69,8</t>
  </si>
  <si>
    <t>69,1</t>
  </si>
  <si>
    <t>68,4</t>
  </si>
  <si>
    <t>67,7</t>
  </si>
  <si>
    <t>67,1</t>
  </si>
  <si>
    <t>66,4</t>
  </si>
  <si>
    <t>65,7</t>
  </si>
  <si>
    <t>98,4</t>
  </si>
  <si>
    <t>64,3</t>
  </si>
  <si>
    <t>63,6</t>
  </si>
  <si>
    <t>94,6</t>
  </si>
  <si>
    <t>62,9</t>
  </si>
  <si>
    <t>92,8</t>
  </si>
  <si>
    <t>90,2</t>
  </si>
  <si>
    <t>61,5</t>
  </si>
  <si>
    <t>60,8</t>
  </si>
  <si>
    <t>60,2</t>
  </si>
  <si>
    <t>85,3</t>
  </si>
  <si>
    <t>59,5</t>
  </si>
  <si>
    <t>83,4</t>
  </si>
  <si>
    <t>58,8</t>
  </si>
  <si>
    <t>58,1</t>
  </si>
  <si>
    <t>79,6</t>
  </si>
  <si>
    <t>57,4</t>
  </si>
  <si>
    <t>77,8</t>
  </si>
  <si>
    <t>56,7</t>
  </si>
  <si>
    <t>75,9</t>
  </si>
  <si>
    <t>55,3</t>
  </si>
  <si>
    <t>72,2</t>
  </si>
  <si>
    <t>54,6</t>
  </si>
  <si>
    <t>70,3</t>
  </si>
  <si>
    <t>53,9</t>
  </si>
  <si>
    <t>53,3</t>
  </si>
  <si>
    <t>66,5</t>
  </si>
  <si>
    <t>52,6</t>
  </si>
  <si>
    <t>64,7</t>
  </si>
  <si>
    <t>51,9</t>
  </si>
  <si>
    <t>62,8</t>
  </si>
  <si>
    <t>51,2</t>
  </si>
  <si>
    <t>60,9</t>
  </si>
  <si>
    <t>50,5</t>
  </si>
  <si>
    <t>49,8</t>
  </si>
  <si>
    <t>57,2</t>
  </si>
  <si>
    <t>49,1</t>
  </si>
  <si>
    <t>48,2</t>
  </si>
  <si>
    <t>53,7</t>
  </si>
  <si>
    <t>47,4</t>
  </si>
  <si>
    <t>52,1</t>
  </si>
  <si>
    <t>46,5</t>
  </si>
  <si>
    <t>50,4</t>
  </si>
  <si>
    <t>45,7</t>
  </si>
  <si>
    <t>48,8</t>
  </si>
  <si>
    <t>44,8</t>
  </si>
  <si>
    <t>47,2</t>
  </si>
  <si>
    <t>45,6</t>
  </si>
  <si>
    <t>43,1</t>
  </si>
  <si>
    <t>42,3</t>
  </si>
  <si>
    <t>41,4</t>
  </si>
  <si>
    <t>40,7</t>
  </si>
  <si>
    <t>40,6</t>
  </si>
  <si>
    <t>39,1</t>
  </si>
  <si>
    <t>39,7</t>
  </si>
  <si>
    <t>37,5</t>
  </si>
  <si>
    <t>38,9</t>
  </si>
  <si>
    <t xml:space="preserve"> </t>
  </si>
  <si>
    <t>чисо</t>
  </si>
  <si>
    <t xml:space="preserve">р. АНАДЫРЬ –пос. НОВЫЙ ЕРОПОЛ </t>
  </si>
  <si>
    <t xml:space="preserve">р. АНАДЫРЬ –свх. Снежное </t>
  </si>
  <si>
    <t>Крепость</t>
  </si>
  <si>
    <t>Ламутское</t>
  </si>
  <si>
    <t>Утесики</t>
  </si>
  <si>
    <t xml:space="preserve">dБелая (сутки до Сн!)</t>
  </si>
  <si>
    <t xml:space="preserve"> НОВЫЙ ЕРОПОЛ </t>
  </si>
  <si>
    <t xml:space="preserve">Снежное </t>
  </si>
  <si>
    <t>dБелая</t>
  </si>
  <si>
    <t>Ваеги</t>
  </si>
  <si>
    <t xml:space="preserve">средний по водности</t>
  </si>
  <si>
    <t>Расстояние</t>
  </si>
  <si>
    <t>Площадь</t>
  </si>
  <si>
    <t xml:space="preserve">Нов Еропол</t>
  </si>
  <si>
    <t>межпр</t>
  </si>
  <si>
    <t xml:space="preserve">из которых 25% наша низм</t>
  </si>
  <si>
    <t>Объем</t>
  </si>
  <si>
    <t>км3</t>
  </si>
  <si>
    <t>м3/км2</t>
  </si>
  <si>
    <t>НЕ</t>
  </si>
  <si>
    <t xml:space="preserve">3-17 (15 дней)</t>
  </si>
  <si>
    <t>Сне</t>
  </si>
  <si>
    <t xml:space="preserve">8-24 (17 дней)</t>
  </si>
  <si>
    <t>Ва</t>
  </si>
  <si>
    <t xml:space="preserve">5-21 (17 дней)</t>
  </si>
  <si>
    <t>мпр</t>
  </si>
  <si>
    <t>Снежное</t>
  </si>
  <si>
    <t xml:space="preserve">Нов Ер</t>
  </si>
  <si>
    <t>КМ3</t>
  </si>
  <si>
    <t>ср.знач</t>
  </si>
  <si>
    <t>Hydrorivers</t>
  </si>
  <si>
    <t>Лам</t>
  </si>
  <si>
    <t>н/д</t>
  </si>
  <si>
    <t>крепость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</si>
</sst>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34">
    <font>
      <sz val="11.000000"/>
      <color theme="1"/>
      <name val="Calibri"/>
      <scheme val="minor"/>
    </font>
    <font>
      <b/>
      <i/>
      <u/>
      <sz val="11.000000"/>
      <color theme="1"/>
      <name val="Calibri"/>
      <scheme val="minor"/>
    </font>
    <font>
      <b/>
      <u/>
      <sz val="10.000000"/>
      <name val="Arial Cyr"/>
    </font>
    <font>
      <b/>
      <u/>
      <sz val="11.000000"/>
      <name val="Calibri"/>
      <scheme val="minor"/>
    </font>
    <font>
      <b/>
      <u/>
      <sz val="12.000000"/>
      <color indexed="2"/>
      <name val="Arial Cyr"/>
    </font>
    <font>
      <b/>
      <u/>
      <sz val="11.000000"/>
      <color indexed="2"/>
      <name val="Calibri"/>
      <scheme val="minor"/>
    </font>
    <font>
      <sz val="11.000000"/>
      <name val="Calibri"/>
      <scheme val="minor"/>
    </font>
    <font>
      <sz val="10.000000"/>
      <name val="Arial Cyr"/>
    </font>
    <font>
      <i/>
      <sz val="11.000000"/>
      <name val="Calibri"/>
      <scheme val="minor"/>
    </font>
    <font>
      <b/>
      <sz val="12.000000"/>
      <color indexed="2"/>
      <name val="Arial Cyr"/>
    </font>
    <font>
      <sz val="10.000000"/>
      <name val="Symbol"/>
    </font>
    <font>
      <i/>
      <sz val="10.000000"/>
      <name val="Arial Cyr"/>
    </font>
    <font>
      <b/>
      <i/>
      <u/>
      <sz val="10.000000"/>
      <name val="Arial Cyr"/>
    </font>
    <font>
      <b/>
      <i/>
      <u/>
      <sz val="11.000000"/>
      <name val="Calibri"/>
      <scheme val="minor"/>
    </font>
    <font>
      <b/>
      <i/>
      <sz val="11.000000"/>
      <name val="Calibri"/>
      <scheme val="minor"/>
    </font>
    <font>
      <u/>
      <sz val="11.000000"/>
      <name val="Calibri"/>
      <scheme val="minor"/>
    </font>
    <font>
      <u/>
      <sz val="10.000000"/>
      <name val="Arial Cyr"/>
    </font>
    <font>
      <u/>
      <sz val="11.000000"/>
      <color theme="1"/>
      <name val="Calibri"/>
      <scheme val="minor"/>
    </font>
    <font>
      <i/>
      <u/>
      <sz val="11.000000"/>
      <name val="Calibri"/>
      <scheme val="minor"/>
    </font>
    <font>
      <b/>
      <i/>
      <sz val="11.000000"/>
      <color theme="1"/>
      <name val="Calibri"/>
      <scheme val="minor"/>
    </font>
    <font>
      <b/>
      <i/>
      <u/>
      <sz val="11.000000"/>
      <color indexed="2"/>
      <name val="Calibri"/>
      <scheme val="minor"/>
    </font>
    <font>
      <i/>
      <u/>
      <sz val="10.000000"/>
      <name val="Arial Cyr"/>
    </font>
    <font>
      <b/>
      <i/>
      <sz val="10.000000"/>
      <name val="Arial Cyr"/>
    </font>
    <font>
      <b/>
      <sz val="10.000000"/>
      <name val="Arial Cyr"/>
    </font>
    <font>
      <b/>
      <i/>
      <u/>
      <sz val="12.000000"/>
      <color indexed="2"/>
      <name val="Arial Cyr"/>
    </font>
    <font>
      <i/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0.000000"/>
      <color theme="1"/>
      <name val="Arial"/>
    </font>
    <font>
      <sz val="10.000000"/>
      <name val="Arial"/>
    </font>
    <font>
      <sz val="10.000000"/>
      <color rgb="FF212529"/>
      <name val="Segoe UI"/>
    </font>
    <font>
      <sz val="11.000000"/>
      <color indexed="2"/>
      <name val="Calibri"/>
      <scheme val="minor"/>
    </font>
    <font>
      <b/>
      <i/>
      <sz val="10.000000"/>
      <color theme="1"/>
      <name val="Arial"/>
    </font>
    <font>
      <b/>
      <sz val="8.000000"/>
      <color indexed="16"/>
      <name val="Arial Cyr"/>
    </font>
    <font>
      <sz val="12.000000"/>
      <name val="Arial"/>
    </font>
  </fonts>
  <fills count="1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7"/>
      </patternFill>
    </fill>
    <fill>
      <patternFill patternType="solid">
        <fgColor indexed="2"/>
      </patternFill>
    </fill>
    <fill>
      <patternFill patternType="solid">
        <fgColor theme="0"/>
      </patternFill>
    </fill>
    <fill>
      <patternFill patternType="solid">
        <fgColor indexed="65"/>
      </patternFill>
    </fill>
    <fill>
      <patternFill patternType="solid">
        <fgColor indexed="5"/>
      </patternFill>
    </fill>
    <fill>
      <patternFill patternType="solid">
        <fgColor theme="4" tint="0.79998168889431442"/>
      </patternFill>
    </fill>
    <fill>
      <patternFill patternType="solid">
        <fgColor theme="5" tint="0.59999389629810485"/>
      </patternFill>
    </fill>
    <fill>
      <patternFill patternType="solid">
        <fgColor rgb="FF00B050"/>
      </patternFill>
    </fill>
    <fill>
      <patternFill patternType="solid">
        <fgColor theme="8" tint="0.59999389629810485"/>
      </patternFill>
    </fill>
    <fill>
      <patternFill patternType="solid">
        <fgColor rgb="FF92D050"/>
      </patternFill>
    </fill>
    <fill>
      <patternFill patternType="solid">
        <fgColor theme="9" tint="0.59999389629810485"/>
      </patternFill>
    </fill>
  </fills>
  <borders count="36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ck">
        <color theme="3"/>
      </left>
      <right style="thick">
        <color theme="3"/>
      </right>
      <top style="thick">
        <color theme="3"/>
      </top>
      <bottom style="thick">
        <color theme="3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double">
        <color theme="3"/>
      </left>
      <right style="double">
        <color theme="3"/>
      </right>
      <top style="double">
        <color theme="3"/>
      </top>
      <bottom style="double">
        <color theme="3"/>
      </bottom>
      <diagonal style="none"/>
    </border>
    <border>
      <left style="thick">
        <color theme="3"/>
      </left>
      <right style="thick">
        <color theme="3"/>
      </right>
      <top style="thick">
        <color theme="3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double">
        <color theme="3"/>
      </left>
      <right style="double">
        <color theme="3"/>
      </right>
      <top style="double">
        <color theme="3"/>
      </top>
      <bottom style="thin">
        <color auto="1"/>
      </bottom>
      <diagonal style="none"/>
    </border>
    <border>
      <left style="thick">
        <color indexed="56"/>
      </left>
      <right style="thick">
        <color indexed="56"/>
      </right>
      <top style="thick">
        <color indexed="56"/>
      </top>
      <bottom style="thick">
        <color indexed="56"/>
      </bottom>
      <diagonal style="none"/>
    </border>
    <border>
      <left style="thick">
        <color theme="3"/>
      </left>
      <right style="thick">
        <color theme="3"/>
      </right>
      <top style="thin">
        <color auto="1"/>
      </top>
      <bottom style="thick">
        <color theme="3"/>
      </bottom>
      <diagonal style="none"/>
    </border>
    <border>
      <left style="double">
        <color indexed="56"/>
      </left>
      <right style="double">
        <color indexed="56"/>
      </right>
      <top style="double">
        <color indexed="56"/>
      </top>
      <bottom style="double">
        <color indexed="56"/>
      </bottom>
      <diagonal style="none"/>
    </border>
    <border>
      <left style="double">
        <color indexed="56"/>
      </left>
      <right style="double">
        <color indexed="56"/>
      </right>
      <top style="double">
        <color indexed="56"/>
      </top>
      <bottom style="thin">
        <color auto="1"/>
      </bottom>
      <diagonal style="none"/>
    </border>
    <border>
      <left style="double">
        <color indexed="56"/>
      </left>
      <right style="double">
        <color indexed="56"/>
      </right>
      <top style="thin">
        <color auto="1"/>
      </top>
      <bottom style="double">
        <color indexed="56"/>
      </bottom>
      <diagonal style="none"/>
    </border>
    <border>
      <left style="double">
        <color theme="3"/>
      </left>
      <right style="double">
        <color theme="3"/>
      </right>
      <top style="thin">
        <color auto="1"/>
      </top>
      <bottom style="double">
        <color theme="3"/>
      </bottom>
      <diagonal style="none"/>
    </border>
    <border>
      <left style="thick">
        <color indexed="56"/>
      </left>
      <right style="thick">
        <color indexed="56"/>
      </right>
      <top style="thick">
        <color indexed="56"/>
      </top>
      <bottom style="hair">
        <color auto="1"/>
      </bottom>
      <diagonal style="none"/>
    </border>
    <border>
      <left style="thick">
        <color indexed="56"/>
      </left>
      <right style="thick">
        <color indexed="56"/>
      </right>
      <top style="hair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ck">
        <color indexed="56"/>
      </left>
      <right style="thick">
        <color indexed="56"/>
      </right>
      <top style="thick">
        <color indexed="56"/>
      </top>
      <bottom style="thin">
        <color auto="1"/>
      </bottom>
      <diagonal style="none"/>
    </border>
    <border>
      <left style="thick">
        <color indexed="56"/>
      </left>
      <right style="thick">
        <color indexed="56"/>
      </right>
      <top style="thin">
        <color auto="1"/>
      </top>
      <bottom style="thin">
        <color auto="1"/>
      </bottom>
      <diagonal style="none"/>
    </border>
    <border>
      <left style="thick">
        <color indexed="56"/>
      </left>
      <right style="thick">
        <color indexed="56"/>
      </right>
      <top style="thin">
        <color auto="1"/>
      </top>
      <bottom style="thick">
        <color indexed="56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double">
        <color theme="3"/>
      </left>
      <right style="double">
        <color theme="3"/>
      </right>
      <top style="thin">
        <color auto="1"/>
      </top>
      <bottom style="thin">
        <color auto="1"/>
      </bottom>
      <diagonal style="none"/>
    </border>
    <border>
      <left style="thick">
        <color theme="3"/>
      </left>
      <right style="thick">
        <color theme="3"/>
      </right>
      <top style="thin">
        <color auto="1"/>
      </top>
      <bottom style="thin">
        <color auto="1"/>
      </bottom>
      <diagonal style="none"/>
    </border>
    <border>
      <left style="thick">
        <color indexed="18"/>
      </left>
      <right style="thick">
        <color indexed="18"/>
      </right>
      <top style="thick">
        <color indexed="18"/>
      </top>
      <bottom style="thin">
        <color auto="1"/>
      </bottom>
      <diagonal style="none"/>
    </border>
    <border>
      <left style="thick">
        <color indexed="18"/>
      </left>
      <right style="thick">
        <color indexed="18"/>
      </right>
      <top style="thin">
        <color auto="1"/>
      </top>
      <bottom style="thick">
        <color indexed="18"/>
      </bottom>
      <diagonal style="none"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double">
        <color theme="3"/>
      </left>
      <right style="double">
        <color theme="3"/>
      </right>
      <top style="thin">
        <color auto="1"/>
      </top>
      <bottom style="thin">
        <color theme="3"/>
      </bottom>
      <diagonal style="none"/>
    </border>
    <border>
      <left style="thick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thick">
        <color auto="1"/>
      </top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292">
    <xf fontId="0" fillId="0" borderId="0" numFmtId="0" xfId="0"/>
    <xf fontId="1" fillId="0" borderId="0" numFmtId="2" xfId="0" applyNumberFormat="1" applyFont="1"/>
    <xf fontId="0" fillId="0" borderId="0" numFmtId="0" xfId="0" applyAlignment="1">
      <alignment horizontal="center"/>
    </xf>
    <xf fontId="1" fillId="0" borderId="0" numFmtId="2" xfId="0" applyNumberFormat="1" applyFont="1" applyAlignment="1">
      <alignment horizontal="center"/>
    </xf>
    <xf fontId="0" fillId="0" borderId="0" numFmtId="14" xfId="0" applyNumberFormat="1"/>
    <xf fontId="0" fillId="2" borderId="0" numFmtId="164" xfId="0" applyNumberFormat="1" applyFill="1" applyAlignment="1">
      <alignment horizontal="center"/>
    </xf>
    <xf fontId="0" fillId="2" borderId="1" numFmtId="164" xfId="0" applyNumberFormat="1" applyFill="1" applyBorder="1" applyAlignment="1">
      <alignment horizontal="center"/>
    </xf>
    <xf fontId="0" fillId="2" borderId="2" numFmtId="164" xfId="0" applyNumberFormat="1" applyFill="1" applyBorder="1" applyAlignment="1">
      <alignment horizontal="center"/>
    </xf>
    <xf fontId="0" fillId="2" borderId="1" numFmtId="2" xfId="0" applyNumberFormat="1" applyFill="1" applyBorder="1" applyAlignment="1">
      <alignment horizontal="center"/>
    </xf>
    <xf fontId="0" fillId="2" borderId="3" numFmtId="2" xfId="0" applyNumberFormat="1" applyFill="1" applyBorder="1" applyAlignment="1">
      <alignment horizontal="center"/>
    </xf>
    <xf fontId="2" fillId="2" borderId="4" numFmtId="2" xfId="0" applyNumberFormat="1" applyFont="1" applyFill="1" applyBorder="1" applyAlignment="1">
      <alignment horizontal="center"/>
    </xf>
    <xf fontId="0" fillId="2" borderId="5" numFmtId="2" xfId="0" applyNumberFormat="1" applyFill="1" applyBorder="1" applyAlignment="1">
      <alignment horizontal="center"/>
    </xf>
    <xf fontId="3" fillId="2" borderId="0" numFmtId="164" xfId="0" applyNumberFormat="1" applyFont="1" applyFill="1" applyAlignment="1">
      <alignment horizontal="center"/>
    </xf>
    <xf fontId="0" fillId="2" borderId="1" numFmtId="1" xfId="0" applyNumberFormat="1" applyFill="1" applyBorder="1" applyAlignment="1">
      <alignment horizontal="center"/>
    </xf>
    <xf fontId="0" fillId="3" borderId="1" numFmtId="1" xfId="0" applyNumberFormat="1" applyFill="1" applyBorder="1" applyAlignment="1">
      <alignment horizontal="center"/>
    </xf>
    <xf fontId="0" fillId="3" borderId="0" numFmtId="1" xfId="0" applyNumberFormat="1" applyFill="1" applyAlignment="1">
      <alignment horizontal="center"/>
    </xf>
    <xf fontId="0" fillId="0" borderId="1" numFmtId="1" xfId="0" applyNumberFormat="1" applyBorder="1" applyAlignment="1">
      <alignment horizontal="center"/>
    </xf>
    <xf fontId="4" fillId="0" borderId="1" numFmtId="1" xfId="0" applyNumberFormat="1" applyFont="1" applyBorder="1" applyAlignment="1">
      <alignment horizontal="center"/>
    </xf>
    <xf fontId="0" fillId="0" borderId="0" numFmtId="1" xfId="0" applyNumberFormat="1" applyAlignment="1">
      <alignment horizontal="center"/>
    </xf>
    <xf fontId="5" fillId="0" borderId="0" numFmtId="1" xfId="0" applyNumberFormat="1" applyFont="1" applyAlignment="1">
      <alignment horizontal="center"/>
    </xf>
    <xf fontId="6" fillId="0" borderId="0" numFmtId="1" xfId="0" applyNumberFormat="1" applyFont="1" applyAlignment="1">
      <alignment horizontal="center"/>
    </xf>
    <xf fontId="7" fillId="0" borderId="1" numFmtId="1" xfId="0" applyNumberFormat="1" applyFont="1" applyBorder="1" applyAlignment="1">
      <alignment horizontal="center"/>
    </xf>
    <xf fontId="7" fillId="0" borderId="2" numFmtId="1" xfId="0" applyNumberFormat="1" applyFont="1" applyBorder="1" applyAlignment="1">
      <alignment horizontal="center"/>
    </xf>
    <xf fontId="0" fillId="4" borderId="0" numFmtId="14" xfId="0" applyNumberFormat="1" applyFill="1"/>
    <xf fontId="6" fillId="4" borderId="0" numFmtId="1" xfId="0" applyNumberFormat="1" applyFont="1" applyFill="1" applyAlignment="1">
      <alignment horizontal="center"/>
    </xf>
    <xf fontId="0" fillId="4" borderId="0" numFmtId="0" xfId="0" applyFill="1"/>
    <xf fontId="7" fillId="0" borderId="3" numFmtId="1" xfId="0" applyNumberFormat="1" applyFont="1" applyBorder="1" applyAlignment="1">
      <alignment horizontal="center"/>
    </xf>
    <xf fontId="7" fillId="0" borderId="6" numFmtId="1" xfId="0" applyNumberFormat="1" applyFont="1" applyBorder="1" applyAlignment="1">
      <alignment horizontal="center"/>
    </xf>
    <xf fontId="0" fillId="0" borderId="2" numFmtId="1" xfId="0" applyNumberFormat="1" applyBorder="1" applyAlignment="1">
      <alignment horizontal="center"/>
    </xf>
    <xf fontId="0" fillId="0" borderId="3" numFmtId="1" xfId="0" applyNumberFormat="1" applyBorder="1" applyAlignment="1">
      <alignment horizontal="center"/>
    </xf>
    <xf fontId="2" fillId="0" borderId="7" numFmtId="1" xfId="0" applyNumberFormat="1" applyFont="1" applyBorder="1" applyAlignment="1">
      <alignment horizontal="center"/>
    </xf>
    <xf fontId="0" fillId="3" borderId="6" numFmtId="1" xfId="0" applyNumberFormat="1" applyFill="1" applyBorder="1" applyAlignment="1">
      <alignment horizontal="center"/>
    </xf>
    <xf fontId="3" fillId="0" borderId="0" numFmtId="1" xfId="0" applyNumberFormat="1" applyFont="1" applyAlignment="1">
      <alignment horizontal="center"/>
    </xf>
    <xf fontId="6" fillId="3" borderId="0" numFmtId="1" xfId="0" applyNumberFormat="1" applyFont="1" applyFill="1" applyAlignment="1">
      <alignment horizontal="center"/>
    </xf>
    <xf fontId="0" fillId="2" borderId="0" numFmtId="1" xfId="0" applyNumberFormat="1" applyFill="1" applyAlignment="1">
      <alignment horizontal="center"/>
    </xf>
    <xf fontId="0" fillId="3" borderId="1" numFmtId="164" xfId="0" applyNumberFormat="1" applyFill="1" applyBorder="1" applyAlignment="1">
      <alignment horizontal="center"/>
    </xf>
    <xf fontId="0" fillId="2" borderId="5" numFmtId="164" xfId="0" applyNumberFormat="1" applyFill="1" applyBorder="1" applyAlignment="1">
      <alignment horizontal="center"/>
    </xf>
    <xf fontId="0" fillId="2" borderId="3" numFmtId="164" xfId="0" applyNumberFormat="1" applyFill="1" applyBorder="1" applyAlignment="1">
      <alignment horizontal="center"/>
    </xf>
    <xf fontId="2" fillId="2" borderId="8" numFmtId="164" xfId="0" applyNumberFormat="1" applyFont="1" applyFill="1" applyBorder="1" applyAlignment="1">
      <alignment horizontal="center"/>
    </xf>
    <xf fontId="0" fillId="5" borderId="1" numFmtId="1" xfId="0" applyNumberFormat="1" applyFill="1" applyBorder="1" applyAlignment="1">
      <alignment horizontal="center"/>
    </xf>
    <xf fontId="0" fillId="6" borderId="0" numFmtId="1" xfId="0" applyNumberFormat="1" applyFill="1" applyAlignment="1">
      <alignment horizontal="center"/>
    </xf>
    <xf fontId="0" fillId="0" borderId="6" numFmtId="1" xfId="0" applyNumberFormat="1" applyBorder="1" applyAlignment="1">
      <alignment horizontal="center"/>
    </xf>
    <xf fontId="0" fillId="0" borderId="9" numFmtId="1" xfId="0" applyNumberFormat="1" applyBorder="1" applyAlignment="1">
      <alignment horizontal="center"/>
    </xf>
    <xf fontId="7" fillId="0" borderId="5" numFmtId="1" xfId="0" applyNumberFormat="1" applyFont="1" applyBorder="1" applyAlignment="1">
      <alignment horizontal="center"/>
    </xf>
    <xf fontId="0" fillId="4" borderId="0" numFmtId="1" xfId="0" applyNumberFormat="1" applyFill="1" applyAlignment="1">
      <alignment horizontal="center"/>
    </xf>
    <xf fontId="2" fillId="0" borderId="10" numFmtId="1" xfId="0" applyNumberFormat="1" applyFont="1" applyBorder="1" applyAlignment="1">
      <alignment horizontal="center"/>
    </xf>
    <xf fontId="3" fillId="6" borderId="0" numFmtId="1" xfId="0" applyNumberFormat="1" applyFont="1" applyFill="1" applyAlignment="1">
      <alignment horizontal="center"/>
    </xf>
    <xf fontId="0" fillId="5" borderId="5" numFmtId="1" xfId="0" applyNumberFormat="1" applyFill="1" applyBorder="1" applyAlignment="1">
      <alignment horizontal="center"/>
    </xf>
    <xf fontId="0" fillId="2" borderId="9" numFmtId="164" xfId="0" applyNumberFormat="1" applyFill="1" applyBorder="1" applyAlignment="1">
      <alignment horizontal="center"/>
    </xf>
    <xf fontId="3" fillId="2" borderId="11" numFmtId="164" xfId="0" applyNumberFormat="1" applyFont="1" applyFill="1" applyBorder="1" applyAlignment="1">
      <alignment horizontal="center"/>
    </xf>
    <xf fontId="2" fillId="2" borderId="12" numFmtId="2" xfId="0" applyNumberFormat="1" applyFont="1" applyFill="1" applyBorder="1" applyAlignment="1">
      <alignment horizontal="center"/>
    </xf>
    <xf fontId="0" fillId="2" borderId="6" numFmtId="2" xfId="0" applyNumberFormat="1" applyFill="1" applyBorder="1" applyAlignment="1">
      <alignment horizontal="center"/>
    </xf>
    <xf fontId="8" fillId="2" borderId="1" numFmtId="164" xfId="0" applyNumberFormat="1" applyFont="1" applyFill="1" applyBorder="1" applyAlignment="1">
      <alignment horizontal="center"/>
    </xf>
    <xf fontId="8" fillId="3" borderId="6" numFmtId="1" xfId="0" applyNumberFormat="1" applyFont="1" applyFill="1" applyBorder="1" applyAlignment="1">
      <alignment horizontal="center"/>
    </xf>
    <xf fontId="9" fillId="0" borderId="1" numFmtId="1" xfId="0" applyNumberFormat="1" applyFont="1" applyBorder="1" applyAlignment="1">
      <alignment horizontal="center"/>
    </xf>
    <xf fontId="5" fillId="0" borderId="1" numFmtId="1" xfId="0" applyNumberFormat="1" applyFont="1" applyBorder="1" applyAlignment="1">
      <alignment horizontal="center"/>
    </xf>
    <xf fontId="8" fillId="0" borderId="1" numFmtId="1" xfId="0" applyNumberFormat="1" applyFont="1" applyBorder="1" applyAlignment="1">
      <alignment horizontal="center"/>
    </xf>
    <xf fontId="0" fillId="0" borderId="5" numFmtId="1" xfId="0" applyNumberFormat="1" applyBorder="1" applyAlignment="1">
      <alignment horizontal="center"/>
    </xf>
    <xf fontId="6" fillId="0" borderId="5" numFmtId="1" xfId="0" applyNumberFormat="1" applyFont="1" applyBorder="1" applyAlignment="1">
      <alignment horizontal="center"/>
    </xf>
    <xf fontId="6" fillId="0" borderId="1" numFmtId="1" xfId="0" applyNumberFormat="1" applyFont="1" applyBorder="1" applyAlignment="1">
      <alignment horizontal="center"/>
    </xf>
    <xf fontId="6" fillId="0" borderId="2" numFmtId="1" xfId="0" applyNumberFormat="1" applyFont="1" applyBorder="1" applyAlignment="1">
      <alignment horizontal="center"/>
    </xf>
    <xf fontId="8" fillId="0" borderId="2" numFmtId="1" xfId="0" applyNumberFormat="1" applyFont="1" applyBorder="1" applyAlignment="1">
      <alignment horizontal="center"/>
    </xf>
    <xf fontId="6" fillId="0" borderId="3" numFmtId="1" xfId="0" applyNumberFormat="1" applyFont="1" applyBorder="1" applyAlignment="1">
      <alignment horizontal="center"/>
    </xf>
    <xf fontId="6" fillId="0" borderId="6" numFmtId="1" xfId="0" applyNumberFormat="1" applyFont="1" applyBorder="1" applyAlignment="1">
      <alignment horizontal="center"/>
    </xf>
    <xf fontId="8" fillId="4" borderId="1" numFmtId="1" xfId="0" applyNumberFormat="1" applyFont="1" applyFill="1" applyBorder="1" applyAlignment="1">
      <alignment horizontal="center"/>
    </xf>
    <xf fontId="3" fillId="0" borderId="13" numFmtId="1" xfId="0" applyNumberFormat="1" applyFont="1" applyBorder="1" applyAlignment="1">
      <alignment horizontal="center"/>
    </xf>
    <xf fontId="0" fillId="5" borderId="6" numFmtId="1" xfId="0" applyNumberFormat="1" applyFill="1" applyBorder="1" applyAlignment="1">
      <alignment horizontal="center"/>
    </xf>
    <xf fontId="0" fillId="6" borderId="6" numFmtId="1" xfId="0" applyNumberFormat="1" applyFill="1" applyBorder="1" applyAlignment="1">
      <alignment horizontal="center"/>
    </xf>
    <xf fontId="0" fillId="6" borderId="1" numFmtId="1" xfId="0" applyNumberFormat="1" applyFill="1" applyBorder="1" applyAlignment="1">
      <alignment horizontal="center"/>
    </xf>
    <xf fontId="10" fillId="3" borderId="1" numFmtId="1" xfId="0" applyNumberFormat="1" applyFont="1" applyFill="1" applyBorder="1" applyAlignment="1">
      <alignment horizontal="center"/>
    </xf>
    <xf fontId="6" fillId="3" borderId="6" numFmtId="1" xfId="0" applyNumberFormat="1" applyFont="1" applyFill="1" applyBorder="1" applyAlignment="1">
      <alignment horizontal="center"/>
    </xf>
    <xf fontId="6" fillId="2" borderId="1" numFmtId="164" xfId="0" applyNumberFormat="1" applyFont="1" applyFill="1" applyBorder="1" applyAlignment="1">
      <alignment horizontal="center"/>
    </xf>
    <xf fontId="10" fillId="3" borderId="5" numFmtId="1" xfId="0" applyNumberFormat="1" applyFont="1" applyFill="1" applyBorder="1" applyAlignment="1">
      <alignment horizontal="center"/>
    </xf>
    <xf fontId="10" fillId="2" borderId="1" numFmtId="164" xfId="0" applyNumberFormat="1" applyFont="1" applyFill="1" applyBorder="1" applyAlignment="1">
      <alignment horizontal="center"/>
    </xf>
    <xf fontId="6" fillId="2" borderId="5" numFmtId="164" xfId="0" applyNumberFormat="1" applyFont="1" applyFill="1" applyBorder="1" applyAlignment="1">
      <alignment horizontal="center"/>
    </xf>
    <xf fontId="0" fillId="2" borderId="5" numFmtId="1" xfId="0" applyNumberFormat="1" applyFill="1" applyBorder="1" applyAlignment="1">
      <alignment horizontal="center"/>
    </xf>
    <xf fontId="11" fillId="2" borderId="1" numFmtId="164" xfId="0" applyNumberFormat="1" applyFont="1" applyFill="1" applyBorder="1" applyAlignment="1">
      <alignment horizontal="center"/>
    </xf>
    <xf fontId="11" fillId="2" borderId="1" numFmtId="2" xfId="0" applyNumberFormat="1" applyFont="1" applyFill="1" applyBorder="1" applyAlignment="1">
      <alignment horizontal="center"/>
    </xf>
    <xf fontId="12" fillId="2" borderId="4" numFmtId="2" xfId="0" applyNumberFormat="1" applyFont="1" applyFill="1" applyBorder="1" applyAlignment="1">
      <alignment horizontal="center"/>
    </xf>
    <xf fontId="11" fillId="2" borderId="6" numFmtId="2" xfId="0" applyNumberFormat="1" applyFont="1" applyFill="1" applyBorder="1" applyAlignment="1">
      <alignment horizontal="center"/>
    </xf>
    <xf fontId="3" fillId="2" borderId="14" numFmtId="164" xfId="0" applyNumberFormat="1" applyFont="1" applyFill="1" applyBorder="1" applyAlignment="1">
      <alignment horizontal="center"/>
    </xf>
    <xf fontId="3" fillId="2" borderId="15" numFmtId="164" xfId="0" applyNumberFormat="1" applyFont="1" applyFill="1" applyBorder="1" applyAlignment="1">
      <alignment horizontal="center"/>
    </xf>
    <xf fontId="4" fillId="0" borderId="3" numFmtId="1" xfId="0" applyNumberFormat="1" applyFont="1" applyBorder="1" applyAlignment="1">
      <alignment horizontal="center"/>
    </xf>
    <xf fontId="5" fillId="0" borderId="6" numFmtId="1" xfId="0" applyNumberFormat="1" applyFont="1" applyBorder="1" applyAlignment="1">
      <alignment horizontal="center"/>
    </xf>
    <xf fontId="0" fillId="4" borderId="1" numFmtId="1" xfId="0" applyNumberFormat="1" applyFill="1" applyBorder="1" applyAlignment="1">
      <alignment horizontal="center"/>
    </xf>
    <xf fontId="0" fillId="6" borderId="3" numFmtId="1" xfId="0" applyNumberFormat="1" applyFill="1" applyBorder="1" applyAlignment="1">
      <alignment horizontal="center"/>
    </xf>
    <xf fontId="3" fillId="6" borderId="13" numFmtId="1" xfId="0" applyNumberFormat="1" applyFont="1" applyFill="1" applyBorder="1" applyAlignment="1">
      <alignment horizontal="center"/>
    </xf>
    <xf fontId="0" fillId="5" borderId="3" numFmtId="1" xfId="0" applyNumberFormat="1" applyFill="1" applyBorder="1" applyAlignment="1">
      <alignment horizontal="center"/>
    </xf>
    <xf fontId="2" fillId="5" borderId="10" numFmtId="1" xfId="0" applyNumberFormat="1" applyFont="1" applyFill="1" applyBorder="1" applyAlignment="1">
      <alignment horizontal="center"/>
    </xf>
    <xf fontId="2" fillId="5" borderId="16" numFmtId="1" xfId="0" applyNumberFormat="1" applyFont="1" applyFill="1" applyBorder="1" applyAlignment="1">
      <alignment horizontal="center"/>
    </xf>
    <xf fontId="3" fillId="2" borderId="17" numFmtId="164" xfId="0" applyNumberFormat="1" applyFont="1" applyFill="1" applyBorder="1" applyAlignment="1">
      <alignment horizontal="center"/>
    </xf>
    <xf fontId="3" fillId="2" borderId="18" numFmtId="164" xfId="0" applyNumberFormat="1" applyFont="1" applyFill="1" applyBorder="1" applyAlignment="1">
      <alignment horizontal="center"/>
    </xf>
    <xf fontId="2" fillId="2" borderId="7" numFmtId="2" xfId="0" applyNumberFormat="1" applyFont="1" applyFill="1" applyBorder="1" applyAlignment="1">
      <alignment horizontal="center"/>
    </xf>
    <xf fontId="0" fillId="2" borderId="19" numFmtId="164" xfId="0" applyNumberFormat="1" applyFill="1" applyBorder="1" applyAlignment="1">
      <alignment horizontal="center"/>
    </xf>
    <xf fontId="7" fillId="0" borderId="20" numFmtId="1" xfId="0" applyNumberFormat="1" applyFont="1" applyBorder="1" applyAlignment="1">
      <alignment horizontal="center"/>
    </xf>
    <xf fontId="8" fillId="2" borderId="2" numFmtId="164" xfId="0" applyNumberFormat="1" applyFont="1" applyFill="1" applyBorder="1" applyAlignment="1">
      <alignment horizontal="center"/>
    </xf>
    <xf fontId="8" fillId="2" borderId="3" numFmtId="164" xfId="0" applyNumberFormat="1" applyFont="1" applyFill="1" applyBorder="1" applyAlignment="1">
      <alignment horizontal="center"/>
    </xf>
    <xf fontId="13" fillId="2" borderId="21" numFmtId="164" xfId="0" applyNumberFormat="1" applyFont="1" applyFill="1" applyBorder="1" applyAlignment="1">
      <alignment horizontal="center"/>
    </xf>
    <xf fontId="14" fillId="2" borderId="22" numFmtId="164" xfId="0" applyNumberFormat="1" applyFont="1" applyFill="1" applyBorder="1" applyAlignment="1">
      <alignment horizontal="center"/>
    </xf>
    <xf fontId="13" fillId="2" borderId="23" numFmtId="164" xfId="0" applyNumberFormat="1" applyFont="1" applyFill="1" applyBorder="1" applyAlignment="1">
      <alignment horizontal="center"/>
    </xf>
    <xf fontId="8" fillId="2" borderId="6" numFmtId="164" xfId="0" applyNumberFormat="1" applyFont="1" applyFill="1" applyBorder="1" applyAlignment="1">
      <alignment horizontal="center"/>
    </xf>
    <xf fontId="8" fillId="2" borderId="5" numFmtId="164" xfId="0" applyNumberFormat="1" applyFont="1" applyFill="1" applyBorder="1" applyAlignment="1">
      <alignment horizontal="center"/>
    </xf>
    <xf fontId="8" fillId="2" borderId="1" numFmtId="1" xfId="0" applyNumberFormat="1" applyFont="1" applyFill="1" applyBorder="1" applyAlignment="1">
      <alignment horizontal="center"/>
    </xf>
    <xf fontId="2" fillId="5" borderId="7" numFmtId="1" xfId="0" applyNumberFormat="1" applyFont="1" applyFill="1" applyBorder="1" applyAlignment="1">
      <alignment horizontal="center"/>
    </xf>
    <xf fontId="0" fillId="3" borderId="3" numFmtId="1" xfId="0" applyNumberFormat="1" applyFill="1" applyBorder="1" applyAlignment="1">
      <alignment horizontal="center"/>
    </xf>
    <xf fontId="0" fillId="2" borderId="2" numFmtId="2" xfId="0" applyNumberFormat="1" applyFill="1" applyBorder="1" applyAlignment="1">
      <alignment horizontal="center"/>
    </xf>
    <xf fontId="3" fillId="2" borderId="21" numFmtId="164" xfId="0" applyNumberFormat="1" applyFont="1" applyFill="1" applyBorder="1" applyAlignment="1">
      <alignment horizontal="center"/>
    </xf>
    <xf fontId="3" fillId="2" borderId="22" numFmtId="164" xfId="0" applyNumberFormat="1" applyFont="1" applyFill="1" applyBorder="1" applyAlignment="1">
      <alignment horizontal="center"/>
    </xf>
    <xf fontId="3" fillId="2" borderId="23" numFmtId="164" xfId="0" applyNumberFormat="1" applyFont="1" applyFill="1" applyBorder="1" applyAlignment="1">
      <alignment horizontal="center"/>
    </xf>
    <xf fontId="0" fillId="2" borderId="6" numFmtId="164" xfId="0" applyNumberFormat="1" applyFill="1" applyBorder="1" applyAlignment="1">
      <alignment horizontal="center"/>
    </xf>
    <xf fontId="0" fillId="2" borderId="2" numFmtId="1" xfId="0" applyNumberFormat="1" applyFill="1" applyBorder="1" applyAlignment="1">
      <alignment horizontal="center"/>
    </xf>
    <xf fontId="0" fillId="6" borderId="24" numFmtId="1" xfId="0" applyNumberFormat="1" applyFill="1" applyBorder="1" applyAlignment="1">
      <alignment horizontal="center"/>
    </xf>
    <xf fontId="0" fillId="6" borderId="5" numFmtId="1" xfId="0" applyNumberFormat="1" applyFill="1" applyBorder="1" applyAlignment="1">
      <alignment horizontal="center"/>
    </xf>
    <xf fontId="4" fillId="5" borderId="1" numFmtId="1" xfId="0" applyNumberFormat="1" applyFont="1" applyFill="1" applyBorder="1" applyAlignment="1">
      <alignment horizontal="center"/>
    </xf>
    <xf fontId="6" fillId="4" borderId="2" numFmtId="1" xfId="0" applyNumberFormat="1" applyFont="1" applyFill="1" applyBorder="1" applyAlignment="1">
      <alignment horizontal="center"/>
    </xf>
    <xf fontId="15" fillId="2" borderId="1" numFmtId="2" xfId="0" applyNumberFormat="1" applyFont="1" applyFill="1" applyBorder="1" applyAlignment="1">
      <alignment horizontal="center"/>
    </xf>
    <xf fontId="16" fillId="2" borderId="1" numFmtId="164" xfId="0" applyNumberFormat="1" applyFont="1" applyFill="1" applyBorder="1" applyAlignment="1">
      <alignment horizontal="center"/>
    </xf>
    <xf fontId="17" fillId="2" borderId="1" numFmtId="2" xfId="0" applyNumberFormat="1" applyFont="1" applyFill="1" applyBorder="1" applyAlignment="1">
      <alignment horizontal="center"/>
    </xf>
    <xf fontId="16" fillId="2" borderId="1" numFmtId="2" xfId="0" applyNumberFormat="1" applyFont="1" applyFill="1" applyBorder="1" applyAlignment="1">
      <alignment horizontal="center"/>
    </xf>
    <xf fontId="17" fillId="2" borderId="2" numFmtId="2" xfId="0" applyNumberFormat="1" applyFont="1" applyFill="1" applyBorder="1" applyAlignment="1">
      <alignment horizontal="center"/>
    </xf>
    <xf fontId="17" fillId="2" borderId="3" numFmtId="2" xfId="0" applyNumberFormat="1" applyFont="1" applyFill="1" applyBorder="1" applyAlignment="1">
      <alignment horizontal="center"/>
    </xf>
    <xf fontId="3" fillId="2" borderId="21" numFmtId="2" xfId="0" applyNumberFormat="1" applyFont="1" applyFill="1" applyBorder="1" applyAlignment="1">
      <alignment horizontal="center"/>
    </xf>
    <xf fontId="3" fillId="2" borderId="23" numFmtId="2" xfId="0" applyNumberFormat="1" applyFont="1" applyFill="1" applyBorder="1" applyAlignment="1">
      <alignment horizontal="center"/>
    </xf>
    <xf fontId="17" fillId="2" borderId="6" numFmtId="2" xfId="0" applyNumberFormat="1" applyFont="1" applyFill="1" applyBorder="1" applyAlignment="1">
      <alignment horizontal="center"/>
    </xf>
    <xf fontId="16" fillId="2" borderId="5" numFmtId="2" xfId="0" applyNumberFormat="1" applyFont="1" applyFill="1" applyBorder="1" applyAlignment="1">
      <alignment horizontal="center"/>
    </xf>
    <xf fontId="18" fillId="2" borderId="2" numFmtId="2" xfId="0" applyNumberFormat="1" applyFont="1" applyFill="1" applyBorder="1" applyAlignment="1">
      <alignment horizontal="center"/>
    </xf>
    <xf fontId="18" fillId="2" borderId="1" numFmtId="2" xfId="0" applyNumberFormat="1" applyFont="1" applyFill="1" applyBorder="1" applyAlignment="1">
      <alignment horizontal="center"/>
    </xf>
    <xf fontId="18" fillId="2" borderId="5" numFmtId="2" xfId="0" applyNumberFormat="1" applyFont="1" applyFill="1" applyBorder="1" applyAlignment="1">
      <alignment horizontal="center"/>
    </xf>
    <xf fontId="18" fillId="3" borderId="6" numFmtId="2" xfId="0" applyNumberFormat="1" applyFont="1" applyFill="1" applyBorder="1" applyAlignment="1">
      <alignment horizontal="center"/>
    </xf>
    <xf fontId="16" fillId="3" borderId="1" numFmtId="1" xfId="0" applyNumberFormat="1" applyFont="1" applyFill="1" applyBorder="1" applyAlignment="1">
      <alignment horizontal="center"/>
    </xf>
    <xf fontId="17" fillId="0" borderId="6" numFmtId="2" xfId="0" applyNumberFormat="1" applyFont="1" applyBorder="1" applyAlignment="1">
      <alignment horizontal="center"/>
    </xf>
    <xf fontId="17" fillId="0" borderId="1" numFmtId="2" xfId="0" applyNumberFormat="1" applyFont="1" applyBorder="1" applyAlignment="1">
      <alignment horizontal="center"/>
    </xf>
    <xf fontId="5" fillId="0" borderId="1" numFmtId="2" xfId="0" applyNumberFormat="1" applyFont="1" applyBorder="1" applyAlignment="1">
      <alignment horizontal="center"/>
    </xf>
    <xf fontId="15" fillId="0" borderId="1" numFmtId="2" xfId="0" applyNumberFormat="1" applyFont="1" applyBorder="1" applyAlignment="1">
      <alignment horizontal="center"/>
    </xf>
    <xf fontId="16" fillId="0" borderId="1" numFmtId="1" xfId="0" applyNumberFormat="1" applyFont="1" applyBorder="1" applyAlignment="1">
      <alignment horizontal="center"/>
    </xf>
    <xf fontId="17" fillId="0" borderId="5" numFmtId="2" xfId="0" applyNumberFormat="1" applyFont="1" applyBorder="1" applyAlignment="1">
      <alignment horizontal="center"/>
    </xf>
    <xf fontId="15" fillId="0" borderId="5" numFmtId="2" xfId="0" applyNumberFormat="1" applyFont="1" applyBorder="1" applyAlignment="1">
      <alignment horizontal="center"/>
    </xf>
    <xf fontId="15" fillId="0" borderId="2" numFmtId="2" xfId="0" applyNumberFormat="1" applyFont="1" applyBorder="1" applyAlignment="1">
      <alignment horizontal="center"/>
    </xf>
    <xf fontId="17" fillId="0" borderId="2" numFmtId="2" xfId="0" applyNumberFormat="1" applyFont="1" applyBorder="1" applyAlignment="1">
      <alignment horizontal="center"/>
    </xf>
    <xf fontId="15" fillId="0" borderId="3" numFmtId="2" xfId="0" applyNumberFormat="1" applyFont="1" applyBorder="1" applyAlignment="1">
      <alignment horizontal="center"/>
    </xf>
    <xf fontId="15" fillId="0" borderId="6" numFmtId="2" xfId="0" applyNumberFormat="1" applyFont="1" applyBorder="1" applyAlignment="1">
      <alignment horizontal="center"/>
    </xf>
    <xf fontId="7" fillId="0" borderId="9" numFmtId="1" xfId="0" applyNumberFormat="1" applyFont="1" applyBorder="1" applyAlignment="1">
      <alignment horizontal="center"/>
    </xf>
    <xf fontId="17" fillId="3" borderId="3" numFmtId="2" xfId="0" applyNumberFormat="1" applyFont="1" applyFill="1" applyBorder="1" applyAlignment="1">
      <alignment horizontal="center"/>
    </xf>
    <xf fontId="3" fillId="6" borderId="13" numFmtId="2" xfId="0" applyNumberFormat="1" applyFont="1" applyFill="1" applyBorder="1" applyAlignment="1">
      <alignment horizontal="center"/>
    </xf>
    <xf fontId="18" fillId="3" borderId="1" numFmtId="2" xfId="0" applyNumberFormat="1" applyFont="1" applyFill="1" applyBorder="1" applyAlignment="1">
      <alignment horizontal="center"/>
    </xf>
    <xf fontId="17" fillId="2" borderId="5" numFmtId="2" xfId="0" applyNumberFormat="1" applyFont="1" applyFill="1" applyBorder="1" applyAlignment="1">
      <alignment horizontal="center"/>
    </xf>
    <xf fontId="17" fillId="2" borderId="9" numFmtId="2" xfId="0" applyNumberFormat="1" applyFont="1" applyFill="1" applyBorder="1" applyAlignment="1">
      <alignment horizontal="center"/>
    </xf>
    <xf fontId="13" fillId="2" borderId="1" numFmtId="164" xfId="0" applyNumberFormat="1" applyFont="1" applyFill="1" applyBorder="1" applyAlignment="1">
      <alignment horizontal="center"/>
    </xf>
    <xf fontId="19" fillId="2" borderId="1" numFmtId="164" xfId="0" applyNumberFormat="1" applyFont="1" applyFill="1" applyBorder="1" applyAlignment="1">
      <alignment horizontal="center"/>
    </xf>
    <xf fontId="19" fillId="2" borderId="2" numFmtId="164" xfId="0" applyNumberFormat="1" applyFont="1" applyFill="1" applyBorder="1" applyAlignment="1">
      <alignment horizontal="center"/>
    </xf>
    <xf fontId="13" fillId="2" borderId="2" numFmtId="164" xfId="0" applyNumberFormat="1" applyFont="1" applyFill="1" applyBorder="1" applyAlignment="1">
      <alignment horizontal="center"/>
    </xf>
    <xf fontId="19" fillId="2" borderId="3" numFmtId="164" xfId="0" applyNumberFormat="1" applyFont="1" applyFill="1" applyBorder="1" applyAlignment="1">
      <alignment horizontal="center"/>
    </xf>
    <xf fontId="13" fillId="2" borderId="22" numFmtId="164" xfId="0" applyNumberFormat="1" applyFont="1" applyFill="1" applyBorder="1" applyAlignment="1">
      <alignment horizontal="center"/>
    </xf>
    <xf fontId="19" fillId="2" borderId="20" numFmtId="164" xfId="0" applyNumberFormat="1" applyFont="1" applyFill="1" applyBorder="1" applyAlignment="1">
      <alignment horizontal="center"/>
    </xf>
    <xf fontId="19" fillId="2" borderId="19" numFmtId="164" xfId="0" applyNumberFormat="1" applyFont="1" applyFill="1" applyBorder="1" applyAlignment="1">
      <alignment horizontal="center"/>
    </xf>
    <xf fontId="19" fillId="2" borderId="5" numFmtId="1" xfId="0" applyNumberFormat="1" applyFont="1" applyFill="1" applyBorder="1" applyAlignment="1">
      <alignment horizontal="center"/>
    </xf>
    <xf fontId="19" fillId="3" borderId="24" numFmtId="1" xfId="0" applyNumberFormat="1" applyFont="1" applyFill="1" applyBorder="1" applyAlignment="1">
      <alignment horizontal="center"/>
    </xf>
    <xf fontId="19" fillId="3" borderId="6" numFmtId="1" xfId="0" applyNumberFormat="1" applyFont="1" applyFill="1" applyBorder="1" applyAlignment="1">
      <alignment horizontal="center"/>
    </xf>
    <xf fontId="19" fillId="0" borderId="6" numFmtId="1" xfId="0" applyNumberFormat="1" applyFont="1" applyBorder="1" applyAlignment="1">
      <alignment horizontal="center"/>
    </xf>
    <xf fontId="19" fillId="0" borderId="1" numFmtId="1" xfId="0" applyNumberFormat="1" applyFont="1" applyBorder="1" applyAlignment="1">
      <alignment horizontal="center"/>
    </xf>
    <xf fontId="20" fillId="0" borderId="1" numFmtId="1" xfId="0" applyNumberFormat="1" applyFont="1" applyBorder="1" applyAlignment="1">
      <alignment horizontal="center"/>
    </xf>
    <xf fontId="13" fillId="0" borderId="1" numFmtId="1" xfId="0" applyNumberFormat="1" applyFont="1" applyBorder="1" applyAlignment="1">
      <alignment horizontal="center"/>
    </xf>
    <xf fontId="21" fillId="0" borderId="1" numFmtId="1" xfId="0" applyNumberFormat="1" applyFont="1" applyBorder="1" applyAlignment="1">
      <alignment horizontal="center"/>
    </xf>
    <xf fontId="11" fillId="0" borderId="1" numFmtId="1" xfId="0" applyNumberFormat="1" applyFont="1" applyBorder="1" applyAlignment="1">
      <alignment horizontal="center"/>
    </xf>
    <xf fontId="19" fillId="0" borderId="5" numFmtId="1" xfId="0" applyNumberFormat="1" applyFont="1" applyBorder="1" applyAlignment="1">
      <alignment horizontal="center"/>
    </xf>
    <xf fontId="14" fillId="0" borderId="5" numFmtId="1" xfId="0" applyNumberFormat="1" applyFont="1" applyBorder="1" applyAlignment="1">
      <alignment horizontal="center"/>
    </xf>
    <xf fontId="11" fillId="0" borderId="5" numFmtId="1" xfId="0" applyNumberFormat="1" applyFont="1" applyBorder="1" applyAlignment="1">
      <alignment horizontal="center"/>
    </xf>
    <xf fontId="14" fillId="0" borderId="1" numFmtId="1" xfId="0" applyNumberFormat="1" applyFont="1" applyBorder="1" applyAlignment="1">
      <alignment horizontal="center"/>
    </xf>
    <xf fontId="14" fillId="0" borderId="2" numFmtId="1" xfId="0" applyNumberFormat="1" applyFont="1" applyBorder="1" applyAlignment="1">
      <alignment horizontal="center"/>
    </xf>
    <xf fontId="11" fillId="0" borderId="2" numFmtId="1" xfId="0" applyNumberFormat="1" applyFont="1" applyBorder="1" applyAlignment="1">
      <alignment horizontal="center"/>
    </xf>
    <xf fontId="19" fillId="0" borderId="2" numFmtId="1" xfId="0" applyNumberFormat="1" applyFont="1" applyBorder="1" applyAlignment="1">
      <alignment horizontal="center"/>
    </xf>
    <xf fontId="14" fillId="0" borderId="3" numFmtId="1" xfId="0" applyNumberFormat="1" applyFont="1" applyBorder="1" applyAlignment="1">
      <alignment horizontal="center"/>
    </xf>
    <xf fontId="11" fillId="0" borderId="3" numFmtId="1" xfId="0" applyNumberFormat="1" applyFont="1" applyBorder="1" applyAlignment="1">
      <alignment horizontal="center"/>
    </xf>
    <xf fontId="14" fillId="0" borderId="6" numFmtId="1" xfId="0" applyNumberFormat="1" applyFont="1" applyBorder="1" applyAlignment="1">
      <alignment horizontal="center"/>
    </xf>
    <xf fontId="11" fillId="0" borderId="6" numFmtId="1" xfId="0" applyNumberFormat="1" applyFont="1" applyBorder="1" applyAlignment="1">
      <alignment horizontal="center"/>
    </xf>
    <xf fontId="11" fillId="5" borderId="1" numFmtId="1" xfId="0" applyNumberFormat="1" applyFont="1" applyFill="1" applyBorder="1" applyAlignment="1">
      <alignment horizontal="center"/>
    </xf>
    <xf fontId="11" fillId="5" borderId="6" numFmtId="1" xfId="0" applyNumberFormat="1" applyFont="1" applyFill="1" applyBorder="1" applyAlignment="1">
      <alignment horizontal="center"/>
    </xf>
    <xf fontId="19" fillId="6" borderId="6" numFmtId="1" xfId="0" applyNumberFormat="1" applyFont="1" applyFill="1" applyBorder="1" applyAlignment="1">
      <alignment horizontal="center"/>
    </xf>
    <xf fontId="19" fillId="6" borderId="1" numFmtId="1" xfId="0" applyNumberFormat="1" applyFont="1" applyFill="1" applyBorder="1" applyAlignment="1">
      <alignment horizontal="center"/>
    </xf>
    <xf fontId="13" fillId="6" borderId="1" numFmtId="1" xfId="0" applyNumberFormat="1" applyFont="1" applyFill="1" applyBorder="1" applyAlignment="1">
      <alignment horizontal="center"/>
    </xf>
    <xf fontId="21" fillId="5" borderId="1" numFmtId="1" xfId="0" applyNumberFormat="1" applyFont="1" applyFill="1" applyBorder="1" applyAlignment="1">
      <alignment horizontal="center"/>
    </xf>
    <xf fontId="11" fillId="5" borderId="3" numFmtId="1" xfId="0" applyNumberFormat="1" applyFont="1" applyFill="1" applyBorder="1" applyAlignment="1">
      <alignment horizontal="center"/>
    </xf>
    <xf fontId="19" fillId="6" borderId="3" numFmtId="1" xfId="0" applyNumberFormat="1" applyFont="1" applyFill="1" applyBorder="1" applyAlignment="1">
      <alignment horizontal="center"/>
    </xf>
    <xf fontId="12" fillId="5" borderId="7" numFmtId="1" xfId="0" applyNumberFormat="1" applyFont="1" applyFill="1" applyBorder="1" applyAlignment="1">
      <alignment horizontal="center"/>
    </xf>
    <xf fontId="13" fillId="6" borderId="13" numFmtId="1" xfId="0" applyNumberFormat="1" applyFont="1" applyFill="1" applyBorder="1" applyAlignment="1">
      <alignment horizontal="center"/>
    </xf>
    <xf fontId="11" fillId="3" borderId="6" numFmtId="1" xfId="0" applyNumberFormat="1" applyFont="1" applyFill="1" applyBorder="1" applyAlignment="1">
      <alignment horizontal="center"/>
    </xf>
    <xf fontId="11" fillId="3" borderId="1" numFmtId="1" xfId="0" applyNumberFormat="1" applyFont="1" applyFill="1" applyBorder="1" applyAlignment="1">
      <alignment horizontal="center"/>
    </xf>
    <xf fontId="19" fillId="2" borderId="1" numFmtId="1" xfId="0" applyNumberFormat="1" applyFont="1" applyFill="1" applyBorder="1" applyAlignment="1">
      <alignment horizontal="center"/>
    </xf>
    <xf fontId="13" fillId="2" borderId="1" numFmtId="1" xfId="0" applyNumberFormat="1" applyFont="1" applyFill="1" applyBorder="1" applyAlignment="1">
      <alignment horizontal="center"/>
    </xf>
    <xf fontId="19" fillId="2" borderId="9" numFmtId="164" xfId="0" applyNumberFormat="1" applyFont="1" applyFill="1" applyBorder="1" applyAlignment="1">
      <alignment horizontal="center"/>
    </xf>
    <xf fontId="15" fillId="2" borderId="1" numFmtId="164" xfId="0" applyNumberFormat="1" applyFont="1" applyFill="1" applyBorder="1" applyAlignment="1">
      <alignment horizontal="center"/>
    </xf>
    <xf fontId="16" fillId="5" borderId="1" numFmtId="1" xfId="0" applyNumberFormat="1" applyFont="1" applyFill="1" applyBorder="1" applyAlignment="1">
      <alignment horizontal="center"/>
    </xf>
    <xf fontId="0" fillId="3" borderId="24" numFmtId="1" xfId="0" applyNumberFormat="1" applyFill="1" applyBorder="1" applyAlignment="1">
      <alignment horizontal="center"/>
    </xf>
    <xf fontId="15" fillId="6" borderId="6" numFmtId="1" xfId="0" applyNumberFormat="1" applyFont="1" applyFill="1" applyBorder="1" applyAlignment="1">
      <alignment horizontal="center"/>
    </xf>
    <xf fontId="5" fillId="6" borderId="1" numFmtId="1" xfId="0" applyNumberFormat="1" applyFont="1" applyFill="1" applyBorder="1" applyAlignment="1">
      <alignment horizontal="center"/>
    </xf>
    <xf fontId="15" fillId="0" borderId="1" numFmtId="1" xfId="0" applyNumberFormat="1" applyFont="1" applyBorder="1" applyAlignment="1">
      <alignment horizontal="center"/>
    </xf>
    <xf fontId="15" fillId="0" borderId="2" numFmtId="1" xfId="0" applyNumberFormat="1" applyFont="1" applyBorder="1" applyAlignment="1">
      <alignment horizontal="center"/>
    </xf>
    <xf fontId="15" fillId="6" borderId="1" numFmtId="1" xfId="0" applyNumberFormat="1" applyFont="1" applyFill="1" applyBorder="1" applyAlignment="1">
      <alignment horizontal="center"/>
    </xf>
    <xf fontId="12" fillId="5" borderId="10" numFmtId="1" xfId="0" applyNumberFormat="1" applyFont="1" applyFill="1" applyBorder="1" applyAlignment="1">
      <alignment horizontal="center"/>
    </xf>
    <xf fontId="22" fillId="5" borderId="25" numFmtId="1" xfId="0" applyNumberFormat="1" applyFont="1" applyFill="1" applyBorder="1" applyAlignment="1">
      <alignment horizontal="center"/>
    </xf>
    <xf fontId="12" fillId="5" borderId="16" numFmtId="1" xfId="0" applyNumberFormat="1" applyFont="1" applyFill="1" applyBorder="1" applyAlignment="1">
      <alignment horizontal="center"/>
    </xf>
    <xf fontId="15" fillId="3" borderId="6" numFmtId="1" xfId="0" applyNumberFormat="1" applyFont="1" applyFill="1" applyBorder="1" applyAlignment="1">
      <alignment horizontal="center"/>
    </xf>
    <xf fontId="15" fillId="2" borderId="1" numFmtId="1" xfId="0" applyNumberFormat="1" applyFont="1" applyFill="1" applyBorder="1" applyAlignment="1">
      <alignment horizontal="center"/>
    </xf>
    <xf fontId="16" fillId="2" borderId="1" numFmtId="1" xfId="0" applyNumberFormat="1" applyFont="1" applyFill="1" applyBorder="1" applyAlignment="1">
      <alignment horizontal="center"/>
    </xf>
    <xf fontId="16" fillId="2" borderId="5" numFmtId="1" xfId="0" applyNumberFormat="1" applyFont="1" applyFill="1" applyBorder="1" applyAlignment="1">
      <alignment horizontal="center"/>
    </xf>
    <xf fontId="23" fillId="2" borderId="26" numFmtId="164" xfId="0" applyNumberFormat="1" applyFont="1" applyFill="1" applyBorder="1" applyAlignment="1">
      <alignment horizontal="center"/>
    </xf>
    <xf fontId="2" fillId="2" borderId="12" numFmtId="164" xfId="0" applyNumberFormat="1" applyFont="1" applyFill="1" applyBorder="1" applyAlignment="1">
      <alignment horizontal="center"/>
    </xf>
    <xf fontId="3" fillId="2" borderId="27" numFmtId="164" xfId="0" applyNumberFormat="1" applyFont="1" applyFill="1" applyBorder="1" applyAlignment="1">
      <alignment horizontal="center"/>
    </xf>
    <xf fontId="3" fillId="2" borderId="28" numFmtId="164" xfId="0" applyNumberFormat="1" applyFont="1" applyFill="1" applyBorder="1" applyAlignment="1">
      <alignment horizontal="center"/>
    </xf>
    <xf fontId="6" fillId="0" borderId="9" numFmtId="1" xfId="0" applyNumberFormat="1" applyFont="1" applyBorder="1" applyAlignment="1">
      <alignment horizontal="center"/>
    </xf>
    <xf fontId="3" fillId="0" borderId="29" numFmtId="1" xfId="0" applyNumberFormat="1" applyFont="1" applyBorder="1" applyAlignment="1">
      <alignment horizontal="center"/>
    </xf>
    <xf fontId="15" fillId="3" borderId="1" numFmtId="1" xfId="0" applyNumberFormat="1" applyFont="1" applyFill="1" applyBorder="1" applyAlignment="1">
      <alignment horizontal="center"/>
    </xf>
    <xf fontId="2" fillId="2" borderId="4" numFmtId="164" xfId="0" applyNumberFormat="1" applyFont="1" applyFill="1" applyBorder="1" applyAlignment="1">
      <alignment horizontal="center"/>
    </xf>
    <xf fontId="3" fillId="2" borderId="8" numFmtId="164" xfId="0" applyNumberFormat="1" applyFont="1" applyFill="1" applyBorder="1" applyAlignment="1">
      <alignment horizontal="center"/>
    </xf>
    <xf fontId="3" fillId="0" borderId="7" numFmtId="1" xfId="0" applyNumberFormat="1" applyFont="1" applyBorder="1" applyAlignment="1">
      <alignment horizontal="center"/>
    </xf>
    <xf fontId="0" fillId="3" borderId="5" numFmtId="1" xfId="0" applyNumberFormat="1" applyFill="1" applyBorder="1" applyAlignment="1">
      <alignment horizontal="center"/>
    </xf>
    <xf fontId="15" fillId="2" borderId="2" numFmtId="164" xfId="0" applyNumberFormat="1" applyFont="1" applyFill="1" applyBorder="1" applyAlignment="1">
      <alignment horizontal="center"/>
    </xf>
    <xf fontId="16" fillId="2" borderId="2" numFmtId="164" xfId="0" applyNumberFormat="1" applyFont="1" applyFill="1" applyBorder="1" applyAlignment="1">
      <alignment horizontal="center"/>
    </xf>
    <xf fontId="3" fillId="2" borderId="12" numFmtId="164" xfId="0" applyNumberFormat="1" applyFont="1" applyFill="1" applyBorder="1" applyAlignment="1">
      <alignment horizontal="center"/>
    </xf>
    <xf fontId="16" fillId="2" borderId="5" numFmtId="164" xfId="0" applyNumberFormat="1" applyFont="1" applyFill="1" applyBorder="1" applyAlignment="1">
      <alignment horizontal="center"/>
    </xf>
    <xf fontId="11" fillId="2" borderId="1" numFmtId="1" xfId="0" applyNumberFormat="1" applyFont="1" applyFill="1" applyBorder="1" applyAlignment="1">
      <alignment horizontal="center"/>
    </xf>
    <xf fontId="24" fillId="3" borderId="1" numFmtId="1" xfId="0" applyNumberFormat="1" applyFont="1" applyFill="1" applyBorder="1" applyAlignment="1">
      <alignment horizontal="center"/>
    </xf>
    <xf fontId="2" fillId="0" borderId="16" numFmtId="1" xfId="0" applyNumberFormat="1" applyFont="1" applyBorder="1" applyAlignment="1">
      <alignment horizontal="center"/>
    </xf>
    <xf fontId="8" fillId="0" borderId="6" numFmtId="1" xfId="0" applyNumberFormat="1" applyFont="1" applyBorder="1" applyAlignment="1">
      <alignment horizontal="center"/>
    </xf>
    <xf fontId="7" fillId="0" borderId="24" numFmtId="1" xfId="0" applyNumberFormat="1" applyFont="1" applyBorder="1" applyAlignment="1">
      <alignment horizontal="center"/>
    </xf>
    <xf fontId="16" fillId="0" borderId="5" numFmtId="1" xfId="0" applyNumberFormat="1" applyFont="1" applyBorder="1" applyAlignment="1">
      <alignment horizontal="center"/>
    </xf>
    <xf fontId="8" fillId="0" borderId="5" numFmtId="1" xfId="0" applyNumberFormat="1" applyFont="1" applyBorder="1" applyAlignment="1">
      <alignment horizontal="center"/>
    </xf>
    <xf fontId="15" fillId="5" borderId="1" numFmtId="1" xfId="0" applyNumberFormat="1" applyFont="1" applyFill="1" applyBorder="1" applyAlignment="1">
      <alignment horizontal="center"/>
    </xf>
    <xf fontId="23" fillId="2" borderId="8" numFmtId="164" xfId="0" applyNumberFormat="1" applyFont="1" applyFill="1" applyBorder="1" applyAlignment="1">
      <alignment horizontal="center"/>
    </xf>
    <xf fontId="3" fillId="2" borderId="4" numFmtId="164" xfId="0" applyNumberFormat="1" applyFont="1" applyFill="1" applyBorder="1" applyAlignment="1">
      <alignment horizontal="center"/>
    </xf>
    <xf fontId="15" fillId="3" borderId="6" numFmtId="164" xfId="0" applyNumberFormat="1" applyFont="1" applyFill="1" applyBorder="1" applyAlignment="1">
      <alignment horizontal="center"/>
    </xf>
    <xf fontId="0" fillId="3" borderId="6" numFmtId="164" xfId="0" applyNumberFormat="1" applyFill="1" applyBorder="1" applyAlignment="1">
      <alignment horizontal="center"/>
    </xf>
    <xf fontId="18" fillId="0" borderId="1" numFmtId="1" xfId="0" applyNumberFormat="1" applyFont="1" applyBorder="1" applyAlignment="1">
      <alignment horizontal="center"/>
    </xf>
    <xf fontId="6" fillId="0" borderId="30" numFmtId="1" xfId="0" applyNumberFormat="1" applyFont="1" applyBorder="1" applyAlignment="1">
      <alignment horizontal="center"/>
    </xf>
    <xf fontId="16" fillId="0" borderId="2" numFmtId="1" xfId="0" applyNumberFormat="1" applyFont="1" applyBorder="1" applyAlignment="1">
      <alignment horizontal="center"/>
    </xf>
    <xf fontId="23" fillId="0" borderId="25" numFmtId="1" xfId="0" applyNumberFormat="1" applyFont="1" applyBorder="1" applyAlignment="1">
      <alignment horizontal="center"/>
    </xf>
    <xf fontId="23" fillId="0" borderId="31" numFmtId="1" xfId="0" applyNumberFormat="1" applyFont="1" applyBorder="1" applyAlignment="1">
      <alignment horizontal="center"/>
    </xf>
    <xf fontId="23" fillId="0" borderId="16" numFmtId="1" xfId="0" applyNumberFormat="1" applyFont="1" applyBorder="1" applyAlignment="1">
      <alignment horizontal="center"/>
    </xf>
    <xf fontId="23" fillId="5" borderId="10" numFmtId="1" xfId="0" applyNumberFormat="1" applyFont="1" applyFill="1" applyBorder="1" applyAlignment="1">
      <alignment horizontal="center"/>
    </xf>
    <xf fontId="0" fillId="3" borderId="5" numFmtId="164" xfId="0" applyNumberFormat="1" applyFill="1" applyBorder="1" applyAlignment="1">
      <alignment horizontal="center"/>
    </xf>
    <xf fontId="0" fillId="7" borderId="0" numFmtId="0" xfId="0" applyFill="1"/>
    <xf fontId="25" fillId="0" borderId="0" numFmtId="0" xfId="0" applyFont="1"/>
    <xf fontId="26" fillId="0" borderId="0" numFmtId="0" xfId="0" applyFont="1" applyAlignment="1">
      <alignment horizontal="center"/>
    </xf>
    <xf fontId="27" fillId="0" borderId="32" numFmtId="14" xfId="0" applyNumberFormat="1" applyFont="1" applyBorder="1" applyAlignment="1">
      <alignment horizontal="center" vertical="center" wrapText="1"/>
    </xf>
    <xf fontId="28" fillId="0" borderId="0" numFmtId="0" xfId="0" applyFont="1" applyAlignment="1">
      <alignment vertical="top"/>
    </xf>
    <xf fontId="27" fillId="8" borderId="32" numFmtId="14" xfId="0" applyNumberFormat="1" applyFont="1" applyFill="1" applyBorder="1" applyAlignment="1">
      <alignment horizontal="center" vertical="center" wrapText="1"/>
    </xf>
    <xf fontId="27" fillId="9" borderId="32" numFmtId="14" xfId="0" applyNumberFormat="1" applyFont="1" applyFill="1" applyBorder="1" applyAlignment="1">
      <alignment horizontal="center" vertical="center" wrapText="1"/>
    </xf>
    <xf fontId="0" fillId="9" borderId="0" numFmtId="0" xfId="0" applyFill="1"/>
    <xf fontId="0" fillId="0" borderId="0" numFmtId="2" xfId="0" applyNumberFormat="1"/>
    <xf fontId="26" fillId="10" borderId="0" numFmtId="0" xfId="0" applyFont="1" applyFill="1" applyAlignment="1">
      <alignment horizontal="center"/>
    </xf>
    <xf fontId="16" fillId="2" borderId="33" numFmtId="164" xfId="0" applyNumberFormat="1" applyFont="1" applyFill="1" applyBorder="1" applyAlignment="1">
      <alignment horizontal="center"/>
    </xf>
    <xf fontId="29" fillId="6" borderId="0" numFmtId="0" xfId="0" applyFont="1" applyFill="1" applyAlignment="1">
      <alignment horizontal="left" indent="1" vertical="center" wrapText="1"/>
    </xf>
    <xf fontId="30" fillId="0" borderId="0" numFmtId="0" xfId="0" applyFont="1"/>
    <xf fontId="0" fillId="2" borderId="33" numFmtId="164" xfId="0" applyNumberFormat="1" applyFill="1" applyBorder="1" applyAlignment="1">
      <alignment horizontal="center"/>
    </xf>
    <xf fontId="0" fillId="8" borderId="0" numFmtId="0" xfId="0" applyFill="1"/>
    <xf fontId="0" fillId="11" borderId="0" numFmtId="0" xfId="0" applyFill="1"/>
    <xf fontId="26" fillId="0" borderId="0" numFmtId="0" xfId="0" applyFont="1"/>
    <xf fontId="0" fillId="2" borderId="20" numFmtId="164" xfId="0" applyNumberFormat="1" applyFill="1" applyBorder="1" applyAlignment="1">
      <alignment horizontal="center"/>
    </xf>
    <xf fontId="8" fillId="2" borderId="5" numFmtId="1" xfId="0" applyNumberFormat="1" applyFont="1" applyFill="1" applyBorder="1" applyAlignment="1">
      <alignment horizontal="center"/>
    </xf>
    <xf fontId="18" fillId="3" borderId="6" numFmtId="1" xfId="0" applyNumberFormat="1" applyFont="1" applyFill="1" applyBorder="1" applyAlignment="1">
      <alignment horizontal="center"/>
    </xf>
    <xf fontId="8" fillId="3" borderId="1" numFmtId="1" xfId="0" applyNumberFormat="1" applyFont="1" applyFill="1" applyBorder="1" applyAlignment="1">
      <alignment horizontal="center"/>
    </xf>
    <xf fontId="18" fillId="2" borderId="1" numFmtId="1" xfId="0" applyNumberFormat="1" applyFont="1" applyFill="1" applyBorder="1" applyAlignment="1">
      <alignment horizontal="center"/>
    </xf>
    <xf fontId="0" fillId="0" borderId="0" numFmtId="1" xfId="0" applyNumberFormat="1"/>
    <xf fontId="26" fillId="4" borderId="0" numFmtId="0" xfId="0" applyFont="1" applyFill="1" applyAlignment="1">
      <alignment horizontal="center"/>
    </xf>
    <xf fontId="0" fillId="0" borderId="0" numFmtId="164" xfId="0" applyNumberFormat="1"/>
    <xf fontId="0" fillId="0" borderId="0" numFmtId="1" xfId="1" applyNumberFormat="1"/>
    <xf fontId="0" fillId="0" borderId="0" numFmtId="2" xfId="1" applyNumberFormat="1"/>
    <xf fontId="0" fillId="0" borderId="0" numFmtId="0" xfId="1"/>
    <xf fontId="27" fillId="0" borderId="34" numFmtId="14" xfId="0" applyNumberFormat="1" applyFont="1" applyBorder="1" applyAlignment="1">
      <alignment horizontal="center" vertical="center" wrapText="1"/>
    </xf>
    <xf fontId="27" fillId="10" borderId="35" numFmtId="0" xfId="0" applyFont="1" applyFill="1" applyBorder="1" applyAlignment="1">
      <alignment horizontal="center" vertical="center" wrapText="1"/>
    </xf>
    <xf fontId="31" fillId="7" borderId="0" numFmtId="0" xfId="0" applyFont="1" applyFill="1" applyAlignment="1">
      <alignment horizontal="center" vertical="center" wrapText="1"/>
    </xf>
    <xf fontId="27" fillId="0" borderId="35" numFmtId="0" xfId="0" applyFont="1" applyBorder="1" applyAlignment="1">
      <alignment horizontal="center" vertical="center" wrapText="1"/>
    </xf>
    <xf fontId="27" fillId="0" borderId="0" numFmtId="0" xfId="0" applyFont="1" applyAlignment="1">
      <alignment horizontal="center" vertical="center" wrapText="1"/>
    </xf>
    <xf fontId="31" fillId="0" borderId="0" numFmtId="0" xfId="0" applyFont="1" applyAlignment="1">
      <alignment horizontal="center" vertical="center" wrapText="1"/>
    </xf>
    <xf fontId="27" fillId="8" borderId="35" numFmtId="0" xfId="0" applyFont="1" applyFill="1" applyBorder="1" applyAlignment="1">
      <alignment horizontal="center" vertical="center" wrapText="1"/>
    </xf>
    <xf fontId="32" fillId="0" borderId="0" numFmtId="2" xfId="1" applyNumberFormat="1" applyFont="1" applyAlignment="1">
      <alignment horizontal="center"/>
    </xf>
    <xf fontId="28" fillId="0" borderId="1" numFmtId="0" xfId="0" applyFont="1" applyBorder="1" applyAlignment="1">
      <alignment horizontal="center" vertical="top"/>
    </xf>
    <xf fontId="28" fillId="0" borderId="1" numFmtId="0" xfId="0" applyFont="1" applyBorder="1" applyAlignment="1">
      <alignment horizontal="center" vertical="center"/>
    </xf>
    <xf fontId="28" fillId="0" borderId="1" numFmtId="0" xfId="0" applyFont="1" applyBorder="1" applyAlignment="1">
      <alignment horizontal="center" vertical="top" wrapText="1"/>
    </xf>
    <xf fontId="0" fillId="0" borderId="0" numFmtId="17" xfId="0" applyNumberFormat="1"/>
    <xf fontId="0" fillId="0" borderId="0" numFmtId="164" xfId="1" applyNumberFormat="1"/>
    <xf fontId="0" fillId="0" borderId="0" numFmtId="0" xfId="0" applyAlignment="1">
      <alignment horizontal="center" vertical="center"/>
    </xf>
    <xf fontId="0" fillId="7" borderId="0" numFmtId="0" xfId="0" applyFill="1" applyAlignment="1">
      <alignment horizontal="center"/>
    </xf>
    <xf fontId="0" fillId="0" borderId="0" numFmtId="9" xfId="0" applyNumberFormat="1"/>
    <xf fontId="0" fillId="12" borderId="0" numFmtId="0" xfId="0" applyFill="1" applyAlignment="1">
      <alignment horizontal="center"/>
    </xf>
    <xf fontId="33" fillId="12" borderId="0" numFmtId="1" xfId="0" applyNumberFormat="1" applyFont="1" applyFill="1" applyAlignment="1">
      <alignment horizontal="center" wrapText="1"/>
    </xf>
    <xf fontId="26" fillId="7" borderId="0" numFmtId="0" xfId="0" applyFont="1" applyFill="1"/>
    <xf fontId="0" fillId="11" borderId="0" numFmtId="0" xfId="0" applyFill="1" applyAlignment="1">
      <alignment horizontal="center"/>
    </xf>
    <xf fontId="0" fillId="7" borderId="0" numFmtId="164" xfId="0" applyNumberFormat="1" applyFill="1"/>
    <xf fontId="0" fillId="13" borderId="0" numFmtId="0" xfId="0" applyFill="1" applyAlignment="1">
      <alignment horizontal="center"/>
    </xf>
    <xf fontId="0" fillId="13" borderId="0" numFmtId="164" xfId="0" applyNumberFormat="1" applyFill="1"/>
    <xf fontId="0" fillId="13" borderId="0" numFmtId="0" xfId="0" applyFill="1"/>
  </cellXfs>
  <cellStyles count="2">
    <cellStyle name="Normal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worksheet" Target="worksheets/sheet12.xml"/><Relationship  Id="rId14" Type="http://schemas.openxmlformats.org/officeDocument/2006/relationships/worksheet" Target="worksheets/sheet13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_rels/chart4.xml.rels><?xml version="1.0" encoding="UTF-8" standalone="yes"?><Relationships xmlns="http://schemas.openxmlformats.org/package/2006/relationships"><Relationship Id="rId1" Type="http://schemas.microsoft.com/office/2011/relationships/chartStyle" Target="style4.xml" /><Relationship Id="rId2" Type="http://schemas.microsoft.com/office/2011/relationships/chartColorStyle" Target="colors4.xml" /></Relationships>
</file>

<file path=xl/charts/_rels/chart5.xml.rels><?xml version="1.0" encoding="UTF-8" standalone="yes"?><Relationships xmlns="http://schemas.openxmlformats.org/package/2006/relationships"><Relationship Id="rId1" Type="http://schemas.microsoft.com/office/2011/relationships/chartStyle" Target="style5.xml" /><Relationship Id="rId2" Type="http://schemas.microsoft.com/office/2011/relationships/chartColorStyle" Target="colors5.xml" /></Relationships>
</file>

<file path=xl/charts/_rels/chart6.xml.rels><?xml version="1.0" encoding="UTF-8" standalone="yes"?><Relationships xmlns="http://schemas.openxmlformats.org/package/2006/relationships"><Relationship Id="rId1" Type="http://schemas.microsoft.com/office/2011/relationships/chartStyle" Target="style6.xml" /><Relationship Id="rId2" Type="http://schemas.microsoft.com/office/2011/relationships/chartColorStyle" Target="colors6.xml" /></Relationships>
</file>

<file path=xl/charts/_rels/chart7.xml.rels><?xml version="1.0" encoding="UTF-8" standalone="yes"?><Relationships xmlns="http://schemas.openxmlformats.org/package/2006/relationships"><Relationship Id="rId1" Type="http://schemas.microsoft.com/office/2011/relationships/chartStyle" Target="style7.xml" /><Relationship Id="rId2" Type="http://schemas.microsoft.com/office/2011/relationships/chartColorStyle" Target="colors7.xml" /></Relationships>
</file>

<file path=xl/charts/_rels/chart8.xml.rels><?xml version="1.0" encoding="UTF-8" standalone="yes"?><Relationships xmlns="http://schemas.openxmlformats.org/package/2006/relationships"><Relationship Id="rId1" Type="http://schemas.microsoft.com/office/2011/relationships/chartStyle" Target="style8.xml" /><Relationship Id="rId2" Type="http://schemas.microsoft.com/office/2011/relationships/chartColorStyle" Target="colors8.xml" /></Relationships>
</file>

<file path=xl/charts/_rels/chart9.xml.rels><?xml version="1.0" encoding="UTF-8" standalone="yes"?><Relationships xmlns="http://schemas.openxmlformats.org/package/2006/relationships"><Relationship Id="rId1" Type="http://schemas.microsoft.com/office/2011/relationships/chartStyle" Target="style9.xml" /><Relationship Id="rId2" Type="http://schemas.microsoft.com/office/2011/relationships/chartColorStyle" Target="colors9.xml" /></Relationships>
</file>

<file path=xl/charts/_rels/chart10.xml.rels><?xml version="1.0" encoding="UTF-8" standalone="yes"?><Relationships xmlns="http://schemas.openxmlformats.org/package/2006/relationships"><Relationship Id="rId1" Type="http://schemas.microsoft.com/office/2011/relationships/chartStyle" Target="style10.xml" /><Relationship Id="rId2" Type="http://schemas.microsoft.com/office/2011/relationships/chartColorStyle" Target="colors10.xml" /></Relationships>
</file>

<file path=xl/charts/_rels/chart11.xml.rels><?xml version="1.0" encoding="UTF-8" standalone="yes"?><Relationships xmlns="http://schemas.openxmlformats.org/package/2006/relationships"><Relationship Id="rId1" Type="http://schemas.microsoft.com/office/2011/relationships/chartStyle" Target="style11.xml" /><Relationship Id="rId2" Type="http://schemas.microsoft.com/office/2011/relationships/chartColorStyle" Target="colors11.xml" /></Relationships>
</file>

<file path=xl/charts/_rels/chart12.xml.rels><?xml version="1.0" encoding="UTF-8" standalone="yes"?><Relationships xmlns="http://schemas.openxmlformats.org/package/2006/relationships"><Relationship Id="rId1" Type="http://schemas.microsoft.com/office/2011/relationships/chartStyle" Target="style12.xml" /><Relationship Id="rId2" Type="http://schemas.microsoft.com/office/2011/relationships/chartColorStyle" Target="colors12.xml" /></Relationships>
</file>

<file path=xl/charts/_rels/chart13.xml.rels><?xml version="1.0" encoding="UTF-8" standalone="yes"?><Relationships xmlns="http://schemas.openxmlformats.org/package/2006/relationships"><Relationship Id="rId1" Type="http://schemas.microsoft.com/office/2011/relationships/chartStyle" Target="style13.xml" /><Relationship Id="rId2" Type="http://schemas.microsoft.com/office/2011/relationships/chartColorStyle" Target="colors13.xml" /></Relationships>
</file>

<file path=xl/charts/_rels/chart14.xml.rels><?xml version="1.0" encoding="UTF-8" standalone="yes"?><Relationships xmlns="http://schemas.openxmlformats.org/package/2006/relationships"><Relationship Id="rId1" Type="http://schemas.microsoft.com/office/2011/relationships/chartStyle" Target="style14.xml" /><Relationship Id="rId2" Type="http://schemas.microsoft.com/office/2011/relationships/chartColorStyle" Target="colors14.xml" /></Relationships>
</file>

<file path=xl/charts/_rels/chart15.xml.rels><?xml version="1.0" encoding="UTF-8" standalone="yes"?><Relationships xmlns="http://schemas.openxmlformats.org/package/2006/relationships"><Relationship Id="rId1" Type="http://schemas.microsoft.com/office/2011/relationships/chartStyle" Target="style15.xml" /><Relationship Id="rId2" Type="http://schemas.microsoft.com/office/2011/relationships/chartColorStyle" Target="colors15.xml" /></Relationships>
</file>

<file path=xl/charts/_rels/chart16.xml.rels><?xml version="1.0" encoding="UTF-8" standalone="yes"?><Relationships xmlns="http://schemas.openxmlformats.org/package/2006/relationships"><Relationship Id="rId1" Type="http://schemas.microsoft.com/office/2011/relationships/chartStyle" Target="style16.xml" /><Relationship Id="rId2" Type="http://schemas.microsoft.com/office/2011/relationships/chartColorStyle" Target="colors16.xml" /></Relationships>
</file>

<file path=xl/charts/_rels/chart17.xml.rels><?xml version="1.0" encoding="UTF-8" standalone="yes"?><Relationships xmlns="http://schemas.openxmlformats.org/package/2006/relationships"><Relationship Id="rId1" Type="http://schemas.microsoft.com/office/2011/relationships/chartStyle" Target="style17.xml" /><Relationship Id="rId2" Type="http://schemas.microsoft.com/office/2011/relationships/chartColorStyle" Target="colors17.xml" /></Relationships>
</file>

<file path=xl/charts/_rels/chart18.xml.rels><?xml version="1.0" encoding="UTF-8" standalone="yes"?><Relationships xmlns="http://schemas.openxmlformats.org/package/2006/relationships"><Relationship Id="rId1" Type="http://schemas.microsoft.com/office/2011/relationships/chartStyle" Target="style18.xml" /><Relationship Id="rId2" Type="http://schemas.microsoft.com/office/2011/relationships/chartColorStyle" Target="colors18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 bwMode="auto">
            <a:prstGeom prst="rect">
              <a:avLst/>
            </a:prstGeom>
            <a:ln w="19050" cap="rnd">
              <a:noFill/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ED06432-93A3-4BC8-887B-A5A301B0CF7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1C0D473-CB81-4B4E-AA3E-EA34B0E2410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B08D639-3AA2-46CA-9898-F649ECF736EB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0BCD1A9-B575-4B61-BFA0-44A2212287D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FD0F941-703F-421C-9B83-7981BEA718E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4652281-EA17-4720-A418-80CEAC1740E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A3DDB13-5E84-4600-BC81-B1AED5A3D335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E6FF5BE-11A3-48FC-95C3-8604BB63EB6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B3FEA8E-92AB-4884-978E-5B989483C87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C8450E0-F93C-47F0-AA1B-71943334FEB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84B07D5-2101-4767-BC98-E1DBC34EB46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1C8006F-D78A-4D7A-BBD0-20C717F171F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E348E9F-863F-4937-9BA0-ED7219F657D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354D98D-4FD1-40C3-83EF-0EB1998C934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17A0B8E-CCB6-4F40-A67A-99D86D0AEC0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ABAB3D3-D555-44FE-BB8C-93FCB3114AF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6CA1730-55DD-4B3A-853A-E029E17CE24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4EBDC59-CFD6-4333-A4E4-453560C8A053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326B0C9-8B51-4989-837D-A1EC52AD191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36E7498-B954-463B-AE26-A13E1A22828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AC21022-06D2-472B-B72D-B42F313F70F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B5E6163-560C-4421-B035-FB9A0494EAB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84F71A5-6723-40C8-91ED-1F78FB8464D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6E7860B-1185-4846-ACE3-D27BF13D404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96FCBD3-21DB-4111-BB83-031A3C71AC56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5E7641C-302A-4631-845B-5F7469E94B8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23D7CD3-4FD0-4CCE-95F1-E5510F61FB4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ADB44BF-C70C-4652-9215-4D65BDD5747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140FED9-2301-4FAE-A2D0-0BEADCB464F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9CD7492-D80A-416E-BE6C-9D351BEA022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5669E46-4005-4996-AC19-120D0FD8B1C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7259C45-BE2D-48FB-B17E-73C45E0E18C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6C11C11-B6A7-492E-9711-D29BD505AAC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99D616A-A81B-40B4-861E-89F69C401A2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57620AC-ECEB-43BD-8B81-1D5D2C50C50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1514FDC-32E5-4A8C-BD56-F46756104443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5446F82-5A67-45A3-8A6D-30847907A3E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1E49CE3-5A45-4B88-815C-FAA949F755A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059585E-1ADC-4973-B1D0-1BCED096E83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E2E8034-6950-43E5-9199-B4212EE86CD6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4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21C0373-52F7-4E13-B52B-DE38A0A1985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4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6499713-FA43-44A4-8A6A-2E4F04C3FA4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4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534C198-9F61-48C6-A746-3D38D356029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4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CE2A915-E20E-4796-AB83-9D7F5C5DD0A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4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6170244-F9B1-44C1-B13B-25A4159ECE6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4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A310230-3900-4311-940D-67B99796BE3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4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5760EE6-EDAF-4884-8569-9066FAA1B4B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4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2729C89-3C9E-425F-B0D4-9AD04381FFE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4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09E4D21-AE3E-471F-80B1-AAFF56193E2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4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8DFA3D6-3914-411C-948C-D26A268C4EA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5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7582727-19FD-4B1E-8560-13CE36566F7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5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E07595B-1356-441C-BBA9-19950D80762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5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01F07E6-698A-4DC4-9001-4FBA03E631FB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5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83C4590-C726-43A6-B392-3B810106916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5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38371FF-FE45-4AF6-980F-EED3E5A0CE7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5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084EC97-C9BA-4946-9BA8-8324695CBF0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5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733ACE8-EBEF-466C-BB5A-C56B576844FB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5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7A977C2-594B-47BD-A76A-991D13BF17F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5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EEA666E-0D70-488D-AE8B-7B033804B95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5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A8EC836-9EDB-4E1A-87E7-A88E5204DF0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6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3DA2684-8119-4595-9157-344BC371B85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6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1104E39-724F-4CAB-997B-094B9ADAA19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6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02C2BED-8C2D-4272-8D3E-60B5B440F96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6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3DD5674-3331-4478-BE0A-011F8BEA539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6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F884173-5C91-474B-8EB4-320ACB4C5D7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6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8D13E57-1685-4477-8845-09D0F867FBD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6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D1E45F4-607E-4C85-BDAB-E4441774C1CB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6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8EFAB0C-B3D1-4A34-A45D-688975995513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6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A01436E-DDB4-4328-B75C-2EA8EE4EFDC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6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F3C3E53-C44C-470D-9F7F-F754A960F693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7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E385C1B-D509-4E76-A4D8-807B32F5155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7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C296EFE-0AB7-4650-B088-B0F453763E8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7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6004011-4063-436D-9BFB-945AB921283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7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7FF0191-5911-4546-9BE0-99426764033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7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67CD31B-2B8C-4237-B89B-CBA425C3320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7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7220459-1A33-4F5A-9AB2-4BDBAA29E62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7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70AD98D-9644-48BE-A73F-37770AC7895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7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C9A3E3D-6CCB-4200-B8E1-B2F00A0DCB4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7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C5A7284-7A0F-49F5-921C-439D15FAC8C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7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94D92EF-895E-4DA9-B005-317B1AB94AB6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8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F38E0D8-D408-4B54-A410-85A8A7585BB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8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E564A42-F4E8-4F89-AFA0-D31557D0354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8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5349508-7505-44FA-8EA7-DE00E76713A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8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9E0D884-BC33-4348-B004-25DE0D84B88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8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6B21597-52E2-49D8-86D9-EE7AD6A2ABF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8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08A6350-355C-40AF-9495-4BD63A7F4FA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8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F252768-4B7E-44CF-9783-7EA3D000BD2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8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D30E4C3-38D1-4082-9507-C81B82F9945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8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C4108C5-16FE-4CFD-BA9A-9B3DD9000FD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8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DB291A7-A2C9-4FE5-8BDD-509AB416ABD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9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7BDD708-8C8F-4E8C-8E5D-31013F44D9E5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9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701B554-A135-454E-9F36-D4E4BE01240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9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D99B598-E190-41A1-9EB3-864624E427E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9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45F3B2A-9C33-40A0-A4B9-720F5FCD6EA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9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C35A56B-D84A-480D-8C56-34E1C5A4FE1B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9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97CD9A8-B706-498A-884B-A5E66C1A0B1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9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B232537-6745-4B9A-BC0C-BDC47D50F21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9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8297E59-7E6E-4301-B620-975B72B3B15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9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1DF7FD9-CE7E-49FA-B589-CA603EFE2AF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9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47083CE-249C-4451-AA28-63CAB4D8612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0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1284C92-A6EC-49E4-9685-E67063001266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0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E5DC5D7-DB33-4C7A-8197-18A454FBFB1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0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688D5EC-D96F-4D89-9437-07D32B94B0B6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0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F19F323-8DF8-4ACF-8D07-C73C74BCC1B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0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0C49E6D-1A8C-41C9-8AE5-9A066560AC43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0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1FC9969-FE01-473B-A727-0AD4E6CB7AD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0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437EE0B-D23C-4140-8FE4-0EA42A09FA5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0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3AFE9F4-88EF-42FB-88FB-8E41508273A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0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1717503-DF08-4180-B3D8-1999351749B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0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F4F4C49-0A76-4A3F-93F9-A5CDFAEE8B7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1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7E2B45C-C486-482D-B9BA-C4A2CB4025A5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1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06171AC-CF18-4988-AFC1-981D4399CB5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1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CECE657-D6A2-4262-AAD8-A7300C49F7E5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1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482A32F-3613-47C3-BC9E-E427436B45D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1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FCEB852-B699-4D61-9B72-6FF8EE7B595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1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110C849-4B55-4C88-B517-02CFAEB43583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1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A61E867-13A4-4540-8CDE-5E77D30FCAA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1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72E33C2-7E9A-4CFB-A378-7FE36A44704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1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C2CA618-72CB-4895-924F-0F9A83A453B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1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FEA9502-257D-412C-87E1-CFA357FB4DB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2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DA52184-F2FD-45AD-BABE-98E1C83F6B03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2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E20DD6B-E5CC-4C2E-A9C7-25B3A94995AB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2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C7346E5-4806-42DD-B39D-6155FD7B999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2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5762DEB-C1F1-4A0D-AA03-F9F86B554D9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2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2777635-9726-41D7-A65F-676F703B4C3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2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0E41B04-4E73-4E8C-906C-C3BB8A7B49B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2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A77D37D-25FB-4186-8EF9-C780D820346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2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8943A57-332B-4F1C-89A8-F97B54E2F39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2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36B6B98-287D-4331-86CA-82F81203B55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2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5290BBF-B373-4C9E-8E5C-EB87501DF45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3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9F4411E-15B4-4765-8ACF-733EE21A2AF5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3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399A9C8-E163-4C9D-B5C7-FA27ABCBFF6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3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8A766BB-B145-49CF-8934-B0B7253A1306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3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892561E-4C28-4178-9ADB-A2D5CBDF1A9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3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E43FA94-E0B7-4793-9277-033800DA0B4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3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A1519F4-C6F4-462E-B07A-5601E2D621D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3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54410AC-9487-4441-9D15-21AD1D3F09A5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3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8129D4E-670E-4976-B45C-5E62EACC61C5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3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D2EF06C-8F37-4624-9A4B-834EFB84860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3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9A6910D-ADC1-425C-987C-929C35424713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4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89FE53A-2428-4E4A-A79B-02854EB5D1B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4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25D6F75-4E39-4FD0-8D36-1B4422B4644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4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10A7CF3-7421-430C-BB1E-4C171285B2E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4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B56DBAB-C562-4AF6-A541-8C6E9F8BE33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4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E579398-3695-4E2B-ABAB-261E64390E83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4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FF5777B-B763-4946-A4A3-0B1448701E1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4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049062C-527B-457A-A6FB-241D7F4E1F5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4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DDF5642-A125-4A91-AC6E-4BA349008E6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4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F40169C-DEA7-4427-93DF-D22E1FCA72A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4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ACB12B3-F286-4B13-91F9-576AA15D794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5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81FA1BE-47DC-43BA-8CC0-1B1B13E73AB6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5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BBDD5DA-F494-48BF-BDA3-60D879C41AF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5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715AAD6-AB62-42FA-86E3-E2A94FB5D23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5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FD02727-65DC-4F58-ADD8-C32FE4AE853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5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816137F-9949-4FEC-90F3-6B6E47AB547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5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93AA966-917C-4169-82C0-4322E9217EB3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5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BB08942-2575-4616-9A6E-1F5C30B8447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5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7C03920-77F9-4016-8982-714BF6E857E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5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1BAB73D-5D0F-44F1-B3A3-D0406CA45EF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5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985BC55-4C79-4833-9473-7F87BE6F9F1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6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17E82D9-1667-4613-90D5-05D5724EEB5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6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C713C0A-BB50-4426-9F67-357DA1B1A353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6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CE71727-658B-468E-872E-33FE0BACD3B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6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22BB9E5-6C07-4D48-8F82-826E27FCDDD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6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5BA1759-4FDC-4C59-A719-1CC45CD98FF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6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7994BBA-729A-4CAE-B72D-E7E543F6F78B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6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C9F7C7F-BBCC-4B15-AC8B-A82B620D5EE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6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BB86D75-57EF-43DB-89D4-7A525185A05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6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AF8B2BD-933C-421A-AA58-5E8F13C0DF03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6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CAC43F0-F742-46AC-B1BE-34793476FF7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7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80F785A-0E03-44E4-B07D-AE699D29C18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7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A8AF4F0-515A-4B9E-A41B-5132870B24D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7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5755807-7648-46E6-AE97-792ADBD9B71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7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62DDE0E-66D9-4D31-9B4E-C3162F38D38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7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366BA58-5DE9-4FE4-9453-52AC78421DA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7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FFB3460-BCEE-4383-80D9-AE69AAF4199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7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68FDF1F-1EB7-4B5D-9AA3-5A6A4C90588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7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099AAFF-2F73-4794-A55C-95EC134B19F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7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77533BD-437D-4609-8B62-83F8913BF2E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7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8C18FFC-9168-4920-A556-00EFDFDF44C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8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508D588-21FB-42F1-BC0B-CD4C588CC285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8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0E1D4BE-E718-4944-986F-266AC788FE1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8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9BD242D-B773-4620-91F9-6E5604C7517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8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152795C-1122-4BC6-9884-444BEDDB4E8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8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9C86E27-787F-47F8-A917-72F1F5B1AE5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8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FACE653-550C-4ADD-AF26-9A19183B908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8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F5E6816-5034-4EC0-BD53-ED64E451664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8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471113F-ED71-48FB-967E-2B9B4F20979B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8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4A2EC46-A0E7-440D-A3FD-068087B1684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8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E672DC3-B9DE-4030-8727-2912E6E141C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9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E3A6798-8E10-4439-9821-2D6DF4B6C95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9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B5349C9-3991-4EA5-99EB-5CE29970743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9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4EFB7B9-D5A7-45AD-8581-ACA97E3FC82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9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BB127EB-CC71-4308-A1CF-965F5F4EE7E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9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6DAC17D-ED0A-4F07-AC55-811AB3FAEA6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9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97D6A39-AA9D-40AA-937F-C085EAD2D2C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9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3117286-4E7C-4C39-A7A3-0525DB945A7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9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837033C-98A4-4EFC-B489-FB7486653BA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9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C407FD8-4409-43B7-9925-00E2A8060F2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19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8F44909-655E-493A-A503-874DCC3F871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0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D19212D-5F63-4D42-AA93-3A193054068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0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FF43724-EA5B-4389-AA1A-1EB467597CD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0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750CB10-9233-4A1C-97BA-9BECE571DE1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0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601D264-0F28-49C7-A708-F85D120849E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0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B48654A-BC92-4E6A-B614-DB57D5CB708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0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22E9F55-1D27-43F9-AEDA-EF8FFF3EE33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0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4AB98C8-C1D0-4281-8CAF-54F8362A1B0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0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E3CD27D-1A7C-45BD-9487-F8DFF1FE1B0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0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253138A-4815-489B-9260-F1DD6A1A12A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0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F096DFE-FC23-4AA8-89A2-DD9F8E1B19F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1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906A2AB-92CF-4A33-849F-C20D612FA73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1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C54AEF4-94FE-4C2C-B958-F8D69AB027A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1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CC9FEAC-BA92-4E23-8EB4-6C1E837C0D1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1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E6CD5DC-2389-4542-9682-85B61BCF137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1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E890554-439F-4690-A232-1B66DB5E4C2B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1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8392065-BB47-40CB-94CD-458B71E0C25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1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54BF159-9AA9-40D8-914A-157EB34291B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1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BC68AF0-64C1-4BE8-875E-7F9AEABE44E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1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F8B39A0-E7EC-4393-8BDD-3CC188D1F3D3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1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08B45A1-AC7A-450B-867B-FC5EA174BE2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2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4FBAE5B-A17F-416B-9249-19358C985EC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2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7D947CB-F9BC-4947-97EC-B957265FE355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2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0CDCFE4-E384-40A0-8EEF-EF7D6A0626F6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2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D4A1A4B-C2A5-445D-B547-F070D4C2F71B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2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7C111F5-B250-43A7-B7F5-61CB9C7A8DE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2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D0B70F4-47CA-46AB-87FB-283FF851AB8B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2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3B7CF0E-59CF-4A40-A438-08F5DF6E75B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2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CE8C8F7-DCD2-4819-A97A-80AB7BD83F6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2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2BE46ED-B21B-4BA3-B9B4-2321B282769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2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5C5A6C2-F65A-4F23-85D5-8502C0211F7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3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6D58467-64FA-4F7C-A8FE-5BE4E1BF2C8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3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2D66FEB-DCC9-484C-BD88-5BC0C94876B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3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93F3FF6-AC8C-496F-8651-8B19BDB15C8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3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2217C0E-3CF4-4451-AA8D-5ED665F6C6D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3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6AD471A-FD3A-452E-8797-8DD86B4C046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3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242B856-1CE4-41DE-B6BA-9319E3B4CCF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3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190FE03-EAA8-4423-844A-5CC3727BFCF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3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553C920-F099-4A56-8B03-C30871C0B2E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3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3158F21-1DAE-4B12-913D-A557D6324F35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3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40194DA-7472-4989-95F6-825DCF2DB77B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4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5444CBA-B58C-4E44-BE4D-6443FABF6EE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4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4EF94F4-2762-4AB8-B832-0E4B441F2C03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4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2634510-8434-4CA0-BC08-33EFC5B0FA9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4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87B35C4-F2D9-4EBB-BE93-D0CCDDCA5DD6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4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0450A5C-B7AC-4F26-8B44-7A74B6EE517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4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97008AB-3CA4-41F3-A9DD-5EA838FC811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4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76DA623-424C-482B-8AAE-E65825F2711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4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A908C8E-6CE7-410A-A607-0D7D8D490D8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4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F28A8D0-0216-4643-BF9B-95B98D8B209B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4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75BFC27-AB2E-41CE-AB57-D878983B21C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5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7210116-0C74-4305-84B3-079820A1C89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5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34C4E65-08AF-477D-98FF-7B31C2D84733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5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4440150-1891-4CA0-884F-7762B50C552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5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B90C8F4-B47B-4D56-8AA4-896FBAC0C82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5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BC77CB6-323D-4550-B27E-3FBBA5D3E99B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5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09EE88D-2F87-4D2C-83C9-5DEC317C362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5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AEA63E5-8B5D-4454-881E-E3D42FE4752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5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4B77C18-4E14-4F3A-A4D4-05BAC4662A8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5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B058488-04DB-492D-8AD1-CF45A527580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5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778085D-B63F-4BD5-8F6A-C1310EBA5C9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6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8259DE6-808F-454D-8BB5-48C1AF46E4E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6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505E07C-AF67-405F-827F-72BA56BBD37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6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D1F6E82-D345-4543-AC01-912A9E8A196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6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FBCDC44-A3F6-4A71-95FE-A7ABFA2485D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6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36B9630-D72A-4912-8152-FAACC2CFE6E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6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81B65D0-69BB-4E87-9887-BB21925BCBF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6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F205ED9-5CB9-42EC-8720-48210DBDE875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6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DE3A447-2439-4BFF-A9D0-F8B4D0A77A4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6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83F740B-8A56-4EFE-84A2-E89338EF889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6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C6DCABB-35FB-46EE-84F6-52A538C0676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7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229B326-949E-4E4E-80EC-6D203F651AE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7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7180F2F-3103-4AF8-956D-C7C7B944213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7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861BB27-F249-4CEF-8ED4-CFBC85C8A966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7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1C8D132-EE63-4E8B-ABC8-23B37A9F1BE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7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9DC9EA2-077C-47CB-9978-C7B4581975D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7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1783C61-9B00-40A1-B383-03FF37CF9C1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7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3A4588A-CAD6-4DD1-BE47-91D166311D2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7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71AB0F9-2881-4AD6-8B9D-C138F79822A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7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1D8CD08-106C-41A0-90DB-112E521602B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7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1598B87-1DC2-4170-8126-0866D828A16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8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2B231C8-8084-4AF9-A013-43E881B8CBC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8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4299BFC-D9B8-4565-B671-75404697F1AB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8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AA4E5A6-4FC9-4DED-9972-D13602A06BB5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8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24E5333-A316-4869-9C27-A0BDAAFA512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8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6DF44A6-6B7C-4115-97FA-64C678F016E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8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2106FF6-A889-4B52-9268-DE8E12BE106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8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17CC979-838B-4096-9648-72C07F49E1D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8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CEE7A8A-FFE8-44EE-BB40-8E7BC0493DC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8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539436B-BD9C-4164-838A-90ADCA8F237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8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909B089-0375-429A-A5D4-DD3D40EDEA15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9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19DDF0C-0040-4F2A-869F-C7C503717D2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9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A4CBB6A-8FCF-46D3-A38E-E71F0031E12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9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DE5639D-33EE-47B6-86BF-AE456D087B3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9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037218F-B358-4E1E-BFF2-C51670E44A8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9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69D0D41-5532-4BC8-AEBC-B4EF3FABDE8B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9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6811BB9-637D-4D20-AC76-10CB4F173A6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9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83D51DF-909B-4CDE-9495-6B03B60EBEA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9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EA259CF-A886-4159-A16E-158987BEBD8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9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D7646DC-9149-4EC1-8566-67DEBBF18F0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29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4837096-8657-4BA8-B1F6-F9266BC76175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0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580AF8A-F636-48E2-A9BB-9AE6F64FE66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0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56A30D9-4947-45DF-889A-2F3DA2FD284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0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76EA89F-3730-4F98-9A71-184EFE7BB693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0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1BC8846-6262-4E8A-9318-ED4473C17D96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0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32E1815-C06A-4C3B-8971-9AD777EC6B3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0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D323D84-2370-483F-8123-1BF7603BD705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0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2DEA2BA-7CE7-4A6E-80CD-45A51511536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0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98D7672-FF23-4DCA-88C1-DEAB1204E3D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0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37E5334-5F9E-4C5F-8D56-B87C0E85E82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0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1C8D688-A736-4522-8FAD-1F18F4895FE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1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124A142-5726-4A31-B1C1-8BF203DAE01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1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76CF305-F5B7-405F-8EC8-A785DC1EFA06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1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C3C51D9-FC03-4F6A-84A2-0AE5C35E715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1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36EA722-E295-4727-B4BF-963D844D2D4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1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D86AF21-B5DF-4409-B802-8212901B20C0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1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411100A-9FDE-4277-9E72-E574816A44D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1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11C3FDB-09CA-460D-84F9-2B7E01F2008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1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04941A7-8962-4B69-9DF0-9688F582FCF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1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EDEE036-273E-425F-8B1A-36FA8D54584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1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80420ED-2CAA-4FB1-8801-58DCBE523C6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2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EB5E5A7-047F-46D2-BAD0-FED5A237D3D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2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5BE4770-0ACE-4F80-9171-8C79F0A8EB7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2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208B732-6B5B-46A4-9042-17634672BFEB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2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DF973E2-359B-4D20-951F-07E11638EDF2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2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15E5F94-9FA6-4F00-803D-FE6FC151CCA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2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7CB9C03-9A8D-457E-AD6A-70F37C4B9F67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2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F88300C-1E51-4CF1-87B6-757D588187E9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2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2AFD872-7DF5-47CE-BC8D-4FC3449F9F5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2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2C6F790-AF92-4E41-858A-8FB3A310C11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2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94CF04E-8FB3-4636-81B1-2F3E4AB1C66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3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B74BFDF-72E3-4DF4-B502-1258E0B8518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3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5627CA8-52CE-459E-B4BC-2ECEFBA85D56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3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2A364CD-3B6C-4370-A005-052D6BA3B74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3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509966E-1F4E-41A0-9329-29B626FAED0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3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F242C14-6668-4D37-85C3-E8286DD2E67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3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2E2D77F-0781-4130-A3FE-28FBE443BA3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3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C28C479-B944-41A2-A316-CE823FFB8ED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3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332EC671-66D5-4A24-B42D-FC6A5E7157E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3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CEDA5C8-9418-4211-B60E-9F0BE005DAC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3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8585EC4-3F42-461C-8078-BE2865DD0D6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4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DBBB6D9-1A6E-4288-8FDC-35E14F1D3E9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4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615BB99-A24E-4546-9204-13FE981A9B2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4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3215550-64D2-445F-943C-1949BFBAE0C5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4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63E6C81-013B-4C61-A592-035AB88B2205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4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BD87259-07BC-44E5-B4C4-C856288FBDCE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4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F7BCB0FC-B7DD-4DE2-8998-A91008C92B7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4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E1E3E89-D323-402F-869A-738E1BD7D52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4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795D72E-9DC2-4FB7-A6C6-8023EF394D2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4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3F125FC-C59C-47F6-8F51-EB331CA5B03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4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3263718-8858-4EEC-B538-6DE3E0A09396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5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6B063D5B-1CDE-4689-BDC0-748A35B6F32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5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36F4A1D-ECA1-4F73-A596-4A1233AA4C7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5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836D0917-11BF-40C7-B5A9-217ABC4C689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5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0336ACE-5FA4-461C-ACC7-0E0F04ADE5F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5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1BB59D2C-15DB-4275-AF2F-2366D1EB4231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5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54A3B224-E50C-4474-8BD1-B6F99854E685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56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4EA516B-D375-446F-B268-36C3FD202C9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57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D7B337CA-33CF-48A2-B3C8-B87A099C1AF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58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C7AFBA9-C32B-47BB-9A2D-33DF0E875C04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59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EF8E26EA-E242-4A3F-9AE3-8DD63587BE0C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60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B7674E12-48CB-468B-957A-DC19F43EE06D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61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7B6449DB-AE77-4FC3-AC05-AAEA0463399A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62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A74C39F8-7BED-44A1-A9F4-7BBDD2EB9B76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63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408F2B6F-70D5-43B5-955A-3F48752B536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64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288415B9-B1FD-460A-AB0F-844F99DDBABF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dLbl>
              <c:idx val="365"/>
              <c:layout/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CFB4BC5C-4AF1-486D-9632-AEA73D941A68}" type="CELLRANGE">
                      <a:rPr lang="en-GB"/>
                      <a:t>[CELLRANGE]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1"/>
                </c:ext>
              </c:extLst>
            </c:dLbl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Lbls>
          <c:xVal>
            <c:numRef>
              <c:f>'в столбики ЛБ'!$B$3289:$B$5114</c:f>
              <c:numCache>
                <c:formatCode>0.0</c:formatCode>
                <c:ptCount val="1826"/>
                <c:pt idx="0">
                  <c:v>39.7</c:v>
                </c:pt>
                <c:pt idx="1">
                  <c:v>38.7</c:v>
                </c:pt>
                <c:pt idx="2">
                  <c:v>37.7</c:v>
                </c:pt>
                <c:pt idx="3">
                  <c:v>36.7</c:v>
                </c:pt>
                <c:pt idx="4">
                  <c:v>35.7</c:v>
                </c:pt>
                <c:pt idx="5">
                  <c:v>34.7</c:v>
                </c:pt>
                <c:pt idx="6">
                  <c:v>33.7</c:v>
                </c:pt>
                <c:pt idx="7">
                  <c:v>32.7</c:v>
                </c:pt>
                <c:pt idx="8">
                  <c:v>31.7</c:v>
                </c:pt>
                <c:pt idx="9">
                  <c:v>30.7</c:v>
                </c:pt>
                <c:pt idx="10">
                  <c:v>29.7</c:v>
                </c:pt>
                <c:pt idx="11">
                  <c:v>28.7</c:v>
                </c:pt>
                <c:pt idx="12">
                  <c:v>27.7</c:v>
                </c:pt>
                <c:pt idx="13">
                  <c:v>26.7</c:v>
                </c:pt>
                <c:pt idx="14">
                  <c:v>26.6</c:v>
                </c:pt>
                <c:pt idx="15">
                  <c:v>26.4</c:v>
                </c:pt>
                <c:pt idx="16">
                  <c:v>26.3</c:v>
                </c:pt>
                <c:pt idx="17">
                  <c:v>26.1</c:v>
                </c:pt>
                <c:pt idx="18">
                  <c:v>26</c:v>
                </c:pt>
                <c:pt idx="19">
                  <c:v>25.9</c:v>
                </c:pt>
                <c:pt idx="20">
                  <c:v>25.7</c:v>
                </c:pt>
                <c:pt idx="21">
                  <c:v>25.6</c:v>
                </c:pt>
                <c:pt idx="22">
                  <c:v>25.4</c:v>
                </c:pt>
                <c:pt idx="23">
                  <c:v>25.3</c:v>
                </c:pt>
                <c:pt idx="24">
                  <c:v>25.1</c:v>
                </c:pt>
                <c:pt idx="25">
                  <c:v>25</c:v>
                </c:pt>
                <c:pt idx="26">
                  <c:v>24.9</c:v>
                </c:pt>
                <c:pt idx="27">
                  <c:v>24.7</c:v>
                </c:pt>
                <c:pt idx="28">
                  <c:v>24.6</c:v>
                </c:pt>
                <c:pt idx="29">
                  <c:v>24.4</c:v>
                </c:pt>
                <c:pt idx="30">
                  <c:v>24.3</c:v>
                </c:pt>
                <c:pt idx="31">
                  <c:v>24.3</c:v>
                </c:pt>
                <c:pt idx="32">
                  <c:v>24.4</c:v>
                </c:pt>
                <c:pt idx="33">
                  <c:v>24.4</c:v>
                </c:pt>
                <c:pt idx="34">
                  <c:v>24.5</c:v>
                </c:pt>
                <c:pt idx="35">
                  <c:v>24.5</c:v>
                </c:pt>
                <c:pt idx="36">
                  <c:v>24.6</c:v>
                </c:pt>
                <c:pt idx="37">
                  <c:v>24.6</c:v>
                </c:pt>
                <c:pt idx="38">
                  <c:v>24.7</c:v>
                </c:pt>
                <c:pt idx="39">
                  <c:v>24.7</c:v>
                </c:pt>
                <c:pt idx="40">
                  <c:v>24.8</c:v>
                </c:pt>
                <c:pt idx="41">
                  <c:v>24.8</c:v>
                </c:pt>
                <c:pt idx="42">
                  <c:v>24.9</c:v>
                </c:pt>
                <c:pt idx="43">
                  <c:v>24.9</c:v>
                </c:pt>
                <c:pt idx="44">
                  <c:v>24.9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25.1</c:v>
                </c:pt>
                <c:pt idx="51">
                  <c:v>25.1</c:v>
                </c:pt>
                <c:pt idx="52">
                  <c:v>25.1</c:v>
                </c:pt>
                <c:pt idx="53">
                  <c:v>25.2</c:v>
                </c:pt>
                <c:pt idx="54">
                  <c:v>25.2</c:v>
                </c:pt>
                <c:pt idx="55">
                  <c:v>25.2</c:v>
                </c:pt>
                <c:pt idx="56">
                  <c:v>25.2</c:v>
                </c:pt>
                <c:pt idx="57">
                  <c:v>25.3</c:v>
                </c:pt>
                <c:pt idx="58">
                  <c:v>25.4</c:v>
                </c:pt>
                <c:pt idx="59">
                  <c:v>25.4</c:v>
                </c:pt>
                <c:pt idx="60">
                  <c:v>25.5</c:v>
                </c:pt>
                <c:pt idx="61">
                  <c:v>25.6</c:v>
                </c:pt>
                <c:pt idx="62">
                  <c:v>25.6</c:v>
                </c:pt>
                <c:pt idx="63">
                  <c:v>25.4</c:v>
                </c:pt>
                <c:pt idx="64">
                  <c:v>25.3</c:v>
                </c:pt>
                <c:pt idx="65">
                  <c:v>25.1</c:v>
                </c:pt>
                <c:pt idx="66">
                  <c:v>25</c:v>
                </c:pt>
                <c:pt idx="67">
                  <c:v>24.8</c:v>
                </c:pt>
                <c:pt idx="68">
                  <c:v>24.6</c:v>
                </c:pt>
                <c:pt idx="69">
                  <c:v>24.5</c:v>
                </c:pt>
                <c:pt idx="70">
                  <c:v>24.3</c:v>
                </c:pt>
                <c:pt idx="71">
                  <c:v>24.1</c:v>
                </c:pt>
                <c:pt idx="72">
                  <c:v>24</c:v>
                </c:pt>
                <c:pt idx="73">
                  <c:v>23.8</c:v>
                </c:pt>
                <c:pt idx="74">
                  <c:v>23.6</c:v>
                </c:pt>
                <c:pt idx="75">
                  <c:v>23.5</c:v>
                </c:pt>
                <c:pt idx="76">
                  <c:v>23.3</c:v>
                </c:pt>
                <c:pt idx="77">
                  <c:v>23.2</c:v>
                </c:pt>
                <c:pt idx="78">
                  <c:v>23</c:v>
                </c:pt>
                <c:pt idx="79">
                  <c:v>23</c:v>
                </c:pt>
                <c:pt idx="80">
                  <c:v>23</c:v>
                </c:pt>
                <c:pt idx="81">
                  <c:v>22.9</c:v>
                </c:pt>
                <c:pt idx="82">
                  <c:v>22.9</c:v>
                </c:pt>
                <c:pt idx="83">
                  <c:v>22.9</c:v>
                </c:pt>
                <c:pt idx="84">
                  <c:v>22.9</c:v>
                </c:pt>
                <c:pt idx="85">
                  <c:v>22.9</c:v>
                </c:pt>
                <c:pt idx="86">
                  <c:v>22.9</c:v>
                </c:pt>
                <c:pt idx="87">
                  <c:v>22.8</c:v>
                </c:pt>
                <c:pt idx="88">
                  <c:v>22.8</c:v>
                </c:pt>
                <c:pt idx="89">
                  <c:v>22.8</c:v>
                </c:pt>
                <c:pt idx="90">
                  <c:v>22.8</c:v>
                </c:pt>
                <c:pt idx="91">
                  <c:v>22.8</c:v>
                </c:pt>
                <c:pt idx="92">
                  <c:v>22.8</c:v>
                </c:pt>
                <c:pt idx="93">
                  <c:v>22.8</c:v>
                </c:pt>
                <c:pt idx="94">
                  <c:v>22.7</c:v>
                </c:pt>
                <c:pt idx="95">
                  <c:v>22.7</c:v>
                </c:pt>
                <c:pt idx="96">
                  <c:v>22.7</c:v>
                </c:pt>
                <c:pt idx="97">
                  <c:v>22.7</c:v>
                </c:pt>
                <c:pt idx="98">
                  <c:v>22.6</c:v>
                </c:pt>
                <c:pt idx="99">
                  <c:v>22.6</c:v>
                </c:pt>
                <c:pt idx="100">
                  <c:v>22.6</c:v>
                </c:pt>
                <c:pt idx="101">
                  <c:v>22.5</c:v>
                </c:pt>
                <c:pt idx="102">
                  <c:v>22.5</c:v>
                </c:pt>
                <c:pt idx="103">
                  <c:v>22.4</c:v>
                </c:pt>
                <c:pt idx="104">
                  <c:v>22.4</c:v>
                </c:pt>
                <c:pt idx="105">
                  <c:v>22.4</c:v>
                </c:pt>
                <c:pt idx="106">
                  <c:v>22.4</c:v>
                </c:pt>
                <c:pt idx="107">
                  <c:v>22.3</c:v>
                </c:pt>
                <c:pt idx="108">
                  <c:v>22.3</c:v>
                </c:pt>
                <c:pt idx="109">
                  <c:v>22.2</c:v>
                </c:pt>
                <c:pt idx="110">
                  <c:v>22.2</c:v>
                </c:pt>
                <c:pt idx="111">
                  <c:v>22.2</c:v>
                </c:pt>
                <c:pt idx="112">
                  <c:v>22.1</c:v>
                </c:pt>
                <c:pt idx="113">
                  <c:v>22.1</c:v>
                </c:pt>
                <c:pt idx="114">
                  <c:v>22.1</c:v>
                </c:pt>
                <c:pt idx="115">
                  <c:v>22</c:v>
                </c:pt>
                <c:pt idx="116">
                  <c:v>22</c:v>
                </c:pt>
                <c:pt idx="117">
                  <c:v>22.1</c:v>
                </c:pt>
                <c:pt idx="118">
                  <c:v>22.2</c:v>
                </c:pt>
                <c:pt idx="119">
                  <c:v>22.3</c:v>
                </c:pt>
                <c:pt idx="120">
                  <c:v>22.4</c:v>
                </c:pt>
                <c:pt idx="121">
                  <c:v>22.6</c:v>
                </c:pt>
                <c:pt idx="122">
                  <c:v>22.7</c:v>
                </c:pt>
                <c:pt idx="123">
                  <c:v>22.8</c:v>
                </c:pt>
                <c:pt idx="124">
                  <c:v>22.9</c:v>
                </c:pt>
                <c:pt idx="125">
                  <c:v>23</c:v>
                </c:pt>
                <c:pt idx="126">
                  <c:v>23.1</c:v>
                </c:pt>
                <c:pt idx="127">
                  <c:v>28.3</c:v>
                </c:pt>
                <c:pt idx="128">
                  <c:v>33.5</c:v>
                </c:pt>
                <c:pt idx="129">
                  <c:v>38.7</c:v>
                </c:pt>
                <c:pt idx="130">
                  <c:v>43.9</c:v>
                </c:pt>
                <c:pt idx="131">
                  <c:v>49.1</c:v>
                </c:pt>
                <c:pt idx="132">
                  <c:v>65</c:v>
                </c:pt>
                <c:pt idx="133" formatCode="0">
                  <c:v>105</c:v>
                </c:pt>
                <c:pt idx="134" formatCode="0">
                  <c:v>195</c:v>
                </c:pt>
                <c:pt idx="135" formatCode="0">
                  <c:v>350</c:v>
                </c:pt>
                <c:pt idx="136" formatCode="0">
                  <c:v>750</c:v>
                </c:pt>
                <c:pt idx="137" formatCode="0">
                  <c:v>1370</c:v>
                </c:pt>
                <c:pt idx="138" formatCode="0">
                  <c:v>2000</c:v>
                </c:pt>
                <c:pt idx="139" formatCode="0">
                  <c:v>2650</c:v>
                </c:pt>
                <c:pt idx="140" formatCode="0">
                  <c:v>3300</c:v>
                </c:pt>
                <c:pt idx="141" formatCode="0">
                  <c:v>4000</c:v>
                </c:pt>
                <c:pt idx="142" formatCode="0">
                  <c:v>4640</c:v>
                </c:pt>
                <c:pt idx="143" formatCode="0">
                  <c:v>5200</c:v>
                </c:pt>
                <c:pt idx="144" formatCode="0">
                  <c:v>5350</c:v>
                </c:pt>
                <c:pt idx="145" formatCode="0">
                  <c:v>5510</c:v>
                </c:pt>
                <c:pt idx="146" formatCode="0">
                  <c:v>5680</c:v>
                </c:pt>
                <c:pt idx="147" formatCode="0">
                  <c:v>5900</c:v>
                </c:pt>
                <c:pt idx="148" formatCode="0">
                  <c:v>6300</c:v>
                </c:pt>
                <c:pt idx="149" formatCode="0">
                  <c:v>6510</c:v>
                </c:pt>
                <c:pt idx="150" formatCode="0">
                  <c:v>6480</c:v>
                </c:pt>
                <c:pt idx="151" formatCode="0">
                  <c:v>6400</c:v>
                </c:pt>
                <c:pt idx="152" formatCode="0">
                  <c:v>6110</c:v>
                </c:pt>
                <c:pt idx="153" formatCode="0">
                  <c:v>6280</c:v>
                </c:pt>
                <c:pt idx="154" formatCode="0">
                  <c:v>6300</c:v>
                </c:pt>
                <c:pt idx="155" formatCode="0">
                  <c:v>6570</c:v>
                </c:pt>
                <c:pt idx="156" formatCode="0">
                  <c:v>7060</c:v>
                </c:pt>
                <c:pt idx="157" formatCode="0">
                  <c:v>7210</c:v>
                </c:pt>
                <c:pt idx="158" formatCode="0">
                  <c:v>7160</c:v>
                </c:pt>
                <c:pt idx="159" formatCode="0">
                  <c:v>7080</c:v>
                </c:pt>
                <c:pt idx="160" formatCode="0">
                  <c:v>7030</c:v>
                </c:pt>
                <c:pt idx="161" formatCode="0">
                  <c:v>6950</c:v>
                </c:pt>
                <c:pt idx="162" formatCode="0">
                  <c:v>6830</c:v>
                </c:pt>
                <c:pt idx="163" formatCode="0">
                  <c:v>6790</c:v>
                </c:pt>
                <c:pt idx="164" formatCode="0">
                  <c:v>6710</c:v>
                </c:pt>
                <c:pt idx="165" formatCode="0">
                  <c:v>6470</c:v>
                </c:pt>
                <c:pt idx="166" formatCode="0">
                  <c:v>6200</c:v>
                </c:pt>
                <c:pt idx="167" formatCode="0">
                  <c:v>5990</c:v>
                </c:pt>
                <c:pt idx="168" formatCode="0">
                  <c:v>5750</c:v>
                </c:pt>
                <c:pt idx="169" formatCode="0">
                  <c:v>5550</c:v>
                </c:pt>
                <c:pt idx="170" formatCode="0">
                  <c:v>5520</c:v>
                </c:pt>
                <c:pt idx="171" formatCode="0">
                  <c:v>5070</c:v>
                </c:pt>
                <c:pt idx="172" formatCode="0">
                  <c:v>4960</c:v>
                </c:pt>
                <c:pt idx="173" formatCode="0">
                  <c:v>4890</c:v>
                </c:pt>
                <c:pt idx="174" formatCode="0">
                  <c:v>4780</c:v>
                </c:pt>
                <c:pt idx="175" formatCode="0">
                  <c:v>4640</c:v>
                </c:pt>
                <c:pt idx="176" formatCode="0">
                  <c:v>4520</c:v>
                </c:pt>
                <c:pt idx="177" formatCode="0">
                  <c:v>4360</c:v>
                </c:pt>
                <c:pt idx="178" formatCode="0">
                  <c:v>4180</c:v>
                </c:pt>
                <c:pt idx="179" formatCode="0">
                  <c:v>4020</c:v>
                </c:pt>
                <c:pt idx="180" formatCode="0">
                  <c:v>3800</c:v>
                </c:pt>
                <c:pt idx="181" formatCode="0">
                  <c:v>3610</c:v>
                </c:pt>
                <c:pt idx="182" formatCode="0">
                  <c:v>3430</c:v>
                </c:pt>
                <c:pt idx="183" formatCode="0">
                  <c:v>3160</c:v>
                </c:pt>
                <c:pt idx="184" formatCode="0">
                  <c:v>2940</c:v>
                </c:pt>
                <c:pt idx="185" formatCode="0">
                  <c:v>2720</c:v>
                </c:pt>
                <c:pt idx="186" formatCode="0">
                  <c:v>2460</c:v>
                </c:pt>
                <c:pt idx="187" formatCode="0">
                  <c:v>2340</c:v>
                </c:pt>
                <c:pt idx="188" formatCode="0">
                  <c:v>2230</c:v>
                </c:pt>
                <c:pt idx="189" formatCode="0">
                  <c:v>2100</c:v>
                </c:pt>
                <c:pt idx="190" formatCode="0">
                  <c:v>2050</c:v>
                </c:pt>
                <c:pt idx="191" formatCode="0">
                  <c:v>2050</c:v>
                </c:pt>
                <c:pt idx="192" formatCode="0">
                  <c:v>2060</c:v>
                </c:pt>
                <c:pt idx="193" formatCode="0">
                  <c:v>2000</c:v>
                </c:pt>
                <c:pt idx="194" formatCode="0">
                  <c:v>1860</c:v>
                </c:pt>
                <c:pt idx="195" formatCode="0">
                  <c:v>1700</c:v>
                </c:pt>
                <c:pt idx="196" formatCode="0">
                  <c:v>1600</c:v>
                </c:pt>
                <c:pt idx="197" formatCode="0">
                  <c:v>1540</c:v>
                </c:pt>
                <c:pt idx="198" formatCode="0">
                  <c:v>1540</c:v>
                </c:pt>
                <c:pt idx="199" formatCode="0">
                  <c:v>1540</c:v>
                </c:pt>
                <c:pt idx="200" formatCode="0">
                  <c:v>1590</c:v>
                </c:pt>
                <c:pt idx="201" formatCode="0">
                  <c:v>1550</c:v>
                </c:pt>
                <c:pt idx="202" formatCode="0">
                  <c:v>1480</c:v>
                </c:pt>
                <c:pt idx="203" formatCode="0">
                  <c:v>1410</c:v>
                </c:pt>
                <c:pt idx="204" formatCode="0">
                  <c:v>1320</c:v>
                </c:pt>
                <c:pt idx="205" formatCode="0">
                  <c:v>1250</c:v>
                </c:pt>
                <c:pt idx="206" formatCode="0">
                  <c:v>1160</c:v>
                </c:pt>
                <c:pt idx="207" formatCode="0">
                  <c:v>1080</c:v>
                </c:pt>
                <c:pt idx="208" formatCode="0">
                  <c:v>951</c:v>
                </c:pt>
                <c:pt idx="209" formatCode="0">
                  <c:v>918</c:v>
                </c:pt>
                <c:pt idx="210" formatCode="0">
                  <c:v>934</c:v>
                </c:pt>
                <c:pt idx="211" formatCode="0">
                  <c:v>956</c:v>
                </c:pt>
                <c:pt idx="212" formatCode="0">
                  <c:v>1010</c:v>
                </c:pt>
                <c:pt idx="213" formatCode="0">
                  <c:v>1080</c:v>
                </c:pt>
                <c:pt idx="214" formatCode="0">
                  <c:v>1200</c:v>
                </c:pt>
                <c:pt idx="215" formatCode="0">
                  <c:v>1280</c:v>
                </c:pt>
                <c:pt idx="216" formatCode="0">
                  <c:v>1260</c:v>
                </c:pt>
                <c:pt idx="217" formatCode="0">
                  <c:v>1260</c:v>
                </c:pt>
                <c:pt idx="218" formatCode="0">
                  <c:v>1270</c:v>
                </c:pt>
                <c:pt idx="219" formatCode="0">
                  <c:v>1290</c:v>
                </c:pt>
                <c:pt idx="220" formatCode="0">
                  <c:v>1270</c:v>
                </c:pt>
                <c:pt idx="221" formatCode="0">
                  <c:v>1180</c:v>
                </c:pt>
                <c:pt idx="222" formatCode="0">
                  <c:v>1120</c:v>
                </c:pt>
                <c:pt idx="223" formatCode="0">
                  <c:v>1060</c:v>
                </c:pt>
                <c:pt idx="224" formatCode="0">
                  <c:v>1000</c:v>
                </c:pt>
                <c:pt idx="225" formatCode="0">
                  <c:v>1040</c:v>
                </c:pt>
                <c:pt idx="226" formatCode="0">
                  <c:v>1030</c:v>
                </c:pt>
                <c:pt idx="227" formatCode="0">
                  <c:v>995</c:v>
                </c:pt>
                <c:pt idx="228" formatCode="0">
                  <c:v>973</c:v>
                </c:pt>
                <c:pt idx="229" formatCode="0">
                  <c:v>956</c:v>
                </c:pt>
                <c:pt idx="230" formatCode="0">
                  <c:v>929</c:v>
                </c:pt>
                <c:pt idx="231" formatCode="0">
                  <c:v>896</c:v>
                </c:pt>
                <c:pt idx="232" formatCode="0">
                  <c:v>852</c:v>
                </c:pt>
                <c:pt idx="233" formatCode="0">
                  <c:v>802</c:v>
                </c:pt>
                <c:pt idx="234" formatCode="0">
                  <c:v>758</c:v>
                </c:pt>
                <c:pt idx="235" formatCode="0">
                  <c:v>704</c:v>
                </c:pt>
                <c:pt idx="236" formatCode="0">
                  <c:v>661</c:v>
                </c:pt>
                <c:pt idx="237" formatCode="0">
                  <c:v>635</c:v>
                </c:pt>
                <c:pt idx="238" formatCode="0">
                  <c:v>614</c:v>
                </c:pt>
                <c:pt idx="239" formatCode="0">
                  <c:v>614</c:v>
                </c:pt>
                <c:pt idx="240" formatCode="0">
                  <c:v>603</c:v>
                </c:pt>
                <c:pt idx="241" formatCode="0">
                  <c:v>563</c:v>
                </c:pt>
                <c:pt idx="242" formatCode="0">
                  <c:v>608</c:v>
                </c:pt>
                <c:pt idx="243" formatCode="0">
                  <c:v>624</c:v>
                </c:pt>
                <c:pt idx="244" formatCode="0">
                  <c:v>635</c:v>
                </c:pt>
                <c:pt idx="245" formatCode="0">
                  <c:v>624</c:v>
                </c:pt>
                <c:pt idx="246" formatCode="0">
                  <c:v>645</c:v>
                </c:pt>
                <c:pt idx="247" formatCode="0">
                  <c:v>667</c:v>
                </c:pt>
                <c:pt idx="248" formatCode="0">
                  <c:v>693</c:v>
                </c:pt>
                <c:pt idx="249" formatCode="0">
                  <c:v>714</c:v>
                </c:pt>
                <c:pt idx="250" formatCode="0">
                  <c:v>709</c:v>
                </c:pt>
                <c:pt idx="251" formatCode="0">
                  <c:v>698</c:v>
                </c:pt>
                <c:pt idx="252" formatCode="0">
                  <c:v>677</c:v>
                </c:pt>
                <c:pt idx="253" formatCode="0">
                  <c:v>651</c:v>
                </c:pt>
                <c:pt idx="254" formatCode="0">
                  <c:v>624</c:v>
                </c:pt>
                <c:pt idx="255" formatCode="0">
                  <c:v>598</c:v>
                </c:pt>
                <c:pt idx="256" formatCode="0">
                  <c:v>578</c:v>
                </c:pt>
                <c:pt idx="257" formatCode="0">
                  <c:v>558</c:v>
                </c:pt>
                <c:pt idx="258" formatCode="0">
                  <c:v>543</c:v>
                </c:pt>
                <c:pt idx="259" formatCode="0">
                  <c:v>524</c:v>
                </c:pt>
                <c:pt idx="260" formatCode="0">
                  <c:v>504</c:v>
                </c:pt>
                <c:pt idx="261" formatCode="0">
                  <c:v>494</c:v>
                </c:pt>
                <c:pt idx="262" formatCode="0">
                  <c:v>480</c:v>
                </c:pt>
                <c:pt idx="263" formatCode="0">
                  <c:v>461</c:v>
                </c:pt>
                <c:pt idx="264" formatCode="0">
                  <c:v>447</c:v>
                </c:pt>
                <c:pt idx="265" formatCode="0">
                  <c:v>429</c:v>
                </c:pt>
                <c:pt idx="266" formatCode="0">
                  <c:v>420</c:v>
                </c:pt>
                <c:pt idx="267" formatCode="0">
                  <c:v>411</c:v>
                </c:pt>
                <c:pt idx="268" formatCode="0">
                  <c:v>411</c:v>
                </c:pt>
                <c:pt idx="269" formatCode="0">
                  <c:v>403</c:v>
                </c:pt>
                <c:pt idx="270" formatCode="0">
                  <c:v>399</c:v>
                </c:pt>
                <c:pt idx="271" formatCode="0">
                  <c:v>395</c:v>
                </c:pt>
                <c:pt idx="272" formatCode="0">
                  <c:v>395</c:v>
                </c:pt>
                <c:pt idx="273" formatCode="0">
                  <c:v>395</c:v>
                </c:pt>
                <c:pt idx="274" formatCode="0">
                  <c:v>386</c:v>
                </c:pt>
                <c:pt idx="275" formatCode="0">
                  <c:v>386</c:v>
                </c:pt>
                <c:pt idx="276" formatCode="0">
                  <c:v>378</c:v>
                </c:pt>
                <c:pt idx="277" formatCode="0">
                  <c:v>378</c:v>
                </c:pt>
                <c:pt idx="278" formatCode="0">
                  <c:v>416</c:v>
                </c:pt>
                <c:pt idx="279" formatCode="0">
                  <c:v>466</c:v>
                </c:pt>
                <c:pt idx="280" formatCode="0">
                  <c:v>528</c:v>
                </c:pt>
                <c:pt idx="281" formatCode="0">
                  <c:v>608</c:v>
                </c:pt>
                <c:pt idx="282" formatCode="0">
                  <c:v>709</c:v>
                </c:pt>
                <c:pt idx="283" formatCode="0">
                  <c:v>677</c:v>
                </c:pt>
                <c:pt idx="284" formatCode="0">
                  <c:v>645</c:v>
                </c:pt>
                <c:pt idx="285" formatCode="0">
                  <c:v>613</c:v>
                </c:pt>
                <c:pt idx="286" formatCode="0">
                  <c:v>581</c:v>
                </c:pt>
                <c:pt idx="287" formatCode="0">
                  <c:v>549</c:v>
                </c:pt>
                <c:pt idx="288" formatCode="0">
                  <c:v>516</c:v>
                </c:pt>
                <c:pt idx="289" formatCode="0">
                  <c:v>484</c:v>
                </c:pt>
                <c:pt idx="290" formatCode="0">
                  <c:v>452</c:v>
                </c:pt>
                <c:pt idx="291" formatCode="0">
                  <c:v>420</c:v>
                </c:pt>
                <c:pt idx="292" formatCode="0">
                  <c:v>388</c:v>
                </c:pt>
                <c:pt idx="293" formatCode="0">
                  <c:v>356</c:v>
                </c:pt>
                <c:pt idx="294" formatCode="0">
                  <c:v>339</c:v>
                </c:pt>
                <c:pt idx="295" formatCode="0">
                  <c:v>322</c:v>
                </c:pt>
                <c:pt idx="296" formatCode="0">
                  <c:v>306</c:v>
                </c:pt>
                <c:pt idx="297" formatCode="0">
                  <c:v>289</c:v>
                </c:pt>
                <c:pt idx="298" formatCode="0">
                  <c:v>272</c:v>
                </c:pt>
                <c:pt idx="299" formatCode="0">
                  <c:v>255</c:v>
                </c:pt>
                <c:pt idx="300" formatCode="0">
                  <c:v>238</c:v>
                </c:pt>
                <c:pt idx="301" formatCode="0">
                  <c:v>222</c:v>
                </c:pt>
                <c:pt idx="302" formatCode="0">
                  <c:v>205</c:v>
                </c:pt>
                <c:pt idx="303" formatCode="0">
                  <c:v>188</c:v>
                </c:pt>
                <c:pt idx="304" formatCode="0">
                  <c:v>181</c:v>
                </c:pt>
                <c:pt idx="305" formatCode="0">
                  <c:v>174</c:v>
                </c:pt>
                <c:pt idx="306" formatCode="0">
                  <c:v>167</c:v>
                </c:pt>
                <c:pt idx="307" formatCode="0">
                  <c:v>160</c:v>
                </c:pt>
                <c:pt idx="308" formatCode="0">
                  <c:v>153</c:v>
                </c:pt>
                <c:pt idx="309" formatCode="0">
                  <c:v>146</c:v>
                </c:pt>
                <c:pt idx="310" formatCode="0">
                  <c:v>139</c:v>
                </c:pt>
                <c:pt idx="311" formatCode="0">
                  <c:v>132</c:v>
                </c:pt>
                <c:pt idx="312" formatCode="0">
                  <c:v>125</c:v>
                </c:pt>
                <c:pt idx="313" formatCode="0">
                  <c:v>118</c:v>
                </c:pt>
                <c:pt idx="314" formatCode="0">
                  <c:v>111</c:v>
                </c:pt>
                <c:pt idx="315" formatCode="0">
                  <c:v>103</c:v>
                </c:pt>
                <c:pt idx="316">
                  <c:v>96.7</c:v>
                </c:pt>
                <c:pt idx="317">
                  <c:v>89.7</c:v>
                </c:pt>
                <c:pt idx="318">
                  <c:v>82.6</c:v>
                </c:pt>
                <c:pt idx="319">
                  <c:v>75.6</c:v>
                </c:pt>
                <c:pt idx="320">
                  <c:v>74.1</c:v>
                </c:pt>
                <c:pt idx="321">
                  <c:v>72.6</c:v>
                </c:pt>
                <c:pt idx="322">
                  <c:v>71.1</c:v>
                </c:pt>
                <c:pt idx="323">
                  <c:v>69.6</c:v>
                </c:pt>
                <c:pt idx="324">
                  <c:v>68.1</c:v>
                </c:pt>
                <c:pt idx="325">
                  <c:v>66.5</c:v>
                </c:pt>
                <c:pt idx="326">
                  <c:v>65</c:v>
                </c:pt>
                <c:pt idx="327">
                  <c:v>63.5</c:v>
                </c:pt>
                <c:pt idx="328">
                  <c:v>62</c:v>
                </c:pt>
                <c:pt idx="329">
                  <c:v>60.4</c:v>
                </c:pt>
                <c:pt idx="330">
                  <c:v>58.9</c:v>
                </c:pt>
                <c:pt idx="331">
                  <c:v>57.4</c:v>
                </c:pt>
                <c:pt idx="332">
                  <c:v>55.9</c:v>
                </c:pt>
                <c:pt idx="333">
                  <c:v>54.4</c:v>
                </c:pt>
                <c:pt idx="334">
                  <c:v>53.5</c:v>
                </c:pt>
                <c:pt idx="335">
                  <c:v>52.6</c:v>
                </c:pt>
                <c:pt idx="336">
                  <c:v>51.8</c:v>
                </c:pt>
                <c:pt idx="337">
                  <c:v>50.9</c:v>
                </c:pt>
                <c:pt idx="338">
                  <c:v>50</c:v>
                </c:pt>
                <c:pt idx="339">
                  <c:v>49.1</c:v>
                </c:pt>
                <c:pt idx="340">
                  <c:v>48.2</c:v>
                </c:pt>
                <c:pt idx="341">
                  <c:v>47.4</c:v>
                </c:pt>
                <c:pt idx="342">
                  <c:v>46.5</c:v>
                </c:pt>
                <c:pt idx="343">
                  <c:v>45.6</c:v>
                </c:pt>
                <c:pt idx="344">
                  <c:v>46.1</c:v>
                </c:pt>
                <c:pt idx="345">
                  <c:v>46.5</c:v>
                </c:pt>
                <c:pt idx="346">
                  <c:v>47</c:v>
                </c:pt>
                <c:pt idx="347">
                  <c:v>47.5</c:v>
                </c:pt>
                <c:pt idx="348">
                  <c:v>48</c:v>
                </c:pt>
                <c:pt idx="349">
                  <c:v>48.4</c:v>
                </c:pt>
                <c:pt idx="350">
                  <c:v>48.9</c:v>
                </c:pt>
                <c:pt idx="351">
                  <c:v>49.4</c:v>
                </c:pt>
                <c:pt idx="352">
                  <c:v>49.9</c:v>
                </c:pt>
                <c:pt idx="353">
                  <c:v>50.3</c:v>
                </c:pt>
                <c:pt idx="354">
                  <c:v>50.8</c:v>
                </c:pt>
                <c:pt idx="355">
                  <c:v>50.2</c:v>
                </c:pt>
                <c:pt idx="356">
                  <c:v>49.7</c:v>
                </c:pt>
                <c:pt idx="357">
                  <c:v>49.2</c:v>
                </c:pt>
                <c:pt idx="358">
                  <c:v>48.6</c:v>
                </c:pt>
                <c:pt idx="359">
                  <c:v>48</c:v>
                </c:pt>
                <c:pt idx="360">
                  <c:v>47.5</c:v>
                </c:pt>
                <c:pt idx="361">
                  <c:v>47</c:v>
                </c:pt>
                <c:pt idx="362">
                  <c:v>46.4</c:v>
                </c:pt>
                <c:pt idx="363">
                  <c:v>45.9</c:v>
                </c:pt>
                <c:pt idx="364">
                  <c:v>45.5</c:v>
                </c:pt>
                <c:pt idx="365">
                  <c:v>45.2</c:v>
                </c:pt>
                <c:pt idx="366">
                  <c:v>44.7</c:v>
                </c:pt>
                <c:pt idx="367">
                  <c:v>44.4</c:v>
                </c:pt>
                <c:pt idx="368">
                  <c:v>44</c:v>
                </c:pt>
                <c:pt idx="369">
                  <c:v>43.7</c:v>
                </c:pt>
                <c:pt idx="370">
                  <c:v>43.2</c:v>
                </c:pt>
                <c:pt idx="371">
                  <c:v>42.9</c:v>
                </c:pt>
                <c:pt idx="372">
                  <c:v>42.4</c:v>
                </c:pt>
                <c:pt idx="373">
                  <c:v>42</c:v>
                </c:pt>
                <c:pt idx="374">
                  <c:v>41.8</c:v>
                </c:pt>
                <c:pt idx="375">
                  <c:v>40.9</c:v>
                </c:pt>
                <c:pt idx="376">
                  <c:v>39.9</c:v>
                </c:pt>
                <c:pt idx="377">
                  <c:v>39.4</c:v>
                </c:pt>
                <c:pt idx="378">
                  <c:v>38.9</c:v>
                </c:pt>
                <c:pt idx="379">
                  <c:v>38.6</c:v>
                </c:pt>
                <c:pt idx="380">
                  <c:v>38</c:v>
                </c:pt>
                <c:pt idx="381">
                  <c:v>37.5</c:v>
                </c:pt>
                <c:pt idx="382">
                  <c:v>36.9</c:v>
                </c:pt>
                <c:pt idx="383">
                  <c:v>36.3</c:v>
                </c:pt>
                <c:pt idx="384">
                  <c:v>35.9</c:v>
                </c:pt>
                <c:pt idx="385">
                  <c:v>35.4</c:v>
                </c:pt>
                <c:pt idx="386">
                  <c:v>34.7</c:v>
                </c:pt>
                <c:pt idx="387">
                  <c:v>34.2</c:v>
                </c:pt>
                <c:pt idx="388">
                  <c:v>33.8</c:v>
                </c:pt>
                <c:pt idx="389">
                  <c:v>33.3</c:v>
                </c:pt>
                <c:pt idx="390">
                  <c:v>33.1</c:v>
                </c:pt>
                <c:pt idx="391">
                  <c:v>32.3</c:v>
                </c:pt>
                <c:pt idx="392">
                  <c:v>31.9</c:v>
                </c:pt>
                <c:pt idx="393">
                  <c:v>31.4</c:v>
                </c:pt>
                <c:pt idx="394">
                  <c:v>30.7</c:v>
                </c:pt>
                <c:pt idx="395">
                  <c:v>30.2</c:v>
                </c:pt>
                <c:pt idx="396">
                  <c:v>29.4</c:v>
                </c:pt>
                <c:pt idx="397">
                  <c:v>28.5</c:v>
                </c:pt>
                <c:pt idx="398">
                  <c:v>28.2</c:v>
                </c:pt>
                <c:pt idx="399">
                  <c:v>27.9</c:v>
                </c:pt>
                <c:pt idx="400">
                  <c:v>27.6</c:v>
                </c:pt>
                <c:pt idx="401">
                  <c:v>27.3</c:v>
                </c:pt>
                <c:pt idx="402">
                  <c:v>27.1</c:v>
                </c:pt>
                <c:pt idx="403">
                  <c:v>26.4</c:v>
                </c:pt>
                <c:pt idx="404">
                  <c:v>26.1</c:v>
                </c:pt>
                <c:pt idx="405">
                  <c:v>25.7</c:v>
                </c:pt>
                <c:pt idx="406">
                  <c:v>25.3</c:v>
                </c:pt>
                <c:pt idx="407">
                  <c:v>25.2</c:v>
                </c:pt>
                <c:pt idx="408">
                  <c:v>24.6</c:v>
                </c:pt>
                <c:pt idx="409">
                  <c:v>24.7</c:v>
                </c:pt>
                <c:pt idx="410">
                  <c:v>24.4</c:v>
                </c:pt>
                <c:pt idx="411">
                  <c:v>24.1</c:v>
                </c:pt>
                <c:pt idx="412">
                  <c:v>23.9</c:v>
                </c:pt>
                <c:pt idx="413">
                  <c:v>23.9</c:v>
                </c:pt>
                <c:pt idx="414">
                  <c:v>23.9</c:v>
                </c:pt>
                <c:pt idx="415">
                  <c:v>23.9</c:v>
                </c:pt>
                <c:pt idx="416">
                  <c:v>24</c:v>
                </c:pt>
                <c:pt idx="417">
                  <c:v>23.9</c:v>
                </c:pt>
                <c:pt idx="418">
                  <c:v>23.7</c:v>
                </c:pt>
                <c:pt idx="419">
                  <c:v>23.4</c:v>
                </c:pt>
                <c:pt idx="420">
                  <c:v>23.2</c:v>
                </c:pt>
                <c:pt idx="421">
                  <c:v>22.5</c:v>
                </c:pt>
                <c:pt idx="422">
                  <c:v>22.1</c:v>
                </c:pt>
                <c:pt idx="423">
                  <c:v>21.8</c:v>
                </c:pt>
                <c:pt idx="424">
                  <c:v>21.5</c:v>
                </c:pt>
                <c:pt idx="425">
                  <c:v>21.3</c:v>
                </c:pt>
                <c:pt idx="426">
                  <c:v>20.6</c:v>
                </c:pt>
                <c:pt idx="427">
                  <c:v>20.3</c:v>
                </c:pt>
                <c:pt idx="428">
                  <c:v>20.2</c:v>
                </c:pt>
                <c:pt idx="429">
                  <c:v>19.7</c:v>
                </c:pt>
                <c:pt idx="430">
                  <c:v>19.5</c:v>
                </c:pt>
                <c:pt idx="431">
                  <c:v>19.36</c:v>
                </c:pt>
                <c:pt idx="432">
                  <c:v>19.3</c:v>
                </c:pt>
                <c:pt idx="433">
                  <c:v>19</c:v>
                </c:pt>
                <c:pt idx="434">
                  <c:v>18.8</c:v>
                </c:pt>
                <c:pt idx="435">
                  <c:v>18.7</c:v>
                </c:pt>
                <c:pt idx="436">
                  <c:v>18.7</c:v>
                </c:pt>
                <c:pt idx="437">
                  <c:v>18.7</c:v>
                </c:pt>
                <c:pt idx="438">
                  <c:v>18.7</c:v>
                </c:pt>
                <c:pt idx="439">
                  <c:v>18.7</c:v>
                </c:pt>
                <c:pt idx="440">
                  <c:v>18.7</c:v>
                </c:pt>
                <c:pt idx="441">
                  <c:v>18.6</c:v>
                </c:pt>
                <c:pt idx="442">
                  <c:v>18.5</c:v>
                </c:pt>
                <c:pt idx="443">
                  <c:v>18.4</c:v>
                </c:pt>
                <c:pt idx="444">
                  <c:v>18.3</c:v>
                </c:pt>
                <c:pt idx="445">
                  <c:v>18.2</c:v>
                </c:pt>
                <c:pt idx="446">
                  <c:v>18.1</c:v>
                </c:pt>
                <c:pt idx="447">
                  <c:v>18.1</c:v>
                </c:pt>
                <c:pt idx="448">
                  <c:v>18.1</c:v>
                </c:pt>
                <c:pt idx="449">
                  <c:v>18</c:v>
                </c:pt>
                <c:pt idx="450">
                  <c:v>18</c:v>
                </c:pt>
                <c:pt idx="451">
                  <c:v>18</c:v>
                </c:pt>
                <c:pt idx="452">
                  <c:v>17.8</c:v>
                </c:pt>
                <c:pt idx="453">
                  <c:v>17.7</c:v>
                </c:pt>
                <c:pt idx="454">
                  <c:v>17.7</c:v>
                </c:pt>
                <c:pt idx="455">
                  <c:v>17.6</c:v>
                </c:pt>
                <c:pt idx="456">
                  <c:v>17.6</c:v>
                </c:pt>
                <c:pt idx="457">
                  <c:v>17.6</c:v>
                </c:pt>
                <c:pt idx="458">
                  <c:v>17.6</c:v>
                </c:pt>
                <c:pt idx="459">
                  <c:v>17.5</c:v>
                </c:pt>
                <c:pt idx="460">
                  <c:v>17.5</c:v>
                </c:pt>
                <c:pt idx="461">
                  <c:v>17.4</c:v>
                </c:pt>
                <c:pt idx="462">
                  <c:v>17.2</c:v>
                </c:pt>
                <c:pt idx="463">
                  <c:v>17.2</c:v>
                </c:pt>
                <c:pt idx="464">
                  <c:v>17.1</c:v>
                </c:pt>
                <c:pt idx="465">
                  <c:v>17.1</c:v>
                </c:pt>
                <c:pt idx="466">
                  <c:v>17.1</c:v>
                </c:pt>
                <c:pt idx="467">
                  <c:v>17.1</c:v>
                </c:pt>
                <c:pt idx="468">
                  <c:v>17</c:v>
                </c:pt>
                <c:pt idx="469">
                  <c:v>17</c:v>
                </c:pt>
                <c:pt idx="470">
                  <c:v>16.7</c:v>
                </c:pt>
                <c:pt idx="471">
                  <c:v>16.5</c:v>
                </c:pt>
                <c:pt idx="472">
                  <c:v>16.4</c:v>
                </c:pt>
                <c:pt idx="473">
                  <c:v>16.4</c:v>
                </c:pt>
                <c:pt idx="474">
                  <c:v>16.4</c:v>
                </c:pt>
                <c:pt idx="475">
                  <c:v>16.3</c:v>
                </c:pt>
                <c:pt idx="476">
                  <c:v>16.2</c:v>
                </c:pt>
                <c:pt idx="477">
                  <c:v>16.2</c:v>
                </c:pt>
                <c:pt idx="478">
                  <c:v>16.1</c:v>
                </c:pt>
                <c:pt idx="479">
                  <c:v>16.1</c:v>
                </c:pt>
                <c:pt idx="480">
                  <c:v>16</c:v>
                </c:pt>
                <c:pt idx="481">
                  <c:v>16</c:v>
                </c:pt>
                <c:pt idx="482">
                  <c:v>16</c:v>
                </c:pt>
                <c:pt idx="483">
                  <c:v>16</c:v>
                </c:pt>
                <c:pt idx="484">
                  <c:v>15.9</c:v>
                </c:pt>
                <c:pt idx="485">
                  <c:v>15.6</c:v>
                </c:pt>
                <c:pt idx="486">
                  <c:v>15.4</c:v>
                </c:pt>
                <c:pt idx="487">
                  <c:v>15.3</c:v>
                </c:pt>
                <c:pt idx="488">
                  <c:v>14.8</c:v>
                </c:pt>
                <c:pt idx="489">
                  <c:v>14.3</c:v>
                </c:pt>
                <c:pt idx="490">
                  <c:v>14.3</c:v>
                </c:pt>
                <c:pt idx="491">
                  <c:v>14.1</c:v>
                </c:pt>
                <c:pt idx="492">
                  <c:v>14</c:v>
                </c:pt>
                <c:pt idx="493">
                  <c:v>14</c:v>
                </c:pt>
                <c:pt idx="494">
                  <c:v>14.2</c:v>
                </c:pt>
                <c:pt idx="495">
                  <c:v>14.5</c:v>
                </c:pt>
                <c:pt idx="496">
                  <c:v>15.4</c:v>
                </c:pt>
                <c:pt idx="497">
                  <c:v>16.4</c:v>
                </c:pt>
                <c:pt idx="498">
                  <c:v>17.4</c:v>
                </c:pt>
                <c:pt idx="499">
                  <c:v>19.9</c:v>
                </c:pt>
                <c:pt idx="500">
                  <c:v>21.8</c:v>
                </c:pt>
                <c:pt idx="501">
                  <c:v>23.5</c:v>
                </c:pt>
                <c:pt idx="502">
                  <c:v>26</c:v>
                </c:pt>
                <c:pt idx="503">
                  <c:v>28.7</c:v>
                </c:pt>
                <c:pt idx="504">
                  <c:v>31</c:v>
                </c:pt>
                <c:pt idx="505">
                  <c:v>34.3</c:v>
                </c:pt>
                <c:pt idx="506">
                  <c:v>37.6</c:v>
                </c:pt>
                <c:pt idx="507">
                  <c:v>41.4</c:v>
                </c:pt>
                <c:pt idx="508" formatCode="0">
                  <c:v>100</c:v>
                </c:pt>
                <c:pt idx="509" formatCode="0">
                  <c:v>170</c:v>
                </c:pt>
                <c:pt idx="510" formatCode="0">
                  <c:v>280</c:v>
                </c:pt>
                <c:pt idx="511" formatCode="0">
                  <c:v>499</c:v>
                </c:pt>
                <c:pt idx="512" formatCode="0">
                  <c:v>950</c:v>
                </c:pt>
                <c:pt idx="513" formatCode="0">
                  <c:v>1900</c:v>
                </c:pt>
                <c:pt idx="514" formatCode="0">
                  <c:v>2900</c:v>
                </c:pt>
                <c:pt idx="515" formatCode="0">
                  <c:v>3650</c:v>
                </c:pt>
                <c:pt idx="516" formatCode="0">
                  <c:v>3860</c:v>
                </c:pt>
                <c:pt idx="517" formatCode="0">
                  <c:v>4070</c:v>
                </c:pt>
                <c:pt idx="518" formatCode="0">
                  <c:v>4200</c:v>
                </c:pt>
                <c:pt idx="519" formatCode="0">
                  <c:v>4480</c:v>
                </c:pt>
                <c:pt idx="520" formatCode="0">
                  <c:v>4970</c:v>
                </c:pt>
                <c:pt idx="521" formatCode="0">
                  <c:v>4840</c:v>
                </c:pt>
                <c:pt idx="522" formatCode="0">
                  <c:v>4710</c:v>
                </c:pt>
                <c:pt idx="523" formatCode="0">
                  <c:v>4740</c:v>
                </c:pt>
                <c:pt idx="524" formatCode="0">
                  <c:v>5340</c:v>
                </c:pt>
                <c:pt idx="525" formatCode="0">
                  <c:v>5420</c:v>
                </c:pt>
                <c:pt idx="526" formatCode="0">
                  <c:v>5100</c:v>
                </c:pt>
                <c:pt idx="527" formatCode="0">
                  <c:v>4870</c:v>
                </c:pt>
                <c:pt idx="528" formatCode="0">
                  <c:v>4840</c:v>
                </c:pt>
                <c:pt idx="529" formatCode="0">
                  <c:v>4770</c:v>
                </c:pt>
                <c:pt idx="530" formatCode="0">
                  <c:v>4770</c:v>
                </c:pt>
                <c:pt idx="531" formatCode="0">
                  <c:v>4900</c:v>
                </c:pt>
                <c:pt idx="532" formatCode="0">
                  <c:v>5040</c:v>
                </c:pt>
                <c:pt idx="533" formatCode="0">
                  <c:v>5170</c:v>
                </c:pt>
                <c:pt idx="534" formatCode="0">
                  <c:v>5310</c:v>
                </c:pt>
                <c:pt idx="535" formatCode="0">
                  <c:v>5570</c:v>
                </c:pt>
                <c:pt idx="536" formatCode="0">
                  <c:v>5400</c:v>
                </c:pt>
                <c:pt idx="537" formatCode="0">
                  <c:v>5190</c:v>
                </c:pt>
                <c:pt idx="538" formatCode="0">
                  <c:v>5040</c:v>
                </c:pt>
                <c:pt idx="539" formatCode="0">
                  <c:v>4960</c:v>
                </c:pt>
                <c:pt idx="540" formatCode="0">
                  <c:v>4820</c:v>
                </c:pt>
                <c:pt idx="541" formatCode="0">
                  <c:v>4680</c:v>
                </c:pt>
                <c:pt idx="542" formatCode="0">
                  <c:v>4580</c:v>
                </c:pt>
                <c:pt idx="543" formatCode="0">
                  <c:v>4350</c:v>
                </c:pt>
                <c:pt idx="544" formatCode="0">
                  <c:v>4220</c:v>
                </c:pt>
                <c:pt idx="545" formatCode="0">
                  <c:v>4060</c:v>
                </c:pt>
                <c:pt idx="546" formatCode="0">
                  <c:v>3860</c:v>
                </c:pt>
                <c:pt idx="547" formatCode="0">
                  <c:v>3650</c:v>
                </c:pt>
                <c:pt idx="548" formatCode="0">
                  <c:v>3420</c:v>
                </c:pt>
                <c:pt idx="549" formatCode="0">
                  <c:v>3190</c:v>
                </c:pt>
                <c:pt idx="550" formatCode="0">
                  <c:v>2960</c:v>
                </c:pt>
                <c:pt idx="551" formatCode="0">
                  <c:v>2780</c:v>
                </c:pt>
                <c:pt idx="552" formatCode="0">
                  <c:v>2570</c:v>
                </c:pt>
                <c:pt idx="553" formatCode="0">
                  <c:v>2420</c:v>
                </c:pt>
                <c:pt idx="554" formatCode="0">
                  <c:v>2260</c:v>
                </c:pt>
                <c:pt idx="555" formatCode="0">
                  <c:v>2060</c:v>
                </c:pt>
                <c:pt idx="556" formatCode="0">
                  <c:v>1880</c:v>
                </c:pt>
                <c:pt idx="557" formatCode="0">
                  <c:v>1730</c:v>
                </c:pt>
                <c:pt idx="558" formatCode="0">
                  <c:v>1590</c:v>
                </c:pt>
                <c:pt idx="559" formatCode="0">
                  <c:v>1480</c:v>
                </c:pt>
                <c:pt idx="560" formatCode="0">
                  <c:v>1360</c:v>
                </c:pt>
                <c:pt idx="561" formatCode="0">
                  <c:v>1270</c:v>
                </c:pt>
                <c:pt idx="562" formatCode="0">
                  <c:v>1180</c:v>
                </c:pt>
                <c:pt idx="563" formatCode="0">
                  <c:v>1100</c:v>
                </c:pt>
                <c:pt idx="564" formatCode="0">
                  <c:v>1050</c:v>
                </c:pt>
                <c:pt idx="565" formatCode="0">
                  <c:v>999</c:v>
                </c:pt>
                <c:pt idx="566" formatCode="0">
                  <c:v>968</c:v>
                </c:pt>
                <c:pt idx="567" formatCode="0">
                  <c:v>948</c:v>
                </c:pt>
                <c:pt idx="568" formatCode="0">
                  <c:v>938</c:v>
                </c:pt>
                <c:pt idx="569" formatCode="0">
                  <c:v>918</c:v>
                </c:pt>
                <c:pt idx="570" formatCode="0">
                  <c:v>938</c:v>
                </c:pt>
                <c:pt idx="571" formatCode="0">
                  <c:v>1020</c:v>
                </c:pt>
                <c:pt idx="572" formatCode="0">
                  <c:v>1250</c:v>
                </c:pt>
                <c:pt idx="573" formatCode="0">
                  <c:v>1630</c:v>
                </c:pt>
                <c:pt idx="574" formatCode="0">
                  <c:v>2040</c:v>
                </c:pt>
                <c:pt idx="575" formatCode="0">
                  <c:v>2320</c:v>
                </c:pt>
                <c:pt idx="576" formatCode="0">
                  <c:v>2420</c:v>
                </c:pt>
                <c:pt idx="577" formatCode="0">
                  <c:v>2420</c:v>
                </c:pt>
                <c:pt idx="578" formatCode="0">
                  <c:v>2290</c:v>
                </c:pt>
                <c:pt idx="579" formatCode="0">
                  <c:v>2130</c:v>
                </c:pt>
                <c:pt idx="580" formatCode="0">
                  <c:v>2020</c:v>
                </c:pt>
                <c:pt idx="581" formatCode="0">
                  <c:v>1890</c:v>
                </c:pt>
                <c:pt idx="582" formatCode="0">
                  <c:v>1760</c:v>
                </c:pt>
                <c:pt idx="583" formatCode="0">
                  <c:v>1630</c:v>
                </c:pt>
                <c:pt idx="584" formatCode="0">
                  <c:v>1550</c:v>
                </c:pt>
                <c:pt idx="585" formatCode="0">
                  <c:v>1470</c:v>
                </c:pt>
                <c:pt idx="586" formatCode="0">
                  <c:v>1490</c:v>
                </c:pt>
                <c:pt idx="587" formatCode="0">
                  <c:v>1670</c:v>
                </c:pt>
                <c:pt idx="588" formatCode="0">
                  <c:v>1850</c:v>
                </c:pt>
                <c:pt idx="589" formatCode="0">
                  <c:v>2000</c:v>
                </c:pt>
                <c:pt idx="590" formatCode="0">
                  <c:v>2170</c:v>
                </c:pt>
                <c:pt idx="591" formatCode="0">
                  <c:v>2300</c:v>
                </c:pt>
                <c:pt idx="592" formatCode="0">
                  <c:v>2400</c:v>
                </c:pt>
                <c:pt idx="593" formatCode="0">
                  <c:v>2410</c:v>
                </c:pt>
                <c:pt idx="594" formatCode="0">
                  <c:v>2400</c:v>
                </c:pt>
                <c:pt idx="595" formatCode="0">
                  <c:v>2310</c:v>
                </c:pt>
                <c:pt idx="596" formatCode="0">
                  <c:v>2230</c:v>
                </c:pt>
                <c:pt idx="597" formatCode="0">
                  <c:v>2040</c:v>
                </c:pt>
                <c:pt idx="598" formatCode="0">
                  <c:v>1880</c:v>
                </c:pt>
                <c:pt idx="599" formatCode="0">
                  <c:v>1760</c:v>
                </c:pt>
                <c:pt idx="600" formatCode="0">
                  <c:v>1670</c:v>
                </c:pt>
                <c:pt idx="601" formatCode="0">
                  <c:v>1560</c:v>
                </c:pt>
                <c:pt idx="602" formatCode="0">
                  <c:v>1400</c:v>
                </c:pt>
                <c:pt idx="603" formatCode="0">
                  <c:v>1420</c:v>
                </c:pt>
                <c:pt idx="604" formatCode="0">
                  <c:v>1440</c:v>
                </c:pt>
                <c:pt idx="605" formatCode="0">
                  <c:v>1720</c:v>
                </c:pt>
                <c:pt idx="606" formatCode="0">
                  <c:v>1770</c:v>
                </c:pt>
                <c:pt idx="607" formatCode="0">
                  <c:v>1630</c:v>
                </c:pt>
                <c:pt idx="608" formatCode="0">
                  <c:v>1500</c:v>
                </c:pt>
                <c:pt idx="609" formatCode="0">
                  <c:v>1410</c:v>
                </c:pt>
                <c:pt idx="610" formatCode="0">
                  <c:v>1360</c:v>
                </c:pt>
                <c:pt idx="611" formatCode="0">
                  <c:v>1300</c:v>
                </c:pt>
                <c:pt idx="612" formatCode="0">
                  <c:v>1250</c:v>
                </c:pt>
                <c:pt idx="613" formatCode="0">
                  <c:v>1220</c:v>
                </c:pt>
                <c:pt idx="614" formatCode="0">
                  <c:v>1180</c:v>
                </c:pt>
                <c:pt idx="615" formatCode="0">
                  <c:v>1160</c:v>
                </c:pt>
                <c:pt idx="616" formatCode="0">
                  <c:v>1140</c:v>
                </c:pt>
                <c:pt idx="617" formatCode="0">
                  <c:v>1100</c:v>
                </c:pt>
                <c:pt idx="618" formatCode="0">
                  <c:v>1090</c:v>
                </c:pt>
                <c:pt idx="619" formatCode="0">
                  <c:v>1060</c:v>
                </c:pt>
                <c:pt idx="620" formatCode="0">
                  <c:v>1040</c:v>
                </c:pt>
                <c:pt idx="621" formatCode="0">
                  <c:v>1030</c:v>
                </c:pt>
                <c:pt idx="622" formatCode="0">
                  <c:v>989</c:v>
                </c:pt>
                <c:pt idx="623" formatCode="0">
                  <c:v>938</c:v>
                </c:pt>
                <c:pt idx="624" formatCode="0">
                  <c:v>898</c:v>
                </c:pt>
                <c:pt idx="625" formatCode="0">
                  <c:v>848</c:v>
                </c:pt>
                <c:pt idx="626" formatCode="0">
                  <c:v>824</c:v>
                </c:pt>
                <c:pt idx="627" formatCode="0">
                  <c:v>781</c:v>
                </c:pt>
                <c:pt idx="628" formatCode="0">
                  <c:v>743</c:v>
                </c:pt>
                <c:pt idx="629" formatCode="0">
                  <c:v>705</c:v>
                </c:pt>
                <c:pt idx="630" formatCode="0">
                  <c:v>668</c:v>
                </c:pt>
                <c:pt idx="631" formatCode="0">
                  <c:v>639</c:v>
                </c:pt>
                <c:pt idx="632" formatCode="0">
                  <c:v>612</c:v>
                </c:pt>
                <c:pt idx="633" formatCode="0">
                  <c:v>589</c:v>
                </c:pt>
                <c:pt idx="634" formatCode="0">
                  <c:v>570</c:v>
                </c:pt>
                <c:pt idx="635" formatCode="0">
                  <c:v>548</c:v>
                </c:pt>
                <c:pt idx="636" formatCode="0">
                  <c:v>527</c:v>
                </c:pt>
                <c:pt idx="637" formatCode="0">
                  <c:v>510</c:v>
                </c:pt>
                <c:pt idx="638" formatCode="0">
                  <c:v>491</c:v>
                </c:pt>
                <c:pt idx="639" formatCode="0">
                  <c:v>468</c:v>
                </c:pt>
                <c:pt idx="640" formatCode="0">
                  <c:v>455</c:v>
                </c:pt>
                <c:pt idx="641" formatCode="0">
                  <c:v>433</c:v>
                </c:pt>
                <c:pt idx="642" formatCode="0">
                  <c:v>412</c:v>
                </c:pt>
                <c:pt idx="643" formatCode="0">
                  <c:v>392</c:v>
                </c:pt>
                <c:pt idx="644" formatCode="0">
                  <c:v>371</c:v>
                </c:pt>
                <c:pt idx="645" formatCode="0">
                  <c:v>350</c:v>
                </c:pt>
                <c:pt idx="646" formatCode="0">
                  <c:v>330</c:v>
                </c:pt>
                <c:pt idx="647" formatCode="0">
                  <c:v>309</c:v>
                </c:pt>
                <c:pt idx="648" formatCode="0">
                  <c:v>288</c:v>
                </c:pt>
                <c:pt idx="649" formatCode="0">
                  <c:v>267</c:v>
                </c:pt>
                <c:pt idx="650" formatCode="0">
                  <c:v>246</c:v>
                </c:pt>
                <c:pt idx="651" formatCode="0">
                  <c:v>226</c:v>
                </c:pt>
                <c:pt idx="652" formatCode="0">
                  <c:v>205</c:v>
                </c:pt>
                <c:pt idx="653" formatCode="0">
                  <c:v>184</c:v>
                </c:pt>
                <c:pt idx="654" formatCode="0">
                  <c:v>164</c:v>
                </c:pt>
                <c:pt idx="655" formatCode="0">
                  <c:v>143</c:v>
                </c:pt>
                <c:pt idx="656" formatCode="0">
                  <c:v>122</c:v>
                </c:pt>
                <c:pt idx="657" formatCode="0">
                  <c:v>117</c:v>
                </c:pt>
                <c:pt idx="658" formatCode="0">
                  <c:v>111</c:v>
                </c:pt>
                <c:pt idx="659" formatCode="0">
                  <c:v>106</c:v>
                </c:pt>
                <c:pt idx="660" formatCode="0">
                  <c:v>102</c:v>
                </c:pt>
                <c:pt idx="661">
                  <c:v>98.2</c:v>
                </c:pt>
                <c:pt idx="662">
                  <c:v>96</c:v>
                </c:pt>
                <c:pt idx="663">
                  <c:v>94.8</c:v>
                </c:pt>
                <c:pt idx="664">
                  <c:v>93.6</c:v>
                </c:pt>
                <c:pt idx="665">
                  <c:v>92.7</c:v>
                </c:pt>
                <c:pt idx="666">
                  <c:v>91.9</c:v>
                </c:pt>
                <c:pt idx="667">
                  <c:v>91.5</c:v>
                </c:pt>
                <c:pt idx="668">
                  <c:v>91.3</c:v>
                </c:pt>
                <c:pt idx="669">
                  <c:v>90.8</c:v>
                </c:pt>
                <c:pt idx="670">
                  <c:v>90.6</c:v>
                </c:pt>
                <c:pt idx="671">
                  <c:v>90.6</c:v>
                </c:pt>
                <c:pt idx="672">
                  <c:v>90.6</c:v>
                </c:pt>
                <c:pt idx="673">
                  <c:v>90.6</c:v>
                </c:pt>
                <c:pt idx="674">
                  <c:v>90.6</c:v>
                </c:pt>
                <c:pt idx="675">
                  <c:v>90.6</c:v>
                </c:pt>
                <c:pt idx="676">
                  <c:v>90.6</c:v>
                </c:pt>
                <c:pt idx="677">
                  <c:v>90.6</c:v>
                </c:pt>
                <c:pt idx="678">
                  <c:v>90.5</c:v>
                </c:pt>
                <c:pt idx="679">
                  <c:v>90.4</c:v>
                </c:pt>
                <c:pt idx="680">
                  <c:v>90.4</c:v>
                </c:pt>
                <c:pt idx="681">
                  <c:v>90.1</c:v>
                </c:pt>
                <c:pt idx="682">
                  <c:v>90.1</c:v>
                </c:pt>
                <c:pt idx="683">
                  <c:v>90</c:v>
                </c:pt>
                <c:pt idx="684">
                  <c:v>89.4</c:v>
                </c:pt>
                <c:pt idx="685">
                  <c:v>89.2</c:v>
                </c:pt>
                <c:pt idx="686">
                  <c:v>88.7</c:v>
                </c:pt>
                <c:pt idx="687">
                  <c:v>87.5</c:v>
                </c:pt>
                <c:pt idx="688">
                  <c:v>87.3</c:v>
                </c:pt>
                <c:pt idx="689">
                  <c:v>86.6</c:v>
                </c:pt>
                <c:pt idx="690">
                  <c:v>86.1</c:v>
                </c:pt>
                <c:pt idx="691">
                  <c:v>85.4</c:v>
                </c:pt>
                <c:pt idx="692">
                  <c:v>84.7</c:v>
                </c:pt>
                <c:pt idx="693">
                  <c:v>84.1</c:v>
                </c:pt>
                <c:pt idx="694">
                  <c:v>83.5</c:v>
                </c:pt>
                <c:pt idx="695">
                  <c:v>82.8</c:v>
                </c:pt>
                <c:pt idx="696">
                  <c:v>81.7</c:v>
                </c:pt>
                <c:pt idx="697">
                  <c:v>80.6</c:v>
                </c:pt>
                <c:pt idx="698">
                  <c:v>80.1</c:v>
                </c:pt>
                <c:pt idx="699">
                  <c:v>79.4</c:v>
                </c:pt>
                <c:pt idx="700">
                  <c:v>78.4</c:v>
                </c:pt>
                <c:pt idx="701">
                  <c:v>77.4</c:v>
                </c:pt>
                <c:pt idx="702">
                  <c:v>76.3</c:v>
                </c:pt>
                <c:pt idx="703">
                  <c:v>75.2</c:v>
                </c:pt>
                <c:pt idx="704">
                  <c:v>73.4</c:v>
                </c:pt>
                <c:pt idx="705">
                  <c:v>71.6</c:v>
                </c:pt>
                <c:pt idx="706">
                  <c:v>69.8</c:v>
                </c:pt>
                <c:pt idx="707">
                  <c:v>68.3</c:v>
                </c:pt>
                <c:pt idx="708">
                  <c:v>66.7</c:v>
                </c:pt>
                <c:pt idx="709">
                  <c:v>64.6</c:v>
                </c:pt>
                <c:pt idx="710">
                  <c:v>62.8</c:v>
                </c:pt>
                <c:pt idx="711">
                  <c:v>60.4</c:v>
                </c:pt>
                <c:pt idx="712">
                  <c:v>58.7</c:v>
                </c:pt>
                <c:pt idx="713">
                  <c:v>56.5</c:v>
                </c:pt>
                <c:pt idx="714">
                  <c:v>54.8</c:v>
                </c:pt>
                <c:pt idx="715">
                  <c:v>52.4</c:v>
                </c:pt>
                <c:pt idx="716">
                  <c:v>50.7</c:v>
                </c:pt>
                <c:pt idx="717">
                  <c:v>48.6</c:v>
                </c:pt>
                <c:pt idx="718">
                  <c:v>46.4</c:v>
                </c:pt>
                <c:pt idx="719">
                  <c:v>45.3</c:v>
                </c:pt>
                <c:pt idx="720">
                  <c:v>44.3</c:v>
                </c:pt>
                <c:pt idx="721">
                  <c:v>43.5</c:v>
                </c:pt>
                <c:pt idx="722">
                  <c:v>42.4</c:v>
                </c:pt>
                <c:pt idx="723">
                  <c:v>41.3</c:v>
                </c:pt>
                <c:pt idx="724">
                  <c:v>40.2</c:v>
                </c:pt>
                <c:pt idx="725">
                  <c:v>39.4</c:v>
                </c:pt>
                <c:pt idx="726">
                  <c:v>38.4</c:v>
                </c:pt>
                <c:pt idx="727">
                  <c:v>37.6</c:v>
                </c:pt>
                <c:pt idx="728">
                  <c:v>36.8</c:v>
                </c:pt>
                <c:pt idx="729">
                  <c:v>36.7</c:v>
                </c:pt>
                <c:pt idx="730">
                  <c:v>36.6</c:v>
                </c:pt>
                <c:pt idx="731">
                  <c:v>36.5</c:v>
                </c:pt>
                <c:pt idx="732">
                  <c:v>36.4</c:v>
                </c:pt>
                <c:pt idx="733">
                  <c:v>36.3</c:v>
                </c:pt>
                <c:pt idx="734">
                  <c:v>36.2</c:v>
                </c:pt>
                <c:pt idx="735">
                  <c:v>36.1</c:v>
                </c:pt>
                <c:pt idx="736">
                  <c:v>36</c:v>
                </c:pt>
                <c:pt idx="737">
                  <c:v>35.9</c:v>
                </c:pt>
                <c:pt idx="738">
                  <c:v>35.8</c:v>
                </c:pt>
                <c:pt idx="739">
                  <c:v>35.5</c:v>
                </c:pt>
                <c:pt idx="740">
                  <c:v>35.6</c:v>
                </c:pt>
                <c:pt idx="741">
                  <c:v>35.6</c:v>
                </c:pt>
                <c:pt idx="742">
                  <c:v>35.5</c:v>
                </c:pt>
                <c:pt idx="743">
                  <c:v>35.4</c:v>
                </c:pt>
                <c:pt idx="744">
                  <c:v>35.3</c:v>
                </c:pt>
                <c:pt idx="745">
                  <c:v>35.2</c:v>
                </c:pt>
                <c:pt idx="746">
                  <c:v>35.1</c:v>
                </c:pt>
                <c:pt idx="747">
                  <c:v>35</c:v>
                </c:pt>
                <c:pt idx="748">
                  <c:v>34.9</c:v>
                </c:pt>
                <c:pt idx="749">
                  <c:v>34.8</c:v>
                </c:pt>
                <c:pt idx="750">
                  <c:v>34.7</c:v>
                </c:pt>
                <c:pt idx="751">
                  <c:v>34.6</c:v>
                </c:pt>
                <c:pt idx="752">
                  <c:v>34.5</c:v>
                </c:pt>
                <c:pt idx="753">
                  <c:v>34.4</c:v>
                </c:pt>
                <c:pt idx="754">
                  <c:v>34.3</c:v>
                </c:pt>
                <c:pt idx="755">
                  <c:v>34.2</c:v>
                </c:pt>
                <c:pt idx="756">
                  <c:v>34</c:v>
                </c:pt>
                <c:pt idx="757">
                  <c:v>33.9</c:v>
                </c:pt>
                <c:pt idx="758">
                  <c:v>33.8</c:v>
                </c:pt>
                <c:pt idx="759">
                  <c:v>33.7</c:v>
                </c:pt>
                <c:pt idx="760">
                  <c:v>33.6</c:v>
                </c:pt>
                <c:pt idx="761">
                  <c:v>33.5</c:v>
                </c:pt>
                <c:pt idx="762">
                  <c:v>33.5</c:v>
                </c:pt>
                <c:pt idx="763">
                  <c:v>33.4</c:v>
                </c:pt>
                <c:pt idx="764">
                  <c:v>33.4</c:v>
                </c:pt>
                <c:pt idx="765">
                  <c:v>33.4</c:v>
                </c:pt>
                <c:pt idx="766">
                  <c:v>33.4</c:v>
                </c:pt>
                <c:pt idx="767">
                  <c:v>33.4</c:v>
                </c:pt>
                <c:pt idx="768">
                  <c:v>33.3</c:v>
                </c:pt>
                <c:pt idx="769">
                  <c:v>33.3</c:v>
                </c:pt>
                <c:pt idx="770">
                  <c:v>33</c:v>
                </c:pt>
                <c:pt idx="771">
                  <c:v>32.8</c:v>
                </c:pt>
                <c:pt idx="772">
                  <c:v>32.5</c:v>
                </c:pt>
                <c:pt idx="773">
                  <c:v>32.2</c:v>
                </c:pt>
                <c:pt idx="774">
                  <c:v>31.9</c:v>
                </c:pt>
                <c:pt idx="775">
                  <c:v>31.7</c:v>
                </c:pt>
                <c:pt idx="776">
                  <c:v>31.4</c:v>
                </c:pt>
                <c:pt idx="777">
                  <c:v>31.2</c:v>
                </c:pt>
                <c:pt idx="778">
                  <c:v>30.9</c:v>
                </c:pt>
                <c:pt idx="779">
                  <c:v>30.6</c:v>
                </c:pt>
                <c:pt idx="780">
                  <c:v>30.3</c:v>
                </c:pt>
                <c:pt idx="781">
                  <c:v>30.1</c:v>
                </c:pt>
                <c:pt idx="782">
                  <c:v>29.8</c:v>
                </c:pt>
                <c:pt idx="783">
                  <c:v>28.8</c:v>
                </c:pt>
                <c:pt idx="784">
                  <c:v>27.8</c:v>
                </c:pt>
                <c:pt idx="785">
                  <c:v>26.8</c:v>
                </c:pt>
                <c:pt idx="786">
                  <c:v>25.9</c:v>
                </c:pt>
                <c:pt idx="787">
                  <c:v>24.9</c:v>
                </c:pt>
                <c:pt idx="788">
                  <c:v>23.9</c:v>
                </c:pt>
                <c:pt idx="789">
                  <c:v>22.9</c:v>
                </c:pt>
                <c:pt idx="790">
                  <c:v>21.9</c:v>
                </c:pt>
                <c:pt idx="791">
                  <c:v>21</c:v>
                </c:pt>
                <c:pt idx="792">
                  <c:v>20.2</c:v>
                </c:pt>
                <c:pt idx="793">
                  <c:v>19.3</c:v>
                </c:pt>
                <c:pt idx="794">
                  <c:v>18.4</c:v>
                </c:pt>
                <c:pt idx="795">
                  <c:v>17.6</c:v>
                </c:pt>
                <c:pt idx="796">
                  <c:v>16.7</c:v>
                </c:pt>
                <c:pt idx="797">
                  <c:v>15.8</c:v>
                </c:pt>
                <c:pt idx="798">
                  <c:v>15</c:v>
                </c:pt>
                <c:pt idx="799">
                  <c:v>14.1</c:v>
                </c:pt>
                <c:pt idx="800">
                  <c:v>14.6</c:v>
                </c:pt>
                <c:pt idx="801">
                  <c:v>15.1</c:v>
                </c:pt>
                <c:pt idx="802">
                  <c:v>15.6</c:v>
                </c:pt>
                <c:pt idx="803">
                  <c:v>16.1</c:v>
                </c:pt>
                <c:pt idx="804">
                  <c:v>16.6</c:v>
                </c:pt>
                <c:pt idx="805">
                  <c:v>17</c:v>
                </c:pt>
                <c:pt idx="806">
                  <c:v>17.5</c:v>
                </c:pt>
                <c:pt idx="807">
                  <c:v>18</c:v>
                </c:pt>
                <c:pt idx="808">
                  <c:v>18.5</c:v>
                </c:pt>
                <c:pt idx="809">
                  <c:v>19</c:v>
                </c:pt>
                <c:pt idx="810">
                  <c:v>19</c:v>
                </c:pt>
                <c:pt idx="811">
                  <c:v>18.9</c:v>
                </c:pt>
                <c:pt idx="812">
                  <c:v>18.8</c:v>
                </c:pt>
                <c:pt idx="813">
                  <c:v>18.8</c:v>
                </c:pt>
                <c:pt idx="814">
                  <c:v>18.8</c:v>
                </c:pt>
                <c:pt idx="815">
                  <c:v>18.8</c:v>
                </c:pt>
                <c:pt idx="816">
                  <c:v>18.8</c:v>
                </c:pt>
                <c:pt idx="817">
                  <c:v>18.8</c:v>
                </c:pt>
                <c:pt idx="818">
                  <c:v>18.7</c:v>
                </c:pt>
                <c:pt idx="819">
                  <c:v>18.7</c:v>
                </c:pt>
                <c:pt idx="820">
                  <c:v>18.6</c:v>
                </c:pt>
                <c:pt idx="821">
                  <c:v>18.6</c:v>
                </c:pt>
                <c:pt idx="822">
                  <c:v>18.7</c:v>
                </c:pt>
                <c:pt idx="823">
                  <c:v>18.8</c:v>
                </c:pt>
                <c:pt idx="824">
                  <c:v>18.8</c:v>
                </c:pt>
                <c:pt idx="825">
                  <c:v>18.9</c:v>
                </c:pt>
                <c:pt idx="826">
                  <c:v>19</c:v>
                </c:pt>
                <c:pt idx="827">
                  <c:v>19.1</c:v>
                </c:pt>
                <c:pt idx="828">
                  <c:v>19.2</c:v>
                </c:pt>
                <c:pt idx="829">
                  <c:v>19.2</c:v>
                </c:pt>
                <c:pt idx="830">
                  <c:v>19.3</c:v>
                </c:pt>
                <c:pt idx="831">
                  <c:v>19.4</c:v>
                </c:pt>
                <c:pt idx="832">
                  <c:v>19.5</c:v>
                </c:pt>
                <c:pt idx="833">
                  <c:v>19.6</c:v>
                </c:pt>
                <c:pt idx="834">
                  <c:v>19.7</c:v>
                </c:pt>
                <c:pt idx="835">
                  <c:v>19.8</c:v>
                </c:pt>
                <c:pt idx="836">
                  <c:v>20</c:v>
                </c:pt>
                <c:pt idx="837">
                  <c:v>20.1</c:v>
                </c:pt>
                <c:pt idx="838">
                  <c:v>20.2</c:v>
                </c:pt>
                <c:pt idx="839">
                  <c:v>20.3</c:v>
                </c:pt>
                <c:pt idx="840">
                  <c:v>20.4</c:v>
                </c:pt>
                <c:pt idx="841">
                  <c:v>20.5</c:v>
                </c:pt>
                <c:pt idx="842">
                  <c:v>20.7</c:v>
                </c:pt>
                <c:pt idx="843">
                  <c:v>20.8</c:v>
                </c:pt>
                <c:pt idx="844">
                  <c:v>21</c:v>
                </c:pt>
                <c:pt idx="845">
                  <c:v>21.1</c:v>
                </c:pt>
                <c:pt idx="846">
                  <c:v>21.2</c:v>
                </c:pt>
                <c:pt idx="847">
                  <c:v>21.4</c:v>
                </c:pt>
                <c:pt idx="848">
                  <c:v>21.6</c:v>
                </c:pt>
                <c:pt idx="849">
                  <c:v>21.7</c:v>
                </c:pt>
                <c:pt idx="850">
                  <c:v>21.9</c:v>
                </c:pt>
                <c:pt idx="851">
                  <c:v>22.4</c:v>
                </c:pt>
                <c:pt idx="852">
                  <c:v>22.8</c:v>
                </c:pt>
                <c:pt idx="853">
                  <c:v>23.3</c:v>
                </c:pt>
                <c:pt idx="854">
                  <c:v>23.8</c:v>
                </c:pt>
                <c:pt idx="855">
                  <c:v>24.2</c:v>
                </c:pt>
                <c:pt idx="856">
                  <c:v>24.7</c:v>
                </c:pt>
                <c:pt idx="857">
                  <c:v>25.3</c:v>
                </c:pt>
                <c:pt idx="858">
                  <c:v>26.7</c:v>
                </c:pt>
                <c:pt idx="859">
                  <c:v>28.2</c:v>
                </c:pt>
                <c:pt idx="860">
                  <c:v>29.8</c:v>
                </c:pt>
                <c:pt idx="861">
                  <c:v>31.4</c:v>
                </c:pt>
                <c:pt idx="862">
                  <c:v>33.4</c:v>
                </c:pt>
                <c:pt idx="863">
                  <c:v>35.5</c:v>
                </c:pt>
                <c:pt idx="864">
                  <c:v>37.9</c:v>
                </c:pt>
                <c:pt idx="865">
                  <c:v>40.3</c:v>
                </c:pt>
                <c:pt idx="866">
                  <c:v>43.5</c:v>
                </c:pt>
                <c:pt idx="867">
                  <c:v>46.1</c:v>
                </c:pt>
                <c:pt idx="868">
                  <c:v>50</c:v>
                </c:pt>
                <c:pt idx="869">
                  <c:v>54</c:v>
                </c:pt>
                <c:pt idx="870">
                  <c:v>58.3</c:v>
                </c:pt>
                <c:pt idx="871">
                  <c:v>63.5</c:v>
                </c:pt>
                <c:pt idx="872" formatCode="0">
                  <c:v>68.3</c:v>
                </c:pt>
                <c:pt idx="873" formatCode="0">
                  <c:v>75</c:v>
                </c:pt>
                <c:pt idx="874" formatCode="0">
                  <c:v>83</c:v>
                </c:pt>
                <c:pt idx="875" formatCode="0">
                  <c:v>92</c:v>
                </c:pt>
                <c:pt idx="876" formatCode="0">
                  <c:v>110</c:v>
                </c:pt>
                <c:pt idx="877" formatCode="0">
                  <c:v>250</c:v>
                </c:pt>
                <c:pt idx="878" formatCode="0">
                  <c:v>420</c:v>
                </c:pt>
                <c:pt idx="879" formatCode="0">
                  <c:v>700</c:v>
                </c:pt>
                <c:pt idx="880" formatCode="0">
                  <c:v>1100</c:v>
                </c:pt>
                <c:pt idx="881" formatCode="0">
                  <c:v>1900</c:v>
                </c:pt>
                <c:pt idx="882" formatCode="0">
                  <c:v>2820</c:v>
                </c:pt>
                <c:pt idx="883" formatCode="0">
                  <c:v>3900</c:v>
                </c:pt>
                <c:pt idx="884" formatCode="0">
                  <c:v>4920</c:v>
                </c:pt>
                <c:pt idx="885" formatCode="0">
                  <c:v>5360</c:v>
                </c:pt>
                <c:pt idx="886" formatCode="0">
                  <c:v>5640</c:v>
                </c:pt>
                <c:pt idx="887" formatCode="0">
                  <c:v>5700</c:v>
                </c:pt>
                <c:pt idx="888" formatCode="0">
                  <c:v>5660</c:v>
                </c:pt>
                <c:pt idx="889" formatCode="0">
                  <c:v>5620</c:v>
                </c:pt>
                <c:pt idx="890" formatCode="0">
                  <c:v>5660</c:v>
                </c:pt>
                <c:pt idx="891" formatCode="0">
                  <c:v>5870</c:v>
                </c:pt>
                <c:pt idx="892" formatCode="0">
                  <c:v>6080</c:v>
                </c:pt>
                <c:pt idx="893" formatCode="0">
                  <c:v>6250</c:v>
                </c:pt>
                <c:pt idx="894" formatCode="0">
                  <c:v>6450</c:v>
                </c:pt>
                <c:pt idx="895" formatCode="0">
                  <c:v>6720</c:v>
                </c:pt>
                <c:pt idx="896" formatCode="0">
                  <c:v>6840</c:v>
                </c:pt>
                <c:pt idx="897" formatCode="0">
                  <c:v>7040</c:v>
                </c:pt>
                <c:pt idx="898" formatCode="0">
                  <c:v>7570</c:v>
                </c:pt>
                <c:pt idx="899" formatCode="0">
                  <c:v>8370</c:v>
                </c:pt>
                <c:pt idx="900" formatCode="0">
                  <c:v>8640</c:v>
                </c:pt>
                <c:pt idx="901" formatCode="0">
                  <c:v>8560</c:v>
                </c:pt>
                <c:pt idx="902" formatCode="0">
                  <c:v>8330</c:v>
                </c:pt>
                <c:pt idx="903" formatCode="0">
                  <c:v>8180</c:v>
                </c:pt>
                <c:pt idx="904" formatCode="0">
                  <c:v>8220</c:v>
                </c:pt>
                <c:pt idx="905" formatCode="0">
                  <c:v>8180</c:v>
                </c:pt>
                <c:pt idx="906" formatCode="0">
                  <c:v>8020</c:v>
                </c:pt>
                <c:pt idx="907" formatCode="0">
                  <c:v>7870</c:v>
                </c:pt>
                <c:pt idx="908" formatCode="0">
                  <c:v>7660</c:v>
                </c:pt>
                <c:pt idx="909" formatCode="0">
                  <c:v>7520</c:v>
                </c:pt>
                <c:pt idx="910" formatCode="0">
                  <c:v>7280</c:v>
                </c:pt>
                <c:pt idx="911" formatCode="0">
                  <c:v>7050</c:v>
                </c:pt>
                <c:pt idx="912" formatCode="0">
                  <c:v>6740</c:v>
                </c:pt>
                <c:pt idx="913" formatCode="0">
                  <c:v>6500</c:v>
                </c:pt>
                <c:pt idx="914" formatCode="0">
                  <c:v>6170</c:v>
                </c:pt>
                <c:pt idx="915" formatCode="0">
                  <c:v>5890</c:v>
                </c:pt>
                <c:pt idx="916" formatCode="0">
                  <c:v>5590</c:v>
                </c:pt>
                <c:pt idx="917" formatCode="0">
                  <c:v>5310</c:v>
                </c:pt>
                <c:pt idx="918" formatCode="0">
                  <c:v>5160</c:v>
                </c:pt>
                <c:pt idx="919" formatCode="0">
                  <c:v>4880</c:v>
                </c:pt>
                <c:pt idx="920" formatCode="0">
                  <c:v>4560</c:v>
                </c:pt>
                <c:pt idx="921" formatCode="0">
                  <c:v>4340</c:v>
                </c:pt>
                <c:pt idx="922" formatCode="0">
                  <c:v>4090</c:v>
                </c:pt>
                <c:pt idx="923" formatCode="0">
                  <c:v>3850</c:v>
                </c:pt>
                <c:pt idx="924" formatCode="0">
                  <c:v>3630</c:v>
                </c:pt>
                <c:pt idx="925" formatCode="0">
                  <c:v>3470</c:v>
                </c:pt>
                <c:pt idx="926" formatCode="0">
                  <c:v>3310</c:v>
                </c:pt>
                <c:pt idx="927" formatCode="0">
                  <c:v>3170</c:v>
                </c:pt>
                <c:pt idx="928" formatCode="0">
                  <c:v>2950</c:v>
                </c:pt>
                <c:pt idx="929" formatCode="0">
                  <c:v>2800</c:v>
                </c:pt>
                <c:pt idx="930" formatCode="0">
                  <c:v>2670</c:v>
                </c:pt>
                <c:pt idx="931" formatCode="0">
                  <c:v>2550</c:v>
                </c:pt>
                <c:pt idx="932" formatCode="0">
                  <c:v>2450</c:v>
                </c:pt>
                <c:pt idx="933" formatCode="0">
                  <c:v>2370</c:v>
                </c:pt>
                <c:pt idx="934" formatCode="0">
                  <c:v>2240</c:v>
                </c:pt>
                <c:pt idx="935" formatCode="0">
                  <c:v>2110</c:v>
                </c:pt>
                <c:pt idx="936" formatCode="0">
                  <c:v>2020</c:v>
                </c:pt>
                <c:pt idx="937" formatCode="0">
                  <c:v>1870</c:v>
                </c:pt>
                <c:pt idx="938" formatCode="0">
                  <c:v>1720</c:v>
                </c:pt>
                <c:pt idx="939" formatCode="0">
                  <c:v>1600</c:v>
                </c:pt>
                <c:pt idx="940" formatCode="0">
                  <c:v>1440</c:v>
                </c:pt>
                <c:pt idx="941" formatCode="0">
                  <c:v>1310</c:v>
                </c:pt>
                <c:pt idx="942" formatCode="0">
                  <c:v>1220</c:v>
                </c:pt>
                <c:pt idx="943" formatCode="0">
                  <c:v>1140</c:v>
                </c:pt>
                <c:pt idx="944" formatCode="0">
                  <c:v>1080</c:v>
                </c:pt>
                <c:pt idx="945" formatCode="0">
                  <c:v>993</c:v>
                </c:pt>
                <c:pt idx="946" formatCode="0">
                  <c:v>952</c:v>
                </c:pt>
                <c:pt idx="947" formatCode="0">
                  <c:v>1030</c:v>
                </c:pt>
                <c:pt idx="948" formatCode="0">
                  <c:v>1120</c:v>
                </c:pt>
                <c:pt idx="949" formatCode="0">
                  <c:v>1270</c:v>
                </c:pt>
                <c:pt idx="950" formatCode="0">
                  <c:v>1390</c:v>
                </c:pt>
                <c:pt idx="951" formatCode="0">
                  <c:v>1450</c:v>
                </c:pt>
                <c:pt idx="952" formatCode="0">
                  <c:v>1470</c:v>
                </c:pt>
                <c:pt idx="953" formatCode="0">
                  <c:v>1470</c:v>
                </c:pt>
                <c:pt idx="954" formatCode="0">
                  <c:v>1420</c:v>
                </c:pt>
                <c:pt idx="955" formatCode="0">
                  <c:v>1310</c:v>
                </c:pt>
                <c:pt idx="956" formatCode="0">
                  <c:v>1220</c:v>
                </c:pt>
                <c:pt idx="957" formatCode="0">
                  <c:v>1120</c:v>
                </c:pt>
                <c:pt idx="958" formatCode="0">
                  <c:v>1050</c:v>
                </c:pt>
                <c:pt idx="959" formatCode="0">
                  <c:v>993</c:v>
                </c:pt>
                <c:pt idx="960" formatCode="0">
                  <c:v>907</c:v>
                </c:pt>
                <c:pt idx="961" formatCode="0">
                  <c:v>842</c:v>
                </c:pt>
                <c:pt idx="962" formatCode="0">
                  <c:v>779</c:v>
                </c:pt>
                <c:pt idx="963" formatCode="0">
                  <c:v>735</c:v>
                </c:pt>
                <c:pt idx="964" formatCode="0">
                  <c:v>705</c:v>
                </c:pt>
                <c:pt idx="965" formatCode="0">
                  <c:v>679</c:v>
                </c:pt>
                <c:pt idx="966" formatCode="0">
                  <c:v>663</c:v>
                </c:pt>
                <c:pt idx="967" formatCode="0">
                  <c:v>655</c:v>
                </c:pt>
                <c:pt idx="968" formatCode="0">
                  <c:v>655</c:v>
                </c:pt>
                <c:pt idx="969" formatCode="0">
                  <c:v>672</c:v>
                </c:pt>
                <c:pt idx="970" formatCode="0">
                  <c:v>720</c:v>
                </c:pt>
                <c:pt idx="971" formatCode="0">
                  <c:v>766</c:v>
                </c:pt>
                <c:pt idx="972" formatCode="0">
                  <c:v>794</c:v>
                </c:pt>
                <c:pt idx="973" formatCode="0">
                  <c:v>810</c:v>
                </c:pt>
                <c:pt idx="974" formatCode="0">
                  <c:v>825</c:v>
                </c:pt>
                <c:pt idx="975" formatCode="0">
                  <c:v>810</c:v>
                </c:pt>
                <c:pt idx="976" formatCode="0">
                  <c:v>794</c:v>
                </c:pt>
                <c:pt idx="977" formatCode="0">
                  <c:v>789</c:v>
                </c:pt>
                <c:pt idx="978" formatCode="0">
                  <c:v>799</c:v>
                </c:pt>
                <c:pt idx="979" formatCode="0">
                  <c:v>810</c:v>
                </c:pt>
                <c:pt idx="980" formatCode="0">
                  <c:v>799</c:v>
                </c:pt>
                <c:pt idx="981" formatCode="0">
                  <c:v>810</c:v>
                </c:pt>
                <c:pt idx="982" formatCode="0">
                  <c:v>820</c:v>
                </c:pt>
                <c:pt idx="983" formatCode="0">
                  <c:v>865</c:v>
                </c:pt>
                <c:pt idx="984" formatCode="0">
                  <c:v>939</c:v>
                </c:pt>
                <c:pt idx="985" formatCode="0">
                  <c:v>979</c:v>
                </c:pt>
                <c:pt idx="986" formatCode="0">
                  <c:v>1000</c:v>
                </c:pt>
                <c:pt idx="987" formatCode="0">
                  <c:v>1010</c:v>
                </c:pt>
                <c:pt idx="988" formatCode="0">
                  <c:v>1070</c:v>
                </c:pt>
                <c:pt idx="989" formatCode="0">
                  <c:v>1210</c:v>
                </c:pt>
                <c:pt idx="990" formatCode="0">
                  <c:v>1470</c:v>
                </c:pt>
                <c:pt idx="991" formatCode="0">
                  <c:v>1820</c:v>
                </c:pt>
                <c:pt idx="992" formatCode="0">
                  <c:v>2150</c:v>
                </c:pt>
                <c:pt idx="993" formatCode="0">
                  <c:v>2380</c:v>
                </c:pt>
                <c:pt idx="994" formatCode="0">
                  <c:v>2530</c:v>
                </c:pt>
                <c:pt idx="995" formatCode="0">
                  <c:v>2580</c:v>
                </c:pt>
                <c:pt idx="996" formatCode="0">
                  <c:v>2600</c:v>
                </c:pt>
                <c:pt idx="997" formatCode="0">
                  <c:v>2590</c:v>
                </c:pt>
                <c:pt idx="998" formatCode="0">
                  <c:v>2550</c:v>
                </c:pt>
                <c:pt idx="999" formatCode="0">
                  <c:v>2510</c:v>
                </c:pt>
                <c:pt idx="1000" formatCode="0">
                  <c:v>2420</c:v>
                </c:pt>
                <c:pt idx="1001" formatCode="0">
                  <c:v>2310</c:v>
                </c:pt>
                <c:pt idx="1002" formatCode="0">
                  <c:v>2190</c:v>
                </c:pt>
                <c:pt idx="1003" formatCode="0">
                  <c:v>2050</c:v>
                </c:pt>
                <c:pt idx="1004" formatCode="0">
                  <c:v>1900</c:v>
                </c:pt>
                <c:pt idx="1005" formatCode="0">
                  <c:v>1720</c:v>
                </c:pt>
                <c:pt idx="1006" formatCode="0">
                  <c:v>1570</c:v>
                </c:pt>
                <c:pt idx="1007" formatCode="0">
                  <c:v>1410</c:v>
                </c:pt>
                <c:pt idx="1008" formatCode="0">
                  <c:v>1250</c:v>
                </c:pt>
                <c:pt idx="1009" formatCode="0">
                  <c:v>1080</c:v>
                </c:pt>
                <c:pt idx="1010" formatCode="0">
                  <c:v>910</c:v>
                </c:pt>
                <c:pt idx="1011" formatCode="0">
                  <c:v>742</c:v>
                </c:pt>
                <c:pt idx="1012" formatCode="0">
                  <c:v>608</c:v>
                </c:pt>
                <c:pt idx="1013" formatCode="0">
                  <c:v>520</c:v>
                </c:pt>
                <c:pt idx="1014" formatCode="0">
                  <c:v>440</c:v>
                </c:pt>
                <c:pt idx="1015" formatCode="0">
                  <c:v>382</c:v>
                </c:pt>
                <c:pt idx="1016" formatCode="0">
                  <c:v>335</c:v>
                </c:pt>
                <c:pt idx="1017" formatCode="0">
                  <c:v>290</c:v>
                </c:pt>
                <c:pt idx="1018" formatCode="0">
                  <c:v>255</c:v>
                </c:pt>
                <c:pt idx="1019" formatCode="0">
                  <c:v>225</c:v>
                </c:pt>
                <c:pt idx="1020" formatCode="0">
                  <c:v>200</c:v>
                </c:pt>
                <c:pt idx="1021" formatCode="0">
                  <c:v>182</c:v>
                </c:pt>
                <c:pt idx="1022" formatCode="0">
                  <c:v>175</c:v>
                </c:pt>
                <c:pt idx="1023" formatCode="0">
                  <c:v>169</c:v>
                </c:pt>
                <c:pt idx="1024" formatCode="0">
                  <c:v>162</c:v>
                </c:pt>
                <c:pt idx="1025" formatCode="0">
                  <c:v>155</c:v>
                </c:pt>
                <c:pt idx="1026" formatCode="0">
                  <c:v>149</c:v>
                </c:pt>
                <c:pt idx="1027" formatCode="0">
                  <c:v>142</c:v>
                </c:pt>
                <c:pt idx="1028" formatCode="0">
                  <c:v>136</c:v>
                </c:pt>
                <c:pt idx="1029" formatCode="0">
                  <c:v>130</c:v>
                </c:pt>
                <c:pt idx="1030" formatCode="0">
                  <c:v>123</c:v>
                </c:pt>
                <c:pt idx="1031" formatCode="0">
                  <c:v>116</c:v>
                </c:pt>
                <c:pt idx="1032" formatCode="0">
                  <c:v>110</c:v>
                </c:pt>
                <c:pt idx="1033" formatCode="0">
                  <c:v>103</c:v>
                </c:pt>
                <c:pt idx="1034" formatCode="0">
                  <c:v>105</c:v>
                </c:pt>
                <c:pt idx="1035" formatCode="0">
                  <c:v>107</c:v>
                </c:pt>
                <c:pt idx="1036" formatCode="0">
                  <c:v>108</c:v>
                </c:pt>
                <c:pt idx="1037" formatCode="0">
                  <c:v>110</c:v>
                </c:pt>
                <c:pt idx="1038" formatCode="0">
                  <c:v>112</c:v>
                </c:pt>
                <c:pt idx="1039" formatCode="0">
                  <c:v>114</c:v>
                </c:pt>
                <c:pt idx="1040" formatCode="0">
                  <c:v>116</c:v>
                </c:pt>
                <c:pt idx="1041" formatCode="0">
                  <c:v>117</c:v>
                </c:pt>
                <c:pt idx="1042" formatCode="0">
                  <c:v>119</c:v>
                </c:pt>
                <c:pt idx="1043" formatCode="0">
                  <c:v>121</c:v>
                </c:pt>
                <c:pt idx="1044" formatCode="0">
                  <c:v>122</c:v>
                </c:pt>
                <c:pt idx="1045" formatCode="0">
                  <c:v>124</c:v>
                </c:pt>
                <c:pt idx="1046" formatCode="0">
                  <c:v>126</c:v>
                </c:pt>
                <c:pt idx="1047" formatCode="0">
                  <c:v>124</c:v>
                </c:pt>
                <c:pt idx="1048" formatCode="0">
                  <c:v>123</c:v>
                </c:pt>
                <c:pt idx="1049" formatCode="0">
                  <c:v>121</c:v>
                </c:pt>
                <c:pt idx="1050" formatCode="0">
                  <c:v>120</c:v>
                </c:pt>
                <c:pt idx="1051" formatCode="0">
                  <c:v>118</c:v>
                </c:pt>
                <c:pt idx="1052" formatCode="0">
                  <c:v>117</c:v>
                </c:pt>
                <c:pt idx="1053" formatCode="0">
                  <c:v>115</c:v>
                </c:pt>
                <c:pt idx="1054" formatCode="0">
                  <c:v>113</c:v>
                </c:pt>
                <c:pt idx="1055" formatCode="0">
                  <c:v>112</c:v>
                </c:pt>
                <c:pt idx="1056" formatCode="0">
                  <c:v>110</c:v>
                </c:pt>
                <c:pt idx="1057" formatCode="0">
                  <c:v>109</c:v>
                </c:pt>
                <c:pt idx="1058" formatCode="0">
                  <c:v>107</c:v>
                </c:pt>
                <c:pt idx="1059" formatCode="0">
                  <c:v>106</c:v>
                </c:pt>
                <c:pt idx="1060" formatCode="0">
                  <c:v>104</c:v>
                </c:pt>
                <c:pt idx="1061" formatCode="0">
                  <c:v>102</c:v>
                </c:pt>
                <c:pt idx="1062" formatCode="0">
                  <c:v>100</c:v>
                </c:pt>
                <c:pt idx="1063">
                  <c:v>97.6</c:v>
                </c:pt>
                <c:pt idx="1064">
                  <c:v>95.5</c:v>
                </c:pt>
                <c:pt idx="1065">
                  <c:v>93.3</c:v>
                </c:pt>
                <c:pt idx="1066">
                  <c:v>91.2</c:v>
                </c:pt>
                <c:pt idx="1067">
                  <c:v>89.1</c:v>
                </c:pt>
                <c:pt idx="1068">
                  <c:v>87</c:v>
                </c:pt>
                <c:pt idx="1069">
                  <c:v>84.8</c:v>
                </c:pt>
                <c:pt idx="1070">
                  <c:v>82.7</c:v>
                </c:pt>
                <c:pt idx="1071">
                  <c:v>80.5</c:v>
                </c:pt>
                <c:pt idx="1072">
                  <c:v>78.4</c:v>
                </c:pt>
                <c:pt idx="1073">
                  <c:v>76.2</c:v>
                </c:pt>
                <c:pt idx="1074">
                  <c:v>74.1</c:v>
                </c:pt>
                <c:pt idx="1075">
                  <c:v>73</c:v>
                </c:pt>
                <c:pt idx="1076">
                  <c:v>72.2</c:v>
                </c:pt>
                <c:pt idx="1077">
                  <c:v>71.2</c:v>
                </c:pt>
                <c:pt idx="1078">
                  <c:v>70.3</c:v>
                </c:pt>
                <c:pt idx="1079">
                  <c:v>69.3</c:v>
                </c:pt>
                <c:pt idx="1080">
                  <c:v>68.4</c:v>
                </c:pt>
                <c:pt idx="1081">
                  <c:v>67.4</c:v>
                </c:pt>
                <c:pt idx="1082">
                  <c:v>66.5</c:v>
                </c:pt>
                <c:pt idx="1083">
                  <c:v>65.5</c:v>
                </c:pt>
                <c:pt idx="1084">
                  <c:v>64.4</c:v>
                </c:pt>
                <c:pt idx="1085">
                  <c:v>63.4</c:v>
                </c:pt>
                <c:pt idx="1086">
                  <c:v>62.5</c:v>
                </c:pt>
                <c:pt idx="1087">
                  <c:v>61.5</c:v>
                </c:pt>
                <c:pt idx="1088">
                  <c:v>60.8</c:v>
                </c:pt>
                <c:pt idx="1089">
                  <c:v>60</c:v>
                </c:pt>
                <c:pt idx="1090">
                  <c:v>59.3</c:v>
                </c:pt>
                <c:pt idx="1091">
                  <c:v>58.5</c:v>
                </c:pt>
                <c:pt idx="1092">
                  <c:v>57.8</c:v>
                </c:pt>
                <c:pt idx="1093">
                  <c:v>57</c:v>
                </c:pt>
                <c:pt idx="1094">
                  <c:v>56.2</c:v>
                </c:pt>
                <c:pt idx="1095">
                  <c:v>55.4</c:v>
                </c:pt>
                <c:pt idx="1096">
                  <c:v>54.9</c:v>
                </c:pt>
                <c:pt idx="1097">
                  <c:v>54.1</c:v>
                </c:pt>
                <c:pt idx="1098">
                  <c:v>53.4</c:v>
                </c:pt>
                <c:pt idx="1099">
                  <c:v>52.7</c:v>
                </c:pt>
                <c:pt idx="1100">
                  <c:v>51.9</c:v>
                </c:pt>
                <c:pt idx="1101">
                  <c:v>51.2</c:v>
                </c:pt>
                <c:pt idx="1102">
                  <c:v>50.5</c:v>
                </c:pt>
                <c:pt idx="1103">
                  <c:v>49.7</c:v>
                </c:pt>
                <c:pt idx="1104">
                  <c:v>49</c:v>
                </c:pt>
                <c:pt idx="1105">
                  <c:v>48.3</c:v>
                </c:pt>
                <c:pt idx="1106">
                  <c:v>47.5</c:v>
                </c:pt>
                <c:pt idx="1107">
                  <c:v>46.8</c:v>
                </c:pt>
                <c:pt idx="1108">
                  <c:v>46.1</c:v>
                </c:pt>
                <c:pt idx="1109">
                  <c:v>45.4</c:v>
                </c:pt>
                <c:pt idx="1110">
                  <c:v>44.6</c:v>
                </c:pt>
                <c:pt idx="1111">
                  <c:v>43.9</c:v>
                </c:pt>
                <c:pt idx="1112">
                  <c:v>43.2</c:v>
                </c:pt>
                <c:pt idx="1113">
                  <c:v>42.5</c:v>
                </c:pt>
                <c:pt idx="1114">
                  <c:v>41.7</c:v>
                </c:pt>
                <c:pt idx="1115">
                  <c:v>41</c:v>
                </c:pt>
                <c:pt idx="1116">
                  <c:v>40.5</c:v>
                </c:pt>
                <c:pt idx="1117">
                  <c:v>39.9</c:v>
                </c:pt>
                <c:pt idx="1118">
                  <c:v>39.4</c:v>
                </c:pt>
                <c:pt idx="1119">
                  <c:v>38.8</c:v>
                </c:pt>
                <c:pt idx="1120">
                  <c:v>38.3</c:v>
                </c:pt>
                <c:pt idx="1121">
                  <c:v>37.7</c:v>
                </c:pt>
                <c:pt idx="1122">
                  <c:v>37.2</c:v>
                </c:pt>
                <c:pt idx="1123">
                  <c:v>36.6</c:v>
                </c:pt>
                <c:pt idx="1124">
                  <c:v>36.1</c:v>
                </c:pt>
                <c:pt idx="1125">
                  <c:v>35.5</c:v>
                </c:pt>
                <c:pt idx="1126">
                  <c:v>35</c:v>
                </c:pt>
                <c:pt idx="1127">
                  <c:v>34.5</c:v>
                </c:pt>
                <c:pt idx="1128">
                  <c:v>34</c:v>
                </c:pt>
                <c:pt idx="1129">
                  <c:v>33.5</c:v>
                </c:pt>
                <c:pt idx="1130">
                  <c:v>33</c:v>
                </c:pt>
                <c:pt idx="1131">
                  <c:v>32.5</c:v>
                </c:pt>
                <c:pt idx="1132">
                  <c:v>32</c:v>
                </c:pt>
                <c:pt idx="1133">
                  <c:v>31.5</c:v>
                </c:pt>
                <c:pt idx="1134">
                  <c:v>31</c:v>
                </c:pt>
                <c:pt idx="1135">
                  <c:v>30.5</c:v>
                </c:pt>
                <c:pt idx="1136">
                  <c:v>30</c:v>
                </c:pt>
                <c:pt idx="1137">
                  <c:v>29.7</c:v>
                </c:pt>
                <c:pt idx="1138">
                  <c:v>29.4</c:v>
                </c:pt>
                <c:pt idx="1139">
                  <c:v>29.1</c:v>
                </c:pt>
                <c:pt idx="1140">
                  <c:v>28.8</c:v>
                </c:pt>
                <c:pt idx="1141">
                  <c:v>28.5</c:v>
                </c:pt>
                <c:pt idx="1142">
                  <c:v>28.1</c:v>
                </c:pt>
                <c:pt idx="1143">
                  <c:v>27.8</c:v>
                </c:pt>
                <c:pt idx="1144">
                  <c:v>27.5</c:v>
                </c:pt>
                <c:pt idx="1145">
                  <c:v>27.2</c:v>
                </c:pt>
                <c:pt idx="1146">
                  <c:v>26.9</c:v>
                </c:pt>
                <c:pt idx="1147">
                  <c:v>26.6</c:v>
                </c:pt>
                <c:pt idx="1148">
                  <c:v>26.2</c:v>
                </c:pt>
                <c:pt idx="1149">
                  <c:v>25.9</c:v>
                </c:pt>
                <c:pt idx="1150">
                  <c:v>25.5</c:v>
                </c:pt>
                <c:pt idx="1151">
                  <c:v>25.1</c:v>
                </c:pt>
                <c:pt idx="1152">
                  <c:v>24.7</c:v>
                </c:pt>
                <c:pt idx="1153">
                  <c:v>24.4</c:v>
                </c:pt>
                <c:pt idx="1154">
                  <c:v>24</c:v>
                </c:pt>
                <c:pt idx="1155">
                  <c:v>24</c:v>
                </c:pt>
                <c:pt idx="1156">
                  <c:v>24.1</c:v>
                </c:pt>
                <c:pt idx="1157">
                  <c:v>24.1</c:v>
                </c:pt>
                <c:pt idx="1158">
                  <c:v>24.2</c:v>
                </c:pt>
                <c:pt idx="1159">
                  <c:v>24.2</c:v>
                </c:pt>
                <c:pt idx="1160">
                  <c:v>24.3</c:v>
                </c:pt>
                <c:pt idx="1161">
                  <c:v>24.3</c:v>
                </c:pt>
                <c:pt idx="1162">
                  <c:v>24.4</c:v>
                </c:pt>
                <c:pt idx="1163">
                  <c:v>24.4</c:v>
                </c:pt>
                <c:pt idx="1164">
                  <c:v>24.5</c:v>
                </c:pt>
                <c:pt idx="1165">
                  <c:v>24.5</c:v>
                </c:pt>
                <c:pt idx="1166">
                  <c:v>24.7</c:v>
                </c:pt>
                <c:pt idx="1167">
                  <c:v>25</c:v>
                </c:pt>
                <c:pt idx="1168">
                  <c:v>25.2</c:v>
                </c:pt>
                <c:pt idx="1169">
                  <c:v>25.5</c:v>
                </c:pt>
                <c:pt idx="1170">
                  <c:v>25.7</c:v>
                </c:pt>
                <c:pt idx="1171">
                  <c:v>26</c:v>
                </c:pt>
                <c:pt idx="1172">
                  <c:v>26.2</c:v>
                </c:pt>
                <c:pt idx="1173">
                  <c:v>26.5</c:v>
                </c:pt>
                <c:pt idx="1174">
                  <c:v>26.7</c:v>
                </c:pt>
                <c:pt idx="1175">
                  <c:v>26.6</c:v>
                </c:pt>
                <c:pt idx="1176">
                  <c:v>26.4</c:v>
                </c:pt>
                <c:pt idx="1177">
                  <c:v>26.3</c:v>
                </c:pt>
                <c:pt idx="1178">
                  <c:v>26.2</c:v>
                </c:pt>
                <c:pt idx="1179">
                  <c:v>26</c:v>
                </c:pt>
                <c:pt idx="1180">
                  <c:v>25.9</c:v>
                </c:pt>
                <c:pt idx="1181">
                  <c:v>25.7</c:v>
                </c:pt>
                <c:pt idx="1182">
                  <c:v>25.6</c:v>
                </c:pt>
                <c:pt idx="1183">
                  <c:v>25.5</c:v>
                </c:pt>
                <c:pt idx="1184">
                  <c:v>25.3</c:v>
                </c:pt>
                <c:pt idx="1185">
                  <c:v>25.2</c:v>
                </c:pt>
                <c:pt idx="1186">
                  <c:v>25.1</c:v>
                </c:pt>
                <c:pt idx="1187">
                  <c:v>25</c:v>
                </c:pt>
                <c:pt idx="1188">
                  <c:v>25</c:v>
                </c:pt>
                <c:pt idx="1189">
                  <c:v>24.9</c:v>
                </c:pt>
                <c:pt idx="1190">
                  <c:v>24.8</c:v>
                </c:pt>
                <c:pt idx="1191">
                  <c:v>24.7</c:v>
                </c:pt>
                <c:pt idx="1192">
                  <c:v>24.6</c:v>
                </c:pt>
                <c:pt idx="1193">
                  <c:v>24.6</c:v>
                </c:pt>
                <c:pt idx="1194">
                  <c:v>24.5</c:v>
                </c:pt>
                <c:pt idx="1195">
                  <c:v>24.4</c:v>
                </c:pt>
                <c:pt idx="1196">
                  <c:v>24.6</c:v>
                </c:pt>
                <c:pt idx="1197">
                  <c:v>24.8</c:v>
                </c:pt>
                <c:pt idx="1198">
                  <c:v>25.1</c:v>
                </c:pt>
                <c:pt idx="1199">
                  <c:v>25.3</c:v>
                </c:pt>
                <c:pt idx="1200">
                  <c:v>25.5</c:v>
                </c:pt>
                <c:pt idx="1201">
                  <c:v>25.7</c:v>
                </c:pt>
                <c:pt idx="1202">
                  <c:v>25.9</c:v>
                </c:pt>
                <c:pt idx="1203">
                  <c:v>26.2</c:v>
                </c:pt>
                <c:pt idx="1204">
                  <c:v>26.4</c:v>
                </c:pt>
                <c:pt idx="1205">
                  <c:v>26.6</c:v>
                </c:pt>
                <c:pt idx="1206">
                  <c:v>26.5</c:v>
                </c:pt>
                <c:pt idx="1207">
                  <c:v>26.4</c:v>
                </c:pt>
                <c:pt idx="1208">
                  <c:v>26.3</c:v>
                </c:pt>
                <c:pt idx="1209">
                  <c:v>26.2</c:v>
                </c:pt>
                <c:pt idx="1210">
                  <c:v>26.1</c:v>
                </c:pt>
                <c:pt idx="1211">
                  <c:v>26</c:v>
                </c:pt>
                <c:pt idx="1212">
                  <c:v>26</c:v>
                </c:pt>
                <c:pt idx="1213">
                  <c:v>25.9</c:v>
                </c:pt>
                <c:pt idx="1214">
                  <c:v>25.8</c:v>
                </c:pt>
                <c:pt idx="1215">
                  <c:v>25.7</c:v>
                </c:pt>
                <c:pt idx="1216">
                  <c:v>25.6</c:v>
                </c:pt>
                <c:pt idx="1217">
                  <c:v>25.5</c:v>
                </c:pt>
                <c:pt idx="1218">
                  <c:v>25.4</c:v>
                </c:pt>
                <c:pt idx="1219">
                  <c:v>25.6</c:v>
                </c:pt>
                <c:pt idx="1220">
                  <c:v>25.9</c:v>
                </c:pt>
                <c:pt idx="1221">
                  <c:v>26.3</c:v>
                </c:pt>
                <c:pt idx="1222">
                  <c:v>26.9</c:v>
                </c:pt>
                <c:pt idx="1223">
                  <c:v>27.9</c:v>
                </c:pt>
                <c:pt idx="1224">
                  <c:v>28.9</c:v>
                </c:pt>
                <c:pt idx="1225">
                  <c:v>30.1</c:v>
                </c:pt>
                <c:pt idx="1226">
                  <c:v>31.6</c:v>
                </c:pt>
                <c:pt idx="1227">
                  <c:v>33.4</c:v>
                </c:pt>
                <c:pt idx="1228">
                  <c:v>35.3</c:v>
                </c:pt>
                <c:pt idx="1229">
                  <c:v>37.8</c:v>
                </c:pt>
                <c:pt idx="1230">
                  <c:v>40.4</c:v>
                </c:pt>
                <c:pt idx="1231">
                  <c:v>45</c:v>
                </c:pt>
                <c:pt idx="1232">
                  <c:v>50</c:v>
                </c:pt>
                <c:pt idx="1233">
                  <c:v>59.5</c:v>
                </c:pt>
                <c:pt idx="1234">
                  <c:v>72</c:v>
                </c:pt>
                <c:pt idx="1235">
                  <c:v>89</c:v>
                </c:pt>
                <c:pt idx="1236" formatCode="0">
                  <c:v>110</c:v>
                </c:pt>
                <c:pt idx="1237" formatCode="0">
                  <c:v>200</c:v>
                </c:pt>
                <c:pt idx="1238" formatCode="0">
                  <c:v>390</c:v>
                </c:pt>
                <c:pt idx="1239" formatCode="0">
                  <c:v>700</c:v>
                </c:pt>
                <c:pt idx="1240" formatCode="0">
                  <c:v>1070</c:v>
                </c:pt>
                <c:pt idx="1241" formatCode="0">
                  <c:v>1450</c:v>
                </c:pt>
                <c:pt idx="1242" formatCode="0">
                  <c:v>1850</c:v>
                </c:pt>
                <c:pt idx="1243" formatCode="0">
                  <c:v>2450</c:v>
                </c:pt>
                <c:pt idx="1244" formatCode="0">
                  <c:v>3120</c:v>
                </c:pt>
                <c:pt idx="1245" formatCode="0">
                  <c:v>3700</c:v>
                </c:pt>
                <c:pt idx="1246" formatCode="0">
                  <c:v>4000</c:v>
                </c:pt>
                <c:pt idx="1247" formatCode="0">
                  <c:v>4300</c:v>
                </c:pt>
                <c:pt idx="1248" formatCode="0">
                  <c:v>4540</c:v>
                </c:pt>
                <c:pt idx="1249" formatCode="0">
                  <c:v>4760</c:v>
                </c:pt>
                <c:pt idx="1250" formatCode="0">
                  <c:v>4700</c:v>
                </c:pt>
                <c:pt idx="1251" formatCode="0">
                  <c:v>4820</c:v>
                </c:pt>
                <c:pt idx="1252" formatCode="0">
                  <c:v>5300</c:v>
                </c:pt>
                <c:pt idx="1253" formatCode="0">
                  <c:v>5430</c:v>
                </c:pt>
                <c:pt idx="1254" formatCode="0">
                  <c:v>5250</c:v>
                </c:pt>
                <c:pt idx="1255" formatCode="0">
                  <c:v>5090</c:v>
                </c:pt>
                <c:pt idx="1256" formatCode="0">
                  <c:v>4850</c:v>
                </c:pt>
                <c:pt idx="1257" formatCode="0">
                  <c:v>4660</c:v>
                </c:pt>
                <c:pt idx="1258" formatCode="0">
                  <c:v>4430</c:v>
                </c:pt>
                <c:pt idx="1259" formatCode="0">
                  <c:v>4190</c:v>
                </c:pt>
                <c:pt idx="1260" formatCode="0">
                  <c:v>3960</c:v>
                </c:pt>
                <c:pt idx="1261" formatCode="0">
                  <c:v>3860</c:v>
                </c:pt>
                <c:pt idx="1262" formatCode="0">
                  <c:v>3710</c:v>
                </c:pt>
                <c:pt idx="1263" formatCode="0">
                  <c:v>3260</c:v>
                </c:pt>
                <c:pt idx="1264" formatCode="0">
                  <c:v>3000</c:v>
                </c:pt>
                <c:pt idx="1265" formatCode="0">
                  <c:v>2780</c:v>
                </c:pt>
                <c:pt idx="1266" formatCode="0">
                  <c:v>2480</c:v>
                </c:pt>
                <c:pt idx="1267" formatCode="0">
                  <c:v>2270</c:v>
                </c:pt>
                <c:pt idx="1268" formatCode="0">
                  <c:v>2150</c:v>
                </c:pt>
                <c:pt idx="1269" formatCode="0">
                  <c:v>2050</c:v>
                </c:pt>
                <c:pt idx="1270" formatCode="0">
                  <c:v>1790</c:v>
                </c:pt>
                <c:pt idx="1271" formatCode="0">
                  <c:v>1660</c:v>
                </c:pt>
                <c:pt idx="1272" formatCode="0">
                  <c:v>1550</c:v>
                </c:pt>
                <c:pt idx="1273" formatCode="0">
                  <c:v>1330</c:v>
                </c:pt>
                <c:pt idx="1274" formatCode="0">
                  <c:v>1240</c:v>
                </c:pt>
                <c:pt idx="1275" formatCode="0">
                  <c:v>1140</c:v>
                </c:pt>
                <c:pt idx="1276" formatCode="0">
                  <c:v>1080</c:v>
                </c:pt>
                <c:pt idx="1277" formatCode="0">
                  <c:v>1040</c:v>
                </c:pt>
                <c:pt idx="1278" formatCode="0">
                  <c:v>1180</c:v>
                </c:pt>
                <c:pt idx="1279" formatCode="0">
                  <c:v>1320</c:v>
                </c:pt>
                <c:pt idx="1280" formatCode="0">
                  <c:v>1390</c:v>
                </c:pt>
                <c:pt idx="1281" formatCode="0">
                  <c:v>1380</c:v>
                </c:pt>
                <c:pt idx="1282" formatCode="0">
                  <c:v>1220</c:v>
                </c:pt>
                <c:pt idx="1283" formatCode="0">
                  <c:v>1280</c:v>
                </c:pt>
                <c:pt idx="1284" formatCode="0">
                  <c:v>1280</c:v>
                </c:pt>
                <c:pt idx="1285" formatCode="0">
                  <c:v>1240</c:v>
                </c:pt>
                <c:pt idx="1286" formatCode="0">
                  <c:v>1160</c:v>
                </c:pt>
                <c:pt idx="1287" formatCode="0">
                  <c:v>1060</c:v>
                </c:pt>
                <c:pt idx="1288" formatCode="0">
                  <c:v>1010</c:v>
                </c:pt>
                <c:pt idx="1289" formatCode="0">
                  <c:v>934</c:v>
                </c:pt>
                <c:pt idx="1290" formatCode="0">
                  <c:v>878</c:v>
                </c:pt>
                <c:pt idx="1291" formatCode="0">
                  <c:v>833</c:v>
                </c:pt>
                <c:pt idx="1292" formatCode="0">
                  <c:v>781</c:v>
                </c:pt>
                <c:pt idx="1293" formatCode="0">
                  <c:v>771</c:v>
                </c:pt>
                <c:pt idx="1294" formatCode="0">
                  <c:v>753</c:v>
                </c:pt>
                <c:pt idx="1295" formatCode="0">
                  <c:v>725</c:v>
                </c:pt>
                <c:pt idx="1296" formatCode="0">
                  <c:v>699</c:v>
                </c:pt>
                <c:pt idx="1297" formatCode="0">
                  <c:v>743</c:v>
                </c:pt>
                <c:pt idx="1298" formatCode="0">
                  <c:v>762</c:v>
                </c:pt>
                <c:pt idx="1299" formatCode="0">
                  <c:v>708</c:v>
                </c:pt>
                <c:pt idx="1300" formatCode="0">
                  <c:v>690</c:v>
                </c:pt>
                <c:pt idx="1301" formatCode="0">
                  <c:v>699</c:v>
                </c:pt>
                <c:pt idx="1302" formatCode="0">
                  <c:v>762</c:v>
                </c:pt>
                <c:pt idx="1303" formatCode="0">
                  <c:v>910</c:v>
                </c:pt>
                <c:pt idx="1304" formatCode="0">
                  <c:v>1090</c:v>
                </c:pt>
                <c:pt idx="1305" formatCode="0">
                  <c:v>1220</c:v>
                </c:pt>
                <c:pt idx="1306" formatCode="0">
                  <c:v>1310</c:v>
                </c:pt>
                <c:pt idx="1307" formatCode="0">
                  <c:v>1380</c:v>
                </c:pt>
                <c:pt idx="1308" formatCode="0">
                  <c:v>1400</c:v>
                </c:pt>
                <c:pt idx="1309" formatCode="0">
                  <c:v>1420</c:v>
                </c:pt>
                <c:pt idx="1310" formatCode="0">
                  <c:v>1440</c:v>
                </c:pt>
                <c:pt idx="1311" formatCode="0">
                  <c:v>1330</c:v>
                </c:pt>
                <c:pt idx="1312" formatCode="0">
                  <c:v>1400</c:v>
                </c:pt>
                <c:pt idx="1313" formatCode="0">
                  <c:v>1380</c:v>
                </c:pt>
                <c:pt idx="1314" formatCode="0">
                  <c:v>1340</c:v>
                </c:pt>
                <c:pt idx="1315" formatCode="0">
                  <c:v>1290</c:v>
                </c:pt>
                <c:pt idx="1316" formatCode="0">
                  <c:v>1250</c:v>
                </c:pt>
                <c:pt idx="1317" formatCode="0">
                  <c:v>1240</c:v>
                </c:pt>
                <c:pt idx="1318" formatCode="0">
                  <c:v>1450</c:v>
                </c:pt>
                <c:pt idx="1319" formatCode="0">
                  <c:v>1680</c:v>
                </c:pt>
                <c:pt idx="1320" formatCode="0">
                  <c:v>1860</c:v>
                </c:pt>
                <c:pt idx="1321" formatCode="0">
                  <c:v>2000</c:v>
                </c:pt>
                <c:pt idx="1322" formatCode="0">
                  <c:v>2080</c:v>
                </c:pt>
                <c:pt idx="1323" formatCode="0">
                  <c:v>2090</c:v>
                </c:pt>
                <c:pt idx="1324" formatCode="0">
                  <c:v>2090</c:v>
                </c:pt>
                <c:pt idx="1325" formatCode="0">
                  <c:v>2100</c:v>
                </c:pt>
                <c:pt idx="1326" formatCode="0">
                  <c:v>2100</c:v>
                </c:pt>
                <c:pt idx="1327" formatCode="0">
                  <c:v>2100</c:v>
                </c:pt>
                <c:pt idx="1328" formatCode="0">
                  <c:v>2050</c:v>
                </c:pt>
                <c:pt idx="1329" formatCode="0">
                  <c:v>1990</c:v>
                </c:pt>
                <c:pt idx="1330" formatCode="0">
                  <c:v>1920</c:v>
                </c:pt>
                <c:pt idx="1331" formatCode="0">
                  <c:v>1850</c:v>
                </c:pt>
                <c:pt idx="1332" formatCode="0">
                  <c:v>1890</c:v>
                </c:pt>
                <c:pt idx="1333" formatCode="0">
                  <c:v>1890</c:v>
                </c:pt>
                <c:pt idx="1334" formatCode="0">
                  <c:v>1910</c:v>
                </c:pt>
                <c:pt idx="1335" formatCode="0">
                  <c:v>2100</c:v>
                </c:pt>
                <c:pt idx="1336" formatCode="0">
                  <c:v>2180</c:v>
                </c:pt>
                <c:pt idx="1337" formatCode="0">
                  <c:v>2200</c:v>
                </c:pt>
                <c:pt idx="1338" formatCode="0">
                  <c:v>2620</c:v>
                </c:pt>
                <c:pt idx="1339" formatCode="0">
                  <c:v>2620</c:v>
                </c:pt>
                <c:pt idx="1340" formatCode="0">
                  <c:v>2600</c:v>
                </c:pt>
                <c:pt idx="1341" formatCode="0">
                  <c:v>2560</c:v>
                </c:pt>
                <c:pt idx="1342" formatCode="0">
                  <c:v>2490</c:v>
                </c:pt>
                <c:pt idx="1343" formatCode="0">
                  <c:v>2420</c:v>
                </c:pt>
                <c:pt idx="1344" formatCode="0">
                  <c:v>2320</c:v>
                </c:pt>
                <c:pt idx="1345" formatCode="0">
                  <c:v>2240</c:v>
                </c:pt>
                <c:pt idx="1346" formatCode="0">
                  <c:v>2130</c:v>
                </c:pt>
                <c:pt idx="1347" formatCode="0">
                  <c:v>2000</c:v>
                </c:pt>
                <c:pt idx="1348" formatCode="0">
                  <c:v>1860</c:v>
                </c:pt>
                <c:pt idx="1349" formatCode="0">
                  <c:v>1720</c:v>
                </c:pt>
                <c:pt idx="1350" formatCode="0">
                  <c:v>1560</c:v>
                </c:pt>
                <c:pt idx="1351" formatCode="0">
                  <c:v>1460</c:v>
                </c:pt>
                <c:pt idx="1352" formatCode="0">
                  <c:v>1360</c:v>
                </c:pt>
                <c:pt idx="1353" formatCode="0">
                  <c:v>1360</c:v>
                </c:pt>
                <c:pt idx="1354" formatCode="0">
                  <c:v>1290</c:v>
                </c:pt>
                <c:pt idx="1355" formatCode="0">
                  <c:v>1190</c:v>
                </c:pt>
                <c:pt idx="1356" formatCode="0">
                  <c:v>1140</c:v>
                </c:pt>
                <c:pt idx="1357" formatCode="0">
                  <c:v>1120</c:v>
                </c:pt>
                <c:pt idx="1358" formatCode="0">
                  <c:v>1100</c:v>
                </c:pt>
                <c:pt idx="1359" formatCode="0">
                  <c:v>1090</c:v>
                </c:pt>
                <c:pt idx="1360" formatCode="0">
                  <c:v>1060</c:v>
                </c:pt>
                <c:pt idx="1361" formatCode="0">
                  <c:v>1050</c:v>
                </c:pt>
                <c:pt idx="1362" formatCode="0">
                  <c:v>984</c:v>
                </c:pt>
                <c:pt idx="1363" formatCode="0">
                  <c:v>946</c:v>
                </c:pt>
                <c:pt idx="1364" formatCode="0">
                  <c:v>899</c:v>
                </c:pt>
                <c:pt idx="1365" formatCode="0">
                  <c:v>867</c:v>
                </c:pt>
                <c:pt idx="1366" formatCode="0">
                  <c:v>848</c:v>
                </c:pt>
                <c:pt idx="1367" formatCode="0">
                  <c:v>824</c:v>
                </c:pt>
                <c:pt idx="1368" formatCode="0">
                  <c:v>809</c:v>
                </c:pt>
                <c:pt idx="1369" formatCode="0">
                  <c:v>785</c:v>
                </c:pt>
                <c:pt idx="1370" formatCode="0">
                  <c:v>762</c:v>
                </c:pt>
                <c:pt idx="1371" formatCode="0">
                  <c:v>753</c:v>
                </c:pt>
                <c:pt idx="1372" formatCode="0">
                  <c:v>762</c:v>
                </c:pt>
                <c:pt idx="1373" formatCode="0">
                  <c:v>762</c:v>
                </c:pt>
                <c:pt idx="1374" formatCode="0">
                  <c:v>800</c:v>
                </c:pt>
                <c:pt idx="1375" formatCode="0">
                  <c:v>827</c:v>
                </c:pt>
                <c:pt idx="1376" formatCode="0">
                  <c:v>867</c:v>
                </c:pt>
                <c:pt idx="1377" formatCode="0">
                  <c:v>878</c:v>
                </c:pt>
                <c:pt idx="1378" formatCode="0">
                  <c:v>602</c:v>
                </c:pt>
                <c:pt idx="1379" formatCode="0">
                  <c:v>576</c:v>
                </c:pt>
                <c:pt idx="1380" formatCode="0">
                  <c:v>549</c:v>
                </c:pt>
                <c:pt idx="1381" formatCode="0">
                  <c:v>523</c:v>
                </c:pt>
                <c:pt idx="1382" formatCode="0">
                  <c:v>496</c:v>
                </c:pt>
                <c:pt idx="1383" formatCode="0">
                  <c:v>470</c:v>
                </c:pt>
                <c:pt idx="1384" formatCode="0">
                  <c:v>443</c:v>
                </c:pt>
                <c:pt idx="1385" formatCode="0">
                  <c:v>417</c:v>
                </c:pt>
                <c:pt idx="1386" formatCode="0">
                  <c:v>397</c:v>
                </c:pt>
                <c:pt idx="1387" formatCode="0">
                  <c:v>378</c:v>
                </c:pt>
                <c:pt idx="1388" formatCode="0">
                  <c:v>358</c:v>
                </c:pt>
                <c:pt idx="1389" formatCode="0">
                  <c:v>339</c:v>
                </c:pt>
                <c:pt idx="1390" formatCode="0">
                  <c:v>319</c:v>
                </c:pt>
                <c:pt idx="1391" formatCode="0">
                  <c:v>300</c:v>
                </c:pt>
                <c:pt idx="1392" formatCode="0">
                  <c:v>279</c:v>
                </c:pt>
                <c:pt idx="1393" formatCode="0">
                  <c:v>260</c:v>
                </c:pt>
                <c:pt idx="1394" formatCode="0">
                  <c:v>241</c:v>
                </c:pt>
                <c:pt idx="1395" formatCode="0">
                  <c:v>221</c:v>
                </c:pt>
                <c:pt idx="1396" formatCode="0">
                  <c:v>202</c:v>
                </c:pt>
                <c:pt idx="1397" formatCode="0">
                  <c:v>182</c:v>
                </c:pt>
                <c:pt idx="1398" formatCode="0">
                  <c:v>182</c:v>
                </c:pt>
                <c:pt idx="1399" formatCode="0">
                  <c:v>183</c:v>
                </c:pt>
                <c:pt idx="1400" formatCode="0">
                  <c:v>183</c:v>
                </c:pt>
                <c:pt idx="1401" formatCode="0">
                  <c:v>184</c:v>
                </c:pt>
                <c:pt idx="1402" formatCode="0">
                  <c:v>184</c:v>
                </c:pt>
                <c:pt idx="1403" formatCode="0">
                  <c:v>185</c:v>
                </c:pt>
                <c:pt idx="1404" formatCode="0">
                  <c:v>185</c:v>
                </c:pt>
                <c:pt idx="1405" formatCode="0">
                  <c:v>185</c:v>
                </c:pt>
                <c:pt idx="1406" formatCode="0">
                  <c:v>186</c:v>
                </c:pt>
                <c:pt idx="1407" formatCode="0">
                  <c:v>186</c:v>
                </c:pt>
                <c:pt idx="1408" formatCode="0">
                  <c:v>187</c:v>
                </c:pt>
                <c:pt idx="1409" formatCode="0">
                  <c:v>187</c:v>
                </c:pt>
                <c:pt idx="1410" formatCode="0">
                  <c:v>188</c:v>
                </c:pt>
                <c:pt idx="1411" formatCode="0">
                  <c:v>188</c:v>
                </c:pt>
                <c:pt idx="1412" formatCode="0">
                  <c:v>186</c:v>
                </c:pt>
                <c:pt idx="1413" formatCode="0">
                  <c:v>184</c:v>
                </c:pt>
                <c:pt idx="1414" formatCode="0">
                  <c:v>181</c:v>
                </c:pt>
                <c:pt idx="1415" formatCode="0">
                  <c:v>179</c:v>
                </c:pt>
                <c:pt idx="1416" formatCode="0">
                  <c:v>177</c:v>
                </c:pt>
                <c:pt idx="1417" formatCode="0">
                  <c:v>175</c:v>
                </c:pt>
                <c:pt idx="1418" formatCode="0">
                  <c:v>172</c:v>
                </c:pt>
                <c:pt idx="1419" formatCode="0">
                  <c:v>170</c:v>
                </c:pt>
                <c:pt idx="1420" formatCode="0">
                  <c:v>168</c:v>
                </c:pt>
                <c:pt idx="1421" formatCode="0">
                  <c:v>165</c:v>
                </c:pt>
                <c:pt idx="1422" formatCode="0">
                  <c:v>163</c:v>
                </c:pt>
                <c:pt idx="1423" formatCode="0">
                  <c:v>161</c:v>
                </c:pt>
                <c:pt idx="1424" formatCode="0">
                  <c:v>159</c:v>
                </c:pt>
                <c:pt idx="1425" formatCode="0">
                  <c:v>156</c:v>
                </c:pt>
                <c:pt idx="1426" formatCode="0">
                  <c:v>154</c:v>
                </c:pt>
                <c:pt idx="1427" formatCode="0">
                  <c:v>152</c:v>
                </c:pt>
                <c:pt idx="1428" formatCode="0">
                  <c:v>148</c:v>
                </c:pt>
                <c:pt idx="1429" formatCode="0">
                  <c:v>143</c:v>
                </c:pt>
                <c:pt idx="1430" formatCode="0">
                  <c:v>139</c:v>
                </c:pt>
                <c:pt idx="1431" formatCode="0">
                  <c:v>135</c:v>
                </c:pt>
                <c:pt idx="1432" formatCode="0">
                  <c:v>130</c:v>
                </c:pt>
                <c:pt idx="1433" formatCode="0">
                  <c:v>126</c:v>
                </c:pt>
                <c:pt idx="1434" formatCode="0">
                  <c:v>122</c:v>
                </c:pt>
                <c:pt idx="1435" formatCode="0">
                  <c:v>117</c:v>
                </c:pt>
                <c:pt idx="1436" formatCode="0">
                  <c:v>114</c:v>
                </c:pt>
                <c:pt idx="1437" formatCode="0">
                  <c:v>108</c:v>
                </c:pt>
                <c:pt idx="1438" formatCode="0">
                  <c:v>104</c:v>
                </c:pt>
                <c:pt idx="1439" formatCode="0">
                  <c:v>100</c:v>
                </c:pt>
                <c:pt idx="1440">
                  <c:v>98</c:v>
                </c:pt>
                <c:pt idx="1441">
                  <c:v>96</c:v>
                </c:pt>
                <c:pt idx="1442">
                  <c:v>94</c:v>
                </c:pt>
                <c:pt idx="1443">
                  <c:v>92</c:v>
                </c:pt>
                <c:pt idx="1444">
                  <c:v>90</c:v>
                </c:pt>
                <c:pt idx="1445">
                  <c:v>88</c:v>
                </c:pt>
                <c:pt idx="1446">
                  <c:v>86</c:v>
                </c:pt>
                <c:pt idx="1447">
                  <c:v>84</c:v>
                </c:pt>
                <c:pt idx="1448">
                  <c:v>82</c:v>
                </c:pt>
                <c:pt idx="1449">
                  <c:v>80</c:v>
                </c:pt>
                <c:pt idx="1450">
                  <c:v>78</c:v>
                </c:pt>
                <c:pt idx="1451">
                  <c:v>76</c:v>
                </c:pt>
                <c:pt idx="1452">
                  <c:v>74</c:v>
                </c:pt>
                <c:pt idx="1453">
                  <c:v>72</c:v>
                </c:pt>
                <c:pt idx="1454">
                  <c:v>70</c:v>
                </c:pt>
                <c:pt idx="1455">
                  <c:v>67.9</c:v>
                </c:pt>
                <c:pt idx="1456">
                  <c:v>67.5</c:v>
                </c:pt>
                <c:pt idx="1457">
                  <c:v>67</c:v>
                </c:pt>
                <c:pt idx="1458">
                  <c:v>66.6</c:v>
                </c:pt>
                <c:pt idx="1459">
                  <c:v>66.1</c:v>
                </c:pt>
                <c:pt idx="1460">
                  <c:v>65.7</c:v>
                </c:pt>
                <c:pt idx="1461">
                  <c:v>64.6</c:v>
                </c:pt>
                <c:pt idx="1462">
                  <c:v>64</c:v>
                </c:pt>
                <c:pt idx="1463">
                  <c:v>63.5</c:v>
                </c:pt>
                <c:pt idx="1464">
                  <c:v>63</c:v>
                </c:pt>
                <c:pt idx="1465">
                  <c:v>62.4</c:v>
                </c:pt>
                <c:pt idx="1466">
                  <c:v>61.8</c:v>
                </c:pt>
                <c:pt idx="1467">
                  <c:v>61.3</c:v>
                </c:pt>
                <c:pt idx="1468">
                  <c:v>60.8</c:v>
                </c:pt>
                <c:pt idx="1469">
                  <c:v>60.4</c:v>
                </c:pt>
                <c:pt idx="1470">
                  <c:v>59.9</c:v>
                </c:pt>
                <c:pt idx="1471">
                  <c:v>59.5</c:v>
                </c:pt>
                <c:pt idx="1472">
                  <c:v>59</c:v>
                </c:pt>
                <c:pt idx="1473">
                  <c:v>58.6</c:v>
                </c:pt>
                <c:pt idx="1474">
                  <c:v>58.1</c:v>
                </c:pt>
                <c:pt idx="1475">
                  <c:v>57.6</c:v>
                </c:pt>
                <c:pt idx="1476">
                  <c:v>57.2</c:v>
                </c:pt>
                <c:pt idx="1477">
                  <c:v>56.7</c:v>
                </c:pt>
                <c:pt idx="1478">
                  <c:v>56.2</c:v>
                </c:pt>
                <c:pt idx="1479">
                  <c:v>55.8</c:v>
                </c:pt>
                <c:pt idx="1480">
                  <c:v>55.3</c:v>
                </c:pt>
                <c:pt idx="1481">
                  <c:v>54.9</c:v>
                </c:pt>
                <c:pt idx="1482">
                  <c:v>54.4</c:v>
                </c:pt>
                <c:pt idx="1483">
                  <c:v>54</c:v>
                </c:pt>
                <c:pt idx="1484">
                  <c:v>53.5</c:v>
                </c:pt>
                <c:pt idx="1485">
                  <c:v>53</c:v>
                </c:pt>
                <c:pt idx="1486">
                  <c:v>52.6</c:v>
                </c:pt>
                <c:pt idx="1487">
                  <c:v>52.1</c:v>
                </c:pt>
                <c:pt idx="1488">
                  <c:v>51.7</c:v>
                </c:pt>
                <c:pt idx="1489">
                  <c:v>51.2</c:v>
                </c:pt>
                <c:pt idx="1490">
                  <c:v>50.7</c:v>
                </c:pt>
                <c:pt idx="1491">
                  <c:v>50.3</c:v>
                </c:pt>
                <c:pt idx="1492">
                  <c:v>49.8</c:v>
                </c:pt>
                <c:pt idx="1493">
                  <c:v>49.4</c:v>
                </c:pt>
                <c:pt idx="1494">
                  <c:v>48.9</c:v>
                </c:pt>
                <c:pt idx="1495">
                  <c:v>48.4</c:v>
                </c:pt>
                <c:pt idx="1496">
                  <c:v>48</c:v>
                </c:pt>
                <c:pt idx="1497">
                  <c:v>47.6</c:v>
                </c:pt>
                <c:pt idx="1498">
                  <c:v>47.1</c:v>
                </c:pt>
                <c:pt idx="1499">
                  <c:v>46.6</c:v>
                </c:pt>
                <c:pt idx="1500">
                  <c:v>46.1</c:v>
                </c:pt>
                <c:pt idx="1501">
                  <c:v>45.7</c:v>
                </c:pt>
                <c:pt idx="1502">
                  <c:v>45.2</c:v>
                </c:pt>
                <c:pt idx="1503">
                  <c:v>44.8</c:v>
                </c:pt>
                <c:pt idx="1504">
                  <c:v>44.3</c:v>
                </c:pt>
                <c:pt idx="1505">
                  <c:v>43.8</c:v>
                </c:pt>
                <c:pt idx="1506">
                  <c:v>43.4</c:v>
                </c:pt>
                <c:pt idx="1507">
                  <c:v>42.9</c:v>
                </c:pt>
                <c:pt idx="1508">
                  <c:v>42.5</c:v>
                </c:pt>
                <c:pt idx="1509">
                  <c:v>42</c:v>
                </c:pt>
                <c:pt idx="1510">
                  <c:v>41.5</c:v>
                </c:pt>
                <c:pt idx="1511">
                  <c:v>41.1</c:v>
                </c:pt>
                <c:pt idx="1512">
                  <c:v>40.6</c:v>
                </c:pt>
                <c:pt idx="1513">
                  <c:v>40.2</c:v>
                </c:pt>
                <c:pt idx="1514">
                  <c:v>39.7</c:v>
                </c:pt>
                <c:pt idx="1515">
                  <c:v>39.2</c:v>
                </c:pt>
                <c:pt idx="1516">
                  <c:v>38.8</c:v>
                </c:pt>
                <c:pt idx="1517">
                  <c:v>38.3</c:v>
                </c:pt>
                <c:pt idx="1518">
                  <c:v>37.9</c:v>
                </c:pt>
                <c:pt idx="1519">
                  <c:v>37.4</c:v>
                </c:pt>
                <c:pt idx="1520">
                  <c:v>36.3</c:v>
                </c:pt>
                <c:pt idx="1521">
                  <c:v>35.1</c:v>
                </c:pt>
                <c:pt idx="1522">
                  <c:v>34</c:v>
                </c:pt>
                <c:pt idx="1523">
                  <c:v>32.9</c:v>
                </c:pt>
                <c:pt idx="1524">
                  <c:v>31.8</c:v>
                </c:pt>
                <c:pt idx="1525">
                  <c:v>30.6</c:v>
                </c:pt>
                <c:pt idx="1526">
                  <c:v>29.5</c:v>
                </c:pt>
                <c:pt idx="1527">
                  <c:v>28.4</c:v>
                </c:pt>
                <c:pt idx="1528">
                  <c:v>27.3</c:v>
                </c:pt>
                <c:pt idx="1529">
                  <c:v>26.1</c:v>
                </c:pt>
                <c:pt idx="1530">
                  <c:v>25</c:v>
                </c:pt>
                <c:pt idx="1531">
                  <c:v>24.9</c:v>
                </c:pt>
                <c:pt idx="1532">
                  <c:v>24.9</c:v>
                </c:pt>
                <c:pt idx="1533">
                  <c:v>24.8</c:v>
                </c:pt>
                <c:pt idx="1534">
                  <c:v>24.8</c:v>
                </c:pt>
                <c:pt idx="1535">
                  <c:v>24.7</c:v>
                </c:pt>
                <c:pt idx="1536">
                  <c:v>24.7</c:v>
                </c:pt>
                <c:pt idx="1537">
                  <c:v>24.6</c:v>
                </c:pt>
                <c:pt idx="1538">
                  <c:v>24.5</c:v>
                </c:pt>
                <c:pt idx="1539">
                  <c:v>24.5</c:v>
                </c:pt>
                <c:pt idx="1540">
                  <c:v>24.4</c:v>
                </c:pt>
                <c:pt idx="1541">
                  <c:v>24.4</c:v>
                </c:pt>
                <c:pt idx="1542">
                  <c:v>24.3</c:v>
                </c:pt>
                <c:pt idx="1543">
                  <c:v>24.3</c:v>
                </c:pt>
                <c:pt idx="1544">
                  <c:v>24.2</c:v>
                </c:pt>
                <c:pt idx="1545">
                  <c:v>23.9</c:v>
                </c:pt>
                <c:pt idx="1546">
                  <c:v>23.6</c:v>
                </c:pt>
                <c:pt idx="1547">
                  <c:v>23.3</c:v>
                </c:pt>
                <c:pt idx="1548">
                  <c:v>23</c:v>
                </c:pt>
                <c:pt idx="1549">
                  <c:v>22.7</c:v>
                </c:pt>
                <c:pt idx="1550">
                  <c:v>22.4</c:v>
                </c:pt>
                <c:pt idx="1551">
                  <c:v>22.1</c:v>
                </c:pt>
                <c:pt idx="1552">
                  <c:v>21.8</c:v>
                </c:pt>
                <c:pt idx="1553">
                  <c:v>21.6</c:v>
                </c:pt>
                <c:pt idx="1554">
                  <c:v>21.3</c:v>
                </c:pt>
                <c:pt idx="1555">
                  <c:v>21</c:v>
                </c:pt>
                <c:pt idx="1556">
                  <c:v>20.7</c:v>
                </c:pt>
                <c:pt idx="1557">
                  <c:v>20.4</c:v>
                </c:pt>
                <c:pt idx="1558">
                  <c:v>20.1</c:v>
                </c:pt>
                <c:pt idx="1559">
                  <c:v>19.8</c:v>
                </c:pt>
                <c:pt idx="1560">
                  <c:v>19.5</c:v>
                </c:pt>
                <c:pt idx="1561">
                  <c:v>19.2</c:v>
                </c:pt>
                <c:pt idx="1562">
                  <c:v>18.9</c:v>
                </c:pt>
                <c:pt idx="1563">
                  <c:v>19</c:v>
                </c:pt>
                <c:pt idx="1564">
                  <c:v>19.1</c:v>
                </c:pt>
                <c:pt idx="1565">
                  <c:v>19.3</c:v>
                </c:pt>
                <c:pt idx="1566">
                  <c:v>19.4</c:v>
                </c:pt>
                <c:pt idx="1567">
                  <c:v>19.5</c:v>
                </c:pt>
                <c:pt idx="1568">
                  <c:v>19.6</c:v>
                </c:pt>
                <c:pt idx="1569">
                  <c:v>19.7</c:v>
                </c:pt>
                <c:pt idx="1570">
                  <c:v>19.8</c:v>
                </c:pt>
                <c:pt idx="1571">
                  <c:v>20</c:v>
                </c:pt>
                <c:pt idx="1572">
                  <c:v>20.1</c:v>
                </c:pt>
                <c:pt idx="1573">
                  <c:v>20.2</c:v>
                </c:pt>
                <c:pt idx="1574">
                  <c:v>20.3</c:v>
                </c:pt>
                <c:pt idx="1575">
                  <c:v>20.4</c:v>
                </c:pt>
                <c:pt idx="1576">
                  <c:v>20.6</c:v>
                </c:pt>
                <c:pt idx="1577">
                  <c:v>20.7</c:v>
                </c:pt>
                <c:pt idx="1578">
                  <c:v>20.8</c:v>
                </c:pt>
                <c:pt idx="1579">
                  <c:v>21.7</c:v>
                </c:pt>
                <c:pt idx="1580">
                  <c:v>22.6</c:v>
                </c:pt>
                <c:pt idx="1581">
                  <c:v>23.5</c:v>
                </c:pt>
                <c:pt idx="1582">
                  <c:v>24.4</c:v>
                </c:pt>
                <c:pt idx="1583">
                  <c:v>25.4</c:v>
                </c:pt>
                <c:pt idx="1584">
                  <c:v>26.3</c:v>
                </c:pt>
                <c:pt idx="1585">
                  <c:v>27.2</c:v>
                </c:pt>
                <c:pt idx="1586">
                  <c:v>28.1</c:v>
                </c:pt>
                <c:pt idx="1587">
                  <c:v>29.1</c:v>
                </c:pt>
                <c:pt idx="1588">
                  <c:v>30.1</c:v>
                </c:pt>
                <c:pt idx="1589">
                  <c:v>31.2</c:v>
                </c:pt>
                <c:pt idx="1590">
                  <c:v>32.2</c:v>
                </c:pt>
                <c:pt idx="1591">
                  <c:v>33.2</c:v>
                </c:pt>
                <c:pt idx="1592">
                  <c:v>34.2</c:v>
                </c:pt>
                <c:pt idx="1593">
                  <c:v>35.3</c:v>
                </c:pt>
                <c:pt idx="1594">
                  <c:v>36.3</c:v>
                </c:pt>
                <c:pt idx="1595">
                  <c:v>37.3</c:v>
                </c:pt>
                <c:pt idx="1596">
                  <c:v>38.8</c:v>
                </c:pt>
                <c:pt idx="1597">
                  <c:v>40.3</c:v>
                </c:pt>
                <c:pt idx="1598">
                  <c:v>41.8</c:v>
                </c:pt>
                <c:pt idx="1599">
                  <c:v>43.3</c:v>
                </c:pt>
                <c:pt idx="1600">
                  <c:v>44.8</c:v>
                </c:pt>
                <c:pt idx="1601">
                  <c:v>46.3</c:v>
                </c:pt>
                <c:pt idx="1602">
                  <c:v>47.8</c:v>
                </c:pt>
                <c:pt idx="1603">
                  <c:v>49.8</c:v>
                </c:pt>
                <c:pt idx="1604">
                  <c:v>51.8</c:v>
                </c:pt>
                <c:pt idx="1605">
                  <c:v>53.8</c:v>
                </c:pt>
                <c:pt idx="1606">
                  <c:v>55.7</c:v>
                </c:pt>
                <c:pt idx="1607">
                  <c:v>57.7</c:v>
                </c:pt>
                <c:pt idx="1608">
                  <c:v>59.7</c:v>
                </c:pt>
                <c:pt idx="1609">
                  <c:v>61.7</c:v>
                </c:pt>
                <c:pt idx="1610">
                  <c:v>69.8</c:v>
                </c:pt>
                <c:pt idx="1611">
                  <c:v>77.8</c:v>
                </c:pt>
                <c:pt idx="1612">
                  <c:v>85.8</c:v>
                </c:pt>
                <c:pt idx="1613">
                  <c:v>93.9</c:v>
                </c:pt>
                <c:pt idx="1614" formatCode="0">
                  <c:v>102</c:v>
                </c:pt>
                <c:pt idx="1615" formatCode="0">
                  <c:v>110</c:v>
                </c:pt>
                <c:pt idx="1616" formatCode="0">
                  <c:v>530</c:v>
                </c:pt>
                <c:pt idx="1617" formatCode="0">
                  <c:v>950</c:v>
                </c:pt>
                <c:pt idx="1618" formatCode="0">
                  <c:v>1370</c:v>
                </c:pt>
                <c:pt idx="1619" formatCode="0">
                  <c:v>1790</c:v>
                </c:pt>
                <c:pt idx="1620" formatCode="0">
                  <c:v>2210</c:v>
                </c:pt>
                <c:pt idx="1621" formatCode="0">
                  <c:v>2630</c:v>
                </c:pt>
                <c:pt idx="1622" formatCode="0">
                  <c:v>3050</c:v>
                </c:pt>
                <c:pt idx="1623" formatCode="0">
                  <c:v>3470</c:v>
                </c:pt>
                <c:pt idx="1624" formatCode="0">
                  <c:v>3890</c:v>
                </c:pt>
                <c:pt idx="1625" formatCode="0">
                  <c:v>4310</c:v>
                </c:pt>
                <c:pt idx="1626" formatCode="0">
                  <c:v>4730</c:v>
                </c:pt>
                <c:pt idx="1627" formatCode="0">
                  <c:v>4920</c:v>
                </c:pt>
                <c:pt idx="1628" formatCode="0">
                  <c:v>5290</c:v>
                </c:pt>
                <c:pt idx="1629" formatCode="0">
                  <c:v>5570</c:v>
                </c:pt>
                <c:pt idx="1630" formatCode="0">
                  <c:v>5730</c:v>
                </c:pt>
                <c:pt idx="1631" formatCode="0">
                  <c:v>6060</c:v>
                </c:pt>
                <c:pt idx="1632" formatCode="0">
                  <c:v>6470</c:v>
                </c:pt>
                <c:pt idx="1633" formatCode="0">
                  <c:v>6630</c:v>
                </c:pt>
                <c:pt idx="1634" formatCode="0">
                  <c:v>6820</c:v>
                </c:pt>
                <c:pt idx="1635" formatCode="0">
                  <c:v>7310</c:v>
                </c:pt>
                <c:pt idx="1636" formatCode="0">
                  <c:v>7790</c:v>
                </c:pt>
                <c:pt idx="1637" formatCode="0">
                  <c:v>8130</c:v>
                </c:pt>
                <c:pt idx="1638" formatCode="0">
                  <c:v>8480</c:v>
                </c:pt>
                <c:pt idx="1639" formatCode="0">
                  <c:v>8820</c:v>
                </c:pt>
                <c:pt idx="1640" formatCode="0">
                  <c:v>8830</c:v>
                </c:pt>
                <c:pt idx="1641" formatCode="0">
                  <c:v>8820</c:v>
                </c:pt>
                <c:pt idx="1642" formatCode="0">
                  <c:v>8770</c:v>
                </c:pt>
                <c:pt idx="1643" formatCode="0">
                  <c:v>8740</c:v>
                </c:pt>
                <c:pt idx="1644" formatCode="0">
                  <c:v>8500</c:v>
                </c:pt>
                <c:pt idx="1645" formatCode="0">
                  <c:v>8240</c:v>
                </c:pt>
                <c:pt idx="1646" formatCode="0">
                  <c:v>7970</c:v>
                </c:pt>
                <c:pt idx="1647" formatCode="0">
                  <c:v>7740</c:v>
                </c:pt>
                <c:pt idx="1648" formatCode="0">
                  <c:v>7440</c:v>
                </c:pt>
                <c:pt idx="1649" formatCode="0">
                  <c:v>7080</c:v>
                </c:pt>
                <c:pt idx="1650" formatCode="0">
                  <c:v>6680</c:v>
                </c:pt>
                <c:pt idx="1651" formatCode="0">
                  <c:v>6320</c:v>
                </c:pt>
                <c:pt idx="1652" formatCode="0">
                  <c:v>6070</c:v>
                </c:pt>
                <c:pt idx="1653" formatCode="0">
                  <c:v>5730</c:v>
                </c:pt>
                <c:pt idx="1654" formatCode="0">
                  <c:v>5370</c:v>
                </c:pt>
                <c:pt idx="1655" formatCode="0">
                  <c:v>4970</c:v>
                </c:pt>
                <c:pt idx="1656" formatCode="0">
                  <c:v>4750</c:v>
                </c:pt>
                <c:pt idx="1657" formatCode="0">
                  <c:v>4340</c:v>
                </c:pt>
                <c:pt idx="1658" formatCode="0">
                  <c:v>4040</c:v>
                </c:pt>
                <c:pt idx="1659" formatCode="0">
                  <c:v>3720</c:v>
                </c:pt>
                <c:pt idx="1660" formatCode="0">
                  <c:v>3440</c:v>
                </c:pt>
                <c:pt idx="1661" formatCode="0">
                  <c:v>3140</c:v>
                </c:pt>
                <c:pt idx="1662" formatCode="0">
                  <c:v>2880</c:v>
                </c:pt>
                <c:pt idx="1663" formatCode="0">
                  <c:v>2690</c:v>
                </c:pt>
                <c:pt idx="1664" formatCode="0">
                  <c:v>2450</c:v>
                </c:pt>
                <c:pt idx="1665" formatCode="0">
                  <c:v>2200</c:v>
                </c:pt>
                <c:pt idx="1666" formatCode="0">
                  <c:v>2070</c:v>
                </c:pt>
                <c:pt idx="1667" formatCode="0">
                  <c:v>1910</c:v>
                </c:pt>
                <c:pt idx="1668" formatCode="0">
                  <c:v>1740</c:v>
                </c:pt>
                <c:pt idx="1669" formatCode="0">
                  <c:v>1620</c:v>
                </c:pt>
                <c:pt idx="1670" formatCode="0">
                  <c:v>1510</c:v>
                </c:pt>
                <c:pt idx="1671" formatCode="0">
                  <c:v>1380</c:v>
                </c:pt>
                <c:pt idx="1672" formatCode="0">
                  <c:v>1310</c:v>
                </c:pt>
                <c:pt idx="1673" formatCode="0">
                  <c:v>1290</c:v>
                </c:pt>
                <c:pt idx="1674" formatCode="0">
                  <c:v>1300</c:v>
                </c:pt>
                <c:pt idx="1675" formatCode="0">
                  <c:v>1280</c:v>
                </c:pt>
                <c:pt idx="1676" formatCode="0">
                  <c:v>1230</c:v>
                </c:pt>
                <c:pt idx="1677" formatCode="0">
                  <c:v>1200</c:v>
                </c:pt>
                <c:pt idx="1678" formatCode="0">
                  <c:v>1110</c:v>
                </c:pt>
                <c:pt idx="1679" formatCode="0">
                  <c:v>1040</c:v>
                </c:pt>
                <c:pt idx="1680" formatCode="0">
                  <c:v>1020</c:v>
                </c:pt>
                <c:pt idx="1681" formatCode="0">
                  <c:v>948</c:v>
                </c:pt>
                <c:pt idx="1682" formatCode="0">
                  <c:v>877</c:v>
                </c:pt>
                <c:pt idx="1683" formatCode="0">
                  <c:v>802</c:v>
                </c:pt>
                <c:pt idx="1684" formatCode="0">
                  <c:v>750</c:v>
                </c:pt>
                <c:pt idx="1685" formatCode="0">
                  <c:v>712</c:v>
                </c:pt>
                <c:pt idx="1686" formatCode="0">
                  <c:v>677</c:v>
                </c:pt>
                <c:pt idx="1687" formatCode="0">
                  <c:v>712</c:v>
                </c:pt>
                <c:pt idx="1688" formatCode="0">
                  <c:v>775</c:v>
                </c:pt>
                <c:pt idx="1689" formatCode="0">
                  <c:v>836</c:v>
                </c:pt>
                <c:pt idx="1690" formatCode="0">
                  <c:v>904</c:v>
                </c:pt>
                <c:pt idx="1691" formatCode="0">
                  <c:v>912</c:v>
                </c:pt>
                <c:pt idx="1692" formatCode="0">
                  <c:v>919</c:v>
                </c:pt>
                <c:pt idx="1693" formatCode="0">
                  <c:v>912</c:v>
                </c:pt>
                <c:pt idx="1694" formatCode="0">
                  <c:v>883</c:v>
                </c:pt>
                <c:pt idx="1695" formatCode="0">
                  <c:v>856</c:v>
                </c:pt>
                <c:pt idx="1696" formatCode="0">
                  <c:v>816</c:v>
                </c:pt>
                <c:pt idx="1697" formatCode="0">
                  <c:v>756</c:v>
                </c:pt>
                <c:pt idx="1698" formatCode="0">
                  <c:v>712</c:v>
                </c:pt>
                <c:pt idx="1699" formatCode="0">
                  <c:v>665</c:v>
                </c:pt>
                <c:pt idx="1700" formatCode="0">
                  <c:v>626</c:v>
                </c:pt>
                <c:pt idx="1701" formatCode="0">
                  <c:v>604</c:v>
                </c:pt>
                <c:pt idx="1702" formatCode="0">
                  <c:v>610</c:v>
                </c:pt>
                <c:pt idx="1703" formatCode="0">
                  <c:v>648</c:v>
                </c:pt>
                <c:pt idx="1704" formatCode="0">
                  <c:v>671</c:v>
                </c:pt>
                <c:pt idx="1705" formatCode="0">
                  <c:v>677</c:v>
                </c:pt>
                <c:pt idx="1706" formatCode="0">
                  <c:v>654</c:v>
                </c:pt>
                <c:pt idx="1707" formatCode="0">
                  <c:v>620</c:v>
                </c:pt>
                <c:pt idx="1708" formatCode="0">
                  <c:v>569</c:v>
                </c:pt>
                <c:pt idx="1709" formatCode="0">
                  <c:v>528</c:v>
                </c:pt>
                <c:pt idx="1710" formatCode="0">
                  <c:v>507</c:v>
                </c:pt>
                <c:pt idx="1711" formatCode="0">
                  <c:v>485</c:v>
                </c:pt>
                <c:pt idx="1712" formatCode="0">
                  <c:v>468</c:v>
                </c:pt>
                <c:pt idx="1713" formatCode="0">
                  <c:v>449</c:v>
                </c:pt>
                <c:pt idx="1714" formatCode="0">
                  <c:v>434</c:v>
                </c:pt>
                <c:pt idx="1715" formatCode="0">
                  <c:v>424</c:v>
                </c:pt>
                <c:pt idx="1716" formatCode="0">
                  <c:v>408</c:v>
                </c:pt>
                <c:pt idx="1717" formatCode="0">
                  <c:v>402</c:v>
                </c:pt>
                <c:pt idx="1718" formatCode="0">
                  <c:v>391</c:v>
                </c:pt>
                <c:pt idx="1719" formatCode="0">
                  <c:v>384</c:v>
                </c:pt>
                <c:pt idx="1720" formatCode="0">
                  <c:v>382</c:v>
                </c:pt>
                <c:pt idx="1721" formatCode="0">
                  <c:v>387</c:v>
                </c:pt>
                <c:pt idx="1722" formatCode="0">
                  <c:v>391</c:v>
                </c:pt>
                <c:pt idx="1723" formatCode="0">
                  <c:v>398</c:v>
                </c:pt>
                <c:pt idx="1724" formatCode="0">
                  <c:v>400</c:v>
                </c:pt>
                <c:pt idx="1725" formatCode="0">
                  <c:v>400</c:v>
                </c:pt>
                <c:pt idx="1726" formatCode="0">
                  <c:v>389</c:v>
                </c:pt>
                <c:pt idx="1727" formatCode="0">
                  <c:v>391</c:v>
                </c:pt>
                <c:pt idx="1728" formatCode="0">
                  <c:v>389</c:v>
                </c:pt>
                <c:pt idx="1729" formatCode="0">
                  <c:v>393</c:v>
                </c:pt>
                <c:pt idx="1730" formatCode="0">
                  <c:v>398</c:v>
                </c:pt>
                <c:pt idx="1731" formatCode="0">
                  <c:v>400</c:v>
                </c:pt>
                <c:pt idx="1732" formatCode="0">
                  <c:v>400</c:v>
                </c:pt>
                <c:pt idx="1733" formatCode="0">
                  <c:v>418</c:v>
                </c:pt>
                <c:pt idx="1734" formatCode="0">
                  <c:v>424</c:v>
                </c:pt>
                <c:pt idx="1735" formatCode="0">
                  <c:v>416</c:v>
                </c:pt>
                <c:pt idx="1736" formatCode="0">
                  <c:v>408</c:v>
                </c:pt>
                <c:pt idx="1737" formatCode="0">
                  <c:v>400</c:v>
                </c:pt>
                <c:pt idx="1738" formatCode="0">
                  <c:v>368</c:v>
                </c:pt>
                <c:pt idx="1739" formatCode="0">
                  <c:v>365</c:v>
                </c:pt>
                <c:pt idx="1740" formatCode="0">
                  <c:v>362</c:v>
                </c:pt>
                <c:pt idx="1741" formatCode="0">
                  <c:v>358</c:v>
                </c:pt>
                <c:pt idx="1742" formatCode="0">
                  <c:v>355</c:v>
                </c:pt>
                <c:pt idx="1743" formatCode="0">
                  <c:v>352</c:v>
                </c:pt>
                <c:pt idx="1744" formatCode="0">
                  <c:v>348</c:v>
                </c:pt>
                <c:pt idx="1745" formatCode="0">
                  <c:v>345</c:v>
                </c:pt>
                <c:pt idx="1746" formatCode="0">
                  <c:v>342</c:v>
                </c:pt>
                <c:pt idx="1747" formatCode="0">
                  <c:v>339</c:v>
                </c:pt>
                <c:pt idx="1748" formatCode="0">
                  <c:v>336</c:v>
                </c:pt>
                <c:pt idx="1749" formatCode="0">
                  <c:v>332</c:v>
                </c:pt>
                <c:pt idx="1750" formatCode="0">
                  <c:v>329</c:v>
                </c:pt>
                <c:pt idx="1751" formatCode="0">
                  <c:v>314</c:v>
                </c:pt>
                <c:pt idx="1752" formatCode="0">
                  <c:v>300</c:v>
                </c:pt>
                <c:pt idx="1753" formatCode="0">
                  <c:v>285</c:v>
                </c:pt>
                <c:pt idx="1754" formatCode="0">
                  <c:v>271</c:v>
                </c:pt>
                <c:pt idx="1755" formatCode="0">
                  <c:v>256</c:v>
                </c:pt>
                <c:pt idx="1756" formatCode="0">
                  <c:v>241</c:v>
                </c:pt>
                <c:pt idx="1757" formatCode="0">
                  <c:v>226</c:v>
                </c:pt>
                <c:pt idx="1758" formatCode="0">
                  <c:v>212</c:v>
                </c:pt>
                <c:pt idx="1759" formatCode="0">
                  <c:v>197</c:v>
                </c:pt>
                <c:pt idx="1760" formatCode="0">
                  <c:v>183</c:v>
                </c:pt>
                <c:pt idx="1761" formatCode="0">
                  <c:v>168</c:v>
                </c:pt>
                <c:pt idx="1762" formatCode="0">
                  <c:v>166</c:v>
                </c:pt>
                <c:pt idx="1763" formatCode="0">
                  <c:v>163</c:v>
                </c:pt>
                <c:pt idx="1764" formatCode="0">
                  <c:v>161</c:v>
                </c:pt>
                <c:pt idx="1765" formatCode="0">
                  <c:v>159</c:v>
                </c:pt>
                <c:pt idx="1766" formatCode="0">
                  <c:v>156</c:v>
                </c:pt>
                <c:pt idx="1767" formatCode="0">
                  <c:v>154</c:v>
                </c:pt>
                <c:pt idx="1768" formatCode="0">
                  <c:v>152</c:v>
                </c:pt>
                <c:pt idx="1769" formatCode="0">
                  <c:v>149</c:v>
                </c:pt>
                <c:pt idx="1770" formatCode="0">
                  <c:v>147</c:v>
                </c:pt>
                <c:pt idx="1771" formatCode="0">
                  <c:v>145</c:v>
                </c:pt>
                <c:pt idx="1772" formatCode="0">
                  <c:v>143</c:v>
                </c:pt>
                <c:pt idx="1773" formatCode="0">
                  <c:v>140</c:v>
                </c:pt>
                <c:pt idx="1774" formatCode="0">
                  <c:v>138</c:v>
                </c:pt>
                <c:pt idx="1775" formatCode="0">
                  <c:v>136</c:v>
                </c:pt>
                <c:pt idx="1776" formatCode="0">
                  <c:v>133</c:v>
                </c:pt>
                <c:pt idx="1777" formatCode="0">
                  <c:v>131</c:v>
                </c:pt>
                <c:pt idx="1778" formatCode="0">
                  <c:v>129</c:v>
                </c:pt>
                <c:pt idx="1779" formatCode="0">
                  <c:v>128</c:v>
                </c:pt>
                <c:pt idx="1780" formatCode="0">
                  <c:v>126</c:v>
                </c:pt>
                <c:pt idx="1781" formatCode="0">
                  <c:v>125</c:v>
                </c:pt>
                <c:pt idx="1782" formatCode="0">
                  <c:v>123</c:v>
                </c:pt>
                <c:pt idx="1783" formatCode="0">
                  <c:v>121</c:v>
                </c:pt>
                <c:pt idx="1784" formatCode="0">
                  <c:v>120</c:v>
                </c:pt>
                <c:pt idx="1785" formatCode="0">
                  <c:v>118</c:v>
                </c:pt>
                <c:pt idx="1786" formatCode="0">
                  <c:v>117</c:v>
                </c:pt>
                <c:pt idx="1787" formatCode="0">
                  <c:v>115</c:v>
                </c:pt>
                <c:pt idx="1788" formatCode="0">
                  <c:v>114</c:v>
                </c:pt>
                <c:pt idx="1789" formatCode="0">
                  <c:v>112</c:v>
                </c:pt>
                <c:pt idx="1790" formatCode="0">
                  <c:v>110</c:v>
                </c:pt>
                <c:pt idx="1791" formatCode="0">
                  <c:v>107</c:v>
                </c:pt>
                <c:pt idx="1792" formatCode="0">
                  <c:v>105</c:v>
                </c:pt>
                <c:pt idx="1793" formatCode="0">
                  <c:v>102</c:v>
                </c:pt>
                <c:pt idx="1794">
                  <c:v>99.6</c:v>
                </c:pt>
                <c:pt idx="1795">
                  <c:v>97.2</c:v>
                </c:pt>
                <c:pt idx="1796">
                  <c:v>94.7</c:v>
                </c:pt>
                <c:pt idx="1797">
                  <c:v>92.2</c:v>
                </c:pt>
                <c:pt idx="1798">
                  <c:v>90.1</c:v>
                </c:pt>
                <c:pt idx="1799">
                  <c:v>88</c:v>
                </c:pt>
                <c:pt idx="1800">
                  <c:v>85.9</c:v>
                </c:pt>
                <c:pt idx="1801">
                  <c:v>83.8</c:v>
                </c:pt>
                <c:pt idx="1802">
                  <c:v>81.8</c:v>
                </c:pt>
                <c:pt idx="1803">
                  <c:v>79.7</c:v>
                </c:pt>
                <c:pt idx="1804">
                  <c:v>77.6</c:v>
                </c:pt>
                <c:pt idx="1805">
                  <c:v>75.5</c:v>
                </c:pt>
                <c:pt idx="1806">
                  <c:v>73.4</c:v>
                </c:pt>
                <c:pt idx="1807">
                  <c:v>72.4</c:v>
                </c:pt>
                <c:pt idx="1808">
                  <c:v>71.5</c:v>
                </c:pt>
                <c:pt idx="1809">
                  <c:v>70.5</c:v>
                </c:pt>
                <c:pt idx="1810">
                  <c:v>69.6</c:v>
                </c:pt>
                <c:pt idx="1811">
                  <c:v>68.6</c:v>
                </c:pt>
                <c:pt idx="1812">
                  <c:v>67.7</c:v>
                </c:pt>
                <c:pt idx="1813">
                  <c:v>66.7</c:v>
                </c:pt>
                <c:pt idx="1814">
                  <c:v>65.7</c:v>
                </c:pt>
                <c:pt idx="1815">
                  <c:v>64.8</c:v>
                </c:pt>
                <c:pt idx="1816">
                  <c:v>63.8</c:v>
                </c:pt>
                <c:pt idx="1817">
                  <c:v>62.9</c:v>
                </c:pt>
                <c:pt idx="1818">
                  <c:v>61.9</c:v>
                </c:pt>
                <c:pt idx="1819">
                  <c:v>61</c:v>
                </c:pt>
                <c:pt idx="1820">
                  <c:v>60</c:v>
                </c:pt>
                <c:pt idx="1821">
                  <c:v>58.9</c:v>
                </c:pt>
                <c:pt idx="1822">
                  <c:v>57.8</c:v>
                </c:pt>
                <c:pt idx="1823">
                  <c:v>56.7</c:v>
                </c:pt>
                <c:pt idx="1824">
                  <c:v>55.6</c:v>
                </c:pt>
                <c:pt idx="1825">
                  <c:v>54.5</c:v>
                </c:pt>
              </c:numCache>
            </c:numRef>
          </c:xVal>
          <c:yVal>
            <c:numRef>
              <c:f>Снежное!#REF!</c:f>
              <c:numCache>
                <c:formatCode>0.0</c:formatCode>
                <c:ptCount val="366"/>
                <c:pt idx="0">
                  <c:v>21.9</c:v>
                </c:pt>
                <c:pt idx="1">
                  <c:v>21.7</c:v>
                </c:pt>
                <c:pt idx="2">
                  <c:v>21.6</c:v>
                </c:pt>
                <c:pt idx="3">
                  <c:v>21.4</c:v>
                </c:pt>
                <c:pt idx="4">
                  <c:v>21.3</c:v>
                </c:pt>
                <c:pt idx="5">
                  <c:v>21.2</c:v>
                </c:pt>
                <c:pt idx="6">
                  <c:v>21.1</c:v>
                </c:pt>
                <c:pt idx="7">
                  <c:v>21.1</c:v>
                </c:pt>
                <c:pt idx="8">
                  <c:v>21.1</c:v>
                </c:pt>
                <c:pt idx="9">
                  <c:v>21.1</c:v>
                </c:pt>
                <c:pt idx="10">
                  <c:v>21.1</c:v>
                </c:pt>
                <c:pt idx="11">
                  <c:v>21</c:v>
                </c:pt>
                <c:pt idx="12">
                  <c:v>20.9</c:v>
                </c:pt>
                <c:pt idx="13">
                  <c:v>20.7</c:v>
                </c:pt>
                <c:pt idx="14">
                  <c:v>20.3</c:v>
                </c:pt>
                <c:pt idx="15">
                  <c:v>20</c:v>
                </c:pt>
                <c:pt idx="16">
                  <c:v>19.7</c:v>
                </c:pt>
                <c:pt idx="17">
                  <c:v>19</c:v>
                </c:pt>
                <c:pt idx="18">
                  <c:v>18.6</c:v>
                </c:pt>
                <c:pt idx="19">
                  <c:v>18</c:v>
                </c:pt>
                <c:pt idx="20">
                  <c:v>17.3</c:v>
                </c:pt>
                <c:pt idx="21">
                  <c:v>16.7</c:v>
                </c:pt>
                <c:pt idx="22">
                  <c:v>16</c:v>
                </c:pt>
                <c:pt idx="23">
                  <c:v>15.7</c:v>
                </c:pt>
                <c:pt idx="24">
                  <c:v>15.8</c:v>
                </c:pt>
                <c:pt idx="25">
                  <c:v>15.3</c:v>
                </c:pt>
                <c:pt idx="26">
                  <c:v>15.2</c:v>
                </c:pt>
                <c:pt idx="27">
                  <c:v>15.1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15.1</c:v>
                </c:pt>
                <c:pt idx="47">
                  <c:v>15.2</c:v>
                </c:pt>
                <c:pt idx="48">
                  <c:v>15.2</c:v>
                </c:pt>
                <c:pt idx="49">
                  <c:v>15.3</c:v>
                </c:pt>
                <c:pt idx="50">
                  <c:v>15.4</c:v>
                </c:pt>
                <c:pt idx="51">
                  <c:v>15.4</c:v>
                </c:pt>
                <c:pt idx="52">
                  <c:v>15.4</c:v>
                </c:pt>
                <c:pt idx="53">
                  <c:v>15.4</c:v>
                </c:pt>
                <c:pt idx="54">
                  <c:v>15.4</c:v>
                </c:pt>
                <c:pt idx="55">
                  <c:v>15.4</c:v>
                </c:pt>
                <c:pt idx="56">
                  <c:v>15.4</c:v>
                </c:pt>
                <c:pt idx="57">
                  <c:v>15.4</c:v>
                </c:pt>
                <c:pt idx="58">
                  <c:v>15.3</c:v>
                </c:pt>
                <c:pt idx="59">
                  <c:v>15.3</c:v>
                </c:pt>
                <c:pt idx="60">
                  <c:v>15.2</c:v>
                </c:pt>
                <c:pt idx="61">
                  <c:v>15.2</c:v>
                </c:pt>
                <c:pt idx="62">
                  <c:v>15</c:v>
                </c:pt>
                <c:pt idx="63">
                  <c:v>14.8</c:v>
                </c:pt>
                <c:pt idx="64">
                  <c:v>14.6</c:v>
                </c:pt>
                <c:pt idx="65">
                  <c:v>14.5</c:v>
                </c:pt>
                <c:pt idx="66">
                  <c:v>14.3</c:v>
                </c:pt>
                <c:pt idx="67">
                  <c:v>14.1</c:v>
                </c:pt>
                <c:pt idx="68">
                  <c:v>13.9</c:v>
                </c:pt>
                <c:pt idx="69">
                  <c:v>13.7</c:v>
                </c:pt>
                <c:pt idx="70">
                  <c:v>13.5</c:v>
                </c:pt>
                <c:pt idx="71">
                  <c:v>13.3</c:v>
                </c:pt>
                <c:pt idx="72">
                  <c:v>13.2</c:v>
                </c:pt>
                <c:pt idx="73">
                  <c:v>13</c:v>
                </c:pt>
                <c:pt idx="74">
                  <c:v>12.8</c:v>
                </c:pt>
                <c:pt idx="75">
                  <c:v>12.6</c:v>
                </c:pt>
                <c:pt idx="76">
                  <c:v>12.6</c:v>
                </c:pt>
                <c:pt idx="77">
                  <c:v>12.6</c:v>
                </c:pt>
                <c:pt idx="78">
                  <c:v>12.7</c:v>
                </c:pt>
                <c:pt idx="79">
                  <c:v>12.7</c:v>
                </c:pt>
                <c:pt idx="80">
                  <c:v>12.7</c:v>
                </c:pt>
                <c:pt idx="81">
                  <c:v>12.7</c:v>
                </c:pt>
                <c:pt idx="82">
                  <c:v>12.7</c:v>
                </c:pt>
                <c:pt idx="83">
                  <c:v>12.8</c:v>
                </c:pt>
                <c:pt idx="84">
                  <c:v>12.8</c:v>
                </c:pt>
                <c:pt idx="85">
                  <c:v>12.8</c:v>
                </c:pt>
                <c:pt idx="86">
                  <c:v>12.8</c:v>
                </c:pt>
                <c:pt idx="87">
                  <c:v>12.8</c:v>
                </c:pt>
                <c:pt idx="88">
                  <c:v>12.9</c:v>
                </c:pt>
                <c:pt idx="89">
                  <c:v>12.9</c:v>
                </c:pt>
                <c:pt idx="90">
                  <c:v>12.9</c:v>
                </c:pt>
                <c:pt idx="91">
                  <c:v>12.9</c:v>
                </c:pt>
                <c:pt idx="92">
                  <c:v>12.9</c:v>
                </c:pt>
                <c:pt idx="93">
                  <c:v>12.8</c:v>
                </c:pt>
                <c:pt idx="94">
                  <c:v>12.8</c:v>
                </c:pt>
                <c:pt idx="95">
                  <c:v>12.8</c:v>
                </c:pt>
                <c:pt idx="96">
                  <c:v>12.8</c:v>
                </c:pt>
                <c:pt idx="97">
                  <c:v>12.8</c:v>
                </c:pt>
                <c:pt idx="98">
                  <c:v>12.8</c:v>
                </c:pt>
                <c:pt idx="99">
                  <c:v>12.8</c:v>
                </c:pt>
                <c:pt idx="100">
                  <c:v>12.8</c:v>
                </c:pt>
                <c:pt idx="101">
                  <c:v>12.8</c:v>
                </c:pt>
                <c:pt idx="102">
                  <c:v>12.8</c:v>
                </c:pt>
                <c:pt idx="103">
                  <c:v>12.9</c:v>
                </c:pt>
                <c:pt idx="104">
                  <c:v>13</c:v>
                </c:pt>
                <c:pt idx="105">
                  <c:v>13</c:v>
                </c:pt>
                <c:pt idx="106">
                  <c:v>13</c:v>
                </c:pt>
                <c:pt idx="107">
                  <c:v>13.1</c:v>
                </c:pt>
                <c:pt idx="108">
                  <c:v>13.2</c:v>
                </c:pt>
                <c:pt idx="109">
                  <c:v>13.2</c:v>
                </c:pt>
                <c:pt idx="110">
                  <c:v>13.2</c:v>
                </c:pt>
                <c:pt idx="111">
                  <c:v>13.3</c:v>
                </c:pt>
                <c:pt idx="112">
                  <c:v>13.3</c:v>
                </c:pt>
                <c:pt idx="113">
                  <c:v>13.3</c:v>
                </c:pt>
                <c:pt idx="114">
                  <c:v>13.3</c:v>
                </c:pt>
                <c:pt idx="115">
                  <c:v>13.3</c:v>
                </c:pt>
                <c:pt idx="116">
                  <c:v>13.2</c:v>
                </c:pt>
                <c:pt idx="117">
                  <c:v>13.2</c:v>
                </c:pt>
                <c:pt idx="118">
                  <c:v>13.2</c:v>
                </c:pt>
                <c:pt idx="119">
                  <c:v>13.2</c:v>
                </c:pt>
                <c:pt idx="120">
                  <c:v>13.2</c:v>
                </c:pt>
                <c:pt idx="121">
                  <c:v>13.2</c:v>
                </c:pt>
                <c:pt idx="122">
                  <c:v>13.2</c:v>
                </c:pt>
                <c:pt idx="123">
                  <c:v>13.2</c:v>
                </c:pt>
                <c:pt idx="124">
                  <c:v>13.2</c:v>
                </c:pt>
                <c:pt idx="125">
                  <c:v>13.2</c:v>
                </c:pt>
                <c:pt idx="126">
                  <c:v>13.2</c:v>
                </c:pt>
                <c:pt idx="127">
                  <c:v>13.2</c:v>
                </c:pt>
                <c:pt idx="128">
                  <c:v>13.2</c:v>
                </c:pt>
                <c:pt idx="129">
                  <c:v>13.7</c:v>
                </c:pt>
                <c:pt idx="130">
                  <c:v>14.2</c:v>
                </c:pt>
                <c:pt idx="131">
                  <c:v>14.7</c:v>
                </c:pt>
                <c:pt idx="132">
                  <c:v>15.3</c:v>
                </c:pt>
                <c:pt idx="133">
                  <c:v>15.8</c:v>
                </c:pt>
                <c:pt idx="134">
                  <c:v>16.3</c:v>
                </c:pt>
                <c:pt idx="135">
                  <c:v>16.8</c:v>
                </c:pt>
                <c:pt idx="136">
                  <c:v>25.1</c:v>
                </c:pt>
                <c:pt idx="137">
                  <c:v>33.4</c:v>
                </c:pt>
                <c:pt idx="138">
                  <c:v>41.7</c:v>
                </c:pt>
                <c:pt idx="139">
                  <c:v>50</c:v>
                </c:pt>
                <c:pt idx="140">
                  <c:v>58.3</c:v>
                </c:pt>
                <c:pt idx="141">
                  <c:v>66.6</c:v>
                </c:pt>
                <c:pt idx="142">
                  <c:v>74.9</c:v>
                </c:pt>
                <c:pt idx="143" formatCode="0">
                  <c:v>139</c:v>
                </c:pt>
                <c:pt idx="144" formatCode="0">
                  <c:v>203</c:v>
                </c:pt>
                <c:pt idx="145" formatCode="0">
                  <c:v>284</c:v>
                </c:pt>
                <c:pt idx="146" formatCode="0">
                  <c:v>395</c:v>
                </c:pt>
                <c:pt idx="147" formatCode="0">
                  <c:v>553</c:v>
                </c:pt>
                <c:pt idx="148" formatCode="0">
                  <c:v>781</c:v>
                </c:pt>
                <c:pt idx="149" formatCode="0">
                  <c:v>1240</c:v>
                </c:pt>
                <c:pt idx="150" formatCode="0">
                  <c:v>2740</c:v>
                </c:pt>
                <c:pt idx="151" formatCode="0">
                  <c:v>3300</c:v>
                </c:pt>
                <c:pt idx="152" formatCode="0">
                  <c:v>3660</c:v>
                </c:pt>
                <c:pt idx="153" formatCode="0">
                  <c:v>4220</c:v>
                </c:pt>
                <c:pt idx="154" formatCode="0">
                  <c:v>4140</c:v>
                </c:pt>
                <c:pt idx="155" formatCode="0">
                  <c:v>3300</c:v>
                </c:pt>
                <c:pt idx="156" formatCode="0">
                  <c:v>2790</c:v>
                </c:pt>
                <c:pt idx="157" formatCode="0">
                  <c:v>3520</c:v>
                </c:pt>
                <c:pt idx="158" formatCode="0">
                  <c:v>4330</c:v>
                </c:pt>
                <c:pt idx="159" formatCode="0">
                  <c:v>4290</c:v>
                </c:pt>
                <c:pt idx="160" formatCode="0">
                  <c:v>3560</c:v>
                </c:pt>
                <c:pt idx="161" formatCode="0">
                  <c:v>2760</c:v>
                </c:pt>
                <c:pt idx="162" formatCode="0">
                  <c:v>2430</c:v>
                </c:pt>
                <c:pt idx="163" formatCode="0">
                  <c:v>2630</c:v>
                </c:pt>
                <c:pt idx="164" formatCode="0">
                  <c:v>2650</c:v>
                </c:pt>
                <c:pt idx="165" formatCode="0">
                  <c:v>2970</c:v>
                </c:pt>
                <c:pt idx="166" formatCode="0">
                  <c:v>3520</c:v>
                </c:pt>
                <c:pt idx="167" formatCode="0">
                  <c:v>4370</c:v>
                </c:pt>
                <c:pt idx="168" formatCode="0">
                  <c:v>5150</c:v>
                </c:pt>
                <c:pt idx="169" formatCode="0">
                  <c:v>4820</c:v>
                </c:pt>
                <c:pt idx="170" formatCode="0">
                  <c:v>3190</c:v>
                </c:pt>
                <c:pt idx="171" formatCode="0">
                  <c:v>2740</c:v>
                </c:pt>
                <c:pt idx="172" formatCode="0">
                  <c:v>2220</c:v>
                </c:pt>
                <c:pt idx="173" formatCode="0">
                  <c:v>2030</c:v>
                </c:pt>
                <c:pt idx="174" formatCode="0">
                  <c:v>2030</c:v>
                </c:pt>
                <c:pt idx="175" formatCode="0">
                  <c:v>2100</c:v>
                </c:pt>
                <c:pt idx="176" formatCode="0">
                  <c:v>1780</c:v>
                </c:pt>
                <c:pt idx="177" formatCode="0">
                  <c:v>1660</c:v>
                </c:pt>
                <c:pt idx="178" formatCode="0">
                  <c:v>1720</c:v>
                </c:pt>
                <c:pt idx="179" formatCode="0">
                  <c:v>1890</c:v>
                </c:pt>
                <c:pt idx="180" formatCode="0">
                  <c:v>1560</c:v>
                </c:pt>
                <c:pt idx="181" formatCode="0">
                  <c:v>1220</c:v>
                </c:pt>
                <c:pt idx="182" formatCode="0">
                  <c:v>971</c:v>
                </c:pt>
                <c:pt idx="183" formatCode="0">
                  <c:v>879</c:v>
                </c:pt>
                <c:pt idx="184" formatCode="0">
                  <c:v>879</c:v>
                </c:pt>
                <c:pt idx="185" formatCode="0">
                  <c:v>1030</c:v>
                </c:pt>
                <c:pt idx="186" formatCode="0">
                  <c:v>1100</c:v>
                </c:pt>
                <c:pt idx="187" formatCode="0">
                  <c:v>961</c:v>
                </c:pt>
                <c:pt idx="188" formatCode="0">
                  <c:v>905</c:v>
                </c:pt>
                <c:pt idx="189" formatCode="0">
                  <c:v>879</c:v>
                </c:pt>
                <c:pt idx="190" formatCode="0">
                  <c:v>826</c:v>
                </c:pt>
                <c:pt idx="191" formatCode="0">
                  <c:v>751</c:v>
                </c:pt>
                <c:pt idx="192" formatCode="0">
                  <c:v>712</c:v>
                </c:pt>
                <c:pt idx="193" formatCode="0">
                  <c:v>680</c:v>
                </c:pt>
                <c:pt idx="194" formatCode="0">
                  <c:v>642</c:v>
                </c:pt>
                <c:pt idx="195" formatCode="0">
                  <c:v>605</c:v>
                </c:pt>
                <c:pt idx="196" formatCode="0">
                  <c:v>599</c:v>
                </c:pt>
                <c:pt idx="197" formatCode="0">
                  <c:v>579</c:v>
                </c:pt>
                <c:pt idx="198" formatCode="0">
                  <c:v>592</c:v>
                </c:pt>
                <c:pt idx="199" formatCode="0">
                  <c:v>612</c:v>
                </c:pt>
                <c:pt idx="200" formatCode="0">
                  <c:v>586</c:v>
                </c:pt>
                <c:pt idx="201" formatCode="0">
                  <c:v>586</c:v>
                </c:pt>
                <c:pt idx="202" formatCode="0">
                  <c:v>642</c:v>
                </c:pt>
                <c:pt idx="203" formatCode="0">
                  <c:v>952</c:v>
                </c:pt>
                <c:pt idx="204" formatCode="0">
                  <c:v>1840</c:v>
                </c:pt>
                <c:pt idx="205" formatCode="0">
                  <c:v>2720</c:v>
                </c:pt>
                <c:pt idx="206" formatCode="0">
                  <c:v>3410</c:v>
                </c:pt>
                <c:pt idx="207" formatCode="0">
                  <c:v>2810</c:v>
                </c:pt>
                <c:pt idx="208" formatCode="0">
                  <c:v>2260</c:v>
                </c:pt>
                <c:pt idx="209" formatCode="0">
                  <c:v>1780</c:v>
                </c:pt>
                <c:pt idx="210" formatCode="0">
                  <c:v>1400</c:v>
                </c:pt>
                <c:pt idx="211" formatCode="0">
                  <c:v>1100</c:v>
                </c:pt>
                <c:pt idx="212" formatCode="0">
                  <c:v>932</c:v>
                </c:pt>
                <c:pt idx="213" formatCode="0">
                  <c:v>826</c:v>
                </c:pt>
                <c:pt idx="214" formatCode="0">
                  <c:v>784</c:v>
                </c:pt>
                <c:pt idx="215" formatCode="0">
                  <c:v>826</c:v>
                </c:pt>
                <c:pt idx="216" formatCode="0">
                  <c:v>971</c:v>
                </c:pt>
                <c:pt idx="217" formatCode="0">
                  <c:v>1070</c:v>
                </c:pt>
                <c:pt idx="218" formatCode="0">
                  <c:v>1210</c:v>
                </c:pt>
                <c:pt idx="219" formatCode="0">
                  <c:v>1240</c:v>
                </c:pt>
                <c:pt idx="220" formatCode="0">
                  <c:v>1210</c:v>
                </c:pt>
                <c:pt idx="221" formatCode="0">
                  <c:v>1460</c:v>
                </c:pt>
                <c:pt idx="222" formatCode="0">
                  <c:v>2050</c:v>
                </c:pt>
                <c:pt idx="223" formatCode="0">
                  <c:v>2650</c:v>
                </c:pt>
                <c:pt idx="224" formatCode="0">
                  <c:v>2320</c:v>
                </c:pt>
                <c:pt idx="225" formatCode="0">
                  <c:v>1810</c:v>
                </c:pt>
                <c:pt idx="226" formatCode="0">
                  <c:v>1480</c:v>
                </c:pt>
                <c:pt idx="227" formatCode="0">
                  <c:v>1270</c:v>
                </c:pt>
                <c:pt idx="228" formatCode="0">
                  <c:v>1140</c:v>
                </c:pt>
                <c:pt idx="229" formatCode="0">
                  <c:v>1000</c:v>
                </c:pt>
                <c:pt idx="230" formatCode="0">
                  <c:v>932</c:v>
                </c:pt>
                <c:pt idx="231" formatCode="0">
                  <c:v>826</c:v>
                </c:pt>
                <c:pt idx="232" formatCode="0">
                  <c:v>759</c:v>
                </c:pt>
                <c:pt idx="233" formatCode="0">
                  <c:v>712</c:v>
                </c:pt>
                <c:pt idx="234" formatCode="0">
                  <c:v>665</c:v>
                </c:pt>
                <c:pt idx="235" formatCode="0">
                  <c:v>635</c:v>
                </c:pt>
                <c:pt idx="236" formatCode="0">
                  <c:v>620</c:v>
                </c:pt>
                <c:pt idx="237" formatCode="0">
                  <c:v>635</c:v>
                </c:pt>
                <c:pt idx="238" formatCode="0">
                  <c:v>665</c:v>
                </c:pt>
                <c:pt idx="239" formatCode="0">
                  <c:v>665</c:v>
                </c:pt>
                <c:pt idx="240" formatCode="0">
                  <c:v>680</c:v>
                </c:pt>
                <c:pt idx="241" formatCode="0">
                  <c:v>751</c:v>
                </c:pt>
                <c:pt idx="242" formatCode="0">
                  <c:v>727</c:v>
                </c:pt>
                <c:pt idx="243" formatCode="0">
                  <c:v>720</c:v>
                </c:pt>
                <c:pt idx="244" formatCode="0">
                  <c:v>650</c:v>
                </c:pt>
                <c:pt idx="245" formatCode="0">
                  <c:v>605</c:v>
                </c:pt>
                <c:pt idx="246" formatCode="0">
                  <c:v>586</c:v>
                </c:pt>
                <c:pt idx="247" formatCode="0">
                  <c:v>605</c:v>
                </c:pt>
                <c:pt idx="248" formatCode="0">
                  <c:v>650</c:v>
                </c:pt>
                <c:pt idx="249" formatCode="0">
                  <c:v>665</c:v>
                </c:pt>
                <c:pt idx="250" formatCode="0">
                  <c:v>635</c:v>
                </c:pt>
                <c:pt idx="251" formatCode="0">
                  <c:v>612</c:v>
                </c:pt>
                <c:pt idx="252" formatCode="0">
                  <c:v>567</c:v>
                </c:pt>
                <c:pt idx="253" formatCode="0">
                  <c:v>519</c:v>
                </c:pt>
                <c:pt idx="254" formatCode="0">
                  <c:v>496</c:v>
                </c:pt>
                <c:pt idx="255" formatCode="0">
                  <c:v>475</c:v>
                </c:pt>
                <c:pt idx="256" formatCode="0">
                  <c:v>475</c:v>
                </c:pt>
                <c:pt idx="257" formatCode="0">
                  <c:v>465</c:v>
                </c:pt>
                <c:pt idx="258" formatCode="0">
                  <c:v>424</c:v>
                </c:pt>
                <c:pt idx="259" formatCode="0">
                  <c:v>405</c:v>
                </c:pt>
                <c:pt idx="260" formatCode="0">
                  <c:v>386</c:v>
                </c:pt>
                <c:pt idx="261" formatCode="0">
                  <c:v>362</c:v>
                </c:pt>
                <c:pt idx="262" formatCode="0">
                  <c:v>348</c:v>
                </c:pt>
                <c:pt idx="263" formatCode="0">
                  <c:v>334</c:v>
                </c:pt>
                <c:pt idx="264" formatCode="0">
                  <c:v>330</c:v>
                </c:pt>
                <c:pt idx="265" formatCode="0">
                  <c:v>311</c:v>
                </c:pt>
                <c:pt idx="266" formatCode="0">
                  <c:v>301</c:v>
                </c:pt>
                <c:pt idx="267" formatCode="0">
                  <c:v>288</c:v>
                </c:pt>
                <c:pt idx="268" formatCode="0">
                  <c:v>270</c:v>
                </c:pt>
                <c:pt idx="269" formatCode="0">
                  <c:v>258</c:v>
                </c:pt>
                <c:pt idx="270" formatCode="0">
                  <c:v>249</c:v>
                </c:pt>
                <c:pt idx="271" formatCode="0">
                  <c:v>241</c:v>
                </c:pt>
                <c:pt idx="272" formatCode="0">
                  <c:v>232</c:v>
                </c:pt>
                <c:pt idx="273" formatCode="0">
                  <c:v>224</c:v>
                </c:pt>
                <c:pt idx="274" formatCode="0">
                  <c:v>224</c:v>
                </c:pt>
                <c:pt idx="275" formatCode="0">
                  <c:v>220</c:v>
                </c:pt>
                <c:pt idx="276" formatCode="0">
                  <c:v>224</c:v>
                </c:pt>
                <c:pt idx="277" formatCode="0">
                  <c:v>207</c:v>
                </c:pt>
                <c:pt idx="278" formatCode="0">
                  <c:v>199</c:v>
                </c:pt>
                <c:pt idx="279" formatCode="0">
                  <c:v>191</c:v>
                </c:pt>
                <c:pt idx="280" formatCode="0">
                  <c:v>186</c:v>
                </c:pt>
                <c:pt idx="281" formatCode="0">
                  <c:v>180</c:v>
                </c:pt>
                <c:pt idx="282" formatCode="0">
                  <c:v>175</c:v>
                </c:pt>
                <c:pt idx="283" formatCode="0">
                  <c:v>167</c:v>
                </c:pt>
                <c:pt idx="284" formatCode="0">
                  <c:v>160</c:v>
                </c:pt>
                <c:pt idx="285" formatCode="0">
                  <c:v>152</c:v>
                </c:pt>
                <c:pt idx="286" formatCode="0">
                  <c:v>145</c:v>
                </c:pt>
                <c:pt idx="287" formatCode="0">
                  <c:v>137</c:v>
                </c:pt>
                <c:pt idx="288" formatCode="0">
                  <c:v>126</c:v>
                </c:pt>
                <c:pt idx="289" formatCode="0">
                  <c:v>114</c:v>
                </c:pt>
                <c:pt idx="290" formatCode="0">
                  <c:v>103</c:v>
                </c:pt>
                <c:pt idx="291">
                  <c:v>91.8</c:v>
                </c:pt>
                <c:pt idx="292">
                  <c:v>83.8</c:v>
                </c:pt>
                <c:pt idx="293">
                  <c:v>75.7</c:v>
                </c:pt>
                <c:pt idx="294">
                  <c:v>67.6</c:v>
                </c:pt>
                <c:pt idx="295">
                  <c:v>59.6</c:v>
                </c:pt>
                <c:pt idx="296">
                  <c:v>51.5</c:v>
                </c:pt>
                <c:pt idx="297">
                  <c:v>43.4</c:v>
                </c:pt>
                <c:pt idx="298">
                  <c:v>44.5</c:v>
                </c:pt>
                <c:pt idx="299">
                  <c:v>45.5</c:v>
                </c:pt>
                <c:pt idx="300">
                  <c:v>46.6</c:v>
                </c:pt>
                <c:pt idx="301">
                  <c:v>47.7</c:v>
                </c:pt>
                <c:pt idx="302">
                  <c:v>48.8</c:v>
                </c:pt>
                <c:pt idx="303">
                  <c:v>49.8</c:v>
                </c:pt>
                <c:pt idx="304">
                  <c:v>50.9</c:v>
                </c:pt>
                <c:pt idx="305">
                  <c:v>52</c:v>
                </c:pt>
                <c:pt idx="306">
                  <c:v>53</c:v>
                </c:pt>
                <c:pt idx="307">
                  <c:v>54.1</c:v>
                </c:pt>
                <c:pt idx="308">
                  <c:v>53.3</c:v>
                </c:pt>
                <c:pt idx="309">
                  <c:v>52.6</c:v>
                </c:pt>
                <c:pt idx="310">
                  <c:v>51.8</c:v>
                </c:pt>
                <c:pt idx="311">
                  <c:v>51</c:v>
                </c:pt>
                <c:pt idx="312">
                  <c:v>50.3</c:v>
                </c:pt>
                <c:pt idx="313">
                  <c:v>49.5</c:v>
                </c:pt>
                <c:pt idx="314">
                  <c:v>48.7</c:v>
                </c:pt>
                <c:pt idx="315">
                  <c:v>48</c:v>
                </c:pt>
                <c:pt idx="316">
                  <c:v>47.2</c:v>
                </c:pt>
                <c:pt idx="317">
                  <c:v>46.4</c:v>
                </c:pt>
                <c:pt idx="318">
                  <c:v>45.7</c:v>
                </c:pt>
                <c:pt idx="319">
                  <c:v>44.9</c:v>
                </c:pt>
                <c:pt idx="320">
                  <c:v>44.1</c:v>
                </c:pt>
                <c:pt idx="321">
                  <c:v>43.4</c:v>
                </c:pt>
                <c:pt idx="322">
                  <c:v>42.6</c:v>
                </c:pt>
                <c:pt idx="323">
                  <c:v>41.8</c:v>
                </c:pt>
                <c:pt idx="324">
                  <c:v>41</c:v>
                </c:pt>
                <c:pt idx="325">
                  <c:v>40.2</c:v>
                </c:pt>
                <c:pt idx="326">
                  <c:v>39.5</c:v>
                </c:pt>
                <c:pt idx="327">
                  <c:v>38.8</c:v>
                </c:pt>
                <c:pt idx="328">
                  <c:v>38</c:v>
                </c:pt>
                <c:pt idx="329">
                  <c:v>37.2</c:v>
                </c:pt>
                <c:pt idx="330">
                  <c:v>36.5</c:v>
                </c:pt>
                <c:pt idx="331">
                  <c:v>35.7</c:v>
                </c:pt>
                <c:pt idx="332">
                  <c:v>34.9</c:v>
                </c:pt>
                <c:pt idx="333">
                  <c:v>34.2</c:v>
                </c:pt>
                <c:pt idx="334">
                  <c:v>33.4</c:v>
                </c:pt>
                <c:pt idx="335">
                  <c:v>32.6</c:v>
                </c:pt>
                <c:pt idx="336">
                  <c:v>31.9</c:v>
                </c:pt>
                <c:pt idx="337">
                  <c:v>31.1</c:v>
                </c:pt>
                <c:pt idx="338">
                  <c:v>30.3</c:v>
                </c:pt>
                <c:pt idx="339">
                  <c:v>29.6</c:v>
                </c:pt>
                <c:pt idx="340">
                  <c:v>28.8</c:v>
                </c:pt>
                <c:pt idx="341">
                  <c:v>28</c:v>
                </c:pt>
                <c:pt idx="342">
                  <c:v>27.2</c:v>
                </c:pt>
                <c:pt idx="343">
                  <c:v>26.5</c:v>
                </c:pt>
                <c:pt idx="344">
                  <c:v>25.7</c:v>
                </c:pt>
                <c:pt idx="345">
                  <c:v>25.8</c:v>
                </c:pt>
                <c:pt idx="346">
                  <c:v>25.8</c:v>
                </c:pt>
                <c:pt idx="347">
                  <c:v>25.9</c:v>
                </c:pt>
                <c:pt idx="348">
                  <c:v>25.9</c:v>
                </c:pt>
                <c:pt idx="349">
                  <c:v>26</c:v>
                </c:pt>
                <c:pt idx="350">
                  <c:v>26</c:v>
                </c:pt>
                <c:pt idx="351">
                  <c:v>26.1</c:v>
                </c:pt>
                <c:pt idx="352">
                  <c:v>26.2</c:v>
                </c:pt>
                <c:pt idx="353">
                  <c:v>26.2</c:v>
                </c:pt>
                <c:pt idx="354">
                  <c:v>26.3</c:v>
                </c:pt>
                <c:pt idx="355">
                  <c:v>26.3</c:v>
                </c:pt>
                <c:pt idx="356">
                  <c:v>26.4</c:v>
                </c:pt>
                <c:pt idx="357">
                  <c:v>26.5</c:v>
                </c:pt>
                <c:pt idx="358">
                  <c:v>26.5</c:v>
                </c:pt>
                <c:pt idx="359">
                  <c:v>26.6</c:v>
                </c:pt>
                <c:pt idx="360">
                  <c:v>26.6</c:v>
                </c:pt>
                <c:pt idx="361">
                  <c:v>26.7</c:v>
                </c:pt>
                <c:pt idx="362">
                  <c:v>26.7</c:v>
                </c:pt>
                <c:pt idx="363">
                  <c:v>26.8</c:v>
                </c:pt>
                <c:pt idx="364">
                  <c:v>26.9</c:v>
                </c:pt>
                <c:pt idx="365">
                  <c:v>26.9</c:v>
                </c:pt>
              </c:numCache>
            </c:numRef>
          </c:yVal>
          <c:smooth val="0"/>
          <c:extLst>
            <c:ext uri="{02D57815-91ED-43cb-92C2-25804820EDAC}">
              <c15:datalabelsRange/>
            </c:ext>
          </c:extLst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-1123034304"/>
        <c:axId val="-1123037568"/>
      </c:scatterChart>
      <c:valAx>
        <c:axId val="-1123034304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123037568"/>
        <c:crosses val="autoZero"/>
        <c:crossBetween val="midCat"/>
      </c:valAx>
      <c:valAx>
        <c:axId val="-112303756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123034304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'в столбики ЛБ'!$A$367:$A$731</c:f>
              <c:numCache>
                <c:formatCode>m/d/yyyy</c:formatCode>
                <c:ptCount val="365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</c:numCache>
            </c:numRef>
          </c:xVal>
          <c:yVal>
            <c:numRef>
              <c:f>'в столбики ЛБ'!$B$367:$B$731</c:f>
              <c:numCache>
                <c:formatCode>0.0</c:formatCode>
                <c:ptCount val="365"/>
                <c:pt idx="0">
                  <c:v>29.7</c:v>
                </c:pt>
                <c:pt idx="1">
                  <c:v>29.6</c:v>
                </c:pt>
                <c:pt idx="2">
                  <c:v>29.5</c:v>
                </c:pt>
                <c:pt idx="3">
                  <c:v>29.4</c:v>
                </c:pt>
                <c:pt idx="4">
                  <c:v>29.4</c:v>
                </c:pt>
                <c:pt idx="5">
                  <c:v>29.3</c:v>
                </c:pt>
                <c:pt idx="6">
                  <c:v>29.2</c:v>
                </c:pt>
                <c:pt idx="7">
                  <c:v>29.1</c:v>
                </c:pt>
                <c:pt idx="8">
                  <c:v>29</c:v>
                </c:pt>
                <c:pt idx="9">
                  <c:v>28.9</c:v>
                </c:pt>
                <c:pt idx="10">
                  <c:v>28.6</c:v>
                </c:pt>
                <c:pt idx="11">
                  <c:v>28.4</c:v>
                </c:pt>
                <c:pt idx="12">
                  <c:v>28.2</c:v>
                </c:pt>
                <c:pt idx="13">
                  <c:v>27.9</c:v>
                </c:pt>
                <c:pt idx="14">
                  <c:v>27.6</c:v>
                </c:pt>
                <c:pt idx="15">
                  <c:v>27.4</c:v>
                </c:pt>
                <c:pt idx="16">
                  <c:v>27.2</c:v>
                </c:pt>
                <c:pt idx="17">
                  <c:v>26.9</c:v>
                </c:pt>
                <c:pt idx="18">
                  <c:v>26.6</c:v>
                </c:pt>
                <c:pt idx="19">
                  <c:v>26.4</c:v>
                </c:pt>
                <c:pt idx="20">
                  <c:v>26.1</c:v>
                </c:pt>
                <c:pt idx="21">
                  <c:v>25.8</c:v>
                </c:pt>
                <c:pt idx="22">
                  <c:v>25.8</c:v>
                </c:pt>
                <c:pt idx="23">
                  <c:v>25.3</c:v>
                </c:pt>
                <c:pt idx="24">
                  <c:v>25</c:v>
                </c:pt>
                <c:pt idx="25">
                  <c:v>24.7</c:v>
                </c:pt>
                <c:pt idx="26">
                  <c:v>24.4</c:v>
                </c:pt>
                <c:pt idx="27">
                  <c:v>24.1</c:v>
                </c:pt>
                <c:pt idx="28">
                  <c:v>23.9</c:v>
                </c:pt>
                <c:pt idx="29">
                  <c:v>23.6</c:v>
                </c:pt>
                <c:pt idx="30">
                  <c:v>23.3</c:v>
                </c:pt>
                <c:pt idx="31">
                  <c:v>23.3</c:v>
                </c:pt>
                <c:pt idx="32">
                  <c:v>23.3</c:v>
                </c:pt>
                <c:pt idx="33">
                  <c:v>23.3</c:v>
                </c:pt>
                <c:pt idx="34">
                  <c:v>23.3</c:v>
                </c:pt>
                <c:pt idx="35">
                  <c:v>23.2</c:v>
                </c:pt>
                <c:pt idx="36">
                  <c:v>23.2</c:v>
                </c:pt>
                <c:pt idx="37">
                  <c:v>23.2</c:v>
                </c:pt>
                <c:pt idx="38">
                  <c:v>23.2</c:v>
                </c:pt>
                <c:pt idx="39">
                  <c:v>23.2</c:v>
                </c:pt>
                <c:pt idx="40">
                  <c:v>23.2</c:v>
                </c:pt>
                <c:pt idx="41">
                  <c:v>23.2</c:v>
                </c:pt>
                <c:pt idx="42">
                  <c:v>23.2</c:v>
                </c:pt>
                <c:pt idx="43">
                  <c:v>23.2</c:v>
                </c:pt>
                <c:pt idx="44">
                  <c:v>23.2</c:v>
                </c:pt>
                <c:pt idx="45">
                  <c:v>23.2</c:v>
                </c:pt>
                <c:pt idx="46">
                  <c:v>23.1</c:v>
                </c:pt>
                <c:pt idx="47">
                  <c:v>23.1</c:v>
                </c:pt>
                <c:pt idx="48">
                  <c:v>23.1</c:v>
                </c:pt>
                <c:pt idx="49">
                  <c:v>23.1</c:v>
                </c:pt>
                <c:pt idx="50">
                  <c:v>23.1</c:v>
                </c:pt>
                <c:pt idx="51">
                  <c:v>22.8</c:v>
                </c:pt>
                <c:pt idx="52">
                  <c:v>22.4</c:v>
                </c:pt>
                <c:pt idx="53">
                  <c:v>22.1</c:v>
                </c:pt>
                <c:pt idx="54">
                  <c:v>21.8</c:v>
                </c:pt>
                <c:pt idx="55">
                  <c:v>21.5</c:v>
                </c:pt>
                <c:pt idx="56">
                  <c:v>21.2</c:v>
                </c:pt>
                <c:pt idx="57">
                  <c:v>20.8</c:v>
                </c:pt>
                <c:pt idx="58">
                  <c:v>20.5</c:v>
                </c:pt>
                <c:pt idx="59">
                  <c:v>20.4</c:v>
                </c:pt>
                <c:pt idx="60">
                  <c:v>20.4</c:v>
                </c:pt>
                <c:pt idx="61">
                  <c:v>20.4</c:v>
                </c:pt>
                <c:pt idx="62">
                  <c:v>20.3</c:v>
                </c:pt>
                <c:pt idx="63">
                  <c:v>20.2</c:v>
                </c:pt>
                <c:pt idx="64">
                  <c:v>20.2</c:v>
                </c:pt>
                <c:pt idx="65">
                  <c:v>20.2</c:v>
                </c:pt>
                <c:pt idx="66">
                  <c:v>20.1</c:v>
                </c:pt>
                <c:pt idx="67">
                  <c:v>20</c:v>
                </c:pt>
                <c:pt idx="68">
                  <c:v>20</c:v>
                </c:pt>
                <c:pt idx="69">
                  <c:v>19.9</c:v>
                </c:pt>
                <c:pt idx="70">
                  <c:v>19.9</c:v>
                </c:pt>
                <c:pt idx="71">
                  <c:v>19.8</c:v>
                </c:pt>
                <c:pt idx="72">
                  <c:v>19.8</c:v>
                </c:pt>
                <c:pt idx="73">
                  <c:v>19.7</c:v>
                </c:pt>
                <c:pt idx="74">
                  <c:v>19.6</c:v>
                </c:pt>
                <c:pt idx="75">
                  <c:v>19.6</c:v>
                </c:pt>
                <c:pt idx="76">
                  <c:v>19.5</c:v>
                </c:pt>
                <c:pt idx="77">
                  <c:v>19.5</c:v>
                </c:pt>
                <c:pt idx="78">
                  <c:v>19.4</c:v>
                </c:pt>
                <c:pt idx="79">
                  <c:v>19.3</c:v>
                </c:pt>
                <c:pt idx="80">
                  <c:v>19.1</c:v>
                </c:pt>
                <c:pt idx="81">
                  <c:v>19</c:v>
                </c:pt>
                <c:pt idx="82">
                  <c:v>18.9</c:v>
                </c:pt>
                <c:pt idx="83">
                  <c:v>18.7</c:v>
                </c:pt>
                <c:pt idx="84">
                  <c:v>18.6</c:v>
                </c:pt>
                <c:pt idx="85">
                  <c:v>18.4</c:v>
                </c:pt>
                <c:pt idx="86">
                  <c:v>18.6</c:v>
                </c:pt>
                <c:pt idx="87">
                  <c:v>18.2</c:v>
                </c:pt>
                <c:pt idx="88">
                  <c:v>18</c:v>
                </c:pt>
                <c:pt idx="89">
                  <c:v>17.9</c:v>
                </c:pt>
                <c:pt idx="90">
                  <c:v>17.7</c:v>
                </c:pt>
                <c:pt idx="91">
                  <c:v>17.5</c:v>
                </c:pt>
                <c:pt idx="92">
                  <c:v>17.2</c:v>
                </c:pt>
                <c:pt idx="93">
                  <c:v>17</c:v>
                </c:pt>
                <c:pt idx="94">
                  <c:v>16.8</c:v>
                </c:pt>
                <c:pt idx="95">
                  <c:v>16.6</c:v>
                </c:pt>
                <c:pt idx="96">
                  <c:v>16.4</c:v>
                </c:pt>
                <c:pt idx="97">
                  <c:v>16.1</c:v>
                </c:pt>
                <c:pt idx="98">
                  <c:v>15.9</c:v>
                </c:pt>
                <c:pt idx="99">
                  <c:v>15.7</c:v>
                </c:pt>
                <c:pt idx="100">
                  <c:v>16.1</c:v>
                </c:pt>
                <c:pt idx="101">
                  <c:v>16.4</c:v>
                </c:pt>
                <c:pt idx="102">
                  <c:v>16.6</c:v>
                </c:pt>
                <c:pt idx="103">
                  <c:v>17.2</c:v>
                </c:pt>
                <c:pt idx="104">
                  <c:v>17.6</c:v>
                </c:pt>
                <c:pt idx="105">
                  <c:v>17.9</c:v>
                </c:pt>
                <c:pt idx="106">
                  <c:v>18.3</c:v>
                </c:pt>
                <c:pt idx="107">
                  <c:v>18.7</c:v>
                </c:pt>
                <c:pt idx="108">
                  <c:v>19</c:v>
                </c:pt>
                <c:pt idx="109">
                  <c:v>19.4</c:v>
                </c:pt>
                <c:pt idx="110">
                  <c:v>20</c:v>
                </c:pt>
                <c:pt idx="111">
                  <c:v>20.5</c:v>
                </c:pt>
                <c:pt idx="112">
                  <c:v>21</c:v>
                </c:pt>
                <c:pt idx="113">
                  <c:v>21.6</c:v>
                </c:pt>
                <c:pt idx="114">
                  <c:v>22.2</c:v>
                </c:pt>
                <c:pt idx="115">
                  <c:v>22.7</c:v>
                </c:pt>
                <c:pt idx="116">
                  <c:v>23.2</c:v>
                </c:pt>
                <c:pt idx="117">
                  <c:v>23.8</c:v>
                </c:pt>
                <c:pt idx="118">
                  <c:v>24.4</c:v>
                </c:pt>
                <c:pt idx="119">
                  <c:v>24.9</c:v>
                </c:pt>
                <c:pt idx="120">
                  <c:v>24.6</c:v>
                </c:pt>
                <c:pt idx="121">
                  <c:v>24.4</c:v>
                </c:pt>
                <c:pt idx="122">
                  <c:v>24.1</c:v>
                </c:pt>
                <c:pt idx="123">
                  <c:v>23.8</c:v>
                </c:pt>
                <c:pt idx="124">
                  <c:v>23.6</c:v>
                </c:pt>
                <c:pt idx="125">
                  <c:v>23.3</c:v>
                </c:pt>
                <c:pt idx="126">
                  <c:v>23.1</c:v>
                </c:pt>
                <c:pt idx="127">
                  <c:v>22.8</c:v>
                </c:pt>
                <c:pt idx="128">
                  <c:v>22.5</c:v>
                </c:pt>
                <c:pt idx="129">
                  <c:v>22.3</c:v>
                </c:pt>
                <c:pt idx="130">
                  <c:v>22</c:v>
                </c:pt>
                <c:pt idx="131">
                  <c:v>27.8</c:v>
                </c:pt>
                <c:pt idx="132">
                  <c:v>33.6</c:v>
                </c:pt>
                <c:pt idx="133">
                  <c:v>39.4</c:v>
                </c:pt>
                <c:pt idx="134">
                  <c:v>45.2</c:v>
                </c:pt>
                <c:pt idx="135">
                  <c:v>51.6</c:v>
                </c:pt>
                <c:pt idx="136">
                  <c:v>56.8</c:v>
                </c:pt>
                <c:pt idx="137">
                  <c:v>62.6</c:v>
                </c:pt>
                <c:pt idx="138">
                  <c:v>68.4</c:v>
                </c:pt>
                <c:pt idx="139">
                  <c:v>74.2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4990</c:v>
                </c:pt>
                <c:pt idx="154" formatCode="0">
                  <c:v>5100</c:v>
                </c:pt>
                <c:pt idx="155" formatCode="0">
                  <c:v>5210</c:v>
                </c:pt>
                <c:pt idx="156" formatCode="0">
                  <c:v>5320</c:v>
                </c:pt>
                <c:pt idx="157" formatCode="0">
                  <c:v>5310</c:v>
                </c:pt>
                <c:pt idx="158" formatCode="0">
                  <c:v>5370</c:v>
                </c:pt>
                <c:pt idx="159" formatCode="0">
                  <c:v>5280</c:v>
                </c:pt>
                <c:pt idx="160" formatCode="0">
                  <c:v>5200</c:v>
                </c:pt>
                <c:pt idx="161" formatCode="0">
                  <c:v>5400</c:v>
                </c:pt>
                <c:pt idx="162" formatCode="0">
                  <c:v>5840</c:v>
                </c:pt>
                <c:pt idx="163" formatCode="0">
                  <c:v>6440</c:v>
                </c:pt>
                <c:pt idx="164" formatCode="0">
                  <c:v>6170</c:v>
                </c:pt>
                <c:pt idx="165" formatCode="0">
                  <c:v>5910</c:v>
                </c:pt>
                <c:pt idx="166" formatCode="0">
                  <c:v>6070</c:v>
                </c:pt>
                <c:pt idx="167" formatCode="0">
                  <c:v>5950</c:v>
                </c:pt>
                <c:pt idx="168" formatCode="0">
                  <c:v>5910</c:v>
                </c:pt>
                <c:pt idx="169" formatCode="0">
                  <c:v>6250</c:v>
                </c:pt>
                <c:pt idx="170" formatCode="0">
                  <c:v>7540</c:v>
                </c:pt>
                <c:pt idx="171" formatCode="0">
                  <c:v>7660</c:v>
                </c:pt>
                <c:pt idx="172" formatCode="0">
                  <c:v>7770</c:v>
                </c:pt>
                <c:pt idx="173" formatCode="0">
                  <c:v>7780</c:v>
                </c:pt>
                <c:pt idx="174" formatCode="0">
                  <c:v>7780</c:v>
                </c:pt>
                <c:pt idx="175" formatCode="0">
                  <c:v>7690</c:v>
                </c:pt>
                <c:pt idx="176" formatCode="0">
                  <c:v>7590</c:v>
                </c:pt>
                <c:pt idx="177" formatCode="0">
                  <c:v>7420</c:v>
                </c:pt>
                <c:pt idx="178" formatCode="0">
                  <c:v>7320</c:v>
                </c:pt>
                <c:pt idx="179" formatCode="0">
                  <c:v>7150</c:v>
                </c:pt>
                <c:pt idx="180" formatCode="0">
                  <c:v>6920</c:v>
                </c:pt>
                <c:pt idx="181" formatCode="0">
                  <c:v>6660</c:v>
                </c:pt>
                <c:pt idx="182" formatCode="0">
                  <c:v>6320</c:v>
                </c:pt>
                <c:pt idx="183" formatCode="0">
                  <c:v>6050</c:v>
                </c:pt>
                <c:pt idx="184" formatCode="0">
                  <c:v>5760</c:v>
                </c:pt>
                <c:pt idx="185" formatCode="0">
                  <c:v>5500</c:v>
                </c:pt>
                <c:pt idx="186" formatCode="0">
                  <c:v>5240</c:v>
                </c:pt>
                <c:pt idx="187" formatCode="0">
                  <c:v>5060</c:v>
                </c:pt>
                <c:pt idx="188" formatCode="0">
                  <c:v>4800</c:v>
                </c:pt>
                <c:pt idx="189" formatCode="0">
                  <c:v>4530</c:v>
                </c:pt>
                <c:pt idx="190" formatCode="0">
                  <c:v>4320</c:v>
                </c:pt>
                <c:pt idx="191" formatCode="0">
                  <c:v>4150</c:v>
                </c:pt>
                <c:pt idx="192" formatCode="0">
                  <c:v>4040</c:v>
                </c:pt>
                <c:pt idx="193" formatCode="0">
                  <c:v>3860</c:v>
                </c:pt>
                <c:pt idx="194" formatCode="0">
                  <c:v>3580</c:v>
                </c:pt>
                <c:pt idx="195" formatCode="0">
                  <c:v>3340</c:v>
                </c:pt>
                <c:pt idx="196" formatCode="0">
                  <c:v>3020</c:v>
                </c:pt>
                <c:pt idx="197" formatCode="0">
                  <c:v>2770</c:v>
                </c:pt>
                <c:pt idx="198" formatCode="0">
                  <c:v>2510</c:v>
                </c:pt>
                <c:pt idx="199" formatCode="0">
                  <c:v>2280</c:v>
                </c:pt>
                <c:pt idx="200" formatCode="0">
                  <c:v>2060</c:v>
                </c:pt>
                <c:pt idx="201" formatCode="0">
                  <c:v>1940</c:v>
                </c:pt>
                <c:pt idx="202" formatCode="0">
                  <c:v>1920</c:v>
                </c:pt>
                <c:pt idx="203" formatCode="0">
                  <c:v>1900</c:v>
                </c:pt>
                <c:pt idx="204" formatCode="0">
                  <c:v>1870</c:v>
                </c:pt>
                <c:pt idx="205" formatCode="0">
                  <c:v>1770</c:v>
                </c:pt>
                <c:pt idx="206" formatCode="0">
                  <c:v>1700</c:v>
                </c:pt>
                <c:pt idx="207" formatCode="0">
                  <c:v>1540</c:v>
                </c:pt>
                <c:pt idx="208" formatCode="0">
                  <c:v>1480</c:v>
                </c:pt>
                <c:pt idx="209" formatCode="0">
                  <c:v>1360</c:v>
                </c:pt>
                <c:pt idx="210" formatCode="0">
                  <c:v>1260</c:v>
                </c:pt>
                <c:pt idx="211" formatCode="0">
                  <c:v>1120</c:v>
                </c:pt>
                <c:pt idx="212" formatCode="0">
                  <c:v>968</c:v>
                </c:pt>
                <c:pt idx="213" formatCode="0">
                  <c:v>986</c:v>
                </c:pt>
                <c:pt idx="214" formatCode="0">
                  <c:v>1130</c:v>
                </c:pt>
                <c:pt idx="215" formatCode="0">
                  <c:v>1200</c:v>
                </c:pt>
                <c:pt idx="216" formatCode="0">
                  <c:v>1110</c:v>
                </c:pt>
                <c:pt idx="217" formatCode="0">
                  <c:v>1070</c:v>
                </c:pt>
                <c:pt idx="218" formatCode="0">
                  <c:v>1200</c:v>
                </c:pt>
                <c:pt idx="219" formatCode="0">
                  <c:v>1440</c:v>
                </c:pt>
                <c:pt idx="220" formatCode="0">
                  <c:v>1620</c:v>
                </c:pt>
                <c:pt idx="221" formatCode="0">
                  <c:v>1780</c:v>
                </c:pt>
                <c:pt idx="222" formatCode="0">
                  <c:v>1770</c:v>
                </c:pt>
                <c:pt idx="223" formatCode="0">
                  <c:v>1940</c:v>
                </c:pt>
                <c:pt idx="224" formatCode="0">
                  <c:v>2210</c:v>
                </c:pt>
                <c:pt idx="225" formatCode="0">
                  <c:v>2510</c:v>
                </c:pt>
                <c:pt idx="226" formatCode="0">
                  <c:v>2700</c:v>
                </c:pt>
                <c:pt idx="227" formatCode="0">
                  <c:v>2650</c:v>
                </c:pt>
                <c:pt idx="228" formatCode="0">
                  <c:v>2810</c:v>
                </c:pt>
                <c:pt idx="229" formatCode="0">
                  <c:v>2980</c:v>
                </c:pt>
                <c:pt idx="230" formatCode="0">
                  <c:v>2950</c:v>
                </c:pt>
                <c:pt idx="231" formatCode="0">
                  <c:v>3080</c:v>
                </c:pt>
                <c:pt idx="232" formatCode="0">
                  <c:v>3400</c:v>
                </c:pt>
                <c:pt idx="233" formatCode="0">
                  <c:v>3430</c:v>
                </c:pt>
                <c:pt idx="234" formatCode="0">
                  <c:v>3090</c:v>
                </c:pt>
                <c:pt idx="235" formatCode="0">
                  <c:v>2700</c:v>
                </c:pt>
                <c:pt idx="236" formatCode="0">
                  <c:v>2460</c:v>
                </c:pt>
                <c:pt idx="237" formatCode="0">
                  <c:v>2280</c:v>
                </c:pt>
                <c:pt idx="238" formatCode="0">
                  <c:v>2120</c:v>
                </c:pt>
                <c:pt idx="239" formatCode="0">
                  <c:v>2210</c:v>
                </c:pt>
                <c:pt idx="240" formatCode="0">
                  <c:v>2290</c:v>
                </c:pt>
                <c:pt idx="241" formatCode="0">
                  <c:v>2140</c:v>
                </c:pt>
                <c:pt idx="242" formatCode="0">
                  <c:v>2060</c:v>
                </c:pt>
                <c:pt idx="243" formatCode="0">
                  <c:v>2010</c:v>
                </c:pt>
                <c:pt idx="244" formatCode="0">
                  <c:v>1960</c:v>
                </c:pt>
                <c:pt idx="245" formatCode="0">
                  <c:v>1940</c:v>
                </c:pt>
                <c:pt idx="246" formatCode="0">
                  <c:v>1900</c:v>
                </c:pt>
                <c:pt idx="247" formatCode="0">
                  <c:v>1800</c:v>
                </c:pt>
                <c:pt idx="248" formatCode="0">
                  <c:v>1700</c:v>
                </c:pt>
                <c:pt idx="249" formatCode="0">
                  <c:v>1600</c:v>
                </c:pt>
                <c:pt idx="250" formatCode="0">
                  <c:v>1460</c:v>
                </c:pt>
                <c:pt idx="251" formatCode="0">
                  <c:v>1340</c:v>
                </c:pt>
                <c:pt idx="252" formatCode="0">
                  <c:v>1220</c:v>
                </c:pt>
                <c:pt idx="253" formatCode="0">
                  <c:v>1110</c:v>
                </c:pt>
                <c:pt idx="254" formatCode="0">
                  <c:v>1020</c:v>
                </c:pt>
                <c:pt idx="255" formatCode="0">
                  <c:v>1000</c:v>
                </c:pt>
                <c:pt idx="256" formatCode="0">
                  <c:v>1200</c:v>
                </c:pt>
                <c:pt idx="257" formatCode="0">
                  <c:v>1600</c:v>
                </c:pt>
                <c:pt idx="258" formatCode="0">
                  <c:v>2100</c:v>
                </c:pt>
                <c:pt idx="259" formatCode="0">
                  <c:v>2430</c:v>
                </c:pt>
                <c:pt idx="260" formatCode="0">
                  <c:v>2660</c:v>
                </c:pt>
                <c:pt idx="261" formatCode="0">
                  <c:v>2690</c:v>
                </c:pt>
                <c:pt idx="262" formatCode="0">
                  <c:v>2650</c:v>
                </c:pt>
                <c:pt idx="263" formatCode="0">
                  <c:v>2590</c:v>
                </c:pt>
                <c:pt idx="264" formatCode="0">
                  <c:v>2480</c:v>
                </c:pt>
                <c:pt idx="265" formatCode="0">
                  <c:v>2390</c:v>
                </c:pt>
                <c:pt idx="266" formatCode="0">
                  <c:v>2300</c:v>
                </c:pt>
                <c:pt idx="267" formatCode="0">
                  <c:v>2170</c:v>
                </c:pt>
                <c:pt idx="268" formatCode="0">
                  <c:v>2040</c:v>
                </c:pt>
                <c:pt idx="269" formatCode="0">
                  <c:v>1880</c:v>
                </c:pt>
                <c:pt idx="270" formatCode="0">
                  <c:v>1750</c:v>
                </c:pt>
                <c:pt idx="271" formatCode="0">
                  <c:v>1610</c:v>
                </c:pt>
                <c:pt idx="272" formatCode="0">
                  <c:v>1460</c:v>
                </c:pt>
                <c:pt idx="273" formatCode="0">
                  <c:v>1330</c:v>
                </c:pt>
                <c:pt idx="274" formatCode="0">
                  <c:v>1180</c:v>
                </c:pt>
                <c:pt idx="275" formatCode="0">
                  <c:v>1010</c:v>
                </c:pt>
                <c:pt idx="276" formatCode="0">
                  <c:v>941</c:v>
                </c:pt>
                <c:pt idx="277" formatCode="0">
                  <c:v>914</c:v>
                </c:pt>
                <c:pt idx="278" formatCode="0">
                  <c:v>914</c:v>
                </c:pt>
                <c:pt idx="279" formatCode="0">
                  <c:v>959</c:v>
                </c:pt>
                <c:pt idx="280" formatCode="0">
                  <c:v>1290</c:v>
                </c:pt>
                <c:pt idx="281" formatCode="0">
                  <c:v>1640</c:v>
                </c:pt>
                <c:pt idx="282" formatCode="0">
                  <c:v>1780</c:v>
                </c:pt>
                <c:pt idx="283" formatCode="0">
                  <c:v>1860</c:v>
                </c:pt>
                <c:pt idx="284" formatCode="0">
                  <c:v>1880</c:v>
                </c:pt>
                <c:pt idx="285" formatCode="0">
                  <c:v>1830</c:v>
                </c:pt>
                <c:pt idx="286" formatCode="0">
                  <c:v>1740</c:v>
                </c:pt>
                <c:pt idx="287" formatCode="0">
                  <c:v>1580</c:v>
                </c:pt>
                <c:pt idx="288" formatCode="0">
                  <c:v>1370</c:v>
                </c:pt>
                <c:pt idx="289" formatCode="0">
                  <c:v>1210</c:v>
                </c:pt>
                <c:pt idx="290" formatCode="0">
                  <c:v>959</c:v>
                </c:pt>
                <c:pt idx="291" formatCode="0">
                  <c:v>684</c:v>
                </c:pt>
                <c:pt idx="292" formatCode="0">
                  <c:v>502</c:v>
                </c:pt>
                <c:pt idx="293" formatCode="0">
                  <c:v>420</c:v>
                </c:pt>
                <c:pt idx="294" formatCode="0">
                  <c:v>360</c:v>
                </c:pt>
                <c:pt idx="295" formatCode="0">
                  <c:v>324</c:v>
                </c:pt>
                <c:pt idx="296" formatCode="0">
                  <c:v>319</c:v>
                </c:pt>
                <c:pt idx="297" formatCode="0">
                  <c:v>315</c:v>
                </c:pt>
                <c:pt idx="298" formatCode="0">
                  <c:v>310</c:v>
                </c:pt>
                <c:pt idx="299" formatCode="0">
                  <c:v>305</c:v>
                </c:pt>
                <c:pt idx="300" formatCode="0">
                  <c:v>300</c:v>
                </c:pt>
                <c:pt idx="301" formatCode="0">
                  <c:v>296</c:v>
                </c:pt>
                <c:pt idx="302" formatCode="0">
                  <c:v>291</c:v>
                </c:pt>
                <c:pt idx="303" formatCode="0">
                  <c:v>280</c:v>
                </c:pt>
                <c:pt idx="304" formatCode="0">
                  <c:v>268</c:v>
                </c:pt>
                <c:pt idx="305" formatCode="0">
                  <c:v>257</c:v>
                </c:pt>
                <c:pt idx="306" formatCode="0">
                  <c:v>246</c:v>
                </c:pt>
                <c:pt idx="307" formatCode="0">
                  <c:v>235</c:v>
                </c:pt>
                <c:pt idx="308" formatCode="0">
                  <c:v>223</c:v>
                </c:pt>
                <c:pt idx="309" formatCode="0">
                  <c:v>212</c:v>
                </c:pt>
                <c:pt idx="310" formatCode="0">
                  <c:v>201</c:v>
                </c:pt>
                <c:pt idx="311" formatCode="0">
                  <c:v>190</c:v>
                </c:pt>
                <c:pt idx="312" formatCode="0">
                  <c:v>178</c:v>
                </c:pt>
                <c:pt idx="313" formatCode="0">
                  <c:v>167</c:v>
                </c:pt>
                <c:pt idx="314" formatCode="0">
                  <c:v>161</c:v>
                </c:pt>
                <c:pt idx="315" formatCode="0">
                  <c:v>156</c:v>
                </c:pt>
                <c:pt idx="316" formatCode="0">
                  <c:v>150</c:v>
                </c:pt>
                <c:pt idx="317" formatCode="0">
                  <c:v>145</c:v>
                </c:pt>
                <c:pt idx="318" formatCode="0">
                  <c:v>139</c:v>
                </c:pt>
                <c:pt idx="319" formatCode="0">
                  <c:v>133</c:v>
                </c:pt>
                <c:pt idx="320" formatCode="0">
                  <c:v>128</c:v>
                </c:pt>
                <c:pt idx="321" formatCode="0">
                  <c:v>122</c:v>
                </c:pt>
                <c:pt idx="322" formatCode="0">
                  <c:v>117</c:v>
                </c:pt>
                <c:pt idx="323" formatCode="0">
                  <c:v>111</c:v>
                </c:pt>
                <c:pt idx="324" formatCode="0">
                  <c:v>109</c:v>
                </c:pt>
                <c:pt idx="325" formatCode="0">
                  <c:v>106</c:v>
                </c:pt>
                <c:pt idx="326" formatCode="0">
                  <c:v>104</c:v>
                </c:pt>
                <c:pt idx="327" formatCode="0">
                  <c:v>101</c:v>
                </c:pt>
                <c:pt idx="328">
                  <c:v>98.8</c:v>
                </c:pt>
                <c:pt idx="329">
                  <c:v>96.4</c:v>
                </c:pt>
                <c:pt idx="330">
                  <c:v>94</c:v>
                </c:pt>
                <c:pt idx="331">
                  <c:v>91.6</c:v>
                </c:pt>
                <c:pt idx="332">
                  <c:v>89.1</c:v>
                </c:pt>
                <c:pt idx="333">
                  <c:v>86.7</c:v>
                </c:pt>
                <c:pt idx="334">
                  <c:v>83.8</c:v>
                </c:pt>
                <c:pt idx="335">
                  <c:v>80.8</c:v>
                </c:pt>
                <c:pt idx="336">
                  <c:v>77.9</c:v>
                </c:pt>
                <c:pt idx="337">
                  <c:v>75</c:v>
                </c:pt>
                <c:pt idx="338">
                  <c:v>72</c:v>
                </c:pt>
                <c:pt idx="339">
                  <c:v>69.1</c:v>
                </c:pt>
                <c:pt idx="340">
                  <c:v>66.2</c:v>
                </c:pt>
                <c:pt idx="341">
                  <c:v>63.3</c:v>
                </c:pt>
                <c:pt idx="342">
                  <c:v>60.3</c:v>
                </c:pt>
                <c:pt idx="343">
                  <c:v>57.4</c:v>
                </c:pt>
                <c:pt idx="344">
                  <c:v>56.1</c:v>
                </c:pt>
                <c:pt idx="345">
                  <c:v>54.8</c:v>
                </c:pt>
                <c:pt idx="346">
                  <c:v>53.5</c:v>
                </c:pt>
                <c:pt idx="347">
                  <c:v>52.2</c:v>
                </c:pt>
                <c:pt idx="348">
                  <c:v>50.8</c:v>
                </c:pt>
                <c:pt idx="349">
                  <c:v>49.5</c:v>
                </c:pt>
                <c:pt idx="350">
                  <c:v>48.2</c:v>
                </c:pt>
                <c:pt idx="351">
                  <c:v>46.9</c:v>
                </c:pt>
                <c:pt idx="352">
                  <c:v>45.6</c:v>
                </c:pt>
                <c:pt idx="353">
                  <c:v>44.3</c:v>
                </c:pt>
                <c:pt idx="354">
                  <c:v>43.9</c:v>
                </c:pt>
                <c:pt idx="355">
                  <c:v>43.6</c:v>
                </c:pt>
                <c:pt idx="356">
                  <c:v>43.2</c:v>
                </c:pt>
                <c:pt idx="357">
                  <c:v>42.8</c:v>
                </c:pt>
                <c:pt idx="358">
                  <c:v>42.5</c:v>
                </c:pt>
                <c:pt idx="359">
                  <c:v>42.1</c:v>
                </c:pt>
                <c:pt idx="360">
                  <c:v>41.8</c:v>
                </c:pt>
                <c:pt idx="361">
                  <c:v>41.4</c:v>
                </c:pt>
                <c:pt idx="362">
                  <c:v>41</c:v>
                </c:pt>
                <c:pt idx="363">
                  <c:v>40.7</c:v>
                </c:pt>
                <c:pt idx="364">
                  <c:v>40.3</c:v>
                </c:pt>
              </c:numCache>
            </c:numRef>
          </c:yVal>
          <c:smooth val="1"/>
        </c:ser>
        <c:ser>
          <c:idx val="1"/>
          <c:order val="1"/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'в столбики ЛБ'!$A$367:$A$731</c:f>
              <c:numCache>
                <c:formatCode>m/d/yyyy</c:formatCode>
                <c:ptCount val="365"/>
                <c:pt idx="0">
                  <c:v>21551</c:v>
                </c:pt>
                <c:pt idx="1">
                  <c:v>21552</c:v>
                </c:pt>
                <c:pt idx="2">
                  <c:v>21553</c:v>
                </c:pt>
                <c:pt idx="3">
                  <c:v>21554</c:v>
                </c:pt>
                <c:pt idx="4">
                  <c:v>21555</c:v>
                </c:pt>
                <c:pt idx="5">
                  <c:v>21556</c:v>
                </c:pt>
                <c:pt idx="6">
                  <c:v>21557</c:v>
                </c:pt>
                <c:pt idx="7">
                  <c:v>21558</c:v>
                </c:pt>
                <c:pt idx="8">
                  <c:v>21559</c:v>
                </c:pt>
                <c:pt idx="9">
                  <c:v>21560</c:v>
                </c:pt>
                <c:pt idx="10">
                  <c:v>21561</c:v>
                </c:pt>
                <c:pt idx="11">
                  <c:v>21562</c:v>
                </c:pt>
                <c:pt idx="12">
                  <c:v>21563</c:v>
                </c:pt>
                <c:pt idx="13">
                  <c:v>21564</c:v>
                </c:pt>
                <c:pt idx="14">
                  <c:v>21565</c:v>
                </c:pt>
                <c:pt idx="15">
                  <c:v>21566</c:v>
                </c:pt>
                <c:pt idx="16">
                  <c:v>21567</c:v>
                </c:pt>
                <c:pt idx="17">
                  <c:v>21568</c:v>
                </c:pt>
                <c:pt idx="18">
                  <c:v>21569</c:v>
                </c:pt>
                <c:pt idx="19">
                  <c:v>21570</c:v>
                </c:pt>
                <c:pt idx="20">
                  <c:v>21571</c:v>
                </c:pt>
                <c:pt idx="21">
                  <c:v>21572</c:v>
                </c:pt>
                <c:pt idx="22">
                  <c:v>21573</c:v>
                </c:pt>
                <c:pt idx="23">
                  <c:v>21574</c:v>
                </c:pt>
                <c:pt idx="24">
                  <c:v>21575</c:v>
                </c:pt>
                <c:pt idx="25">
                  <c:v>21576</c:v>
                </c:pt>
                <c:pt idx="26">
                  <c:v>21577</c:v>
                </c:pt>
                <c:pt idx="27">
                  <c:v>21578</c:v>
                </c:pt>
                <c:pt idx="28">
                  <c:v>21579</c:v>
                </c:pt>
                <c:pt idx="29">
                  <c:v>21580</c:v>
                </c:pt>
                <c:pt idx="30">
                  <c:v>21581</c:v>
                </c:pt>
                <c:pt idx="31">
                  <c:v>21582</c:v>
                </c:pt>
                <c:pt idx="32">
                  <c:v>21583</c:v>
                </c:pt>
                <c:pt idx="33">
                  <c:v>21584</c:v>
                </c:pt>
                <c:pt idx="34">
                  <c:v>21585</c:v>
                </c:pt>
                <c:pt idx="35">
                  <c:v>21586</c:v>
                </c:pt>
                <c:pt idx="36">
                  <c:v>21587</c:v>
                </c:pt>
                <c:pt idx="37">
                  <c:v>21588</c:v>
                </c:pt>
                <c:pt idx="38">
                  <c:v>21589</c:v>
                </c:pt>
                <c:pt idx="39">
                  <c:v>21590</c:v>
                </c:pt>
                <c:pt idx="40">
                  <c:v>21591</c:v>
                </c:pt>
                <c:pt idx="41">
                  <c:v>21592</c:v>
                </c:pt>
                <c:pt idx="42">
                  <c:v>21593</c:v>
                </c:pt>
                <c:pt idx="43">
                  <c:v>21594</c:v>
                </c:pt>
                <c:pt idx="44">
                  <c:v>21595</c:v>
                </c:pt>
                <c:pt idx="45">
                  <c:v>21596</c:v>
                </c:pt>
                <c:pt idx="46">
                  <c:v>21597</c:v>
                </c:pt>
                <c:pt idx="47">
                  <c:v>21598</c:v>
                </c:pt>
                <c:pt idx="48">
                  <c:v>21599</c:v>
                </c:pt>
                <c:pt idx="49">
                  <c:v>21600</c:v>
                </c:pt>
                <c:pt idx="50">
                  <c:v>21601</c:v>
                </c:pt>
                <c:pt idx="51">
                  <c:v>21602</c:v>
                </c:pt>
                <c:pt idx="52">
                  <c:v>21603</c:v>
                </c:pt>
                <c:pt idx="53">
                  <c:v>21604</c:v>
                </c:pt>
                <c:pt idx="54">
                  <c:v>21605</c:v>
                </c:pt>
                <c:pt idx="55">
                  <c:v>21606</c:v>
                </c:pt>
                <c:pt idx="56">
                  <c:v>21607</c:v>
                </c:pt>
                <c:pt idx="57">
                  <c:v>21608</c:v>
                </c:pt>
                <c:pt idx="58">
                  <c:v>21609</c:v>
                </c:pt>
                <c:pt idx="59">
                  <c:v>21610</c:v>
                </c:pt>
                <c:pt idx="60">
                  <c:v>21611</c:v>
                </c:pt>
                <c:pt idx="61">
                  <c:v>21612</c:v>
                </c:pt>
                <c:pt idx="62">
                  <c:v>21613</c:v>
                </c:pt>
                <c:pt idx="63">
                  <c:v>21614</c:v>
                </c:pt>
                <c:pt idx="64">
                  <c:v>21615</c:v>
                </c:pt>
                <c:pt idx="65">
                  <c:v>21616</c:v>
                </c:pt>
                <c:pt idx="66">
                  <c:v>21617</c:v>
                </c:pt>
                <c:pt idx="67">
                  <c:v>21618</c:v>
                </c:pt>
                <c:pt idx="68">
                  <c:v>21619</c:v>
                </c:pt>
                <c:pt idx="69">
                  <c:v>21620</c:v>
                </c:pt>
                <c:pt idx="70">
                  <c:v>21621</c:v>
                </c:pt>
                <c:pt idx="71">
                  <c:v>21622</c:v>
                </c:pt>
                <c:pt idx="72">
                  <c:v>21623</c:v>
                </c:pt>
                <c:pt idx="73">
                  <c:v>21624</c:v>
                </c:pt>
                <c:pt idx="74">
                  <c:v>21625</c:v>
                </c:pt>
                <c:pt idx="75">
                  <c:v>21626</c:v>
                </c:pt>
                <c:pt idx="76">
                  <c:v>21627</c:v>
                </c:pt>
                <c:pt idx="77">
                  <c:v>21628</c:v>
                </c:pt>
                <c:pt idx="78">
                  <c:v>21629</c:v>
                </c:pt>
                <c:pt idx="79">
                  <c:v>21630</c:v>
                </c:pt>
                <c:pt idx="80">
                  <c:v>21631</c:v>
                </c:pt>
                <c:pt idx="81">
                  <c:v>21632</c:v>
                </c:pt>
                <c:pt idx="82">
                  <c:v>21633</c:v>
                </c:pt>
                <c:pt idx="83">
                  <c:v>21634</c:v>
                </c:pt>
                <c:pt idx="84">
                  <c:v>21635</c:v>
                </c:pt>
                <c:pt idx="85">
                  <c:v>21636</c:v>
                </c:pt>
                <c:pt idx="86">
                  <c:v>21637</c:v>
                </c:pt>
                <c:pt idx="87">
                  <c:v>21638</c:v>
                </c:pt>
                <c:pt idx="88">
                  <c:v>21639</c:v>
                </c:pt>
                <c:pt idx="89">
                  <c:v>21640</c:v>
                </c:pt>
                <c:pt idx="90">
                  <c:v>21641</c:v>
                </c:pt>
                <c:pt idx="91">
                  <c:v>21642</c:v>
                </c:pt>
                <c:pt idx="92">
                  <c:v>21643</c:v>
                </c:pt>
                <c:pt idx="93">
                  <c:v>21644</c:v>
                </c:pt>
                <c:pt idx="94">
                  <c:v>21645</c:v>
                </c:pt>
                <c:pt idx="95">
                  <c:v>21646</c:v>
                </c:pt>
                <c:pt idx="96">
                  <c:v>21647</c:v>
                </c:pt>
                <c:pt idx="97">
                  <c:v>21648</c:v>
                </c:pt>
                <c:pt idx="98">
                  <c:v>21649</c:v>
                </c:pt>
                <c:pt idx="99">
                  <c:v>21650</c:v>
                </c:pt>
                <c:pt idx="100">
                  <c:v>21651</c:v>
                </c:pt>
                <c:pt idx="101">
                  <c:v>21652</c:v>
                </c:pt>
                <c:pt idx="102">
                  <c:v>21653</c:v>
                </c:pt>
                <c:pt idx="103">
                  <c:v>21654</c:v>
                </c:pt>
                <c:pt idx="104">
                  <c:v>21655</c:v>
                </c:pt>
                <c:pt idx="105">
                  <c:v>21656</c:v>
                </c:pt>
                <c:pt idx="106">
                  <c:v>21657</c:v>
                </c:pt>
                <c:pt idx="107">
                  <c:v>21658</c:v>
                </c:pt>
                <c:pt idx="108">
                  <c:v>21659</c:v>
                </c:pt>
                <c:pt idx="109">
                  <c:v>21660</c:v>
                </c:pt>
                <c:pt idx="110">
                  <c:v>21661</c:v>
                </c:pt>
                <c:pt idx="111">
                  <c:v>21662</c:v>
                </c:pt>
                <c:pt idx="112">
                  <c:v>21663</c:v>
                </c:pt>
                <c:pt idx="113">
                  <c:v>21664</c:v>
                </c:pt>
                <c:pt idx="114">
                  <c:v>21665</c:v>
                </c:pt>
                <c:pt idx="115">
                  <c:v>21666</c:v>
                </c:pt>
                <c:pt idx="116">
                  <c:v>21667</c:v>
                </c:pt>
                <c:pt idx="117">
                  <c:v>21668</c:v>
                </c:pt>
                <c:pt idx="118">
                  <c:v>21669</c:v>
                </c:pt>
                <c:pt idx="119">
                  <c:v>21670</c:v>
                </c:pt>
                <c:pt idx="120">
                  <c:v>21671</c:v>
                </c:pt>
                <c:pt idx="121">
                  <c:v>21672</c:v>
                </c:pt>
                <c:pt idx="122">
                  <c:v>21673</c:v>
                </c:pt>
                <c:pt idx="123">
                  <c:v>21674</c:v>
                </c:pt>
                <c:pt idx="124">
                  <c:v>21675</c:v>
                </c:pt>
                <c:pt idx="125">
                  <c:v>21676</c:v>
                </c:pt>
                <c:pt idx="126">
                  <c:v>21677</c:v>
                </c:pt>
                <c:pt idx="127">
                  <c:v>21678</c:v>
                </c:pt>
                <c:pt idx="128">
                  <c:v>21679</c:v>
                </c:pt>
                <c:pt idx="129">
                  <c:v>21680</c:v>
                </c:pt>
                <c:pt idx="130">
                  <c:v>21681</c:v>
                </c:pt>
                <c:pt idx="131">
                  <c:v>21682</c:v>
                </c:pt>
                <c:pt idx="132">
                  <c:v>21683</c:v>
                </c:pt>
                <c:pt idx="133">
                  <c:v>21684</c:v>
                </c:pt>
                <c:pt idx="134">
                  <c:v>21685</c:v>
                </c:pt>
                <c:pt idx="135">
                  <c:v>21686</c:v>
                </c:pt>
                <c:pt idx="136">
                  <c:v>21687</c:v>
                </c:pt>
                <c:pt idx="137">
                  <c:v>21688</c:v>
                </c:pt>
                <c:pt idx="138">
                  <c:v>21689</c:v>
                </c:pt>
                <c:pt idx="139">
                  <c:v>21690</c:v>
                </c:pt>
                <c:pt idx="140">
                  <c:v>21691</c:v>
                </c:pt>
                <c:pt idx="141">
                  <c:v>21692</c:v>
                </c:pt>
                <c:pt idx="142">
                  <c:v>21693</c:v>
                </c:pt>
                <c:pt idx="143">
                  <c:v>21694</c:v>
                </c:pt>
                <c:pt idx="144">
                  <c:v>21695</c:v>
                </c:pt>
                <c:pt idx="145">
                  <c:v>21696</c:v>
                </c:pt>
                <c:pt idx="146">
                  <c:v>21697</c:v>
                </c:pt>
                <c:pt idx="147">
                  <c:v>21698</c:v>
                </c:pt>
                <c:pt idx="148">
                  <c:v>21699</c:v>
                </c:pt>
                <c:pt idx="149">
                  <c:v>21700</c:v>
                </c:pt>
                <c:pt idx="150">
                  <c:v>21701</c:v>
                </c:pt>
                <c:pt idx="151">
                  <c:v>21702</c:v>
                </c:pt>
                <c:pt idx="152">
                  <c:v>21703</c:v>
                </c:pt>
                <c:pt idx="153">
                  <c:v>21704</c:v>
                </c:pt>
                <c:pt idx="154">
                  <c:v>21705</c:v>
                </c:pt>
                <c:pt idx="155">
                  <c:v>21706</c:v>
                </c:pt>
                <c:pt idx="156">
                  <c:v>21707</c:v>
                </c:pt>
                <c:pt idx="157">
                  <c:v>21708</c:v>
                </c:pt>
                <c:pt idx="158">
                  <c:v>21709</c:v>
                </c:pt>
                <c:pt idx="159">
                  <c:v>21710</c:v>
                </c:pt>
                <c:pt idx="160">
                  <c:v>21711</c:v>
                </c:pt>
                <c:pt idx="161">
                  <c:v>21712</c:v>
                </c:pt>
                <c:pt idx="162">
                  <c:v>21713</c:v>
                </c:pt>
                <c:pt idx="163">
                  <c:v>21714</c:v>
                </c:pt>
                <c:pt idx="164">
                  <c:v>21715</c:v>
                </c:pt>
                <c:pt idx="165">
                  <c:v>21716</c:v>
                </c:pt>
                <c:pt idx="166">
                  <c:v>21717</c:v>
                </c:pt>
                <c:pt idx="167">
                  <c:v>21718</c:v>
                </c:pt>
                <c:pt idx="168">
                  <c:v>21719</c:v>
                </c:pt>
                <c:pt idx="169">
                  <c:v>21720</c:v>
                </c:pt>
                <c:pt idx="170">
                  <c:v>21721</c:v>
                </c:pt>
                <c:pt idx="171">
                  <c:v>21722</c:v>
                </c:pt>
                <c:pt idx="172">
                  <c:v>21723</c:v>
                </c:pt>
                <c:pt idx="173">
                  <c:v>21724</c:v>
                </c:pt>
                <c:pt idx="174">
                  <c:v>21725</c:v>
                </c:pt>
                <c:pt idx="175">
                  <c:v>21726</c:v>
                </c:pt>
                <c:pt idx="176">
                  <c:v>21727</c:v>
                </c:pt>
                <c:pt idx="177">
                  <c:v>21728</c:v>
                </c:pt>
                <c:pt idx="178">
                  <c:v>21729</c:v>
                </c:pt>
                <c:pt idx="179">
                  <c:v>21730</c:v>
                </c:pt>
                <c:pt idx="180">
                  <c:v>21731</c:v>
                </c:pt>
                <c:pt idx="181">
                  <c:v>21732</c:v>
                </c:pt>
                <c:pt idx="182">
                  <c:v>21733</c:v>
                </c:pt>
                <c:pt idx="183">
                  <c:v>21734</c:v>
                </c:pt>
                <c:pt idx="184">
                  <c:v>21735</c:v>
                </c:pt>
                <c:pt idx="185">
                  <c:v>21736</c:v>
                </c:pt>
                <c:pt idx="186">
                  <c:v>21737</c:v>
                </c:pt>
                <c:pt idx="187">
                  <c:v>21738</c:v>
                </c:pt>
                <c:pt idx="188">
                  <c:v>21739</c:v>
                </c:pt>
                <c:pt idx="189">
                  <c:v>21740</c:v>
                </c:pt>
                <c:pt idx="190">
                  <c:v>21741</c:v>
                </c:pt>
                <c:pt idx="191">
                  <c:v>21742</c:v>
                </c:pt>
                <c:pt idx="192">
                  <c:v>21743</c:v>
                </c:pt>
                <c:pt idx="193">
                  <c:v>21744</c:v>
                </c:pt>
                <c:pt idx="194">
                  <c:v>21745</c:v>
                </c:pt>
                <c:pt idx="195">
                  <c:v>21746</c:v>
                </c:pt>
                <c:pt idx="196">
                  <c:v>21747</c:v>
                </c:pt>
                <c:pt idx="197">
                  <c:v>21748</c:v>
                </c:pt>
                <c:pt idx="198">
                  <c:v>21749</c:v>
                </c:pt>
                <c:pt idx="199">
                  <c:v>21750</c:v>
                </c:pt>
                <c:pt idx="200">
                  <c:v>21751</c:v>
                </c:pt>
                <c:pt idx="201">
                  <c:v>21752</c:v>
                </c:pt>
                <c:pt idx="202">
                  <c:v>21753</c:v>
                </c:pt>
                <c:pt idx="203">
                  <c:v>21754</c:v>
                </c:pt>
                <c:pt idx="204">
                  <c:v>21755</c:v>
                </c:pt>
                <c:pt idx="205">
                  <c:v>21756</c:v>
                </c:pt>
                <c:pt idx="206">
                  <c:v>21757</c:v>
                </c:pt>
                <c:pt idx="207">
                  <c:v>21758</c:v>
                </c:pt>
                <c:pt idx="208">
                  <c:v>21759</c:v>
                </c:pt>
                <c:pt idx="209">
                  <c:v>21760</c:v>
                </c:pt>
                <c:pt idx="210">
                  <c:v>21761</c:v>
                </c:pt>
                <c:pt idx="211">
                  <c:v>21762</c:v>
                </c:pt>
                <c:pt idx="212">
                  <c:v>21763</c:v>
                </c:pt>
                <c:pt idx="213">
                  <c:v>21764</c:v>
                </c:pt>
                <c:pt idx="214">
                  <c:v>21765</c:v>
                </c:pt>
                <c:pt idx="215">
                  <c:v>21766</c:v>
                </c:pt>
                <c:pt idx="216">
                  <c:v>21767</c:v>
                </c:pt>
                <c:pt idx="217">
                  <c:v>21768</c:v>
                </c:pt>
                <c:pt idx="218">
                  <c:v>21769</c:v>
                </c:pt>
                <c:pt idx="219">
                  <c:v>21770</c:v>
                </c:pt>
                <c:pt idx="220">
                  <c:v>21771</c:v>
                </c:pt>
                <c:pt idx="221">
                  <c:v>21772</c:v>
                </c:pt>
                <c:pt idx="222">
                  <c:v>21773</c:v>
                </c:pt>
                <c:pt idx="223">
                  <c:v>21774</c:v>
                </c:pt>
                <c:pt idx="224">
                  <c:v>21775</c:v>
                </c:pt>
                <c:pt idx="225">
                  <c:v>21776</c:v>
                </c:pt>
                <c:pt idx="226">
                  <c:v>21777</c:v>
                </c:pt>
                <c:pt idx="227">
                  <c:v>21778</c:v>
                </c:pt>
                <c:pt idx="228">
                  <c:v>21779</c:v>
                </c:pt>
                <c:pt idx="229">
                  <c:v>21780</c:v>
                </c:pt>
                <c:pt idx="230">
                  <c:v>21781</c:v>
                </c:pt>
                <c:pt idx="231">
                  <c:v>21782</c:v>
                </c:pt>
                <c:pt idx="232">
                  <c:v>21783</c:v>
                </c:pt>
                <c:pt idx="233">
                  <c:v>21784</c:v>
                </c:pt>
                <c:pt idx="234">
                  <c:v>21785</c:v>
                </c:pt>
                <c:pt idx="235">
                  <c:v>21786</c:v>
                </c:pt>
                <c:pt idx="236">
                  <c:v>21787</c:v>
                </c:pt>
                <c:pt idx="237">
                  <c:v>21788</c:v>
                </c:pt>
                <c:pt idx="238">
                  <c:v>21789</c:v>
                </c:pt>
                <c:pt idx="239">
                  <c:v>21790</c:v>
                </c:pt>
                <c:pt idx="240">
                  <c:v>21791</c:v>
                </c:pt>
                <c:pt idx="241">
                  <c:v>21792</c:v>
                </c:pt>
                <c:pt idx="242">
                  <c:v>21793</c:v>
                </c:pt>
                <c:pt idx="243">
                  <c:v>21794</c:v>
                </c:pt>
                <c:pt idx="244">
                  <c:v>21795</c:v>
                </c:pt>
                <c:pt idx="245">
                  <c:v>21796</c:v>
                </c:pt>
                <c:pt idx="246">
                  <c:v>21797</c:v>
                </c:pt>
                <c:pt idx="247">
                  <c:v>21798</c:v>
                </c:pt>
                <c:pt idx="248">
                  <c:v>21799</c:v>
                </c:pt>
                <c:pt idx="249">
                  <c:v>21800</c:v>
                </c:pt>
                <c:pt idx="250">
                  <c:v>21801</c:v>
                </c:pt>
                <c:pt idx="251">
                  <c:v>21802</c:v>
                </c:pt>
                <c:pt idx="252">
                  <c:v>21803</c:v>
                </c:pt>
                <c:pt idx="253">
                  <c:v>21804</c:v>
                </c:pt>
                <c:pt idx="254">
                  <c:v>21805</c:v>
                </c:pt>
                <c:pt idx="255">
                  <c:v>21806</c:v>
                </c:pt>
                <c:pt idx="256">
                  <c:v>21807</c:v>
                </c:pt>
                <c:pt idx="257">
                  <c:v>21808</c:v>
                </c:pt>
                <c:pt idx="258">
                  <c:v>21809</c:v>
                </c:pt>
                <c:pt idx="259">
                  <c:v>21810</c:v>
                </c:pt>
                <c:pt idx="260">
                  <c:v>21811</c:v>
                </c:pt>
                <c:pt idx="261">
                  <c:v>21812</c:v>
                </c:pt>
                <c:pt idx="262">
                  <c:v>21813</c:v>
                </c:pt>
                <c:pt idx="263">
                  <c:v>21814</c:v>
                </c:pt>
                <c:pt idx="264">
                  <c:v>21815</c:v>
                </c:pt>
                <c:pt idx="265">
                  <c:v>21816</c:v>
                </c:pt>
                <c:pt idx="266">
                  <c:v>21817</c:v>
                </c:pt>
                <c:pt idx="267">
                  <c:v>21818</c:v>
                </c:pt>
                <c:pt idx="268">
                  <c:v>21819</c:v>
                </c:pt>
                <c:pt idx="269">
                  <c:v>21820</c:v>
                </c:pt>
                <c:pt idx="270">
                  <c:v>21821</c:v>
                </c:pt>
                <c:pt idx="271">
                  <c:v>21822</c:v>
                </c:pt>
                <c:pt idx="272">
                  <c:v>21823</c:v>
                </c:pt>
                <c:pt idx="273">
                  <c:v>21824</c:v>
                </c:pt>
                <c:pt idx="274">
                  <c:v>21825</c:v>
                </c:pt>
                <c:pt idx="275">
                  <c:v>21826</c:v>
                </c:pt>
                <c:pt idx="276">
                  <c:v>21827</c:v>
                </c:pt>
                <c:pt idx="277">
                  <c:v>21828</c:v>
                </c:pt>
                <c:pt idx="278">
                  <c:v>21829</c:v>
                </c:pt>
                <c:pt idx="279">
                  <c:v>21830</c:v>
                </c:pt>
                <c:pt idx="280">
                  <c:v>21831</c:v>
                </c:pt>
                <c:pt idx="281">
                  <c:v>21832</c:v>
                </c:pt>
                <c:pt idx="282">
                  <c:v>21833</c:v>
                </c:pt>
                <c:pt idx="283">
                  <c:v>21834</c:v>
                </c:pt>
                <c:pt idx="284">
                  <c:v>21835</c:v>
                </c:pt>
                <c:pt idx="285">
                  <c:v>21836</c:v>
                </c:pt>
                <c:pt idx="286">
                  <c:v>21837</c:v>
                </c:pt>
                <c:pt idx="287">
                  <c:v>21838</c:v>
                </c:pt>
                <c:pt idx="288">
                  <c:v>21839</c:v>
                </c:pt>
                <c:pt idx="289">
                  <c:v>21840</c:v>
                </c:pt>
                <c:pt idx="290">
                  <c:v>21841</c:v>
                </c:pt>
                <c:pt idx="291">
                  <c:v>21842</c:v>
                </c:pt>
                <c:pt idx="292">
                  <c:v>21843</c:v>
                </c:pt>
                <c:pt idx="293">
                  <c:v>21844</c:v>
                </c:pt>
                <c:pt idx="294">
                  <c:v>21845</c:v>
                </c:pt>
                <c:pt idx="295">
                  <c:v>21846</c:v>
                </c:pt>
                <c:pt idx="296">
                  <c:v>21847</c:v>
                </c:pt>
                <c:pt idx="297">
                  <c:v>21848</c:v>
                </c:pt>
                <c:pt idx="298">
                  <c:v>21849</c:v>
                </c:pt>
                <c:pt idx="299">
                  <c:v>21850</c:v>
                </c:pt>
                <c:pt idx="300">
                  <c:v>21851</c:v>
                </c:pt>
                <c:pt idx="301">
                  <c:v>21852</c:v>
                </c:pt>
                <c:pt idx="302">
                  <c:v>21853</c:v>
                </c:pt>
                <c:pt idx="303">
                  <c:v>21854</c:v>
                </c:pt>
                <c:pt idx="304">
                  <c:v>21855</c:v>
                </c:pt>
                <c:pt idx="305">
                  <c:v>21856</c:v>
                </c:pt>
                <c:pt idx="306">
                  <c:v>21857</c:v>
                </c:pt>
                <c:pt idx="307">
                  <c:v>21858</c:v>
                </c:pt>
                <c:pt idx="308">
                  <c:v>21859</c:v>
                </c:pt>
                <c:pt idx="309">
                  <c:v>21860</c:v>
                </c:pt>
                <c:pt idx="310">
                  <c:v>21861</c:v>
                </c:pt>
                <c:pt idx="311">
                  <c:v>21862</c:v>
                </c:pt>
                <c:pt idx="312">
                  <c:v>21863</c:v>
                </c:pt>
                <c:pt idx="313">
                  <c:v>21864</c:v>
                </c:pt>
                <c:pt idx="314">
                  <c:v>21865</c:v>
                </c:pt>
                <c:pt idx="315">
                  <c:v>21866</c:v>
                </c:pt>
                <c:pt idx="316">
                  <c:v>21867</c:v>
                </c:pt>
                <c:pt idx="317">
                  <c:v>21868</c:v>
                </c:pt>
                <c:pt idx="318">
                  <c:v>21869</c:v>
                </c:pt>
                <c:pt idx="319">
                  <c:v>21870</c:v>
                </c:pt>
                <c:pt idx="320">
                  <c:v>21871</c:v>
                </c:pt>
                <c:pt idx="321">
                  <c:v>21872</c:v>
                </c:pt>
                <c:pt idx="322">
                  <c:v>21873</c:v>
                </c:pt>
                <c:pt idx="323">
                  <c:v>21874</c:v>
                </c:pt>
                <c:pt idx="324">
                  <c:v>21875</c:v>
                </c:pt>
                <c:pt idx="325">
                  <c:v>21876</c:v>
                </c:pt>
                <c:pt idx="326">
                  <c:v>21877</c:v>
                </c:pt>
                <c:pt idx="327">
                  <c:v>21878</c:v>
                </c:pt>
                <c:pt idx="328">
                  <c:v>21879</c:v>
                </c:pt>
                <c:pt idx="329">
                  <c:v>21880</c:v>
                </c:pt>
                <c:pt idx="330">
                  <c:v>21881</c:v>
                </c:pt>
                <c:pt idx="331">
                  <c:v>21882</c:v>
                </c:pt>
                <c:pt idx="332">
                  <c:v>21883</c:v>
                </c:pt>
                <c:pt idx="333">
                  <c:v>21884</c:v>
                </c:pt>
                <c:pt idx="334">
                  <c:v>21885</c:v>
                </c:pt>
                <c:pt idx="335">
                  <c:v>21886</c:v>
                </c:pt>
                <c:pt idx="336">
                  <c:v>21887</c:v>
                </c:pt>
                <c:pt idx="337">
                  <c:v>21888</c:v>
                </c:pt>
                <c:pt idx="338">
                  <c:v>21889</c:v>
                </c:pt>
                <c:pt idx="339">
                  <c:v>21890</c:v>
                </c:pt>
                <c:pt idx="340">
                  <c:v>21891</c:v>
                </c:pt>
                <c:pt idx="341">
                  <c:v>21892</c:v>
                </c:pt>
                <c:pt idx="342">
                  <c:v>21893</c:v>
                </c:pt>
                <c:pt idx="343">
                  <c:v>21894</c:v>
                </c:pt>
                <c:pt idx="344">
                  <c:v>21895</c:v>
                </c:pt>
                <c:pt idx="345">
                  <c:v>21896</c:v>
                </c:pt>
                <c:pt idx="346">
                  <c:v>21897</c:v>
                </c:pt>
                <c:pt idx="347">
                  <c:v>21898</c:v>
                </c:pt>
                <c:pt idx="348">
                  <c:v>21899</c:v>
                </c:pt>
                <c:pt idx="349">
                  <c:v>21900</c:v>
                </c:pt>
                <c:pt idx="350">
                  <c:v>21901</c:v>
                </c:pt>
                <c:pt idx="351">
                  <c:v>21902</c:v>
                </c:pt>
                <c:pt idx="352">
                  <c:v>21903</c:v>
                </c:pt>
                <c:pt idx="353">
                  <c:v>21904</c:v>
                </c:pt>
                <c:pt idx="354">
                  <c:v>21905</c:v>
                </c:pt>
                <c:pt idx="355">
                  <c:v>21906</c:v>
                </c:pt>
                <c:pt idx="356">
                  <c:v>21907</c:v>
                </c:pt>
                <c:pt idx="357">
                  <c:v>21908</c:v>
                </c:pt>
                <c:pt idx="358">
                  <c:v>21909</c:v>
                </c:pt>
                <c:pt idx="359">
                  <c:v>21910</c:v>
                </c:pt>
                <c:pt idx="360">
                  <c:v>21911</c:v>
                </c:pt>
                <c:pt idx="361">
                  <c:v>21912</c:v>
                </c:pt>
                <c:pt idx="362">
                  <c:v>21913</c:v>
                </c:pt>
                <c:pt idx="363">
                  <c:v>21914</c:v>
                </c:pt>
                <c:pt idx="364">
                  <c:v>21915</c:v>
                </c:pt>
              </c:numCache>
            </c:numRef>
          </c:xVal>
          <c:yVal>
            <c:numRef>
              <c:f>Снежное!#REF!</c:f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-1123034848"/>
        <c:axId val="-1123037024"/>
      </c:scatterChart>
      <c:valAx>
        <c:axId val="-1123034848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123037024"/>
        <c:crosses val="autoZero"/>
        <c:crossBetween val="midCat"/>
      </c:valAx>
      <c:valAx>
        <c:axId val="-112303702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123034848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'в столбики ЛБ'!$A$733:$A$1097</c:f>
              <c:numCache>
                <c:formatCode>m/d/yyyy</c:formatCode>
                <c:ptCount val="365"/>
                <c:pt idx="0">
                  <c:v>21917</c:v>
                </c:pt>
                <c:pt idx="1">
                  <c:v>21918</c:v>
                </c:pt>
                <c:pt idx="2">
                  <c:v>21919</c:v>
                </c:pt>
                <c:pt idx="3">
                  <c:v>21920</c:v>
                </c:pt>
                <c:pt idx="4">
                  <c:v>21921</c:v>
                </c:pt>
                <c:pt idx="5">
                  <c:v>21922</c:v>
                </c:pt>
                <c:pt idx="6">
                  <c:v>21923</c:v>
                </c:pt>
                <c:pt idx="7">
                  <c:v>21924</c:v>
                </c:pt>
                <c:pt idx="8">
                  <c:v>21925</c:v>
                </c:pt>
                <c:pt idx="9">
                  <c:v>21926</c:v>
                </c:pt>
                <c:pt idx="10">
                  <c:v>21927</c:v>
                </c:pt>
                <c:pt idx="11">
                  <c:v>21928</c:v>
                </c:pt>
                <c:pt idx="12">
                  <c:v>21929</c:v>
                </c:pt>
                <c:pt idx="13">
                  <c:v>21930</c:v>
                </c:pt>
                <c:pt idx="14">
                  <c:v>21931</c:v>
                </c:pt>
                <c:pt idx="15">
                  <c:v>21932</c:v>
                </c:pt>
                <c:pt idx="16">
                  <c:v>21933</c:v>
                </c:pt>
                <c:pt idx="17">
                  <c:v>21934</c:v>
                </c:pt>
                <c:pt idx="18">
                  <c:v>21935</c:v>
                </c:pt>
                <c:pt idx="19">
                  <c:v>21936</c:v>
                </c:pt>
                <c:pt idx="20">
                  <c:v>21937</c:v>
                </c:pt>
                <c:pt idx="21">
                  <c:v>21938</c:v>
                </c:pt>
                <c:pt idx="22">
                  <c:v>21939</c:v>
                </c:pt>
                <c:pt idx="23">
                  <c:v>21940</c:v>
                </c:pt>
                <c:pt idx="24">
                  <c:v>21941</c:v>
                </c:pt>
                <c:pt idx="25">
                  <c:v>21942</c:v>
                </c:pt>
                <c:pt idx="26">
                  <c:v>21943</c:v>
                </c:pt>
                <c:pt idx="27">
                  <c:v>21944</c:v>
                </c:pt>
                <c:pt idx="28">
                  <c:v>21945</c:v>
                </c:pt>
                <c:pt idx="29">
                  <c:v>21946</c:v>
                </c:pt>
                <c:pt idx="30">
                  <c:v>21947</c:v>
                </c:pt>
                <c:pt idx="31">
                  <c:v>21948</c:v>
                </c:pt>
                <c:pt idx="32">
                  <c:v>21949</c:v>
                </c:pt>
                <c:pt idx="33">
                  <c:v>21950</c:v>
                </c:pt>
                <c:pt idx="34">
                  <c:v>21951</c:v>
                </c:pt>
                <c:pt idx="35">
                  <c:v>21952</c:v>
                </c:pt>
                <c:pt idx="36">
                  <c:v>21953</c:v>
                </c:pt>
                <c:pt idx="37">
                  <c:v>21954</c:v>
                </c:pt>
                <c:pt idx="38">
                  <c:v>21955</c:v>
                </c:pt>
                <c:pt idx="39">
                  <c:v>21956</c:v>
                </c:pt>
                <c:pt idx="40">
                  <c:v>21957</c:v>
                </c:pt>
                <c:pt idx="41">
                  <c:v>21958</c:v>
                </c:pt>
                <c:pt idx="42">
                  <c:v>21959</c:v>
                </c:pt>
                <c:pt idx="43">
                  <c:v>21960</c:v>
                </c:pt>
                <c:pt idx="44">
                  <c:v>21961</c:v>
                </c:pt>
                <c:pt idx="45">
                  <c:v>21962</c:v>
                </c:pt>
                <c:pt idx="46">
                  <c:v>21963</c:v>
                </c:pt>
                <c:pt idx="47">
                  <c:v>21964</c:v>
                </c:pt>
                <c:pt idx="48">
                  <c:v>21965</c:v>
                </c:pt>
                <c:pt idx="49">
                  <c:v>21966</c:v>
                </c:pt>
                <c:pt idx="50">
                  <c:v>21967</c:v>
                </c:pt>
                <c:pt idx="51">
                  <c:v>21968</c:v>
                </c:pt>
                <c:pt idx="52">
                  <c:v>21969</c:v>
                </c:pt>
                <c:pt idx="53">
                  <c:v>21970</c:v>
                </c:pt>
                <c:pt idx="54">
                  <c:v>21971</c:v>
                </c:pt>
                <c:pt idx="55">
                  <c:v>21972</c:v>
                </c:pt>
                <c:pt idx="56">
                  <c:v>21973</c:v>
                </c:pt>
                <c:pt idx="57">
                  <c:v>21974</c:v>
                </c:pt>
                <c:pt idx="58">
                  <c:v>21975</c:v>
                </c:pt>
                <c:pt idx="59">
                  <c:v>21976</c:v>
                </c:pt>
                <c:pt idx="60">
                  <c:v>21977</c:v>
                </c:pt>
                <c:pt idx="61">
                  <c:v>21978</c:v>
                </c:pt>
                <c:pt idx="62">
                  <c:v>21979</c:v>
                </c:pt>
                <c:pt idx="63">
                  <c:v>21980</c:v>
                </c:pt>
                <c:pt idx="64">
                  <c:v>21981</c:v>
                </c:pt>
                <c:pt idx="65">
                  <c:v>21982</c:v>
                </c:pt>
                <c:pt idx="66">
                  <c:v>21983</c:v>
                </c:pt>
                <c:pt idx="67">
                  <c:v>21984</c:v>
                </c:pt>
                <c:pt idx="68">
                  <c:v>21985</c:v>
                </c:pt>
                <c:pt idx="69">
                  <c:v>21986</c:v>
                </c:pt>
                <c:pt idx="70">
                  <c:v>21987</c:v>
                </c:pt>
                <c:pt idx="71">
                  <c:v>21988</c:v>
                </c:pt>
                <c:pt idx="72">
                  <c:v>21989</c:v>
                </c:pt>
                <c:pt idx="73">
                  <c:v>21990</c:v>
                </c:pt>
                <c:pt idx="74">
                  <c:v>21991</c:v>
                </c:pt>
                <c:pt idx="75">
                  <c:v>21992</c:v>
                </c:pt>
                <c:pt idx="76">
                  <c:v>21993</c:v>
                </c:pt>
                <c:pt idx="77">
                  <c:v>21994</c:v>
                </c:pt>
                <c:pt idx="78">
                  <c:v>21995</c:v>
                </c:pt>
                <c:pt idx="79">
                  <c:v>21996</c:v>
                </c:pt>
                <c:pt idx="80">
                  <c:v>21997</c:v>
                </c:pt>
                <c:pt idx="81">
                  <c:v>21998</c:v>
                </c:pt>
                <c:pt idx="82">
                  <c:v>21999</c:v>
                </c:pt>
                <c:pt idx="83">
                  <c:v>22000</c:v>
                </c:pt>
                <c:pt idx="84">
                  <c:v>22001</c:v>
                </c:pt>
                <c:pt idx="85">
                  <c:v>22002</c:v>
                </c:pt>
                <c:pt idx="86">
                  <c:v>22003</c:v>
                </c:pt>
                <c:pt idx="87">
                  <c:v>22004</c:v>
                </c:pt>
                <c:pt idx="88">
                  <c:v>22005</c:v>
                </c:pt>
                <c:pt idx="89">
                  <c:v>22006</c:v>
                </c:pt>
                <c:pt idx="90">
                  <c:v>22007</c:v>
                </c:pt>
                <c:pt idx="91">
                  <c:v>22008</c:v>
                </c:pt>
                <c:pt idx="92">
                  <c:v>22009</c:v>
                </c:pt>
                <c:pt idx="93">
                  <c:v>22010</c:v>
                </c:pt>
                <c:pt idx="94">
                  <c:v>22011</c:v>
                </c:pt>
                <c:pt idx="95">
                  <c:v>22012</c:v>
                </c:pt>
                <c:pt idx="96">
                  <c:v>22013</c:v>
                </c:pt>
                <c:pt idx="97">
                  <c:v>22014</c:v>
                </c:pt>
                <c:pt idx="98">
                  <c:v>22015</c:v>
                </c:pt>
                <c:pt idx="99">
                  <c:v>22016</c:v>
                </c:pt>
                <c:pt idx="100">
                  <c:v>22017</c:v>
                </c:pt>
                <c:pt idx="101">
                  <c:v>22018</c:v>
                </c:pt>
                <c:pt idx="102">
                  <c:v>22019</c:v>
                </c:pt>
                <c:pt idx="103">
                  <c:v>22020</c:v>
                </c:pt>
                <c:pt idx="104">
                  <c:v>22021</c:v>
                </c:pt>
                <c:pt idx="105">
                  <c:v>22022</c:v>
                </c:pt>
                <c:pt idx="106">
                  <c:v>22023</c:v>
                </c:pt>
                <c:pt idx="107">
                  <c:v>22024</c:v>
                </c:pt>
                <c:pt idx="108">
                  <c:v>22025</c:v>
                </c:pt>
                <c:pt idx="109">
                  <c:v>22026</c:v>
                </c:pt>
                <c:pt idx="110">
                  <c:v>22027</c:v>
                </c:pt>
                <c:pt idx="111">
                  <c:v>22028</c:v>
                </c:pt>
                <c:pt idx="112">
                  <c:v>22029</c:v>
                </c:pt>
                <c:pt idx="113">
                  <c:v>22030</c:v>
                </c:pt>
                <c:pt idx="114">
                  <c:v>22031</c:v>
                </c:pt>
                <c:pt idx="115">
                  <c:v>22032</c:v>
                </c:pt>
                <c:pt idx="116">
                  <c:v>22033</c:v>
                </c:pt>
                <c:pt idx="117">
                  <c:v>22034</c:v>
                </c:pt>
                <c:pt idx="118">
                  <c:v>22035</c:v>
                </c:pt>
                <c:pt idx="119">
                  <c:v>22036</c:v>
                </c:pt>
                <c:pt idx="120">
                  <c:v>22037</c:v>
                </c:pt>
                <c:pt idx="121">
                  <c:v>22038</c:v>
                </c:pt>
                <c:pt idx="122">
                  <c:v>22039</c:v>
                </c:pt>
                <c:pt idx="123">
                  <c:v>22040</c:v>
                </c:pt>
                <c:pt idx="124">
                  <c:v>22041</c:v>
                </c:pt>
                <c:pt idx="125">
                  <c:v>22042</c:v>
                </c:pt>
                <c:pt idx="126">
                  <c:v>22043</c:v>
                </c:pt>
                <c:pt idx="127">
                  <c:v>22044</c:v>
                </c:pt>
                <c:pt idx="128">
                  <c:v>22045</c:v>
                </c:pt>
                <c:pt idx="129">
                  <c:v>22046</c:v>
                </c:pt>
                <c:pt idx="130">
                  <c:v>22047</c:v>
                </c:pt>
                <c:pt idx="131">
                  <c:v>22048</c:v>
                </c:pt>
                <c:pt idx="132">
                  <c:v>22049</c:v>
                </c:pt>
                <c:pt idx="133">
                  <c:v>22050</c:v>
                </c:pt>
                <c:pt idx="134">
                  <c:v>22051</c:v>
                </c:pt>
                <c:pt idx="135">
                  <c:v>22052</c:v>
                </c:pt>
                <c:pt idx="136">
                  <c:v>22053</c:v>
                </c:pt>
                <c:pt idx="137">
                  <c:v>22054</c:v>
                </c:pt>
                <c:pt idx="138">
                  <c:v>22055</c:v>
                </c:pt>
                <c:pt idx="139">
                  <c:v>22056</c:v>
                </c:pt>
                <c:pt idx="140">
                  <c:v>22057</c:v>
                </c:pt>
                <c:pt idx="141">
                  <c:v>22058</c:v>
                </c:pt>
                <c:pt idx="142">
                  <c:v>22059</c:v>
                </c:pt>
                <c:pt idx="143">
                  <c:v>22060</c:v>
                </c:pt>
                <c:pt idx="144">
                  <c:v>22061</c:v>
                </c:pt>
                <c:pt idx="145">
                  <c:v>22062</c:v>
                </c:pt>
                <c:pt idx="146">
                  <c:v>22063</c:v>
                </c:pt>
                <c:pt idx="147">
                  <c:v>22064</c:v>
                </c:pt>
                <c:pt idx="148">
                  <c:v>22065</c:v>
                </c:pt>
                <c:pt idx="149">
                  <c:v>22066</c:v>
                </c:pt>
                <c:pt idx="150">
                  <c:v>22067</c:v>
                </c:pt>
                <c:pt idx="151">
                  <c:v>22068</c:v>
                </c:pt>
                <c:pt idx="152">
                  <c:v>22069</c:v>
                </c:pt>
                <c:pt idx="153">
                  <c:v>22070</c:v>
                </c:pt>
                <c:pt idx="154">
                  <c:v>22071</c:v>
                </c:pt>
                <c:pt idx="155">
                  <c:v>22072</c:v>
                </c:pt>
                <c:pt idx="156">
                  <c:v>22073</c:v>
                </c:pt>
                <c:pt idx="157">
                  <c:v>22074</c:v>
                </c:pt>
                <c:pt idx="158">
                  <c:v>22075</c:v>
                </c:pt>
                <c:pt idx="159">
                  <c:v>22076</c:v>
                </c:pt>
                <c:pt idx="160">
                  <c:v>22077</c:v>
                </c:pt>
                <c:pt idx="161">
                  <c:v>22078</c:v>
                </c:pt>
                <c:pt idx="162">
                  <c:v>22079</c:v>
                </c:pt>
                <c:pt idx="163">
                  <c:v>22080</c:v>
                </c:pt>
                <c:pt idx="164">
                  <c:v>22081</c:v>
                </c:pt>
                <c:pt idx="165">
                  <c:v>22082</c:v>
                </c:pt>
                <c:pt idx="166">
                  <c:v>22083</c:v>
                </c:pt>
                <c:pt idx="167">
                  <c:v>22084</c:v>
                </c:pt>
                <c:pt idx="168">
                  <c:v>22085</c:v>
                </c:pt>
                <c:pt idx="169">
                  <c:v>22086</c:v>
                </c:pt>
                <c:pt idx="170">
                  <c:v>22087</c:v>
                </c:pt>
                <c:pt idx="171">
                  <c:v>22088</c:v>
                </c:pt>
                <c:pt idx="172">
                  <c:v>22089</c:v>
                </c:pt>
                <c:pt idx="173">
                  <c:v>22090</c:v>
                </c:pt>
                <c:pt idx="174">
                  <c:v>22091</c:v>
                </c:pt>
                <c:pt idx="175">
                  <c:v>22092</c:v>
                </c:pt>
                <c:pt idx="176">
                  <c:v>22093</c:v>
                </c:pt>
                <c:pt idx="177">
                  <c:v>22094</c:v>
                </c:pt>
                <c:pt idx="178">
                  <c:v>22095</c:v>
                </c:pt>
                <c:pt idx="179">
                  <c:v>22096</c:v>
                </c:pt>
                <c:pt idx="180">
                  <c:v>22097</c:v>
                </c:pt>
                <c:pt idx="181">
                  <c:v>22098</c:v>
                </c:pt>
                <c:pt idx="182">
                  <c:v>22099</c:v>
                </c:pt>
                <c:pt idx="183">
                  <c:v>22100</c:v>
                </c:pt>
                <c:pt idx="184">
                  <c:v>22101</c:v>
                </c:pt>
                <c:pt idx="185">
                  <c:v>22102</c:v>
                </c:pt>
                <c:pt idx="186">
                  <c:v>22103</c:v>
                </c:pt>
                <c:pt idx="187">
                  <c:v>22104</c:v>
                </c:pt>
                <c:pt idx="188">
                  <c:v>22105</c:v>
                </c:pt>
                <c:pt idx="189">
                  <c:v>22106</c:v>
                </c:pt>
                <c:pt idx="190">
                  <c:v>22107</c:v>
                </c:pt>
                <c:pt idx="191">
                  <c:v>22108</c:v>
                </c:pt>
                <c:pt idx="192">
                  <c:v>22109</c:v>
                </c:pt>
                <c:pt idx="193">
                  <c:v>22110</c:v>
                </c:pt>
                <c:pt idx="194">
                  <c:v>22111</c:v>
                </c:pt>
                <c:pt idx="195">
                  <c:v>22112</c:v>
                </c:pt>
                <c:pt idx="196">
                  <c:v>22113</c:v>
                </c:pt>
                <c:pt idx="197">
                  <c:v>22114</c:v>
                </c:pt>
                <c:pt idx="198">
                  <c:v>22115</c:v>
                </c:pt>
                <c:pt idx="199">
                  <c:v>22116</c:v>
                </c:pt>
                <c:pt idx="200">
                  <c:v>22117</c:v>
                </c:pt>
                <c:pt idx="201">
                  <c:v>22118</c:v>
                </c:pt>
                <c:pt idx="202">
                  <c:v>22119</c:v>
                </c:pt>
                <c:pt idx="203">
                  <c:v>22120</c:v>
                </c:pt>
                <c:pt idx="204">
                  <c:v>22121</c:v>
                </c:pt>
                <c:pt idx="205">
                  <c:v>22122</c:v>
                </c:pt>
                <c:pt idx="206">
                  <c:v>22123</c:v>
                </c:pt>
                <c:pt idx="207">
                  <c:v>22124</c:v>
                </c:pt>
                <c:pt idx="208">
                  <c:v>22125</c:v>
                </c:pt>
                <c:pt idx="209">
                  <c:v>22126</c:v>
                </c:pt>
                <c:pt idx="210">
                  <c:v>22127</c:v>
                </c:pt>
                <c:pt idx="211">
                  <c:v>22128</c:v>
                </c:pt>
                <c:pt idx="212">
                  <c:v>22129</c:v>
                </c:pt>
                <c:pt idx="213">
                  <c:v>22130</c:v>
                </c:pt>
                <c:pt idx="214">
                  <c:v>22131</c:v>
                </c:pt>
                <c:pt idx="215">
                  <c:v>22132</c:v>
                </c:pt>
                <c:pt idx="216">
                  <c:v>22133</c:v>
                </c:pt>
                <c:pt idx="217">
                  <c:v>22134</c:v>
                </c:pt>
                <c:pt idx="218">
                  <c:v>22135</c:v>
                </c:pt>
                <c:pt idx="219">
                  <c:v>22136</c:v>
                </c:pt>
                <c:pt idx="220">
                  <c:v>22137</c:v>
                </c:pt>
                <c:pt idx="221">
                  <c:v>22138</c:v>
                </c:pt>
                <c:pt idx="222">
                  <c:v>22139</c:v>
                </c:pt>
                <c:pt idx="223">
                  <c:v>22140</c:v>
                </c:pt>
                <c:pt idx="224">
                  <c:v>22141</c:v>
                </c:pt>
                <c:pt idx="225">
                  <c:v>22142</c:v>
                </c:pt>
                <c:pt idx="226">
                  <c:v>22143</c:v>
                </c:pt>
                <c:pt idx="227">
                  <c:v>22144</c:v>
                </c:pt>
                <c:pt idx="228">
                  <c:v>22145</c:v>
                </c:pt>
                <c:pt idx="229">
                  <c:v>22146</c:v>
                </c:pt>
                <c:pt idx="230">
                  <c:v>22147</c:v>
                </c:pt>
                <c:pt idx="231">
                  <c:v>22148</c:v>
                </c:pt>
                <c:pt idx="232">
                  <c:v>22149</c:v>
                </c:pt>
                <c:pt idx="233">
                  <c:v>22150</c:v>
                </c:pt>
                <c:pt idx="234">
                  <c:v>22151</c:v>
                </c:pt>
                <c:pt idx="235">
                  <c:v>22152</c:v>
                </c:pt>
                <c:pt idx="236">
                  <c:v>22153</c:v>
                </c:pt>
                <c:pt idx="237">
                  <c:v>22154</c:v>
                </c:pt>
                <c:pt idx="238">
                  <c:v>22155</c:v>
                </c:pt>
                <c:pt idx="239">
                  <c:v>22156</c:v>
                </c:pt>
                <c:pt idx="240">
                  <c:v>22157</c:v>
                </c:pt>
                <c:pt idx="241">
                  <c:v>22158</c:v>
                </c:pt>
                <c:pt idx="242">
                  <c:v>22159</c:v>
                </c:pt>
                <c:pt idx="243">
                  <c:v>22160</c:v>
                </c:pt>
                <c:pt idx="244">
                  <c:v>22161</c:v>
                </c:pt>
                <c:pt idx="245">
                  <c:v>22162</c:v>
                </c:pt>
                <c:pt idx="246">
                  <c:v>22163</c:v>
                </c:pt>
                <c:pt idx="247">
                  <c:v>22164</c:v>
                </c:pt>
                <c:pt idx="248">
                  <c:v>22165</c:v>
                </c:pt>
                <c:pt idx="249">
                  <c:v>22166</c:v>
                </c:pt>
                <c:pt idx="250">
                  <c:v>22167</c:v>
                </c:pt>
                <c:pt idx="251">
                  <c:v>22168</c:v>
                </c:pt>
                <c:pt idx="252">
                  <c:v>22169</c:v>
                </c:pt>
                <c:pt idx="253">
                  <c:v>22170</c:v>
                </c:pt>
                <c:pt idx="254">
                  <c:v>22171</c:v>
                </c:pt>
                <c:pt idx="255">
                  <c:v>22172</c:v>
                </c:pt>
                <c:pt idx="256">
                  <c:v>22173</c:v>
                </c:pt>
                <c:pt idx="257">
                  <c:v>22174</c:v>
                </c:pt>
                <c:pt idx="258">
                  <c:v>22175</c:v>
                </c:pt>
                <c:pt idx="259">
                  <c:v>22176</c:v>
                </c:pt>
                <c:pt idx="260">
                  <c:v>22177</c:v>
                </c:pt>
                <c:pt idx="261">
                  <c:v>22178</c:v>
                </c:pt>
                <c:pt idx="262">
                  <c:v>22179</c:v>
                </c:pt>
                <c:pt idx="263">
                  <c:v>22180</c:v>
                </c:pt>
                <c:pt idx="264">
                  <c:v>22181</c:v>
                </c:pt>
                <c:pt idx="265">
                  <c:v>22182</c:v>
                </c:pt>
                <c:pt idx="266">
                  <c:v>22183</c:v>
                </c:pt>
                <c:pt idx="267">
                  <c:v>22184</c:v>
                </c:pt>
                <c:pt idx="268">
                  <c:v>22185</c:v>
                </c:pt>
                <c:pt idx="269">
                  <c:v>22186</c:v>
                </c:pt>
                <c:pt idx="270">
                  <c:v>22187</c:v>
                </c:pt>
                <c:pt idx="271">
                  <c:v>22188</c:v>
                </c:pt>
                <c:pt idx="272">
                  <c:v>22189</c:v>
                </c:pt>
                <c:pt idx="273">
                  <c:v>22190</c:v>
                </c:pt>
                <c:pt idx="274">
                  <c:v>22191</c:v>
                </c:pt>
                <c:pt idx="275">
                  <c:v>22192</c:v>
                </c:pt>
                <c:pt idx="276">
                  <c:v>22193</c:v>
                </c:pt>
                <c:pt idx="277">
                  <c:v>22194</c:v>
                </c:pt>
                <c:pt idx="278">
                  <c:v>22195</c:v>
                </c:pt>
                <c:pt idx="279">
                  <c:v>22196</c:v>
                </c:pt>
                <c:pt idx="280">
                  <c:v>22197</c:v>
                </c:pt>
                <c:pt idx="281">
                  <c:v>22198</c:v>
                </c:pt>
                <c:pt idx="282">
                  <c:v>22199</c:v>
                </c:pt>
                <c:pt idx="283">
                  <c:v>22200</c:v>
                </c:pt>
                <c:pt idx="284">
                  <c:v>22201</c:v>
                </c:pt>
                <c:pt idx="285">
                  <c:v>22202</c:v>
                </c:pt>
                <c:pt idx="286">
                  <c:v>22203</c:v>
                </c:pt>
                <c:pt idx="287">
                  <c:v>22204</c:v>
                </c:pt>
                <c:pt idx="288">
                  <c:v>22205</c:v>
                </c:pt>
                <c:pt idx="289">
                  <c:v>22206</c:v>
                </c:pt>
                <c:pt idx="290">
                  <c:v>22207</c:v>
                </c:pt>
                <c:pt idx="291">
                  <c:v>22208</c:v>
                </c:pt>
                <c:pt idx="292">
                  <c:v>22209</c:v>
                </c:pt>
                <c:pt idx="293">
                  <c:v>22210</c:v>
                </c:pt>
                <c:pt idx="294">
                  <c:v>22211</c:v>
                </c:pt>
                <c:pt idx="295">
                  <c:v>22212</c:v>
                </c:pt>
                <c:pt idx="296">
                  <c:v>22213</c:v>
                </c:pt>
                <c:pt idx="297">
                  <c:v>22214</c:v>
                </c:pt>
                <c:pt idx="298">
                  <c:v>22215</c:v>
                </c:pt>
                <c:pt idx="299">
                  <c:v>22216</c:v>
                </c:pt>
                <c:pt idx="300">
                  <c:v>22217</c:v>
                </c:pt>
                <c:pt idx="301">
                  <c:v>22218</c:v>
                </c:pt>
                <c:pt idx="302">
                  <c:v>22219</c:v>
                </c:pt>
                <c:pt idx="303">
                  <c:v>22220</c:v>
                </c:pt>
                <c:pt idx="304">
                  <c:v>22221</c:v>
                </c:pt>
                <c:pt idx="305">
                  <c:v>22222</c:v>
                </c:pt>
                <c:pt idx="306">
                  <c:v>22223</c:v>
                </c:pt>
                <c:pt idx="307">
                  <c:v>22224</c:v>
                </c:pt>
                <c:pt idx="308">
                  <c:v>22225</c:v>
                </c:pt>
                <c:pt idx="309">
                  <c:v>22226</c:v>
                </c:pt>
                <c:pt idx="310">
                  <c:v>22227</c:v>
                </c:pt>
                <c:pt idx="311">
                  <c:v>22228</c:v>
                </c:pt>
                <c:pt idx="312">
                  <c:v>22229</c:v>
                </c:pt>
                <c:pt idx="313">
                  <c:v>22230</c:v>
                </c:pt>
                <c:pt idx="314">
                  <c:v>22231</c:v>
                </c:pt>
                <c:pt idx="315">
                  <c:v>22232</c:v>
                </c:pt>
                <c:pt idx="316">
                  <c:v>22233</c:v>
                </c:pt>
                <c:pt idx="317">
                  <c:v>22234</c:v>
                </c:pt>
                <c:pt idx="318">
                  <c:v>22235</c:v>
                </c:pt>
                <c:pt idx="319">
                  <c:v>22236</c:v>
                </c:pt>
                <c:pt idx="320">
                  <c:v>22237</c:v>
                </c:pt>
                <c:pt idx="321">
                  <c:v>22238</c:v>
                </c:pt>
                <c:pt idx="322">
                  <c:v>22239</c:v>
                </c:pt>
                <c:pt idx="323">
                  <c:v>22240</c:v>
                </c:pt>
                <c:pt idx="324">
                  <c:v>22241</c:v>
                </c:pt>
                <c:pt idx="325">
                  <c:v>22242</c:v>
                </c:pt>
                <c:pt idx="326">
                  <c:v>22243</c:v>
                </c:pt>
                <c:pt idx="327">
                  <c:v>22244</c:v>
                </c:pt>
                <c:pt idx="328">
                  <c:v>22245</c:v>
                </c:pt>
                <c:pt idx="329">
                  <c:v>22246</c:v>
                </c:pt>
                <c:pt idx="330">
                  <c:v>22247</c:v>
                </c:pt>
                <c:pt idx="331">
                  <c:v>22248</c:v>
                </c:pt>
                <c:pt idx="332">
                  <c:v>22249</c:v>
                </c:pt>
                <c:pt idx="333">
                  <c:v>22250</c:v>
                </c:pt>
                <c:pt idx="334">
                  <c:v>22251</c:v>
                </c:pt>
                <c:pt idx="335">
                  <c:v>22252</c:v>
                </c:pt>
                <c:pt idx="336">
                  <c:v>22253</c:v>
                </c:pt>
                <c:pt idx="337">
                  <c:v>22254</c:v>
                </c:pt>
                <c:pt idx="338">
                  <c:v>22255</c:v>
                </c:pt>
                <c:pt idx="339">
                  <c:v>22256</c:v>
                </c:pt>
                <c:pt idx="340">
                  <c:v>22257</c:v>
                </c:pt>
                <c:pt idx="341">
                  <c:v>22258</c:v>
                </c:pt>
                <c:pt idx="342">
                  <c:v>22259</c:v>
                </c:pt>
                <c:pt idx="343">
                  <c:v>22260</c:v>
                </c:pt>
                <c:pt idx="344">
                  <c:v>22261</c:v>
                </c:pt>
                <c:pt idx="345">
                  <c:v>22262</c:v>
                </c:pt>
                <c:pt idx="346">
                  <c:v>22263</c:v>
                </c:pt>
                <c:pt idx="347">
                  <c:v>22264</c:v>
                </c:pt>
                <c:pt idx="348">
                  <c:v>22265</c:v>
                </c:pt>
                <c:pt idx="349">
                  <c:v>22266</c:v>
                </c:pt>
                <c:pt idx="350">
                  <c:v>22267</c:v>
                </c:pt>
                <c:pt idx="351">
                  <c:v>22268</c:v>
                </c:pt>
                <c:pt idx="352">
                  <c:v>22269</c:v>
                </c:pt>
                <c:pt idx="353">
                  <c:v>22270</c:v>
                </c:pt>
                <c:pt idx="354">
                  <c:v>22271</c:v>
                </c:pt>
                <c:pt idx="355">
                  <c:v>22272</c:v>
                </c:pt>
                <c:pt idx="356">
                  <c:v>22273</c:v>
                </c:pt>
                <c:pt idx="357">
                  <c:v>22274</c:v>
                </c:pt>
                <c:pt idx="358">
                  <c:v>22275</c:v>
                </c:pt>
                <c:pt idx="359">
                  <c:v>22276</c:v>
                </c:pt>
                <c:pt idx="360">
                  <c:v>22277</c:v>
                </c:pt>
                <c:pt idx="361">
                  <c:v>22278</c:v>
                </c:pt>
                <c:pt idx="362">
                  <c:v>22279</c:v>
                </c:pt>
                <c:pt idx="363">
                  <c:v>22280</c:v>
                </c:pt>
                <c:pt idx="364">
                  <c:v>22281</c:v>
                </c:pt>
              </c:numCache>
            </c:numRef>
          </c:xVal>
          <c:yVal>
            <c:numRef>
              <c:f>'в столбики ЛБ'!$B$733:$B$1097</c:f>
              <c:numCache>
                <c:formatCode>0.0</c:formatCode>
                <c:ptCount val="365"/>
                <c:pt idx="0">
                  <c:v>38.6</c:v>
                </c:pt>
                <c:pt idx="1">
                  <c:v>37.8</c:v>
                </c:pt>
                <c:pt idx="2">
                  <c:v>36.9</c:v>
                </c:pt>
                <c:pt idx="3">
                  <c:v>36</c:v>
                </c:pt>
                <c:pt idx="4">
                  <c:v>35.2</c:v>
                </c:pt>
                <c:pt idx="5">
                  <c:v>34.4</c:v>
                </c:pt>
                <c:pt idx="6">
                  <c:v>33.5</c:v>
                </c:pt>
                <c:pt idx="7">
                  <c:v>32.6</c:v>
                </c:pt>
                <c:pt idx="8">
                  <c:v>31.8</c:v>
                </c:pt>
                <c:pt idx="9">
                  <c:v>31.2</c:v>
                </c:pt>
                <c:pt idx="10">
                  <c:v>30.6</c:v>
                </c:pt>
                <c:pt idx="11">
                  <c:v>29.9</c:v>
                </c:pt>
                <c:pt idx="12">
                  <c:v>29.3</c:v>
                </c:pt>
                <c:pt idx="13">
                  <c:v>28.7</c:v>
                </c:pt>
                <c:pt idx="14">
                  <c:v>28.1</c:v>
                </c:pt>
                <c:pt idx="15">
                  <c:v>27.5</c:v>
                </c:pt>
                <c:pt idx="16">
                  <c:v>26.8</c:v>
                </c:pt>
                <c:pt idx="17">
                  <c:v>26.2</c:v>
                </c:pt>
                <c:pt idx="18">
                  <c:v>25.6</c:v>
                </c:pt>
                <c:pt idx="19">
                  <c:v>24.9</c:v>
                </c:pt>
                <c:pt idx="20">
                  <c:v>24.1</c:v>
                </c:pt>
                <c:pt idx="21">
                  <c:v>23.4</c:v>
                </c:pt>
                <c:pt idx="22">
                  <c:v>22.7</c:v>
                </c:pt>
                <c:pt idx="23">
                  <c:v>22</c:v>
                </c:pt>
                <c:pt idx="24">
                  <c:v>21.2</c:v>
                </c:pt>
                <c:pt idx="25">
                  <c:v>20.5</c:v>
                </c:pt>
                <c:pt idx="26">
                  <c:v>19.8</c:v>
                </c:pt>
                <c:pt idx="27">
                  <c:v>19.1</c:v>
                </c:pt>
                <c:pt idx="28">
                  <c:v>18.3</c:v>
                </c:pt>
                <c:pt idx="29">
                  <c:v>17.6</c:v>
                </c:pt>
                <c:pt idx="30">
                  <c:v>17.5</c:v>
                </c:pt>
                <c:pt idx="31">
                  <c:v>17.4</c:v>
                </c:pt>
                <c:pt idx="32">
                  <c:v>17.2</c:v>
                </c:pt>
                <c:pt idx="33">
                  <c:v>17.1</c:v>
                </c:pt>
                <c:pt idx="34">
                  <c:v>17</c:v>
                </c:pt>
                <c:pt idx="35">
                  <c:v>16.9</c:v>
                </c:pt>
                <c:pt idx="36">
                  <c:v>16.8</c:v>
                </c:pt>
                <c:pt idx="37">
                  <c:v>16.6</c:v>
                </c:pt>
                <c:pt idx="38">
                  <c:v>16.5</c:v>
                </c:pt>
                <c:pt idx="39">
                  <c:v>16.4</c:v>
                </c:pt>
                <c:pt idx="40">
                  <c:v>16.2</c:v>
                </c:pt>
                <c:pt idx="41">
                  <c:v>16.1</c:v>
                </c:pt>
                <c:pt idx="42">
                  <c:v>16</c:v>
                </c:pt>
                <c:pt idx="43">
                  <c:v>15.8</c:v>
                </c:pt>
                <c:pt idx="44">
                  <c:v>15.6</c:v>
                </c:pt>
                <c:pt idx="45">
                  <c:v>15.5</c:v>
                </c:pt>
                <c:pt idx="46">
                  <c:v>15.4</c:v>
                </c:pt>
                <c:pt idx="47">
                  <c:v>15.2</c:v>
                </c:pt>
                <c:pt idx="48">
                  <c:v>15</c:v>
                </c:pt>
                <c:pt idx="49">
                  <c:v>14.9</c:v>
                </c:pt>
                <c:pt idx="50">
                  <c:v>14.8</c:v>
                </c:pt>
                <c:pt idx="51">
                  <c:v>14.7</c:v>
                </c:pt>
                <c:pt idx="52">
                  <c:v>14.7</c:v>
                </c:pt>
                <c:pt idx="53">
                  <c:v>14.6</c:v>
                </c:pt>
                <c:pt idx="54">
                  <c:v>14.5</c:v>
                </c:pt>
                <c:pt idx="55">
                  <c:v>14.4</c:v>
                </c:pt>
                <c:pt idx="56">
                  <c:v>14.4</c:v>
                </c:pt>
                <c:pt idx="57">
                  <c:v>14.3</c:v>
                </c:pt>
                <c:pt idx="58">
                  <c:v>14.2</c:v>
                </c:pt>
                <c:pt idx="59">
                  <c:v>14.4</c:v>
                </c:pt>
                <c:pt idx="60">
                  <c:v>14.6</c:v>
                </c:pt>
                <c:pt idx="61">
                  <c:v>14.7</c:v>
                </c:pt>
                <c:pt idx="62">
                  <c:v>14.9</c:v>
                </c:pt>
                <c:pt idx="63">
                  <c:v>15.1</c:v>
                </c:pt>
                <c:pt idx="64">
                  <c:v>15.3</c:v>
                </c:pt>
                <c:pt idx="65">
                  <c:v>15.5</c:v>
                </c:pt>
                <c:pt idx="66">
                  <c:v>15.6</c:v>
                </c:pt>
                <c:pt idx="67">
                  <c:v>15.8</c:v>
                </c:pt>
                <c:pt idx="68">
                  <c:v>16</c:v>
                </c:pt>
                <c:pt idx="69">
                  <c:v>16.1</c:v>
                </c:pt>
                <c:pt idx="70">
                  <c:v>16.2</c:v>
                </c:pt>
                <c:pt idx="71">
                  <c:v>16.3</c:v>
                </c:pt>
                <c:pt idx="72">
                  <c:v>16.4</c:v>
                </c:pt>
                <c:pt idx="73">
                  <c:v>16.5</c:v>
                </c:pt>
                <c:pt idx="74">
                  <c:v>16.7</c:v>
                </c:pt>
                <c:pt idx="75">
                  <c:v>16.8</c:v>
                </c:pt>
                <c:pt idx="76">
                  <c:v>16.9</c:v>
                </c:pt>
                <c:pt idx="77">
                  <c:v>17</c:v>
                </c:pt>
                <c:pt idx="78">
                  <c:v>17.1</c:v>
                </c:pt>
                <c:pt idx="79">
                  <c:v>17.2</c:v>
                </c:pt>
                <c:pt idx="80">
                  <c:v>17.2</c:v>
                </c:pt>
                <c:pt idx="81">
                  <c:v>17.3</c:v>
                </c:pt>
                <c:pt idx="82">
                  <c:v>17.3</c:v>
                </c:pt>
                <c:pt idx="83">
                  <c:v>17.4</c:v>
                </c:pt>
                <c:pt idx="84">
                  <c:v>17.4</c:v>
                </c:pt>
                <c:pt idx="85">
                  <c:v>17.4</c:v>
                </c:pt>
                <c:pt idx="86">
                  <c:v>17.5</c:v>
                </c:pt>
                <c:pt idx="87">
                  <c:v>17.5</c:v>
                </c:pt>
                <c:pt idx="88">
                  <c:v>17.6</c:v>
                </c:pt>
                <c:pt idx="89">
                  <c:v>17.6</c:v>
                </c:pt>
                <c:pt idx="90">
                  <c:v>17.6</c:v>
                </c:pt>
                <c:pt idx="91">
                  <c:v>17.6</c:v>
                </c:pt>
                <c:pt idx="92">
                  <c:v>17.6</c:v>
                </c:pt>
                <c:pt idx="93">
                  <c:v>17.6</c:v>
                </c:pt>
                <c:pt idx="94">
                  <c:v>17.6</c:v>
                </c:pt>
                <c:pt idx="95">
                  <c:v>17.5</c:v>
                </c:pt>
                <c:pt idx="96">
                  <c:v>17.5</c:v>
                </c:pt>
                <c:pt idx="97">
                  <c:v>17.5</c:v>
                </c:pt>
                <c:pt idx="98">
                  <c:v>17.5</c:v>
                </c:pt>
                <c:pt idx="99">
                  <c:v>17.5</c:v>
                </c:pt>
                <c:pt idx="100">
                  <c:v>17.6</c:v>
                </c:pt>
                <c:pt idx="101">
                  <c:v>17.7</c:v>
                </c:pt>
                <c:pt idx="102">
                  <c:v>17.8</c:v>
                </c:pt>
                <c:pt idx="103">
                  <c:v>17.9</c:v>
                </c:pt>
                <c:pt idx="104">
                  <c:v>18</c:v>
                </c:pt>
                <c:pt idx="105">
                  <c:v>18.2</c:v>
                </c:pt>
                <c:pt idx="106">
                  <c:v>18.3</c:v>
                </c:pt>
                <c:pt idx="107">
                  <c:v>18.4</c:v>
                </c:pt>
                <c:pt idx="108">
                  <c:v>18.5</c:v>
                </c:pt>
                <c:pt idx="109">
                  <c:v>18.6</c:v>
                </c:pt>
                <c:pt idx="110">
                  <c:v>18.6</c:v>
                </c:pt>
                <c:pt idx="111">
                  <c:v>18.6</c:v>
                </c:pt>
                <c:pt idx="112">
                  <c:v>18.6</c:v>
                </c:pt>
                <c:pt idx="113">
                  <c:v>18.6</c:v>
                </c:pt>
                <c:pt idx="114">
                  <c:v>18.6</c:v>
                </c:pt>
                <c:pt idx="115">
                  <c:v>18.7</c:v>
                </c:pt>
                <c:pt idx="116">
                  <c:v>18.7</c:v>
                </c:pt>
                <c:pt idx="117">
                  <c:v>18.7</c:v>
                </c:pt>
                <c:pt idx="118">
                  <c:v>18.7</c:v>
                </c:pt>
                <c:pt idx="119">
                  <c:v>18.7</c:v>
                </c:pt>
                <c:pt idx="120">
                  <c:v>18.8</c:v>
                </c:pt>
                <c:pt idx="121">
                  <c:v>18.8</c:v>
                </c:pt>
                <c:pt idx="122">
                  <c:v>18.9</c:v>
                </c:pt>
                <c:pt idx="123">
                  <c:v>18.9</c:v>
                </c:pt>
                <c:pt idx="124">
                  <c:v>18</c:v>
                </c:pt>
                <c:pt idx="125">
                  <c:v>19.3</c:v>
                </c:pt>
                <c:pt idx="126">
                  <c:v>19.5</c:v>
                </c:pt>
                <c:pt idx="127">
                  <c:v>19.8</c:v>
                </c:pt>
                <c:pt idx="128">
                  <c:v>20</c:v>
                </c:pt>
                <c:pt idx="129">
                  <c:v>20.3</c:v>
                </c:pt>
                <c:pt idx="130">
                  <c:v>20.6</c:v>
                </c:pt>
                <c:pt idx="131">
                  <c:v>20.9</c:v>
                </c:pt>
                <c:pt idx="132">
                  <c:v>21.3</c:v>
                </c:pt>
                <c:pt idx="133">
                  <c:v>21.6</c:v>
                </c:pt>
                <c:pt idx="134">
                  <c:v>21.9</c:v>
                </c:pt>
                <c:pt idx="135">
                  <c:v>22.6</c:v>
                </c:pt>
                <c:pt idx="136">
                  <c:v>23.2</c:v>
                </c:pt>
                <c:pt idx="137">
                  <c:v>23.9</c:v>
                </c:pt>
                <c:pt idx="138">
                  <c:v>24.5</c:v>
                </c:pt>
                <c:pt idx="139">
                  <c:v>25.2</c:v>
                </c:pt>
                <c:pt idx="140">
                  <c:v>26.2</c:v>
                </c:pt>
                <c:pt idx="141">
                  <c:v>27.2</c:v>
                </c:pt>
                <c:pt idx="142">
                  <c:v>28.1</c:v>
                </c:pt>
                <c:pt idx="143">
                  <c:v>29.1</c:v>
                </c:pt>
                <c:pt idx="144">
                  <c:v>30.1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 formatCode="0">
                  <c:v>0</c:v>
                </c:pt>
                <c:pt idx="156" formatCode="0">
                  <c:v>0</c:v>
                </c:pt>
                <c:pt idx="157" formatCode="0">
                  <c:v>0</c:v>
                </c:pt>
                <c:pt idx="158" formatCode="0">
                  <c:v>0</c:v>
                </c:pt>
                <c:pt idx="159" formatCode="0">
                  <c:v>0</c:v>
                </c:pt>
                <c:pt idx="160" formatCode="0">
                  <c:v>4720</c:v>
                </c:pt>
                <c:pt idx="161" formatCode="0">
                  <c:v>5020</c:v>
                </c:pt>
                <c:pt idx="162" formatCode="0">
                  <c:v>5280</c:v>
                </c:pt>
                <c:pt idx="163" formatCode="0">
                  <c:v>5610</c:v>
                </c:pt>
                <c:pt idx="164" formatCode="0">
                  <c:v>5780</c:v>
                </c:pt>
                <c:pt idx="165" formatCode="0">
                  <c:v>5980</c:v>
                </c:pt>
                <c:pt idx="166" formatCode="0">
                  <c:v>6000</c:v>
                </c:pt>
                <c:pt idx="167" formatCode="0">
                  <c:v>6200</c:v>
                </c:pt>
                <c:pt idx="168" formatCode="0">
                  <c:v>6260</c:v>
                </c:pt>
                <c:pt idx="169" formatCode="0">
                  <c:v>6220</c:v>
                </c:pt>
                <c:pt idx="170" formatCode="0">
                  <c:v>6120</c:v>
                </c:pt>
                <c:pt idx="171" formatCode="0">
                  <c:v>5920</c:v>
                </c:pt>
                <c:pt idx="172" formatCode="0">
                  <c:v>5800</c:v>
                </c:pt>
                <c:pt idx="173" formatCode="0">
                  <c:v>5670</c:v>
                </c:pt>
                <c:pt idx="174" formatCode="0">
                  <c:v>5390</c:v>
                </c:pt>
                <c:pt idx="175" formatCode="0">
                  <c:v>5090</c:v>
                </c:pt>
                <c:pt idx="176" formatCode="0">
                  <c:v>4970</c:v>
                </c:pt>
                <c:pt idx="177" formatCode="0">
                  <c:v>4820</c:v>
                </c:pt>
                <c:pt idx="178" formatCode="0">
                  <c:v>4550</c:v>
                </c:pt>
                <c:pt idx="179" formatCode="0">
                  <c:v>4350</c:v>
                </c:pt>
                <c:pt idx="180" formatCode="0">
                  <c:v>4120</c:v>
                </c:pt>
                <c:pt idx="181" formatCode="0">
                  <c:v>3930</c:v>
                </c:pt>
                <c:pt idx="182" formatCode="0">
                  <c:v>3740</c:v>
                </c:pt>
                <c:pt idx="183" formatCode="0">
                  <c:v>3470</c:v>
                </c:pt>
                <c:pt idx="184" formatCode="0">
                  <c:v>3200</c:v>
                </c:pt>
                <c:pt idx="185" formatCode="0">
                  <c:v>2940</c:v>
                </c:pt>
                <c:pt idx="186" formatCode="0">
                  <c:v>2660</c:v>
                </c:pt>
                <c:pt idx="187" formatCode="0">
                  <c:v>2420</c:v>
                </c:pt>
                <c:pt idx="188" formatCode="0">
                  <c:v>2300</c:v>
                </c:pt>
                <c:pt idx="189" formatCode="0">
                  <c:v>2120</c:v>
                </c:pt>
                <c:pt idx="190" formatCode="0">
                  <c:v>1960</c:v>
                </c:pt>
                <c:pt idx="191" formatCode="0">
                  <c:v>1900</c:v>
                </c:pt>
                <c:pt idx="192" formatCode="0">
                  <c:v>2060</c:v>
                </c:pt>
                <c:pt idx="193" formatCode="0">
                  <c:v>2250</c:v>
                </c:pt>
                <c:pt idx="194" formatCode="0">
                  <c:v>2320</c:v>
                </c:pt>
                <c:pt idx="195" formatCode="0">
                  <c:v>2320</c:v>
                </c:pt>
                <c:pt idx="196" formatCode="0">
                  <c:v>2260</c:v>
                </c:pt>
                <c:pt idx="197" formatCode="0">
                  <c:v>2190</c:v>
                </c:pt>
                <c:pt idx="198" formatCode="0">
                  <c:v>2020</c:v>
                </c:pt>
                <c:pt idx="199" formatCode="0">
                  <c:v>1840</c:v>
                </c:pt>
                <c:pt idx="200" formatCode="0">
                  <c:v>1660</c:v>
                </c:pt>
                <c:pt idx="201" formatCode="0">
                  <c:v>1450</c:v>
                </c:pt>
                <c:pt idx="202" formatCode="0">
                  <c:v>1270</c:v>
                </c:pt>
                <c:pt idx="203" formatCode="0">
                  <c:v>1150</c:v>
                </c:pt>
                <c:pt idx="204" formatCode="0">
                  <c:v>1060</c:v>
                </c:pt>
                <c:pt idx="205" formatCode="0">
                  <c:v>995</c:v>
                </c:pt>
                <c:pt idx="206" formatCode="0">
                  <c:v>968</c:v>
                </c:pt>
                <c:pt idx="207" formatCode="0">
                  <c:v>986</c:v>
                </c:pt>
                <c:pt idx="208" formatCode="0">
                  <c:v>995</c:v>
                </c:pt>
                <c:pt idx="209" formatCode="0">
                  <c:v>986</c:v>
                </c:pt>
                <c:pt idx="210" formatCode="0">
                  <c:v>986</c:v>
                </c:pt>
                <c:pt idx="211" formatCode="0">
                  <c:v>968</c:v>
                </c:pt>
                <c:pt idx="212" formatCode="0">
                  <c:v>914</c:v>
                </c:pt>
                <c:pt idx="213" formatCode="0">
                  <c:v>896</c:v>
                </c:pt>
                <c:pt idx="214" formatCode="0">
                  <c:v>923</c:v>
                </c:pt>
                <c:pt idx="215" formatCode="0">
                  <c:v>950</c:v>
                </c:pt>
                <c:pt idx="216" formatCode="0">
                  <c:v>1000</c:v>
                </c:pt>
                <c:pt idx="217" formatCode="0">
                  <c:v>1070</c:v>
                </c:pt>
                <c:pt idx="218" formatCode="0">
                  <c:v>1280</c:v>
                </c:pt>
                <c:pt idx="219" formatCode="0">
                  <c:v>1680</c:v>
                </c:pt>
                <c:pt idx="220" formatCode="0">
                  <c:v>1620</c:v>
                </c:pt>
                <c:pt idx="221" formatCode="0">
                  <c:v>1450</c:v>
                </c:pt>
                <c:pt idx="222" formatCode="0">
                  <c:v>1340</c:v>
                </c:pt>
                <c:pt idx="223" formatCode="0">
                  <c:v>1340</c:v>
                </c:pt>
                <c:pt idx="224" formatCode="0">
                  <c:v>1600</c:v>
                </c:pt>
                <c:pt idx="225" formatCode="0">
                  <c:v>1920</c:v>
                </c:pt>
                <c:pt idx="226" formatCode="0">
                  <c:v>2410</c:v>
                </c:pt>
                <c:pt idx="227" formatCode="0">
                  <c:v>2940</c:v>
                </c:pt>
                <c:pt idx="228" formatCode="0">
                  <c:v>3150</c:v>
                </c:pt>
                <c:pt idx="229" formatCode="0">
                  <c:v>3090</c:v>
                </c:pt>
                <c:pt idx="230" formatCode="0">
                  <c:v>2940</c:v>
                </c:pt>
                <c:pt idx="231" formatCode="0">
                  <c:v>2780</c:v>
                </c:pt>
                <c:pt idx="232" formatCode="0">
                  <c:v>2660</c:v>
                </c:pt>
                <c:pt idx="233" formatCode="0">
                  <c:v>2560</c:v>
                </c:pt>
                <c:pt idx="234" formatCode="0">
                  <c:v>2520</c:v>
                </c:pt>
                <c:pt idx="235" formatCode="0">
                  <c:v>2500</c:v>
                </c:pt>
                <c:pt idx="236" formatCode="0">
                  <c:v>2550</c:v>
                </c:pt>
                <c:pt idx="237" formatCode="0">
                  <c:v>2610</c:v>
                </c:pt>
                <c:pt idx="238" formatCode="0">
                  <c:v>2860</c:v>
                </c:pt>
                <c:pt idx="239" formatCode="0">
                  <c:v>3520</c:v>
                </c:pt>
                <c:pt idx="240" formatCode="0">
                  <c:v>3700</c:v>
                </c:pt>
                <c:pt idx="241" formatCode="0">
                  <c:v>3500</c:v>
                </c:pt>
                <c:pt idx="242" formatCode="0">
                  <c:v>3310</c:v>
                </c:pt>
                <c:pt idx="243" formatCode="0">
                  <c:v>3030</c:v>
                </c:pt>
                <c:pt idx="244" formatCode="0">
                  <c:v>2820</c:v>
                </c:pt>
                <c:pt idx="245" formatCode="0">
                  <c:v>2620</c:v>
                </c:pt>
                <c:pt idx="246" formatCode="0">
                  <c:v>2420</c:v>
                </c:pt>
                <c:pt idx="247" formatCode="0">
                  <c:v>2230</c:v>
                </c:pt>
                <c:pt idx="248" formatCode="0">
                  <c:v>2040</c:v>
                </c:pt>
                <c:pt idx="249" formatCode="0">
                  <c:v>1840</c:v>
                </c:pt>
                <c:pt idx="250" formatCode="0">
                  <c:v>1630</c:v>
                </c:pt>
                <c:pt idx="251" formatCode="0">
                  <c:v>1460</c:v>
                </c:pt>
                <c:pt idx="252" formatCode="0">
                  <c:v>1290</c:v>
                </c:pt>
                <c:pt idx="253" formatCode="0">
                  <c:v>1170</c:v>
                </c:pt>
                <c:pt idx="254" formatCode="0">
                  <c:v>1020</c:v>
                </c:pt>
                <c:pt idx="255" formatCode="0">
                  <c:v>914</c:v>
                </c:pt>
                <c:pt idx="256" formatCode="0">
                  <c:v>844</c:v>
                </c:pt>
                <c:pt idx="257" formatCode="0">
                  <c:v>828</c:v>
                </c:pt>
                <c:pt idx="258" formatCode="0">
                  <c:v>796</c:v>
                </c:pt>
                <c:pt idx="259" formatCode="0">
                  <c:v>752</c:v>
                </c:pt>
                <c:pt idx="260" formatCode="0">
                  <c:v>710</c:v>
                </c:pt>
                <c:pt idx="261" formatCode="0">
                  <c:v>668</c:v>
                </c:pt>
                <c:pt idx="262" formatCode="0">
                  <c:v>640</c:v>
                </c:pt>
                <c:pt idx="263" formatCode="0">
                  <c:v>626</c:v>
                </c:pt>
                <c:pt idx="264" formatCode="0">
                  <c:v>612</c:v>
                </c:pt>
                <c:pt idx="265" formatCode="0">
                  <c:v>598</c:v>
                </c:pt>
                <c:pt idx="266" formatCode="0">
                  <c:v>584</c:v>
                </c:pt>
                <c:pt idx="267" formatCode="0">
                  <c:v>577</c:v>
                </c:pt>
                <c:pt idx="268" formatCode="0">
                  <c:v>605</c:v>
                </c:pt>
                <c:pt idx="269" formatCode="0">
                  <c:v>668</c:v>
                </c:pt>
                <c:pt idx="270" formatCode="0">
                  <c:v>717</c:v>
                </c:pt>
                <c:pt idx="271" formatCode="0">
                  <c:v>731</c:v>
                </c:pt>
                <c:pt idx="272" formatCode="0">
                  <c:v>759</c:v>
                </c:pt>
                <c:pt idx="273" formatCode="0">
                  <c:v>804</c:v>
                </c:pt>
                <c:pt idx="274" formatCode="0">
                  <c:v>828</c:v>
                </c:pt>
                <c:pt idx="275" formatCode="0">
                  <c:v>812</c:v>
                </c:pt>
                <c:pt idx="276" formatCode="0">
                  <c:v>812</c:v>
                </c:pt>
                <c:pt idx="301" formatCode="0">
                  <c:v>226</c:v>
                </c:pt>
                <c:pt idx="302" formatCode="0">
                  <c:v>217</c:v>
                </c:pt>
                <c:pt idx="303" formatCode="0">
                  <c:v>208</c:v>
                </c:pt>
                <c:pt idx="304" formatCode="0">
                  <c:v>198</c:v>
                </c:pt>
                <c:pt idx="305" formatCode="0">
                  <c:v>189</c:v>
                </c:pt>
                <c:pt idx="306" formatCode="0">
                  <c:v>180</c:v>
                </c:pt>
                <c:pt idx="307" formatCode="0">
                  <c:v>171</c:v>
                </c:pt>
                <c:pt idx="308" formatCode="0">
                  <c:v>162</c:v>
                </c:pt>
                <c:pt idx="309" formatCode="0">
                  <c:v>153</c:v>
                </c:pt>
                <c:pt idx="310" formatCode="0">
                  <c:v>143</c:v>
                </c:pt>
                <c:pt idx="311" formatCode="0">
                  <c:v>134</c:v>
                </c:pt>
                <c:pt idx="312" formatCode="0">
                  <c:v>125</c:v>
                </c:pt>
                <c:pt idx="313" formatCode="0">
                  <c:v>116</c:v>
                </c:pt>
                <c:pt idx="314" formatCode="0">
                  <c:v>114</c:v>
                </c:pt>
                <c:pt idx="315" formatCode="0">
                  <c:v>113</c:v>
                </c:pt>
                <c:pt idx="316" formatCode="0">
                  <c:v>111</c:v>
                </c:pt>
                <c:pt idx="317" formatCode="0">
                  <c:v>109</c:v>
                </c:pt>
                <c:pt idx="318" formatCode="0">
                  <c:v>108</c:v>
                </c:pt>
                <c:pt idx="319" formatCode="0">
                  <c:v>106</c:v>
                </c:pt>
                <c:pt idx="320" formatCode="0">
                  <c:v>104</c:v>
                </c:pt>
                <c:pt idx="321" formatCode="0">
                  <c:v>103</c:v>
                </c:pt>
                <c:pt idx="322" formatCode="0">
                  <c:v>101</c:v>
                </c:pt>
                <c:pt idx="323">
                  <c:v>99.4</c:v>
                </c:pt>
                <c:pt idx="324">
                  <c:v>98.1</c:v>
                </c:pt>
                <c:pt idx="325">
                  <c:v>96.8</c:v>
                </c:pt>
                <c:pt idx="326">
                  <c:v>95.5</c:v>
                </c:pt>
                <c:pt idx="327">
                  <c:v>94.2</c:v>
                </c:pt>
                <c:pt idx="328">
                  <c:v>92.9</c:v>
                </c:pt>
                <c:pt idx="329">
                  <c:v>91.6</c:v>
                </c:pt>
                <c:pt idx="330">
                  <c:v>90.3</c:v>
                </c:pt>
                <c:pt idx="331">
                  <c:v>89</c:v>
                </c:pt>
                <c:pt idx="332">
                  <c:v>87.7</c:v>
                </c:pt>
                <c:pt idx="333">
                  <c:v>86.4</c:v>
                </c:pt>
                <c:pt idx="334">
                  <c:v>85.1</c:v>
                </c:pt>
                <c:pt idx="335">
                  <c:v>83.8</c:v>
                </c:pt>
                <c:pt idx="336">
                  <c:v>82.5</c:v>
                </c:pt>
                <c:pt idx="337">
                  <c:v>81.2</c:v>
                </c:pt>
                <c:pt idx="338">
                  <c:v>80</c:v>
                </c:pt>
                <c:pt idx="339">
                  <c:v>78.7</c:v>
                </c:pt>
                <c:pt idx="340">
                  <c:v>77.4</c:v>
                </c:pt>
                <c:pt idx="341">
                  <c:v>76.1</c:v>
                </c:pt>
                <c:pt idx="342">
                  <c:v>74.8</c:v>
                </c:pt>
                <c:pt idx="343">
                  <c:v>73.5</c:v>
                </c:pt>
                <c:pt idx="344">
                  <c:v>72.6</c:v>
                </c:pt>
                <c:pt idx="345">
                  <c:v>71.8</c:v>
                </c:pt>
                <c:pt idx="346">
                  <c:v>70.9</c:v>
                </c:pt>
                <c:pt idx="347">
                  <c:v>70</c:v>
                </c:pt>
                <c:pt idx="348">
                  <c:v>69.2</c:v>
                </c:pt>
                <c:pt idx="349">
                  <c:v>68.3</c:v>
                </c:pt>
                <c:pt idx="350">
                  <c:v>67.4</c:v>
                </c:pt>
                <c:pt idx="351">
                  <c:v>66.5</c:v>
                </c:pt>
                <c:pt idx="352">
                  <c:v>65.7</c:v>
                </c:pt>
                <c:pt idx="353">
                  <c:v>64.8</c:v>
                </c:pt>
                <c:pt idx="354">
                  <c:v>64.3</c:v>
                </c:pt>
                <c:pt idx="355">
                  <c:v>63.8</c:v>
                </c:pt>
                <c:pt idx="356">
                  <c:v>63.3</c:v>
                </c:pt>
                <c:pt idx="357">
                  <c:v>62.8</c:v>
                </c:pt>
                <c:pt idx="358">
                  <c:v>62.4</c:v>
                </c:pt>
                <c:pt idx="359">
                  <c:v>61.9</c:v>
                </c:pt>
                <c:pt idx="360">
                  <c:v>61.4</c:v>
                </c:pt>
                <c:pt idx="361">
                  <c:v>60.9</c:v>
                </c:pt>
                <c:pt idx="362">
                  <c:v>60.4</c:v>
                </c:pt>
                <c:pt idx="363">
                  <c:v>59.9</c:v>
                </c:pt>
                <c:pt idx="364">
                  <c:v>58.6</c:v>
                </c:pt>
              </c:numCache>
            </c:numRef>
          </c:yVal>
          <c:smooth val="1"/>
        </c:ser>
        <c:ser>
          <c:idx val="1"/>
          <c:order val="1"/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'в столбики ЛБ'!$A$733:$A$1097</c:f>
              <c:numCache>
                <c:formatCode>m/d/yyyy</c:formatCode>
                <c:ptCount val="365"/>
                <c:pt idx="0">
                  <c:v>21917</c:v>
                </c:pt>
                <c:pt idx="1">
                  <c:v>21918</c:v>
                </c:pt>
                <c:pt idx="2">
                  <c:v>21919</c:v>
                </c:pt>
                <c:pt idx="3">
                  <c:v>21920</c:v>
                </c:pt>
                <c:pt idx="4">
                  <c:v>21921</c:v>
                </c:pt>
                <c:pt idx="5">
                  <c:v>21922</c:v>
                </c:pt>
                <c:pt idx="6">
                  <c:v>21923</c:v>
                </c:pt>
                <c:pt idx="7">
                  <c:v>21924</c:v>
                </c:pt>
                <c:pt idx="8">
                  <c:v>21925</c:v>
                </c:pt>
                <c:pt idx="9">
                  <c:v>21926</c:v>
                </c:pt>
                <c:pt idx="10">
                  <c:v>21927</c:v>
                </c:pt>
                <c:pt idx="11">
                  <c:v>21928</c:v>
                </c:pt>
                <c:pt idx="12">
                  <c:v>21929</c:v>
                </c:pt>
                <c:pt idx="13">
                  <c:v>21930</c:v>
                </c:pt>
                <c:pt idx="14">
                  <c:v>21931</c:v>
                </c:pt>
                <c:pt idx="15">
                  <c:v>21932</c:v>
                </c:pt>
                <c:pt idx="16">
                  <c:v>21933</c:v>
                </c:pt>
                <c:pt idx="17">
                  <c:v>21934</c:v>
                </c:pt>
                <c:pt idx="18">
                  <c:v>21935</c:v>
                </c:pt>
                <c:pt idx="19">
                  <c:v>21936</c:v>
                </c:pt>
                <c:pt idx="20">
                  <c:v>21937</c:v>
                </c:pt>
                <c:pt idx="21">
                  <c:v>21938</c:v>
                </c:pt>
                <c:pt idx="22">
                  <c:v>21939</c:v>
                </c:pt>
                <c:pt idx="23">
                  <c:v>21940</c:v>
                </c:pt>
                <c:pt idx="24">
                  <c:v>21941</c:v>
                </c:pt>
                <c:pt idx="25">
                  <c:v>21942</c:v>
                </c:pt>
                <c:pt idx="26">
                  <c:v>21943</c:v>
                </c:pt>
                <c:pt idx="27">
                  <c:v>21944</c:v>
                </c:pt>
                <c:pt idx="28">
                  <c:v>21945</c:v>
                </c:pt>
                <c:pt idx="29">
                  <c:v>21946</c:v>
                </c:pt>
                <c:pt idx="30">
                  <c:v>21947</c:v>
                </c:pt>
                <c:pt idx="31">
                  <c:v>21948</c:v>
                </c:pt>
                <c:pt idx="32">
                  <c:v>21949</c:v>
                </c:pt>
                <c:pt idx="33">
                  <c:v>21950</c:v>
                </c:pt>
                <c:pt idx="34">
                  <c:v>21951</c:v>
                </c:pt>
                <c:pt idx="35">
                  <c:v>21952</c:v>
                </c:pt>
                <c:pt idx="36">
                  <c:v>21953</c:v>
                </c:pt>
                <c:pt idx="37">
                  <c:v>21954</c:v>
                </c:pt>
                <c:pt idx="38">
                  <c:v>21955</c:v>
                </c:pt>
                <c:pt idx="39">
                  <c:v>21956</c:v>
                </c:pt>
                <c:pt idx="40">
                  <c:v>21957</c:v>
                </c:pt>
                <c:pt idx="41">
                  <c:v>21958</c:v>
                </c:pt>
                <c:pt idx="42">
                  <c:v>21959</c:v>
                </c:pt>
                <c:pt idx="43">
                  <c:v>21960</c:v>
                </c:pt>
                <c:pt idx="44">
                  <c:v>21961</c:v>
                </c:pt>
                <c:pt idx="45">
                  <c:v>21962</c:v>
                </c:pt>
                <c:pt idx="46">
                  <c:v>21963</c:v>
                </c:pt>
                <c:pt idx="47">
                  <c:v>21964</c:v>
                </c:pt>
                <c:pt idx="48">
                  <c:v>21965</c:v>
                </c:pt>
                <c:pt idx="49">
                  <c:v>21966</c:v>
                </c:pt>
                <c:pt idx="50">
                  <c:v>21967</c:v>
                </c:pt>
                <c:pt idx="51">
                  <c:v>21968</c:v>
                </c:pt>
                <c:pt idx="52">
                  <c:v>21969</c:v>
                </c:pt>
                <c:pt idx="53">
                  <c:v>21970</c:v>
                </c:pt>
                <c:pt idx="54">
                  <c:v>21971</c:v>
                </c:pt>
                <c:pt idx="55">
                  <c:v>21972</c:v>
                </c:pt>
                <c:pt idx="56">
                  <c:v>21973</c:v>
                </c:pt>
                <c:pt idx="57">
                  <c:v>21974</c:v>
                </c:pt>
                <c:pt idx="58">
                  <c:v>21975</c:v>
                </c:pt>
                <c:pt idx="59">
                  <c:v>21976</c:v>
                </c:pt>
                <c:pt idx="60">
                  <c:v>21977</c:v>
                </c:pt>
                <c:pt idx="61">
                  <c:v>21978</c:v>
                </c:pt>
                <c:pt idx="62">
                  <c:v>21979</c:v>
                </c:pt>
                <c:pt idx="63">
                  <c:v>21980</c:v>
                </c:pt>
                <c:pt idx="64">
                  <c:v>21981</c:v>
                </c:pt>
                <c:pt idx="65">
                  <c:v>21982</c:v>
                </c:pt>
                <c:pt idx="66">
                  <c:v>21983</c:v>
                </c:pt>
                <c:pt idx="67">
                  <c:v>21984</c:v>
                </c:pt>
                <c:pt idx="68">
                  <c:v>21985</c:v>
                </c:pt>
                <c:pt idx="69">
                  <c:v>21986</c:v>
                </c:pt>
                <c:pt idx="70">
                  <c:v>21987</c:v>
                </c:pt>
                <c:pt idx="71">
                  <c:v>21988</c:v>
                </c:pt>
                <c:pt idx="72">
                  <c:v>21989</c:v>
                </c:pt>
                <c:pt idx="73">
                  <c:v>21990</c:v>
                </c:pt>
                <c:pt idx="74">
                  <c:v>21991</c:v>
                </c:pt>
                <c:pt idx="75">
                  <c:v>21992</c:v>
                </c:pt>
                <c:pt idx="76">
                  <c:v>21993</c:v>
                </c:pt>
                <c:pt idx="77">
                  <c:v>21994</c:v>
                </c:pt>
                <c:pt idx="78">
                  <c:v>21995</c:v>
                </c:pt>
                <c:pt idx="79">
                  <c:v>21996</c:v>
                </c:pt>
                <c:pt idx="80">
                  <c:v>21997</c:v>
                </c:pt>
                <c:pt idx="81">
                  <c:v>21998</c:v>
                </c:pt>
                <c:pt idx="82">
                  <c:v>21999</c:v>
                </c:pt>
                <c:pt idx="83">
                  <c:v>22000</c:v>
                </c:pt>
                <c:pt idx="84">
                  <c:v>22001</c:v>
                </c:pt>
                <c:pt idx="85">
                  <c:v>22002</c:v>
                </c:pt>
                <c:pt idx="86">
                  <c:v>22003</c:v>
                </c:pt>
                <c:pt idx="87">
                  <c:v>22004</c:v>
                </c:pt>
                <c:pt idx="88">
                  <c:v>22005</c:v>
                </c:pt>
                <c:pt idx="89">
                  <c:v>22006</c:v>
                </c:pt>
                <c:pt idx="90">
                  <c:v>22007</c:v>
                </c:pt>
                <c:pt idx="91">
                  <c:v>22008</c:v>
                </c:pt>
                <c:pt idx="92">
                  <c:v>22009</c:v>
                </c:pt>
                <c:pt idx="93">
                  <c:v>22010</c:v>
                </c:pt>
                <c:pt idx="94">
                  <c:v>22011</c:v>
                </c:pt>
                <c:pt idx="95">
                  <c:v>22012</c:v>
                </c:pt>
                <c:pt idx="96">
                  <c:v>22013</c:v>
                </c:pt>
                <c:pt idx="97">
                  <c:v>22014</c:v>
                </c:pt>
                <c:pt idx="98">
                  <c:v>22015</c:v>
                </c:pt>
                <c:pt idx="99">
                  <c:v>22016</c:v>
                </c:pt>
                <c:pt idx="100">
                  <c:v>22017</c:v>
                </c:pt>
                <c:pt idx="101">
                  <c:v>22018</c:v>
                </c:pt>
                <c:pt idx="102">
                  <c:v>22019</c:v>
                </c:pt>
                <c:pt idx="103">
                  <c:v>22020</c:v>
                </c:pt>
                <c:pt idx="104">
                  <c:v>22021</c:v>
                </c:pt>
                <c:pt idx="105">
                  <c:v>22022</c:v>
                </c:pt>
                <c:pt idx="106">
                  <c:v>22023</c:v>
                </c:pt>
                <c:pt idx="107">
                  <c:v>22024</c:v>
                </c:pt>
                <c:pt idx="108">
                  <c:v>22025</c:v>
                </c:pt>
                <c:pt idx="109">
                  <c:v>22026</c:v>
                </c:pt>
                <c:pt idx="110">
                  <c:v>22027</c:v>
                </c:pt>
                <c:pt idx="111">
                  <c:v>22028</c:v>
                </c:pt>
                <c:pt idx="112">
                  <c:v>22029</c:v>
                </c:pt>
                <c:pt idx="113">
                  <c:v>22030</c:v>
                </c:pt>
                <c:pt idx="114">
                  <c:v>22031</c:v>
                </c:pt>
                <c:pt idx="115">
                  <c:v>22032</c:v>
                </c:pt>
                <c:pt idx="116">
                  <c:v>22033</c:v>
                </c:pt>
                <c:pt idx="117">
                  <c:v>22034</c:v>
                </c:pt>
                <c:pt idx="118">
                  <c:v>22035</c:v>
                </c:pt>
                <c:pt idx="119">
                  <c:v>22036</c:v>
                </c:pt>
                <c:pt idx="120">
                  <c:v>22037</c:v>
                </c:pt>
                <c:pt idx="121">
                  <c:v>22038</c:v>
                </c:pt>
                <c:pt idx="122">
                  <c:v>22039</c:v>
                </c:pt>
                <c:pt idx="123">
                  <c:v>22040</c:v>
                </c:pt>
                <c:pt idx="124">
                  <c:v>22041</c:v>
                </c:pt>
                <c:pt idx="125">
                  <c:v>22042</c:v>
                </c:pt>
                <c:pt idx="126">
                  <c:v>22043</c:v>
                </c:pt>
                <c:pt idx="127">
                  <c:v>22044</c:v>
                </c:pt>
                <c:pt idx="128">
                  <c:v>22045</c:v>
                </c:pt>
                <c:pt idx="129">
                  <c:v>22046</c:v>
                </c:pt>
                <c:pt idx="130">
                  <c:v>22047</c:v>
                </c:pt>
                <c:pt idx="131">
                  <c:v>22048</c:v>
                </c:pt>
                <c:pt idx="132">
                  <c:v>22049</c:v>
                </c:pt>
                <c:pt idx="133">
                  <c:v>22050</c:v>
                </c:pt>
                <c:pt idx="134">
                  <c:v>22051</c:v>
                </c:pt>
                <c:pt idx="135">
                  <c:v>22052</c:v>
                </c:pt>
                <c:pt idx="136">
                  <c:v>22053</c:v>
                </c:pt>
                <c:pt idx="137">
                  <c:v>22054</c:v>
                </c:pt>
                <c:pt idx="138">
                  <c:v>22055</c:v>
                </c:pt>
                <c:pt idx="139">
                  <c:v>22056</c:v>
                </c:pt>
                <c:pt idx="140">
                  <c:v>22057</c:v>
                </c:pt>
                <c:pt idx="141">
                  <c:v>22058</c:v>
                </c:pt>
                <c:pt idx="142">
                  <c:v>22059</c:v>
                </c:pt>
                <c:pt idx="143">
                  <c:v>22060</c:v>
                </c:pt>
                <c:pt idx="144">
                  <c:v>22061</c:v>
                </c:pt>
                <c:pt idx="145">
                  <c:v>22062</c:v>
                </c:pt>
                <c:pt idx="146">
                  <c:v>22063</c:v>
                </c:pt>
                <c:pt idx="147">
                  <c:v>22064</c:v>
                </c:pt>
                <c:pt idx="148">
                  <c:v>22065</c:v>
                </c:pt>
                <c:pt idx="149">
                  <c:v>22066</c:v>
                </c:pt>
                <c:pt idx="150">
                  <c:v>22067</c:v>
                </c:pt>
                <c:pt idx="151">
                  <c:v>22068</c:v>
                </c:pt>
                <c:pt idx="152">
                  <c:v>22069</c:v>
                </c:pt>
                <c:pt idx="153">
                  <c:v>22070</c:v>
                </c:pt>
                <c:pt idx="154">
                  <c:v>22071</c:v>
                </c:pt>
                <c:pt idx="155">
                  <c:v>22072</c:v>
                </c:pt>
                <c:pt idx="156">
                  <c:v>22073</c:v>
                </c:pt>
                <c:pt idx="157">
                  <c:v>22074</c:v>
                </c:pt>
                <c:pt idx="158">
                  <c:v>22075</c:v>
                </c:pt>
                <c:pt idx="159">
                  <c:v>22076</c:v>
                </c:pt>
                <c:pt idx="160">
                  <c:v>22077</c:v>
                </c:pt>
                <c:pt idx="161">
                  <c:v>22078</c:v>
                </c:pt>
                <c:pt idx="162">
                  <c:v>22079</c:v>
                </c:pt>
                <c:pt idx="163">
                  <c:v>22080</c:v>
                </c:pt>
                <c:pt idx="164">
                  <c:v>22081</c:v>
                </c:pt>
                <c:pt idx="165">
                  <c:v>22082</c:v>
                </c:pt>
                <c:pt idx="166">
                  <c:v>22083</c:v>
                </c:pt>
                <c:pt idx="167">
                  <c:v>22084</c:v>
                </c:pt>
                <c:pt idx="168">
                  <c:v>22085</c:v>
                </c:pt>
                <c:pt idx="169">
                  <c:v>22086</c:v>
                </c:pt>
                <c:pt idx="170">
                  <c:v>22087</c:v>
                </c:pt>
                <c:pt idx="171">
                  <c:v>22088</c:v>
                </c:pt>
                <c:pt idx="172">
                  <c:v>22089</c:v>
                </c:pt>
                <c:pt idx="173">
                  <c:v>22090</c:v>
                </c:pt>
                <c:pt idx="174">
                  <c:v>22091</c:v>
                </c:pt>
                <c:pt idx="175">
                  <c:v>22092</c:v>
                </c:pt>
                <c:pt idx="176">
                  <c:v>22093</c:v>
                </c:pt>
                <c:pt idx="177">
                  <c:v>22094</c:v>
                </c:pt>
                <c:pt idx="178">
                  <c:v>22095</c:v>
                </c:pt>
                <c:pt idx="179">
                  <c:v>22096</c:v>
                </c:pt>
                <c:pt idx="180">
                  <c:v>22097</c:v>
                </c:pt>
                <c:pt idx="181">
                  <c:v>22098</c:v>
                </c:pt>
                <c:pt idx="182">
                  <c:v>22099</c:v>
                </c:pt>
                <c:pt idx="183">
                  <c:v>22100</c:v>
                </c:pt>
                <c:pt idx="184">
                  <c:v>22101</c:v>
                </c:pt>
                <c:pt idx="185">
                  <c:v>22102</c:v>
                </c:pt>
                <c:pt idx="186">
                  <c:v>22103</c:v>
                </c:pt>
                <c:pt idx="187">
                  <c:v>22104</c:v>
                </c:pt>
                <c:pt idx="188">
                  <c:v>22105</c:v>
                </c:pt>
                <c:pt idx="189">
                  <c:v>22106</c:v>
                </c:pt>
                <c:pt idx="190">
                  <c:v>22107</c:v>
                </c:pt>
                <c:pt idx="191">
                  <c:v>22108</c:v>
                </c:pt>
                <c:pt idx="192">
                  <c:v>22109</c:v>
                </c:pt>
                <c:pt idx="193">
                  <c:v>22110</c:v>
                </c:pt>
                <c:pt idx="194">
                  <c:v>22111</c:v>
                </c:pt>
                <c:pt idx="195">
                  <c:v>22112</c:v>
                </c:pt>
                <c:pt idx="196">
                  <c:v>22113</c:v>
                </c:pt>
                <c:pt idx="197">
                  <c:v>22114</c:v>
                </c:pt>
                <c:pt idx="198">
                  <c:v>22115</c:v>
                </c:pt>
                <c:pt idx="199">
                  <c:v>22116</c:v>
                </c:pt>
                <c:pt idx="200">
                  <c:v>22117</c:v>
                </c:pt>
                <c:pt idx="201">
                  <c:v>22118</c:v>
                </c:pt>
                <c:pt idx="202">
                  <c:v>22119</c:v>
                </c:pt>
                <c:pt idx="203">
                  <c:v>22120</c:v>
                </c:pt>
                <c:pt idx="204">
                  <c:v>22121</c:v>
                </c:pt>
                <c:pt idx="205">
                  <c:v>22122</c:v>
                </c:pt>
                <c:pt idx="206">
                  <c:v>22123</c:v>
                </c:pt>
                <c:pt idx="207">
                  <c:v>22124</c:v>
                </c:pt>
                <c:pt idx="208">
                  <c:v>22125</c:v>
                </c:pt>
                <c:pt idx="209">
                  <c:v>22126</c:v>
                </c:pt>
                <c:pt idx="210">
                  <c:v>22127</c:v>
                </c:pt>
                <c:pt idx="211">
                  <c:v>22128</c:v>
                </c:pt>
                <c:pt idx="212">
                  <c:v>22129</c:v>
                </c:pt>
                <c:pt idx="213">
                  <c:v>22130</c:v>
                </c:pt>
                <c:pt idx="214">
                  <c:v>22131</c:v>
                </c:pt>
                <c:pt idx="215">
                  <c:v>22132</c:v>
                </c:pt>
                <c:pt idx="216">
                  <c:v>22133</c:v>
                </c:pt>
                <c:pt idx="217">
                  <c:v>22134</c:v>
                </c:pt>
                <c:pt idx="218">
                  <c:v>22135</c:v>
                </c:pt>
                <c:pt idx="219">
                  <c:v>22136</c:v>
                </c:pt>
                <c:pt idx="220">
                  <c:v>22137</c:v>
                </c:pt>
                <c:pt idx="221">
                  <c:v>22138</c:v>
                </c:pt>
                <c:pt idx="222">
                  <c:v>22139</c:v>
                </c:pt>
                <c:pt idx="223">
                  <c:v>22140</c:v>
                </c:pt>
                <c:pt idx="224">
                  <c:v>22141</c:v>
                </c:pt>
                <c:pt idx="225">
                  <c:v>22142</c:v>
                </c:pt>
                <c:pt idx="226">
                  <c:v>22143</c:v>
                </c:pt>
                <c:pt idx="227">
                  <c:v>22144</c:v>
                </c:pt>
                <c:pt idx="228">
                  <c:v>22145</c:v>
                </c:pt>
                <c:pt idx="229">
                  <c:v>22146</c:v>
                </c:pt>
                <c:pt idx="230">
                  <c:v>22147</c:v>
                </c:pt>
                <c:pt idx="231">
                  <c:v>22148</c:v>
                </c:pt>
                <c:pt idx="232">
                  <c:v>22149</c:v>
                </c:pt>
                <c:pt idx="233">
                  <c:v>22150</c:v>
                </c:pt>
                <c:pt idx="234">
                  <c:v>22151</c:v>
                </c:pt>
                <c:pt idx="235">
                  <c:v>22152</c:v>
                </c:pt>
                <c:pt idx="236">
                  <c:v>22153</c:v>
                </c:pt>
                <c:pt idx="237">
                  <c:v>22154</c:v>
                </c:pt>
                <c:pt idx="238">
                  <c:v>22155</c:v>
                </c:pt>
                <c:pt idx="239">
                  <c:v>22156</c:v>
                </c:pt>
                <c:pt idx="240">
                  <c:v>22157</c:v>
                </c:pt>
                <c:pt idx="241">
                  <c:v>22158</c:v>
                </c:pt>
                <c:pt idx="242">
                  <c:v>22159</c:v>
                </c:pt>
                <c:pt idx="243">
                  <c:v>22160</c:v>
                </c:pt>
                <c:pt idx="244">
                  <c:v>22161</c:v>
                </c:pt>
                <c:pt idx="245">
                  <c:v>22162</c:v>
                </c:pt>
                <c:pt idx="246">
                  <c:v>22163</c:v>
                </c:pt>
                <c:pt idx="247">
                  <c:v>22164</c:v>
                </c:pt>
                <c:pt idx="248">
                  <c:v>22165</c:v>
                </c:pt>
                <c:pt idx="249">
                  <c:v>22166</c:v>
                </c:pt>
                <c:pt idx="250">
                  <c:v>22167</c:v>
                </c:pt>
                <c:pt idx="251">
                  <c:v>22168</c:v>
                </c:pt>
                <c:pt idx="252">
                  <c:v>22169</c:v>
                </c:pt>
                <c:pt idx="253">
                  <c:v>22170</c:v>
                </c:pt>
                <c:pt idx="254">
                  <c:v>22171</c:v>
                </c:pt>
                <c:pt idx="255">
                  <c:v>22172</c:v>
                </c:pt>
                <c:pt idx="256">
                  <c:v>22173</c:v>
                </c:pt>
                <c:pt idx="257">
                  <c:v>22174</c:v>
                </c:pt>
                <c:pt idx="258">
                  <c:v>22175</c:v>
                </c:pt>
                <c:pt idx="259">
                  <c:v>22176</c:v>
                </c:pt>
                <c:pt idx="260">
                  <c:v>22177</c:v>
                </c:pt>
                <c:pt idx="261">
                  <c:v>22178</c:v>
                </c:pt>
                <c:pt idx="262">
                  <c:v>22179</c:v>
                </c:pt>
                <c:pt idx="263">
                  <c:v>22180</c:v>
                </c:pt>
                <c:pt idx="264">
                  <c:v>22181</c:v>
                </c:pt>
                <c:pt idx="265">
                  <c:v>22182</c:v>
                </c:pt>
                <c:pt idx="266">
                  <c:v>22183</c:v>
                </c:pt>
                <c:pt idx="267">
                  <c:v>22184</c:v>
                </c:pt>
                <c:pt idx="268">
                  <c:v>22185</c:v>
                </c:pt>
                <c:pt idx="269">
                  <c:v>22186</c:v>
                </c:pt>
                <c:pt idx="270">
                  <c:v>22187</c:v>
                </c:pt>
                <c:pt idx="271">
                  <c:v>22188</c:v>
                </c:pt>
                <c:pt idx="272">
                  <c:v>22189</c:v>
                </c:pt>
                <c:pt idx="273">
                  <c:v>22190</c:v>
                </c:pt>
                <c:pt idx="274">
                  <c:v>22191</c:v>
                </c:pt>
                <c:pt idx="275">
                  <c:v>22192</c:v>
                </c:pt>
                <c:pt idx="276">
                  <c:v>22193</c:v>
                </c:pt>
                <c:pt idx="277">
                  <c:v>22194</c:v>
                </c:pt>
                <c:pt idx="278">
                  <c:v>22195</c:v>
                </c:pt>
                <c:pt idx="279">
                  <c:v>22196</c:v>
                </c:pt>
                <c:pt idx="280">
                  <c:v>22197</c:v>
                </c:pt>
                <c:pt idx="281">
                  <c:v>22198</c:v>
                </c:pt>
                <c:pt idx="282">
                  <c:v>22199</c:v>
                </c:pt>
                <c:pt idx="283">
                  <c:v>22200</c:v>
                </c:pt>
                <c:pt idx="284">
                  <c:v>22201</c:v>
                </c:pt>
                <c:pt idx="285">
                  <c:v>22202</c:v>
                </c:pt>
                <c:pt idx="286">
                  <c:v>22203</c:v>
                </c:pt>
                <c:pt idx="287">
                  <c:v>22204</c:v>
                </c:pt>
                <c:pt idx="288">
                  <c:v>22205</c:v>
                </c:pt>
                <c:pt idx="289">
                  <c:v>22206</c:v>
                </c:pt>
                <c:pt idx="290">
                  <c:v>22207</c:v>
                </c:pt>
                <c:pt idx="291">
                  <c:v>22208</c:v>
                </c:pt>
                <c:pt idx="292">
                  <c:v>22209</c:v>
                </c:pt>
                <c:pt idx="293">
                  <c:v>22210</c:v>
                </c:pt>
                <c:pt idx="294">
                  <c:v>22211</c:v>
                </c:pt>
                <c:pt idx="295">
                  <c:v>22212</c:v>
                </c:pt>
                <c:pt idx="296">
                  <c:v>22213</c:v>
                </c:pt>
                <c:pt idx="297">
                  <c:v>22214</c:v>
                </c:pt>
                <c:pt idx="298">
                  <c:v>22215</c:v>
                </c:pt>
                <c:pt idx="299">
                  <c:v>22216</c:v>
                </c:pt>
                <c:pt idx="300">
                  <c:v>22217</c:v>
                </c:pt>
                <c:pt idx="301">
                  <c:v>22218</c:v>
                </c:pt>
                <c:pt idx="302">
                  <c:v>22219</c:v>
                </c:pt>
                <c:pt idx="303">
                  <c:v>22220</c:v>
                </c:pt>
                <c:pt idx="304">
                  <c:v>22221</c:v>
                </c:pt>
                <c:pt idx="305">
                  <c:v>22222</c:v>
                </c:pt>
                <c:pt idx="306">
                  <c:v>22223</c:v>
                </c:pt>
                <c:pt idx="307">
                  <c:v>22224</c:v>
                </c:pt>
                <c:pt idx="308">
                  <c:v>22225</c:v>
                </c:pt>
                <c:pt idx="309">
                  <c:v>22226</c:v>
                </c:pt>
                <c:pt idx="310">
                  <c:v>22227</c:v>
                </c:pt>
                <c:pt idx="311">
                  <c:v>22228</c:v>
                </c:pt>
                <c:pt idx="312">
                  <c:v>22229</c:v>
                </c:pt>
                <c:pt idx="313">
                  <c:v>22230</c:v>
                </c:pt>
                <c:pt idx="314">
                  <c:v>22231</c:v>
                </c:pt>
                <c:pt idx="315">
                  <c:v>22232</c:v>
                </c:pt>
                <c:pt idx="316">
                  <c:v>22233</c:v>
                </c:pt>
                <c:pt idx="317">
                  <c:v>22234</c:v>
                </c:pt>
                <c:pt idx="318">
                  <c:v>22235</c:v>
                </c:pt>
                <c:pt idx="319">
                  <c:v>22236</c:v>
                </c:pt>
                <c:pt idx="320">
                  <c:v>22237</c:v>
                </c:pt>
                <c:pt idx="321">
                  <c:v>22238</c:v>
                </c:pt>
                <c:pt idx="322">
                  <c:v>22239</c:v>
                </c:pt>
                <c:pt idx="323">
                  <c:v>22240</c:v>
                </c:pt>
                <c:pt idx="324">
                  <c:v>22241</c:v>
                </c:pt>
                <c:pt idx="325">
                  <c:v>22242</c:v>
                </c:pt>
                <c:pt idx="326">
                  <c:v>22243</c:v>
                </c:pt>
                <c:pt idx="327">
                  <c:v>22244</c:v>
                </c:pt>
                <c:pt idx="328">
                  <c:v>22245</c:v>
                </c:pt>
                <c:pt idx="329">
                  <c:v>22246</c:v>
                </c:pt>
                <c:pt idx="330">
                  <c:v>22247</c:v>
                </c:pt>
                <c:pt idx="331">
                  <c:v>22248</c:v>
                </c:pt>
                <c:pt idx="332">
                  <c:v>22249</c:v>
                </c:pt>
                <c:pt idx="333">
                  <c:v>22250</c:v>
                </c:pt>
                <c:pt idx="334">
                  <c:v>22251</c:v>
                </c:pt>
                <c:pt idx="335">
                  <c:v>22252</c:v>
                </c:pt>
                <c:pt idx="336">
                  <c:v>22253</c:v>
                </c:pt>
                <c:pt idx="337">
                  <c:v>22254</c:v>
                </c:pt>
                <c:pt idx="338">
                  <c:v>22255</c:v>
                </c:pt>
                <c:pt idx="339">
                  <c:v>22256</c:v>
                </c:pt>
                <c:pt idx="340">
                  <c:v>22257</c:v>
                </c:pt>
                <c:pt idx="341">
                  <c:v>22258</c:v>
                </c:pt>
                <c:pt idx="342">
                  <c:v>22259</c:v>
                </c:pt>
                <c:pt idx="343">
                  <c:v>22260</c:v>
                </c:pt>
                <c:pt idx="344">
                  <c:v>22261</c:v>
                </c:pt>
                <c:pt idx="345">
                  <c:v>22262</c:v>
                </c:pt>
                <c:pt idx="346">
                  <c:v>22263</c:v>
                </c:pt>
                <c:pt idx="347">
                  <c:v>22264</c:v>
                </c:pt>
                <c:pt idx="348">
                  <c:v>22265</c:v>
                </c:pt>
                <c:pt idx="349">
                  <c:v>22266</c:v>
                </c:pt>
                <c:pt idx="350">
                  <c:v>22267</c:v>
                </c:pt>
                <c:pt idx="351">
                  <c:v>22268</c:v>
                </c:pt>
                <c:pt idx="352">
                  <c:v>22269</c:v>
                </c:pt>
                <c:pt idx="353">
                  <c:v>22270</c:v>
                </c:pt>
                <c:pt idx="354">
                  <c:v>22271</c:v>
                </c:pt>
                <c:pt idx="355">
                  <c:v>22272</c:v>
                </c:pt>
                <c:pt idx="356">
                  <c:v>22273</c:v>
                </c:pt>
                <c:pt idx="357">
                  <c:v>22274</c:v>
                </c:pt>
                <c:pt idx="358">
                  <c:v>22275</c:v>
                </c:pt>
                <c:pt idx="359">
                  <c:v>22276</c:v>
                </c:pt>
                <c:pt idx="360">
                  <c:v>22277</c:v>
                </c:pt>
                <c:pt idx="361">
                  <c:v>22278</c:v>
                </c:pt>
                <c:pt idx="362">
                  <c:v>22279</c:v>
                </c:pt>
                <c:pt idx="363">
                  <c:v>22280</c:v>
                </c:pt>
                <c:pt idx="364">
                  <c:v>22281</c:v>
                </c:pt>
              </c:numCache>
            </c:numRef>
          </c:xVal>
          <c:yVal>
            <c:numRef>
              <c:f>Снежное!#REF!</c:f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-1119396320"/>
        <c:axId val="-1119394688"/>
      </c:scatterChart>
      <c:valAx>
        <c:axId val="-1119396320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119394688"/>
        <c:crosses val="autoZero"/>
        <c:crossBetween val="midCat"/>
      </c:valAx>
      <c:valAx>
        <c:axId val="-111939468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119396320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'в столбики ЛБ'!$A$1828:$A$2192</c:f>
              <c:numCache>
                <c:formatCode>m/d/yyyy</c:formatCode>
                <c:ptCount val="365"/>
                <c:pt idx="0">
                  <c:v>23012</c:v>
                </c:pt>
                <c:pt idx="1">
                  <c:v>23013</c:v>
                </c:pt>
                <c:pt idx="2">
                  <c:v>23014</c:v>
                </c:pt>
                <c:pt idx="3">
                  <c:v>23015</c:v>
                </c:pt>
                <c:pt idx="4">
                  <c:v>23016</c:v>
                </c:pt>
                <c:pt idx="5">
                  <c:v>23017</c:v>
                </c:pt>
                <c:pt idx="6">
                  <c:v>23018</c:v>
                </c:pt>
                <c:pt idx="7">
                  <c:v>23019</c:v>
                </c:pt>
                <c:pt idx="8">
                  <c:v>23020</c:v>
                </c:pt>
                <c:pt idx="9">
                  <c:v>23021</c:v>
                </c:pt>
                <c:pt idx="10">
                  <c:v>23022</c:v>
                </c:pt>
                <c:pt idx="11">
                  <c:v>23023</c:v>
                </c:pt>
                <c:pt idx="12">
                  <c:v>23024</c:v>
                </c:pt>
                <c:pt idx="13">
                  <c:v>23025</c:v>
                </c:pt>
                <c:pt idx="14">
                  <c:v>23026</c:v>
                </c:pt>
                <c:pt idx="15">
                  <c:v>23027</c:v>
                </c:pt>
                <c:pt idx="16">
                  <c:v>23028</c:v>
                </c:pt>
                <c:pt idx="17">
                  <c:v>23029</c:v>
                </c:pt>
                <c:pt idx="18">
                  <c:v>23030</c:v>
                </c:pt>
                <c:pt idx="19">
                  <c:v>23031</c:v>
                </c:pt>
                <c:pt idx="20">
                  <c:v>23032</c:v>
                </c:pt>
                <c:pt idx="21">
                  <c:v>23033</c:v>
                </c:pt>
                <c:pt idx="22">
                  <c:v>23034</c:v>
                </c:pt>
                <c:pt idx="23">
                  <c:v>23035</c:v>
                </c:pt>
                <c:pt idx="24">
                  <c:v>23036</c:v>
                </c:pt>
                <c:pt idx="25">
                  <c:v>23037</c:v>
                </c:pt>
                <c:pt idx="26">
                  <c:v>23038</c:v>
                </c:pt>
                <c:pt idx="27">
                  <c:v>23039</c:v>
                </c:pt>
                <c:pt idx="28">
                  <c:v>23040</c:v>
                </c:pt>
                <c:pt idx="29">
                  <c:v>23041</c:v>
                </c:pt>
                <c:pt idx="30">
                  <c:v>23042</c:v>
                </c:pt>
                <c:pt idx="31">
                  <c:v>23043</c:v>
                </c:pt>
                <c:pt idx="32">
                  <c:v>23044</c:v>
                </c:pt>
                <c:pt idx="33">
                  <c:v>23045</c:v>
                </c:pt>
                <c:pt idx="34">
                  <c:v>23046</c:v>
                </c:pt>
                <c:pt idx="35">
                  <c:v>23047</c:v>
                </c:pt>
                <c:pt idx="36">
                  <c:v>23048</c:v>
                </c:pt>
                <c:pt idx="37">
                  <c:v>23049</c:v>
                </c:pt>
                <c:pt idx="38">
                  <c:v>23050</c:v>
                </c:pt>
                <c:pt idx="39">
                  <c:v>23051</c:v>
                </c:pt>
                <c:pt idx="40">
                  <c:v>23052</c:v>
                </c:pt>
                <c:pt idx="41">
                  <c:v>23053</c:v>
                </c:pt>
                <c:pt idx="42">
                  <c:v>23054</c:v>
                </c:pt>
                <c:pt idx="43">
                  <c:v>23055</c:v>
                </c:pt>
                <c:pt idx="44">
                  <c:v>23056</c:v>
                </c:pt>
                <c:pt idx="45">
                  <c:v>23057</c:v>
                </c:pt>
                <c:pt idx="46">
                  <c:v>23058</c:v>
                </c:pt>
                <c:pt idx="47">
                  <c:v>23059</c:v>
                </c:pt>
                <c:pt idx="48">
                  <c:v>23060</c:v>
                </c:pt>
                <c:pt idx="49">
                  <c:v>23061</c:v>
                </c:pt>
                <c:pt idx="50">
                  <c:v>23062</c:v>
                </c:pt>
                <c:pt idx="51">
                  <c:v>23063</c:v>
                </c:pt>
                <c:pt idx="52">
                  <c:v>23064</c:v>
                </c:pt>
                <c:pt idx="53">
                  <c:v>23065</c:v>
                </c:pt>
                <c:pt idx="54">
                  <c:v>23066</c:v>
                </c:pt>
                <c:pt idx="55">
                  <c:v>23067</c:v>
                </c:pt>
                <c:pt idx="56">
                  <c:v>23068</c:v>
                </c:pt>
                <c:pt idx="57">
                  <c:v>23069</c:v>
                </c:pt>
                <c:pt idx="58">
                  <c:v>23070</c:v>
                </c:pt>
                <c:pt idx="59">
                  <c:v>23071</c:v>
                </c:pt>
                <c:pt idx="60">
                  <c:v>23072</c:v>
                </c:pt>
                <c:pt idx="61">
                  <c:v>23073</c:v>
                </c:pt>
                <c:pt idx="62">
                  <c:v>23074</c:v>
                </c:pt>
                <c:pt idx="63">
                  <c:v>23075</c:v>
                </c:pt>
                <c:pt idx="64">
                  <c:v>23076</c:v>
                </c:pt>
                <c:pt idx="65">
                  <c:v>23077</c:v>
                </c:pt>
                <c:pt idx="66">
                  <c:v>23078</c:v>
                </c:pt>
                <c:pt idx="67">
                  <c:v>23079</c:v>
                </c:pt>
                <c:pt idx="68">
                  <c:v>23080</c:v>
                </c:pt>
                <c:pt idx="69">
                  <c:v>23081</c:v>
                </c:pt>
                <c:pt idx="70">
                  <c:v>23082</c:v>
                </c:pt>
                <c:pt idx="71">
                  <c:v>23083</c:v>
                </c:pt>
                <c:pt idx="72">
                  <c:v>23084</c:v>
                </c:pt>
                <c:pt idx="73">
                  <c:v>23085</c:v>
                </c:pt>
                <c:pt idx="74">
                  <c:v>23086</c:v>
                </c:pt>
                <c:pt idx="75">
                  <c:v>23087</c:v>
                </c:pt>
                <c:pt idx="76">
                  <c:v>23088</c:v>
                </c:pt>
                <c:pt idx="77">
                  <c:v>23089</c:v>
                </c:pt>
                <c:pt idx="78">
                  <c:v>23090</c:v>
                </c:pt>
                <c:pt idx="79">
                  <c:v>23091</c:v>
                </c:pt>
                <c:pt idx="80">
                  <c:v>23092</c:v>
                </c:pt>
                <c:pt idx="81">
                  <c:v>23093</c:v>
                </c:pt>
                <c:pt idx="82">
                  <c:v>23094</c:v>
                </c:pt>
                <c:pt idx="83">
                  <c:v>23095</c:v>
                </c:pt>
                <c:pt idx="84">
                  <c:v>23096</c:v>
                </c:pt>
                <c:pt idx="85">
                  <c:v>23097</c:v>
                </c:pt>
                <c:pt idx="86">
                  <c:v>23098</c:v>
                </c:pt>
                <c:pt idx="87">
                  <c:v>23099</c:v>
                </c:pt>
                <c:pt idx="88">
                  <c:v>23100</c:v>
                </c:pt>
                <c:pt idx="89">
                  <c:v>23101</c:v>
                </c:pt>
                <c:pt idx="90">
                  <c:v>23102</c:v>
                </c:pt>
                <c:pt idx="91">
                  <c:v>23103</c:v>
                </c:pt>
                <c:pt idx="92">
                  <c:v>23104</c:v>
                </c:pt>
                <c:pt idx="93">
                  <c:v>23105</c:v>
                </c:pt>
                <c:pt idx="94">
                  <c:v>23106</c:v>
                </c:pt>
                <c:pt idx="95">
                  <c:v>23107</c:v>
                </c:pt>
                <c:pt idx="96">
                  <c:v>23108</c:v>
                </c:pt>
                <c:pt idx="97">
                  <c:v>23109</c:v>
                </c:pt>
                <c:pt idx="98">
                  <c:v>23110</c:v>
                </c:pt>
                <c:pt idx="99">
                  <c:v>23111</c:v>
                </c:pt>
                <c:pt idx="100">
                  <c:v>23112</c:v>
                </c:pt>
                <c:pt idx="101">
                  <c:v>23113</c:v>
                </c:pt>
                <c:pt idx="102">
                  <c:v>23114</c:v>
                </c:pt>
                <c:pt idx="103">
                  <c:v>23115</c:v>
                </c:pt>
                <c:pt idx="104">
                  <c:v>23116</c:v>
                </c:pt>
                <c:pt idx="105">
                  <c:v>23117</c:v>
                </c:pt>
                <c:pt idx="106">
                  <c:v>23118</c:v>
                </c:pt>
                <c:pt idx="107">
                  <c:v>23119</c:v>
                </c:pt>
                <c:pt idx="108">
                  <c:v>23120</c:v>
                </c:pt>
                <c:pt idx="109">
                  <c:v>23121</c:v>
                </c:pt>
                <c:pt idx="110">
                  <c:v>23122</c:v>
                </c:pt>
                <c:pt idx="111">
                  <c:v>23123</c:v>
                </c:pt>
                <c:pt idx="112">
                  <c:v>23124</c:v>
                </c:pt>
                <c:pt idx="113">
                  <c:v>23125</c:v>
                </c:pt>
                <c:pt idx="114">
                  <c:v>23126</c:v>
                </c:pt>
                <c:pt idx="115">
                  <c:v>23127</c:v>
                </c:pt>
                <c:pt idx="116">
                  <c:v>23128</c:v>
                </c:pt>
                <c:pt idx="117">
                  <c:v>23129</c:v>
                </c:pt>
                <c:pt idx="118">
                  <c:v>23130</c:v>
                </c:pt>
                <c:pt idx="119">
                  <c:v>23131</c:v>
                </c:pt>
                <c:pt idx="120">
                  <c:v>23132</c:v>
                </c:pt>
                <c:pt idx="121">
                  <c:v>23133</c:v>
                </c:pt>
                <c:pt idx="122">
                  <c:v>23134</c:v>
                </c:pt>
                <c:pt idx="123">
                  <c:v>23135</c:v>
                </c:pt>
                <c:pt idx="124">
                  <c:v>23136</c:v>
                </c:pt>
                <c:pt idx="125">
                  <c:v>23137</c:v>
                </c:pt>
                <c:pt idx="126">
                  <c:v>23138</c:v>
                </c:pt>
                <c:pt idx="127">
                  <c:v>23139</c:v>
                </c:pt>
                <c:pt idx="128">
                  <c:v>23140</c:v>
                </c:pt>
                <c:pt idx="129">
                  <c:v>23141</c:v>
                </c:pt>
                <c:pt idx="130">
                  <c:v>23142</c:v>
                </c:pt>
                <c:pt idx="131">
                  <c:v>23143</c:v>
                </c:pt>
                <c:pt idx="132">
                  <c:v>23144</c:v>
                </c:pt>
                <c:pt idx="133">
                  <c:v>23145</c:v>
                </c:pt>
                <c:pt idx="134">
                  <c:v>23146</c:v>
                </c:pt>
                <c:pt idx="135">
                  <c:v>23147</c:v>
                </c:pt>
                <c:pt idx="136">
                  <c:v>23148</c:v>
                </c:pt>
                <c:pt idx="137">
                  <c:v>23149</c:v>
                </c:pt>
                <c:pt idx="138">
                  <c:v>23150</c:v>
                </c:pt>
                <c:pt idx="139">
                  <c:v>23151</c:v>
                </c:pt>
                <c:pt idx="140">
                  <c:v>23152</c:v>
                </c:pt>
                <c:pt idx="141">
                  <c:v>23153</c:v>
                </c:pt>
                <c:pt idx="142">
                  <c:v>23154</c:v>
                </c:pt>
                <c:pt idx="143">
                  <c:v>23155</c:v>
                </c:pt>
                <c:pt idx="144">
                  <c:v>23156</c:v>
                </c:pt>
                <c:pt idx="145">
                  <c:v>23157</c:v>
                </c:pt>
                <c:pt idx="146">
                  <c:v>23158</c:v>
                </c:pt>
                <c:pt idx="147">
                  <c:v>23159</c:v>
                </c:pt>
                <c:pt idx="148">
                  <c:v>23160</c:v>
                </c:pt>
                <c:pt idx="149">
                  <c:v>23161</c:v>
                </c:pt>
                <c:pt idx="150">
                  <c:v>23162</c:v>
                </c:pt>
                <c:pt idx="151">
                  <c:v>23163</c:v>
                </c:pt>
                <c:pt idx="152">
                  <c:v>23164</c:v>
                </c:pt>
                <c:pt idx="153">
                  <c:v>23165</c:v>
                </c:pt>
                <c:pt idx="154">
                  <c:v>23166</c:v>
                </c:pt>
                <c:pt idx="155">
                  <c:v>23167</c:v>
                </c:pt>
                <c:pt idx="156">
                  <c:v>23168</c:v>
                </c:pt>
                <c:pt idx="157">
                  <c:v>23169</c:v>
                </c:pt>
                <c:pt idx="158">
                  <c:v>23170</c:v>
                </c:pt>
                <c:pt idx="159">
                  <c:v>23171</c:v>
                </c:pt>
                <c:pt idx="160">
                  <c:v>23172</c:v>
                </c:pt>
                <c:pt idx="161">
                  <c:v>23173</c:v>
                </c:pt>
                <c:pt idx="162">
                  <c:v>23174</c:v>
                </c:pt>
                <c:pt idx="163">
                  <c:v>23175</c:v>
                </c:pt>
                <c:pt idx="164">
                  <c:v>23176</c:v>
                </c:pt>
                <c:pt idx="165">
                  <c:v>23177</c:v>
                </c:pt>
                <c:pt idx="166">
                  <c:v>23178</c:v>
                </c:pt>
                <c:pt idx="167">
                  <c:v>23179</c:v>
                </c:pt>
                <c:pt idx="168">
                  <c:v>23180</c:v>
                </c:pt>
                <c:pt idx="169">
                  <c:v>23181</c:v>
                </c:pt>
                <c:pt idx="170">
                  <c:v>23182</c:v>
                </c:pt>
                <c:pt idx="171">
                  <c:v>23183</c:v>
                </c:pt>
                <c:pt idx="172">
                  <c:v>23184</c:v>
                </c:pt>
                <c:pt idx="173">
                  <c:v>23185</c:v>
                </c:pt>
                <c:pt idx="174">
                  <c:v>23186</c:v>
                </c:pt>
                <c:pt idx="175">
                  <c:v>23187</c:v>
                </c:pt>
                <c:pt idx="176">
                  <c:v>23188</c:v>
                </c:pt>
                <c:pt idx="177">
                  <c:v>23189</c:v>
                </c:pt>
                <c:pt idx="178">
                  <c:v>23190</c:v>
                </c:pt>
                <c:pt idx="179">
                  <c:v>23191</c:v>
                </c:pt>
                <c:pt idx="180">
                  <c:v>23192</c:v>
                </c:pt>
                <c:pt idx="181">
                  <c:v>23193</c:v>
                </c:pt>
                <c:pt idx="182">
                  <c:v>23194</c:v>
                </c:pt>
                <c:pt idx="183">
                  <c:v>23195</c:v>
                </c:pt>
                <c:pt idx="184">
                  <c:v>23196</c:v>
                </c:pt>
                <c:pt idx="185">
                  <c:v>23197</c:v>
                </c:pt>
                <c:pt idx="186">
                  <c:v>23198</c:v>
                </c:pt>
                <c:pt idx="187">
                  <c:v>23199</c:v>
                </c:pt>
                <c:pt idx="188">
                  <c:v>23200</c:v>
                </c:pt>
                <c:pt idx="189">
                  <c:v>23201</c:v>
                </c:pt>
                <c:pt idx="190">
                  <c:v>23202</c:v>
                </c:pt>
                <c:pt idx="191">
                  <c:v>23203</c:v>
                </c:pt>
                <c:pt idx="192">
                  <c:v>23204</c:v>
                </c:pt>
                <c:pt idx="193">
                  <c:v>23205</c:v>
                </c:pt>
                <c:pt idx="194">
                  <c:v>23206</c:v>
                </c:pt>
                <c:pt idx="195">
                  <c:v>23207</c:v>
                </c:pt>
                <c:pt idx="196">
                  <c:v>23208</c:v>
                </c:pt>
                <c:pt idx="197">
                  <c:v>23209</c:v>
                </c:pt>
                <c:pt idx="198">
                  <c:v>23210</c:v>
                </c:pt>
                <c:pt idx="199">
                  <c:v>23211</c:v>
                </c:pt>
                <c:pt idx="200">
                  <c:v>23212</c:v>
                </c:pt>
                <c:pt idx="201">
                  <c:v>23213</c:v>
                </c:pt>
                <c:pt idx="202">
                  <c:v>23214</c:v>
                </c:pt>
                <c:pt idx="203">
                  <c:v>23215</c:v>
                </c:pt>
                <c:pt idx="204">
                  <c:v>23216</c:v>
                </c:pt>
                <c:pt idx="205">
                  <c:v>23217</c:v>
                </c:pt>
                <c:pt idx="206">
                  <c:v>23218</c:v>
                </c:pt>
                <c:pt idx="207">
                  <c:v>23219</c:v>
                </c:pt>
                <c:pt idx="208">
                  <c:v>23220</c:v>
                </c:pt>
                <c:pt idx="209">
                  <c:v>23221</c:v>
                </c:pt>
                <c:pt idx="210">
                  <c:v>23222</c:v>
                </c:pt>
                <c:pt idx="211">
                  <c:v>23223</c:v>
                </c:pt>
                <c:pt idx="212">
                  <c:v>23224</c:v>
                </c:pt>
                <c:pt idx="213">
                  <c:v>23225</c:v>
                </c:pt>
                <c:pt idx="214">
                  <c:v>23226</c:v>
                </c:pt>
                <c:pt idx="215">
                  <c:v>23227</c:v>
                </c:pt>
                <c:pt idx="216">
                  <c:v>23228</c:v>
                </c:pt>
                <c:pt idx="217">
                  <c:v>23229</c:v>
                </c:pt>
                <c:pt idx="218">
                  <c:v>23230</c:v>
                </c:pt>
                <c:pt idx="219">
                  <c:v>23231</c:v>
                </c:pt>
                <c:pt idx="220">
                  <c:v>23232</c:v>
                </c:pt>
                <c:pt idx="221">
                  <c:v>23233</c:v>
                </c:pt>
                <c:pt idx="222">
                  <c:v>23234</c:v>
                </c:pt>
                <c:pt idx="223">
                  <c:v>23235</c:v>
                </c:pt>
                <c:pt idx="224">
                  <c:v>23236</c:v>
                </c:pt>
                <c:pt idx="225">
                  <c:v>23237</c:v>
                </c:pt>
                <c:pt idx="226">
                  <c:v>23238</c:v>
                </c:pt>
                <c:pt idx="227">
                  <c:v>23239</c:v>
                </c:pt>
                <c:pt idx="228">
                  <c:v>23240</c:v>
                </c:pt>
                <c:pt idx="229">
                  <c:v>23241</c:v>
                </c:pt>
                <c:pt idx="230">
                  <c:v>23242</c:v>
                </c:pt>
                <c:pt idx="231">
                  <c:v>23243</c:v>
                </c:pt>
                <c:pt idx="232">
                  <c:v>23244</c:v>
                </c:pt>
                <c:pt idx="233">
                  <c:v>23245</c:v>
                </c:pt>
                <c:pt idx="234">
                  <c:v>23246</c:v>
                </c:pt>
                <c:pt idx="235">
                  <c:v>23247</c:v>
                </c:pt>
                <c:pt idx="236">
                  <c:v>23248</c:v>
                </c:pt>
                <c:pt idx="237">
                  <c:v>23249</c:v>
                </c:pt>
                <c:pt idx="238">
                  <c:v>23250</c:v>
                </c:pt>
                <c:pt idx="239">
                  <c:v>23251</c:v>
                </c:pt>
                <c:pt idx="240">
                  <c:v>23252</c:v>
                </c:pt>
                <c:pt idx="241">
                  <c:v>23253</c:v>
                </c:pt>
                <c:pt idx="242">
                  <c:v>23254</c:v>
                </c:pt>
                <c:pt idx="243">
                  <c:v>23255</c:v>
                </c:pt>
                <c:pt idx="244">
                  <c:v>23256</c:v>
                </c:pt>
                <c:pt idx="245">
                  <c:v>23257</c:v>
                </c:pt>
                <c:pt idx="246">
                  <c:v>23258</c:v>
                </c:pt>
                <c:pt idx="247">
                  <c:v>23259</c:v>
                </c:pt>
                <c:pt idx="248">
                  <c:v>23260</c:v>
                </c:pt>
                <c:pt idx="249">
                  <c:v>23261</c:v>
                </c:pt>
                <c:pt idx="250">
                  <c:v>23262</c:v>
                </c:pt>
                <c:pt idx="251">
                  <c:v>23263</c:v>
                </c:pt>
                <c:pt idx="252">
                  <c:v>23264</c:v>
                </c:pt>
                <c:pt idx="253">
                  <c:v>23265</c:v>
                </c:pt>
                <c:pt idx="254">
                  <c:v>23266</c:v>
                </c:pt>
                <c:pt idx="255">
                  <c:v>23267</c:v>
                </c:pt>
                <c:pt idx="256">
                  <c:v>23268</c:v>
                </c:pt>
                <c:pt idx="257">
                  <c:v>23269</c:v>
                </c:pt>
                <c:pt idx="258">
                  <c:v>23270</c:v>
                </c:pt>
                <c:pt idx="259">
                  <c:v>23271</c:v>
                </c:pt>
                <c:pt idx="260">
                  <c:v>23272</c:v>
                </c:pt>
                <c:pt idx="261">
                  <c:v>23273</c:v>
                </c:pt>
                <c:pt idx="262">
                  <c:v>23274</c:v>
                </c:pt>
                <c:pt idx="263">
                  <c:v>23275</c:v>
                </c:pt>
                <c:pt idx="264">
                  <c:v>23276</c:v>
                </c:pt>
                <c:pt idx="265">
                  <c:v>23277</c:v>
                </c:pt>
                <c:pt idx="266">
                  <c:v>23278</c:v>
                </c:pt>
                <c:pt idx="267">
                  <c:v>23279</c:v>
                </c:pt>
                <c:pt idx="268">
                  <c:v>23280</c:v>
                </c:pt>
                <c:pt idx="269">
                  <c:v>23281</c:v>
                </c:pt>
                <c:pt idx="270">
                  <c:v>23282</c:v>
                </c:pt>
                <c:pt idx="271">
                  <c:v>23283</c:v>
                </c:pt>
                <c:pt idx="272">
                  <c:v>23284</c:v>
                </c:pt>
                <c:pt idx="273">
                  <c:v>23285</c:v>
                </c:pt>
                <c:pt idx="274">
                  <c:v>23286</c:v>
                </c:pt>
                <c:pt idx="275">
                  <c:v>23287</c:v>
                </c:pt>
                <c:pt idx="276">
                  <c:v>23288</c:v>
                </c:pt>
                <c:pt idx="277">
                  <c:v>23289</c:v>
                </c:pt>
                <c:pt idx="278">
                  <c:v>23290</c:v>
                </c:pt>
                <c:pt idx="279">
                  <c:v>23291</c:v>
                </c:pt>
                <c:pt idx="280">
                  <c:v>23292</c:v>
                </c:pt>
                <c:pt idx="281">
                  <c:v>23293</c:v>
                </c:pt>
                <c:pt idx="282">
                  <c:v>23294</c:v>
                </c:pt>
                <c:pt idx="283">
                  <c:v>23295</c:v>
                </c:pt>
                <c:pt idx="284">
                  <c:v>23296</c:v>
                </c:pt>
                <c:pt idx="285">
                  <c:v>23297</c:v>
                </c:pt>
                <c:pt idx="286">
                  <c:v>23298</c:v>
                </c:pt>
                <c:pt idx="287">
                  <c:v>23299</c:v>
                </c:pt>
                <c:pt idx="288">
                  <c:v>23300</c:v>
                </c:pt>
                <c:pt idx="289">
                  <c:v>23301</c:v>
                </c:pt>
                <c:pt idx="290">
                  <c:v>23302</c:v>
                </c:pt>
                <c:pt idx="291">
                  <c:v>23303</c:v>
                </c:pt>
                <c:pt idx="292">
                  <c:v>23304</c:v>
                </c:pt>
                <c:pt idx="293">
                  <c:v>23305</c:v>
                </c:pt>
                <c:pt idx="294">
                  <c:v>23306</c:v>
                </c:pt>
                <c:pt idx="295">
                  <c:v>23307</c:v>
                </c:pt>
                <c:pt idx="296">
                  <c:v>23308</c:v>
                </c:pt>
                <c:pt idx="297">
                  <c:v>23309</c:v>
                </c:pt>
                <c:pt idx="298">
                  <c:v>23310</c:v>
                </c:pt>
                <c:pt idx="299">
                  <c:v>23311</c:v>
                </c:pt>
                <c:pt idx="300">
                  <c:v>23312</c:v>
                </c:pt>
                <c:pt idx="301">
                  <c:v>23313</c:v>
                </c:pt>
                <c:pt idx="302">
                  <c:v>23314</c:v>
                </c:pt>
                <c:pt idx="303">
                  <c:v>23315</c:v>
                </c:pt>
                <c:pt idx="304">
                  <c:v>23316</c:v>
                </c:pt>
                <c:pt idx="305">
                  <c:v>23317</c:v>
                </c:pt>
                <c:pt idx="306">
                  <c:v>23318</c:v>
                </c:pt>
                <c:pt idx="307">
                  <c:v>23319</c:v>
                </c:pt>
                <c:pt idx="308">
                  <c:v>23320</c:v>
                </c:pt>
                <c:pt idx="309">
                  <c:v>23321</c:v>
                </c:pt>
                <c:pt idx="310">
                  <c:v>23322</c:v>
                </c:pt>
                <c:pt idx="311">
                  <c:v>23323</c:v>
                </c:pt>
                <c:pt idx="312">
                  <c:v>23324</c:v>
                </c:pt>
                <c:pt idx="313">
                  <c:v>23325</c:v>
                </c:pt>
                <c:pt idx="314">
                  <c:v>23326</c:v>
                </c:pt>
                <c:pt idx="315">
                  <c:v>23327</c:v>
                </c:pt>
                <c:pt idx="316">
                  <c:v>23328</c:v>
                </c:pt>
                <c:pt idx="317">
                  <c:v>23329</c:v>
                </c:pt>
                <c:pt idx="318">
                  <c:v>23330</c:v>
                </c:pt>
                <c:pt idx="319">
                  <c:v>23331</c:v>
                </c:pt>
                <c:pt idx="320">
                  <c:v>23332</c:v>
                </c:pt>
                <c:pt idx="321">
                  <c:v>23333</c:v>
                </c:pt>
                <c:pt idx="322">
                  <c:v>23334</c:v>
                </c:pt>
                <c:pt idx="323">
                  <c:v>23335</c:v>
                </c:pt>
                <c:pt idx="324">
                  <c:v>23336</c:v>
                </c:pt>
                <c:pt idx="325">
                  <c:v>23337</c:v>
                </c:pt>
                <c:pt idx="326">
                  <c:v>23338</c:v>
                </c:pt>
                <c:pt idx="327">
                  <c:v>23339</c:v>
                </c:pt>
                <c:pt idx="328">
                  <c:v>23340</c:v>
                </c:pt>
                <c:pt idx="329">
                  <c:v>23341</c:v>
                </c:pt>
                <c:pt idx="330">
                  <c:v>23342</c:v>
                </c:pt>
                <c:pt idx="331">
                  <c:v>23343</c:v>
                </c:pt>
                <c:pt idx="332">
                  <c:v>23344</c:v>
                </c:pt>
                <c:pt idx="333">
                  <c:v>23345</c:v>
                </c:pt>
                <c:pt idx="334">
                  <c:v>23346</c:v>
                </c:pt>
                <c:pt idx="335">
                  <c:v>23347</c:v>
                </c:pt>
                <c:pt idx="336">
                  <c:v>23348</c:v>
                </c:pt>
                <c:pt idx="337">
                  <c:v>23349</c:v>
                </c:pt>
                <c:pt idx="338">
                  <c:v>23350</c:v>
                </c:pt>
                <c:pt idx="339">
                  <c:v>23351</c:v>
                </c:pt>
                <c:pt idx="340">
                  <c:v>23352</c:v>
                </c:pt>
                <c:pt idx="341">
                  <c:v>23353</c:v>
                </c:pt>
                <c:pt idx="342">
                  <c:v>23354</c:v>
                </c:pt>
                <c:pt idx="343">
                  <c:v>23355</c:v>
                </c:pt>
                <c:pt idx="344">
                  <c:v>23356</c:v>
                </c:pt>
                <c:pt idx="345">
                  <c:v>23357</c:v>
                </c:pt>
                <c:pt idx="346">
                  <c:v>23358</c:v>
                </c:pt>
                <c:pt idx="347">
                  <c:v>23359</c:v>
                </c:pt>
                <c:pt idx="348">
                  <c:v>23360</c:v>
                </c:pt>
                <c:pt idx="349">
                  <c:v>23361</c:v>
                </c:pt>
                <c:pt idx="350">
                  <c:v>23362</c:v>
                </c:pt>
                <c:pt idx="351">
                  <c:v>23363</c:v>
                </c:pt>
                <c:pt idx="352">
                  <c:v>23364</c:v>
                </c:pt>
                <c:pt idx="353">
                  <c:v>23365</c:v>
                </c:pt>
                <c:pt idx="354">
                  <c:v>23366</c:v>
                </c:pt>
                <c:pt idx="355">
                  <c:v>23367</c:v>
                </c:pt>
                <c:pt idx="356">
                  <c:v>23368</c:v>
                </c:pt>
                <c:pt idx="357">
                  <c:v>23369</c:v>
                </c:pt>
                <c:pt idx="358">
                  <c:v>23370</c:v>
                </c:pt>
                <c:pt idx="359">
                  <c:v>23371</c:v>
                </c:pt>
                <c:pt idx="360">
                  <c:v>23372</c:v>
                </c:pt>
                <c:pt idx="361">
                  <c:v>23373</c:v>
                </c:pt>
                <c:pt idx="362">
                  <c:v>23374</c:v>
                </c:pt>
                <c:pt idx="363">
                  <c:v>23375</c:v>
                </c:pt>
                <c:pt idx="364">
                  <c:v>23376</c:v>
                </c:pt>
              </c:numCache>
            </c:numRef>
          </c:xVal>
          <c:yVal>
            <c:numRef>
              <c:f>'в столбики ЛБ'!$B$1828:$B$2192</c:f>
              <c:numCache>
                <c:formatCode>0.0</c:formatCode>
                <c:ptCount val="365"/>
                <c:pt idx="0">
                  <c:v>41.3</c:v>
                </c:pt>
                <c:pt idx="1">
                  <c:v>40.9</c:v>
                </c:pt>
                <c:pt idx="2">
                  <c:v>40.4</c:v>
                </c:pt>
                <c:pt idx="3">
                  <c:v>40</c:v>
                </c:pt>
                <c:pt idx="4">
                  <c:v>39.6</c:v>
                </c:pt>
                <c:pt idx="5">
                  <c:v>39.2</c:v>
                </c:pt>
                <c:pt idx="6">
                  <c:v>38.8</c:v>
                </c:pt>
                <c:pt idx="7">
                  <c:v>38.4</c:v>
                </c:pt>
                <c:pt idx="8">
                  <c:v>38</c:v>
                </c:pt>
                <c:pt idx="9">
                  <c:v>37.6</c:v>
                </c:pt>
                <c:pt idx="10">
                  <c:v>37.2</c:v>
                </c:pt>
                <c:pt idx="11">
                  <c:v>36.8</c:v>
                </c:pt>
                <c:pt idx="12">
                  <c:v>36.4</c:v>
                </c:pt>
                <c:pt idx="13">
                  <c:v>36</c:v>
                </c:pt>
                <c:pt idx="14">
                  <c:v>35.6</c:v>
                </c:pt>
                <c:pt idx="15">
                  <c:v>35.2</c:v>
                </c:pt>
                <c:pt idx="16">
                  <c:v>34.7</c:v>
                </c:pt>
                <c:pt idx="17">
                  <c:v>34.3</c:v>
                </c:pt>
                <c:pt idx="18">
                  <c:v>33.9</c:v>
                </c:pt>
                <c:pt idx="19">
                  <c:v>33.5</c:v>
                </c:pt>
                <c:pt idx="20">
                  <c:v>33.1</c:v>
                </c:pt>
                <c:pt idx="21">
                  <c:v>32.7</c:v>
                </c:pt>
                <c:pt idx="22">
                  <c:v>32.3</c:v>
                </c:pt>
                <c:pt idx="23">
                  <c:v>32.3</c:v>
                </c:pt>
                <c:pt idx="24">
                  <c:v>32.2</c:v>
                </c:pt>
                <c:pt idx="25">
                  <c:v>32.2</c:v>
                </c:pt>
                <c:pt idx="26">
                  <c:v>32.2</c:v>
                </c:pt>
                <c:pt idx="27">
                  <c:v>32.2</c:v>
                </c:pt>
                <c:pt idx="28">
                  <c:v>32.2</c:v>
                </c:pt>
                <c:pt idx="29">
                  <c:v>33.2</c:v>
                </c:pt>
                <c:pt idx="30">
                  <c:v>32.1</c:v>
                </c:pt>
                <c:pt idx="31">
                  <c:v>32</c:v>
                </c:pt>
                <c:pt idx="32">
                  <c:v>32</c:v>
                </c:pt>
                <c:pt idx="33">
                  <c:v>31.8</c:v>
                </c:pt>
                <c:pt idx="34">
                  <c:v>31.7</c:v>
                </c:pt>
                <c:pt idx="35">
                  <c:v>31.6</c:v>
                </c:pt>
                <c:pt idx="36">
                  <c:v>31.5</c:v>
                </c:pt>
                <c:pt idx="37">
                  <c:v>31.5</c:v>
                </c:pt>
                <c:pt idx="38">
                  <c:v>31.4</c:v>
                </c:pt>
                <c:pt idx="39">
                  <c:v>31.4</c:v>
                </c:pt>
                <c:pt idx="40">
                  <c:v>31.3</c:v>
                </c:pt>
                <c:pt idx="41">
                  <c:v>31.2</c:v>
                </c:pt>
                <c:pt idx="42">
                  <c:v>31.1</c:v>
                </c:pt>
                <c:pt idx="43">
                  <c:v>31.1</c:v>
                </c:pt>
                <c:pt idx="44">
                  <c:v>31</c:v>
                </c:pt>
                <c:pt idx="45">
                  <c:v>31</c:v>
                </c:pt>
                <c:pt idx="46">
                  <c:v>30.9</c:v>
                </c:pt>
                <c:pt idx="47">
                  <c:v>30.8</c:v>
                </c:pt>
                <c:pt idx="48">
                  <c:v>30.7</c:v>
                </c:pt>
                <c:pt idx="49">
                  <c:v>30.7</c:v>
                </c:pt>
                <c:pt idx="50">
                  <c:v>30.6</c:v>
                </c:pt>
                <c:pt idx="51">
                  <c:v>30.6</c:v>
                </c:pt>
                <c:pt idx="52">
                  <c:v>30.5</c:v>
                </c:pt>
                <c:pt idx="53">
                  <c:v>30.5</c:v>
                </c:pt>
                <c:pt idx="54">
                  <c:v>30.4</c:v>
                </c:pt>
                <c:pt idx="55">
                  <c:v>30.4</c:v>
                </c:pt>
                <c:pt idx="56">
                  <c:v>30.3</c:v>
                </c:pt>
                <c:pt idx="57">
                  <c:v>30.3</c:v>
                </c:pt>
                <c:pt idx="58">
                  <c:v>30.2</c:v>
                </c:pt>
                <c:pt idx="59">
                  <c:v>30.2</c:v>
                </c:pt>
                <c:pt idx="60">
                  <c:v>30.1</c:v>
                </c:pt>
                <c:pt idx="61">
                  <c:v>30.1</c:v>
                </c:pt>
                <c:pt idx="62">
                  <c:v>30</c:v>
                </c:pt>
                <c:pt idx="63">
                  <c:v>30</c:v>
                </c:pt>
                <c:pt idx="64">
                  <c:v>29.9</c:v>
                </c:pt>
                <c:pt idx="65">
                  <c:v>29.9</c:v>
                </c:pt>
                <c:pt idx="66">
                  <c:v>29.9</c:v>
                </c:pt>
                <c:pt idx="67">
                  <c:v>29.9</c:v>
                </c:pt>
                <c:pt idx="68">
                  <c:v>29.8</c:v>
                </c:pt>
                <c:pt idx="69">
                  <c:v>29.8</c:v>
                </c:pt>
                <c:pt idx="70">
                  <c:v>29.8</c:v>
                </c:pt>
                <c:pt idx="71">
                  <c:v>29.7</c:v>
                </c:pt>
                <c:pt idx="72">
                  <c:v>29.7</c:v>
                </c:pt>
                <c:pt idx="73">
                  <c:v>29.7</c:v>
                </c:pt>
                <c:pt idx="74">
                  <c:v>29.7</c:v>
                </c:pt>
                <c:pt idx="75">
                  <c:v>29.8</c:v>
                </c:pt>
                <c:pt idx="76">
                  <c:v>29.8</c:v>
                </c:pt>
                <c:pt idx="77">
                  <c:v>29.9</c:v>
                </c:pt>
                <c:pt idx="78">
                  <c:v>29.9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30.1</c:v>
                </c:pt>
                <c:pt idx="83">
                  <c:v>30.1</c:v>
                </c:pt>
                <c:pt idx="84">
                  <c:v>30.2</c:v>
                </c:pt>
                <c:pt idx="85">
                  <c:v>30.2</c:v>
                </c:pt>
                <c:pt idx="86">
                  <c:v>30.3</c:v>
                </c:pt>
                <c:pt idx="87">
                  <c:v>30.3</c:v>
                </c:pt>
                <c:pt idx="88">
                  <c:v>30.4</c:v>
                </c:pt>
                <c:pt idx="89">
                  <c:v>30.4</c:v>
                </c:pt>
                <c:pt idx="90">
                  <c:v>30.5</c:v>
                </c:pt>
                <c:pt idx="91">
                  <c:v>30.5</c:v>
                </c:pt>
                <c:pt idx="92">
                  <c:v>30.5</c:v>
                </c:pt>
                <c:pt idx="93">
                  <c:v>30.6</c:v>
                </c:pt>
                <c:pt idx="94">
                  <c:v>30.6</c:v>
                </c:pt>
                <c:pt idx="95">
                  <c:v>30.6</c:v>
                </c:pt>
                <c:pt idx="96">
                  <c:v>30.7</c:v>
                </c:pt>
                <c:pt idx="97">
                  <c:v>30.7</c:v>
                </c:pt>
                <c:pt idx="98">
                  <c:v>30.8</c:v>
                </c:pt>
                <c:pt idx="99">
                  <c:v>30.8</c:v>
                </c:pt>
                <c:pt idx="100">
                  <c:v>30.8</c:v>
                </c:pt>
                <c:pt idx="101">
                  <c:v>30.9</c:v>
                </c:pt>
                <c:pt idx="102">
                  <c:v>30.9</c:v>
                </c:pt>
                <c:pt idx="103">
                  <c:v>30.9</c:v>
                </c:pt>
                <c:pt idx="104">
                  <c:v>30.9</c:v>
                </c:pt>
                <c:pt idx="105">
                  <c:v>30.9</c:v>
                </c:pt>
                <c:pt idx="106">
                  <c:v>30.9</c:v>
                </c:pt>
                <c:pt idx="107">
                  <c:v>31</c:v>
                </c:pt>
                <c:pt idx="108">
                  <c:v>31</c:v>
                </c:pt>
                <c:pt idx="109">
                  <c:v>31</c:v>
                </c:pt>
                <c:pt idx="110">
                  <c:v>31</c:v>
                </c:pt>
                <c:pt idx="111">
                  <c:v>31</c:v>
                </c:pt>
                <c:pt idx="112">
                  <c:v>31</c:v>
                </c:pt>
                <c:pt idx="113">
                  <c:v>31.1</c:v>
                </c:pt>
                <c:pt idx="114">
                  <c:v>31.1</c:v>
                </c:pt>
                <c:pt idx="115">
                  <c:v>31.2</c:v>
                </c:pt>
                <c:pt idx="116">
                  <c:v>31.2</c:v>
                </c:pt>
                <c:pt idx="117">
                  <c:v>31.2</c:v>
                </c:pt>
                <c:pt idx="118">
                  <c:v>31.3</c:v>
                </c:pt>
                <c:pt idx="119">
                  <c:v>31.3</c:v>
                </c:pt>
                <c:pt idx="120">
                  <c:v>31.4</c:v>
                </c:pt>
                <c:pt idx="121">
                  <c:v>31.4</c:v>
                </c:pt>
                <c:pt idx="122">
                  <c:v>31.5</c:v>
                </c:pt>
                <c:pt idx="123">
                  <c:v>31.5</c:v>
                </c:pt>
                <c:pt idx="124">
                  <c:v>31.5</c:v>
                </c:pt>
                <c:pt idx="125">
                  <c:v>31.6</c:v>
                </c:pt>
                <c:pt idx="126">
                  <c:v>31.6</c:v>
                </c:pt>
                <c:pt idx="127">
                  <c:v>31.6</c:v>
                </c:pt>
                <c:pt idx="128">
                  <c:v>31.7</c:v>
                </c:pt>
                <c:pt idx="129">
                  <c:v>31.7</c:v>
                </c:pt>
                <c:pt idx="130">
                  <c:v>31.8</c:v>
                </c:pt>
                <c:pt idx="131">
                  <c:v>31.9</c:v>
                </c:pt>
                <c:pt idx="132">
                  <c:v>32</c:v>
                </c:pt>
                <c:pt idx="133">
                  <c:v>32</c:v>
                </c:pt>
                <c:pt idx="134">
                  <c:v>32.1</c:v>
                </c:pt>
                <c:pt idx="135">
                  <c:v>32.2</c:v>
                </c:pt>
                <c:pt idx="136">
                  <c:v>32.3</c:v>
                </c:pt>
                <c:pt idx="137">
                  <c:v>32.4</c:v>
                </c:pt>
                <c:pt idx="138">
                  <c:v>32.5</c:v>
                </c:pt>
                <c:pt idx="139">
                  <c:v>32.6</c:v>
                </c:pt>
                <c:pt idx="140">
                  <c:v>32.8</c:v>
                </c:pt>
                <c:pt idx="141">
                  <c:v>33.3</c:v>
                </c:pt>
                <c:pt idx="142">
                  <c:v>33.9</c:v>
                </c:pt>
                <c:pt idx="143">
                  <c:v>34.7</c:v>
                </c:pt>
                <c:pt idx="144">
                  <c:v>35.9</c:v>
                </c:pt>
                <c:pt idx="145">
                  <c:v>36.4</c:v>
                </c:pt>
                <c:pt idx="146">
                  <c:v>37.5</c:v>
                </c:pt>
                <c:pt idx="147">
                  <c:v>38.8</c:v>
                </c:pt>
                <c:pt idx="148">
                  <c:v>40.1</c:v>
                </c:pt>
                <c:pt idx="149">
                  <c:v>41.9</c:v>
                </c:pt>
                <c:pt idx="150">
                  <c:v>45</c:v>
                </c:pt>
                <c:pt idx="151" formatCode="0">
                  <c:v>136</c:v>
                </c:pt>
                <c:pt idx="152" formatCode="0">
                  <c:v>290</c:v>
                </c:pt>
                <c:pt idx="153" formatCode="0">
                  <c:v>450</c:v>
                </c:pt>
                <c:pt idx="154" formatCode="0">
                  <c:v>620</c:v>
                </c:pt>
                <c:pt idx="155" formatCode="0">
                  <c:v>825</c:v>
                </c:pt>
                <c:pt idx="156" formatCode="0">
                  <c:v>1030</c:v>
                </c:pt>
                <c:pt idx="157" formatCode="0">
                  <c:v>1260</c:v>
                </c:pt>
                <c:pt idx="158" formatCode="0">
                  <c:v>1500</c:v>
                </c:pt>
                <c:pt idx="159" formatCode="0">
                  <c:v>1840</c:v>
                </c:pt>
                <c:pt idx="160" formatCode="0">
                  <c:v>2200</c:v>
                </c:pt>
                <c:pt idx="161" formatCode="0">
                  <c:v>2650</c:v>
                </c:pt>
                <c:pt idx="162" formatCode="0">
                  <c:v>4280</c:v>
                </c:pt>
                <c:pt idx="163" formatCode="0">
                  <c:v>4510</c:v>
                </c:pt>
                <c:pt idx="164" formatCode="0">
                  <c:v>4780</c:v>
                </c:pt>
                <c:pt idx="165" formatCode="0">
                  <c:v>5120</c:v>
                </c:pt>
                <c:pt idx="166" formatCode="0">
                  <c:v>5510</c:v>
                </c:pt>
                <c:pt idx="167" formatCode="0">
                  <c:v>5770</c:v>
                </c:pt>
                <c:pt idx="168" formatCode="0">
                  <c:v>6140</c:v>
                </c:pt>
                <c:pt idx="169" formatCode="0">
                  <c:v>6580</c:v>
                </c:pt>
                <c:pt idx="170" formatCode="0">
                  <c:v>6840</c:v>
                </c:pt>
                <c:pt idx="171" formatCode="0">
                  <c:v>6810</c:v>
                </c:pt>
                <c:pt idx="172" formatCode="0">
                  <c:v>6900</c:v>
                </c:pt>
                <c:pt idx="173" formatCode="0">
                  <c:v>7220</c:v>
                </c:pt>
                <c:pt idx="174" formatCode="0">
                  <c:v>6590</c:v>
                </c:pt>
                <c:pt idx="175" formatCode="0">
                  <c:v>8680</c:v>
                </c:pt>
                <c:pt idx="176" formatCode="0">
                  <c:v>8900</c:v>
                </c:pt>
                <c:pt idx="177" formatCode="0">
                  <c:v>9400</c:v>
                </c:pt>
                <c:pt idx="178" formatCode="0">
                  <c:v>9420</c:v>
                </c:pt>
                <c:pt idx="179" formatCode="0">
                  <c:v>9400</c:v>
                </c:pt>
                <c:pt idx="180" formatCode="0">
                  <c:v>9380</c:v>
                </c:pt>
                <c:pt idx="181" formatCode="0">
                  <c:v>9320</c:v>
                </c:pt>
                <c:pt idx="182" formatCode="0">
                  <c:v>9180</c:v>
                </c:pt>
                <c:pt idx="183" formatCode="0">
                  <c:v>9140</c:v>
                </c:pt>
                <c:pt idx="184" formatCode="0">
                  <c:v>9010</c:v>
                </c:pt>
                <c:pt idx="185" formatCode="0">
                  <c:v>8880</c:v>
                </c:pt>
                <c:pt idx="186" formatCode="0">
                  <c:v>8860</c:v>
                </c:pt>
                <c:pt idx="187" formatCode="0">
                  <c:v>8720</c:v>
                </c:pt>
                <c:pt idx="188" formatCode="0">
                  <c:v>8400</c:v>
                </c:pt>
                <c:pt idx="189" formatCode="0">
                  <c:v>8000</c:v>
                </c:pt>
                <c:pt idx="190" formatCode="0">
                  <c:v>7790</c:v>
                </c:pt>
                <c:pt idx="191" formatCode="0">
                  <c:v>7440</c:v>
                </c:pt>
                <c:pt idx="192" formatCode="0">
                  <c:v>7170</c:v>
                </c:pt>
                <c:pt idx="193" formatCode="0">
                  <c:v>6900</c:v>
                </c:pt>
                <c:pt idx="194" formatCode="0">
                  <c:v>6560</c:v>
                </c:pt>
                <c:pt idx="195" formatCode="0">
                  <c:v>6110</c:v>
                </c:pt>
                <c:pt idx="196" formatCode="0">
                  <c:v>5710</c:v>
                </c:pt>
                <c:pt idx="197" formatCode="0">
                  <c:v>5400</c:v>
                </c:pt>
                <c:pt idx="198" formatCode="0">
                  <c:v>5056</c:v>
                </c:pt>
                <c:pt idx="199" formatCode="0">
                  <c:v>4730</c:v>
                </c:pt>
                <c:pt idx="200" formatCode="0">
                  <c:v>4360</c:v>
                </c:pt>
                <c:pt idx="201" formatCode="0">
                  <c:v>4060</c:v>
                </c:pt>
                <c:pt idx="202" formatCode="0">
                  <c:v>3790</c:v>
                </c:pt>
                <c:pt idx="203" formatCode="0">
                  <c:v>3540</c:v>
                </c:pt>
                <c:pt idx="204" formatCode="0">
                  <c:v>3340</c:v>
                </c:pt>
                <c:pt idx="205" formatCode="0">
                  <c:v>3190</c:v>
                </c:pt>
                <c:pt idx="206" formatCode="0">
                  <c:v>3190</c:v>
                </c:pt>
                <c:pt idx="207" formatCode="0">
                  <c:v>3280</c:v>
                </c:pt>
                <c:pt idx="208" formatCode="0">
                  <c:v>3780</c:v>
                </c:pt>
                <c:pt idx="209" formatCode="0">
                  <c:v>3910</c:v>
                </c:pt>
                <c:pt idx="210" formatCode="0">
                  <c:v>3730</c:v>
                </c:pt>
                <c:pt idx="211" formatCode="0">
                  <c:v>3520</c:v>
                </c:pt>
                <c:pt idx="212" formatCode="0">
                  <c:v>3340</c:v>
                </c:pt>
                <c:pt idx="213" formatCode="0">
                  <c:v>3280</c:v>
                </c:pt>
                <c:pt idx="214" formatCode="0">
                  <c:v>3190</c:v>
                </c:pt>
                <c:pt idx="215" formatCode="0">
                  <c:v>3130</c:v>
                </c:pt>
                <c:pt idx="216" formatCode="0">
                  <c:v>2960</c:v>
                </c:pt>
                <c:pt idx="217" formatCode="0">
                  <c:v>2720</c:v>
                </c:pt>
                <c:pt idx="218" formatCode="0">
                  <c:v>2510</c:v>
                </c:pt>
                <c:pt idx="219" formatCode="0">
                  <c:v>2340</c:v>
                </c:pt>
                <c:pt idx="220" formatCode="0">
                  <c:v>2150</c:v>
                </c:pt>
                <c:pt idx="221" formatCode="0">
                  <c:v>1990</c:v>
                </c:pt>
                <c:pt idx="222" formatCode="0">
                  <c:v>1820</c:v>
                </c:pt>
                <c:pt idx="223" formatCode="0">
                  <c:v>1690</c:v>
                </c:pt>
                <c:pt idx="224" formatCode="0">
                  <c:v>1500</c:v>
                </c:pt>
                <c:pt idx="225" formatCode="0">
                  <c:v>1370</c:v>
                </c:pt>
                <c:pt idx="226" formatCode="0">
                  <c:v>1300</c:v>
                </c:pt>
                <c:pt idx="227" formatCode="0">
                  <c:v>1280</c:v>
                </c:pt>
                <c:pt idx="228" formatCode="0">
                  <c:v>1290</c:v>
                </c:pt>
                <c:pt idx="229" formatCode="0">
                  <c:v>1400</c:v>
                </c:pt>
                <c:pt idx="230" formatCode="0">
                  <c:v>1550</c:v>
                </c:pt>
                <c:pt idx="231" formatCode="0">
                  <c:v>1640</c:v>
                </c:pt>
                <c:pt idx="232" formatCode="0">
                  <c:v>1660</c:v>
                </c:pt>
                <c:pt idx="233" formatCode="0">
                  <c:v>1600</c:v>
                </c:pt>
                <c:pt idx="234" formatCode="0">
                  <c:v>1530</c:v>
                </c:pt>
                <c:pt idx="235" formatCode="0">
                  <c:v>1460</c:v>
                </c:pt>
                <c:pt idx="236" formatCode="0">
                  <c:v>1360</c:v>
                </c:pt>
                <c:pt idx="237" formatCode="0">
                  <c:v>1260</c:v>
                </c:pt>
                <c:pt idx="238" formatCode="0">
                  <c:v>1200</c:v>
                </c:pt>
                <c:pt idx="239" formatCode="0">
                  <c:v>1140</c:v>
                </c:pt>
                <c:pt idx="240" formatCode="0">
                  <c:v>1090</c:v>
                </c:pt>
                <c:pt idx="241" formatCode="0">
                  <c:v>1040</c:v>
                </c:pt>
                <c:pt idx="242" formatCode="0">
                  <c:v>1000</c:v>
                </c:pt>
                <c:pt idx="243" formatCode="0">
                  <c:v>1030</c:v>
                </c:pt>
                <c:pt idx="244" formatCode="0">
                  <c:v>1040</c:v>
                </c:pt>
                <c:pt idx="245" formatCode="0">
                  <c:v>1060</c:v>
                </c:pt>
                <c:pt idx="246" formatCode="0">
                  <c:v>1040</c:v>
                </c:pt>
                <c:pt idx="247" formatCode="0">
                  <c:v>1050</c:v>
                </c:pt>
                <c:pt idx="248" formatCode="0">
                  <c:v>1040</c:v>
                </c:pt>
                <c:pt idx="249" formatCode="0">
                  <c:v>1020</c:v>
                </c:pt>
                <c:pt idx="250" formatCode="0">
                  <c:v>973</c:v>
                </c:pt>
                <c:pt idx="251" formatCode="0">
                  <c:v>931</c:v>
                </c:pt>
                <c:pt idx="252" formatCode="0">
                  <c:v>902</c:v>
                </c:pt>
                <c:pt idx="253" formatCode="0">
                  <c:v>846</c:v>
                </c:pt>
                <c:pt idx="254" formatCode="0">
                  <c:v>797</c:v>
                </c:pt>
                <c:pt idx="255" formatCode="0">
                  <c:v>742</c:v>
                </c:pt>
                <c:pt idx="256" formatCode="0">
                  <c:v>694</c:v>
                </c:pt>
                <c:pt idx="257" formatCode="0">
                  <c:v>652</c:v>
                </c:pt>
                <c:pt idx="258" formatCode="0">
                  <c:v>611</c:v>
                </c:pt>
                <c:pt idx="259" formatCode="0">
                  <c:v>571</c:v>
                </c:pt>
                <c:pt idx="260" formatCode="0">
                  <c:v>545</c:v>
                </c:pt>
                <c:pt idx="261" formatCode="0">
                  <c:v>514</c:v>
                </c:pt>
                <c:pt idx="262" formatCode="0">
                  <c:v>490</c:v>
                </c:pt>
                <c:pt idx="263" formatCode="0">
                  <c:v>460</c:v>
                </c:pt>
                <c:pt idx="264" formatCode="0">
                  <c:v>412</c:v>
                </c:pt>
                <c:pt idx="265" formatCode="0">
                  <c:v>389</c:v>
                </c:pt>
                <c:pt idx="266" formatCode="0">
                  <c:v>383</c:v>
                </c:pt>
                <c:pt idx="267" formatCode="0">
                  <c:v>356</c:v>
                </c:pt>
                <c:pt idx="268" formatCode="0">
                  <c:v>324</c:v>
                </c:pt>
                <c:pt idx="269" formatCode="0">
                  <c:v>299</c:v>
                </c:pt>
                <c:pt idx="270" formatCode="0">
                  <c:v>273</c:v>
                </c:pt>
                <c:pt idx="271" formatCode="0">
                  <c:v>253</c:v>
                </c:pt>
                <c:pt idx="272" formatCode="0">
                  <c:v>223</c:v>
                </c:pt>
                <c:pt idx="273" formatCode="0">
                  <c:v>199</c:v>
                </c:pt>
                <c:pt idx="274" formatCode="0">
                  <c:v>175</c:v>
                </c:pt>
                <c:pt idx="275" formatCode="0">
                  <c:v>155</c:v>
                </c:pt>
                <c:pt idx="276" formatCode="0">
                  <c:v>151</c:v>
                </c:pt>
                <c:pt idx="277" formatCode="0">
                  <c:v>139</c:v>
                </c:pt>
                <c:pt idx="278" formatCode="0">
                  <c:v>138</c:v>
                </c:pt>
                <c:pt idx="279" formatCode="0">
                  <c:v>137</c:v>
                </c:pt>
                <c:pt idx="280" formatCode="0">
                  <c:v>136</c:v>
                </c:pt>
                <c:pt idx="281" formatCode="0">
                  <c:v>134</c:v>
                </c:pt>
                <c:pt idx="282" formatCode="0">
                  <c:v>133</c:v>
                </c:pt>
                <c:pt idx="283" formatCode="0">
                  <c:v>132</c:v>
                </c:pt>
                <c:pt idx="284" formatCode="0">
                  <c:v>130</c:v>
                </c:pt>
                <c:pt idx="285" formatCode="0">
                  <c:v>129</c:v>
                </c:pt>
                <c:pt idx="286" formatCode="0">
                  <c:v>127</c:v>
                </c:pt>
                <c:pt idx="287" formatCode="0">
                  <c:v>126</c:v>
                </c:pt>
                <c:pt idx="288" formatCode="0">
                  <c:v>124</c:v>
                </c:pt>
                <c:pt idx="289" formatCode="0">
                  <c:v>123</c:v>
                </c:pt>
                <c:pt idx="290" formatCode="0">
                  <c:v>121</c:v>
                </c:pt>
                <c:pt idx="291" formatCode="0">
                  <c:v>120</c:v>
                </c:pt>
                <c:pt idx="292" formatCode="0">
                  <c:v>118</c:v>
                </c:pt>
                <c:pt idx="293" formatCode="0">
                  <c:v>117</c:v>
                </c:pt>
                <c:pt idx="294" formatCode="0">
                  <c:v>115</c:v>
                </c:pt>
                <c:pt idx="295" formatCode="0">
                  <c:v>114</c:v>
                </c:pt>
                <c:pt idx="296" formatCode="0">
                  <c:v>112</c:v>
                </c:pt>
                <c:pt idx="297" formatCode="0">
                  <c:v>110</c:v>
                </c:pt>
                <c:pt idx="298" formatCode="0">
                  <c:v>108</c:v>
                </c:pt>
                <c:pt idx="299" formatCode="0">
                  <c:v>107</c:v>
                </c:pt>
                <c:pt idx="300" formatCode="0">
                  <c:v>105</c:v>
                </c:pt>
                <c:pt idx="301" formatCode="0">
                  <c:v>104</c:v>
                </c:pt>
                <c:pt idx="302" formatCode="0">
                  <c:v>102</c:v>
                </c:pt>
                <c:pt idx="303" formatCode="0">
                  <c:v>101</c:v>
                </c:pt>
                <c:pt idx="304">
                  <c:v>99.3</c:v>
                </c:pt>
                <c:pt idx="305">
                  <c:v>97.9</c:v>
                </c:pt>
                <c:pt idx="306">
                  <c:v>96</c:v>
                </c:pt>
                <c:pt idx="307">
                  <c:v>94.4</c:v>
                </c:pt>
                <c:pt idx="308">
                  <c:v>92.4</c:v>
                </c:pt>
                <c:pt idx="309">
                  <c:v>90.6</c:v>
                </c:pt>
                <c:pt idx="310">
                  <c:v>88.9</c:v>
                </c:pt>
                <c:pt idx="311">
                  <c:v>87.3</c:v>
                </c:pt>
                <c:pt idx="312">
                  <c:v>86</c:v>
                </c:pt>
                <c:pt idx="313">
                  <c:v>84.1</c:v>
                </c:pt>
                <c:pt idx="314">
                  <c:v>83.1</c:v>
                </c:pt>
                <c:pt idx="315">
                  <c:v>82</c:v>
                </c:pt>
                <c:pt idx="316">
                  <c:v>81.1</c:v>
                </c:pt>
                <c:pt idx="317">
                  <c:v>80</c:v>
                </c:pt>
                <c:pt idx="318">
                  <c:v>79.3</c:v>
                </c:pt>
                <c:pt idx="319">
                  <c:v>78.4</c:v>
                </c:pt>
                <c:pt idx="320">
                  <c:v>77.9</c:v>
                </c:pt>
                <c:pt idx="321">
                  <c:v>77.3</c:v>
                </c:pt>
                <c:pt idx="322">
                  <c:v>76.1</c:v>
                </c:pt>
                <c:pt idx="323">
                  <c:v>75.9</c:v>
                </c:pt>
                <c:pt idx="324">
                  <c:v>75.4</c:v>
                </c:pt>
                <c:pt idx="325">
                  <c:v>74.8</c:v>
                </c:pt>
                <c:pt idx="326">
                  <c:v>74.1</c:v>
                </c:pt>
                <c:pt idx="327">
                  <c:v>73.9</c:v>
                </c:pt>
                <c:pt idx="328">
                  <c:v>73.3</c:v>
                </c:pt>
                <c:pt idx="329">
                  <c:v>72.7</c:v>
                </c:pt>
                <c:pt idx="330">
                  <c:v>72.1</c:v>
                </c:pt>
                <c:pt idx="331">
                  <c:v>71.9</c:v>
                </c:pt>
                <c:pt idx="332">
                  <c:v>71.4</c:v>
                </c:pt>
                <c:pt idx="333">
                  <c:v>71</c:v>
                </c:pt>
                <c:pt idx="334">
                  <c:v>70.6</c:v>
                </c:pt>
                <c:pt idx="335">
                  <c:v>70</c:v>
                </c:pt>
                <c:pt idx="336">
                  <c:v>69.7</c:v>
                </c:pt>
                <c:pt idx="337">
                  <c:v>69.3</c:v>
                </c:pt>
                <c:pt idx="338">
                  <c:v>68.9</c:v>
                </c:pt>
                <c:pt idx="339">
                  <c:v>68.5</c:v>
                </c:pt>
                <c:pt idx="340">
                  <c:v>68.1</c:v>
                </c:pt>
                <c:pt idx="341">
                  <c:v>68</c:v>
                </c:pt>
                <c:pt idx="342">
                  <c:v>67.8</c:v>
                </c:pt>
                <c:pt idx="343">
                  <c:v>67.5</c:v>
                </c:pt>
                <c:pt idx="344">
                  <c:v>66.9</c:v>
                </c:pt>
                <c:pt idx="345">
                  <c:v>66.8</c:v>
                </c:pt>
                <c:pt idx="346">
                  <c:v>66</c:v>
                </c:pt>
                <c:pt idx="347">
                  <c:v>64.7</c:v>
                </c:pt>
                <c:pt idx="348">
                  <c:v>63.8</c:v>
                </c:pt>
                <c:pt idx="349">
                  <c:v>62.7</c:v>
                </c:pt>
                <c:pt idx="350">
                  <c:v>61.6</c:v>
                </c:pt>
                <c:pt idx="351">
                  <c:v>60.5</c:v>
                </c:pt>
                <c:pt idx="352">
                  <c:v>59.4</c:v>
                </c:pt>
                <c:pt idx="353">
                  <c:v>58.8</c:v>
                </c:pt>
                <c:pt idx="354">
                  <c:v>57.9</c:v>
                </c:pt>
                <c:pt idx="355">
                  <c:v>57.4</c:v>
                </c:pt>
                <c:pt idx="356">
                  <c:v>56</c:v>
                </c:pt>
                <c:pt idx="357">
                  <c:v>55.3</c:v>
                </c:pt>
                <c:pt idx="358">
                  <c:v>54.3</c:v>
                </c:pt>
                <c:pt idx="359">
                  <c:v>53.4</c:v>
                </c:pt>
                <c:pt idx="360">
                  <c:v>52.7</c:v>
                </c:pt>
                <c:pt idx="361">
                  <c:v>51.9</c:v>
                </c:pt>
                <c:pt idx="362">
                  <c:v>50.9</c:v>
                </c:pt>
                <c:pt idx="363">
                  <c:v>50</c:v>
                </c:pt>
                <c:pt idx="364">
                  <c:v>49.3</c:v>
                </c:pt>
              </c:numCache>
            </c:numRef>
          </c:yVal>
          <c:smooth val="1"/>
        </c:ser>
        <c:ser>
          <c:idx val="1"/>
          <c:order val="1"/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'в столбики ЛБ'!$A$1828:$A$2192</c:f>
              <c:numCache>
                <c:formatCode>m/d/yyyy</c:formatCode>
                <c:ptCount val="365"/>
                <c:pt idx="0">
                  <c:v>23012</c:v>
                </c:pt>
                <c:pt idx="1">
                  <c:v>23013</c:v>
                </c:pt>
                <c:pt idx="2">
                  <c:v>23014</c:v>
                </c:pt>
                <c:pt idx="3">
                  <c:v>23015</c:v>
                </c:pt>
                <c:pt idx="4">
                  <c:v>23016</c:v>
                </c:pt>
                <c:pt idx="5">
                  <c:v>23017</c:v>
                </c:pt>
                <c:pt idx="6">
                  <c:v>23018</c:v>
                </c:pt>
                <c:pt idx="7">
                  <c:v>23019</c:v>
                </c:pt>
                <c:pt idx="8">
                  <c:v>23020</c:v>
                </c:pt>
                <c:pt idx="9">
                  <c:v>23021</c:v>
                </c:pt>
                <c:pt idx="10">
                  <c:v>23022</c:v>
                </c:pt>
                <c:pt idx="11">
                  <c:v>23023</c:v>
                </c:pt>
                <c:pt idx="12">
                  <c:v>23024</c:v>
                </c:pt>
                <c:pt idx="13">
                  <c:v>23025</c:v>
                </c:pt>
                <c:pt idx="14">
                  <c:v>23026</c:v>
                </c:pt>
                <c:pt idx="15">
                  <c:v>23027</c:v>
                </c:pt>
                <c:pt idx="16">
                  <c:v>23028</c:v>
                </c:pt>
                <c:pt idx="17">
                  <c:v>23029</c:v>
                </c:pt>
                <c:pt idx="18">
                  <c:v>23030</c:v>
                </c:pt>
                <c:pt idx="19">
                  <c:v>23031</c:v>
                </c:pt>
                <c:pt idx="20">
                  <c:v>23032</c:v>
                </c:pt>
                <c:pt idx="21">
                  <c:v>23033</c:v>
                </c:pt>
                <c:pt idx="22">
                  <c:v>23034</c:v>
                </c:pt>
                <c:pt idx="23">
                  <c:v>23035</c:v>
                </c:pt>
                <c:pt idx="24">
                  <c:v>23036</c:v>
                </c:pt>
                <c:pt idx="25">
                  <c:v>23037</c:v>
                </c:pt>
                <c:pt idx="26">
                  <c:v>23038</c:v>
                </c:pt>
                <c:pt idx="27">
                  <c:v>23039</c:v>
                </c:pt>
                <c:pt idx="28">
                  <c:v>23040</c:v>
                </c:pt>
                <c:pt idx="29">
                  <c:v>23041</c:v>
                </c:pt>
                <c:pt idx="30">
                  <c:v>23042</c:v>
                </c:pt>
                <c:pt idx="31">
                  <c:v>23043</c:v>
                </c:pt>
                <c:pt idx="32">
                  <c:v>23044</c:v>
                </c:pt>
                <c:pt idx="33">
                  <c:v>23045</c:v>
                </c:pt>
                <c:pt idx="34">
                  <c:v>23046</c:v>
                </c:pt>
                <c:pt idx="35">
                  <c:v>23047</c:v>
                </c:pt>
                <c:pt idx="36">
                  <c:v>23048</c:v>
                </c:pt>
                <c:pt idx="37">
                  <c:v>23049</c:v>
                </c:pt>
                <c:pt idx="38">
                  <c:v>23050</c:v>
                </c:pt>
                <c:pt idx="39">
                  <c:v>23051</c:v>
                </c:pt>
                <c:pt idx="40">
                  <c:v>23052</c:v>
                </c:pt>
                <c:pt idx="41">
                  <c:v>23053</c:v>
                </c:pt>
                <c:pt idx="42">
                  <c:v>23054</c:v>
                </c:pt>
                <c:pt idx="43">
                  <c:v>23055</c:v>
                </c:pt>
                <c:pt idx="44">
                  <c:v>23056</c:v>
                </c:pt>
                <c:pt idx="45">
                  <c:v>23057</c:v>
                </c:pt>
                <c:pt idx="46">
                  <c:v>23058</c:v>
                </c:pt>
                <c:pt idx="47">
                  <c:v>23059</c:v>
                </c:pt>
                <c:pt idx="48">
                  <c:v>23060</c:v>
                </c:pt>
                <c:pt idx="49">
                  <c:v>23061</c:v>
                </c:pt>
                <c:pt idx="50">
                  <c:v>23062</c:v>
                </c:pt>
                <c:pt idx="51">
                  <c:v>23063</c:v>
                </c:pt>
                <c:pt idx="52">
                  <c:v>23064</c:v>
                </c:pt>
                <c:pt idx="53">
                  <c:v>23065</c:v>
                </c:pt>
                <c:pt idx="54">
                  <c:v>23066</c:v>
                </c:pt>
                <c:pt idx="55">
                  <c:v>23067</c:v>
                </c:pt>
                <c:pt idx="56">
                  <c:v>23068</c:v>
                </c:pt>
                <c:pt idx="57">
                  <c:v>23069</c:v>
                </c:pt>
                <c:pt idx="58">
                  <c:v>23070</c:v>
                </c:pt>
                <c:pt idx="59">
                  <c:v>23071</c:v>
                </c:pt>
                <c:pt idx="60">
                  <c:v>23072</c:v>
                </c:pt>
                <c:pt idx="61">
                  <c:v>23073</c:v>
                </c:pt>
                <c:pt idx="62">
                  <c:v>23074</c:v>
                </c:pt>
                <c:pt idx="63">
                  <c:v>23075</c:v>
                </c:pt>
                <c:pt idx="64">
                  <c:v>23076</c:v>
                </c:pt>
                <c:pt idx="65">
                  <c:v>23077</c:v>
                </c:pt>
                <c:pt idx="66">
                  <c:v>23078</c:v>
                </c:pt>
                <c:pt idx="67">
                  <c:v>23079</c:v>
                </c:pt>
                <c:pt idx="68">
                  <c:v>23080</c:v>
                </c:pt>
                <c:pt idx="69">
                  <c:v>23081</c:v>
                </c:pt>
                <c:pt idx="70">
                  <c:v>23082</c:v>
                </c:pt>
                <c:pt idx="71">
                  <c:v>23083</c:v>
                </c:pt>
                <c:pt idx="72">
                  <c:v>23084</c:v>
                </c:pt>
                <c:pt idx="73">
                  <c:v>23085</c:v>
                </c:pt>
                <c:pt idx="74">
                  <c:v>23086</c:v>
                </c:pt>
                <c:pt idx="75">
                  <c:v>23087</c:v>
                </c:pt>
                <c:pt idx="76">
                  <c:v>23088</c:v>
                </c:pt>
                <c:pt idx="77">
                  <c:v>23089</c:v>
                </c:pt>
                <c:pt idx="78">
                  <c:v>23090</c:v>
                </c:pt>
                <c:pt idx="79">
                  <c:v>23091</c:v>
                </c:pt>
                <c:pt idx="80">
                  <c:v>23092</c:v>
                </c:pt>
                <c:pt idx="81">
                  <c:v>23093</c:v>
                </c:pt>
                <c:pt idx="82">
                  <c:v>23094</c:v>
                </c:pt>
                <c:pt idx="83">
                  <c:v>23095</c:v>
                </c:pt>
                <c:pt idx="84">
                  <c:v>23096</c:v>
                </c:pt>
                <c:pt idx="85">
                  <c:v>23097</c:v>
                </c:pt>
                <c:pt idx="86">
                  <c:v>23098</c:v>
                </c:pt>
                <c:pt idx="87">
                  <c:v>23099</c:v>
                </c:pt>
                <c:pt idx="88">
                  <c:v>23100</c:v>
                </c:pt>
                <c:pt idx="89">
                  <c:v>23101</c:v>
                </c:pt>
                <c:pt idx="90">
                  <c:v>23102</c:v>
                </c:pt>
                <c:pt idx="91">
                  <c:v>23103</c:v>
                </c:pt>
                <c:pt idx="92">
                  <c:v>23104</c:v>
                </c:pt>
                <c:pt idx="93">
                  <c:v>23105</c:v>
                </c:pt>
                <c:pt idx="94">
                  <c:v>23106</c:v>
                </c:pt>
                <c:pt idx="95">
                  <c:v>23107</c:v>
                </c:pt>
                <c:pt idx="96">
                  <c:v>23108</c:v>
                </c:pt>
                <c:pt idx="97">
                  <c:v>23109</c:v>
                </c:pt>
                <c:pt idx="98">
                  <c:v>23110</c:v>
                </c:pt>
                <c:pt idx="99">
                  <c:v>23111</c:v>
                </c:pt>
                <c:pt idx="100">
                  <c:v>23112</c:v>
                </c:pt>
                <c:pt idx="101">
                  <c:v>23113</c:v>
                </c:pt>
                <c:pt idx="102">
                  <c:v>23114</c:v>
                </c:pt>
                <c:pt idx="103">
                  <c:v>23115</c:v>
                </c:pt>
                <c:pt idx="104">
                  <c:v>23116</c:v>
                </c:pt>
                <c:pt idx="105">
                  <c:v>23117</c:v>
                </c:pt>
                <c:pt idx="106">
                  <c:v>23118</c:v>
                </c:pt>
                <c:pt idx="107">
                  <c:v>23119</c:v>
                </c:pt>
                <c:pt idx="108">
                  <c:v>23120</c:v>
                </c:pt>
                <c:pt idx="109">
                  <c:v>23121</c:v>
                </c:pt>
                <c:pt idx="110">
                  <c:v>23122</c:v>
                </c:pt>
                <c:pt idx="111">
                  <c:v>23123</c:v>
                </c:pt>
                <c:pt idx="112">
                  <c:v>23124</c:v>
                </c:pt>
                <c:pt idx="113">
                  <c:v>23125</c:v>
                </c:pt>
                <c:pt idx="114">
                  <c:v>23126</c:v>
                </c:pt>
                <c:pt idx="115">
                  <c:v>23127</c:v>
                </c:pt>
                <c:pt idx="116">
                  <c:v>23128</c:v>
                </c:pt>
                <c:pt idx="117">
                  <c:v>23129</c:v>
                </c:pt>
                <c:pt idx="118">
                  <c:v>23130</c:v>
                </c:pt>
                <c:pt idx="119">
                  <c:v>23131</c:v>
                </c:pt>
                <c:pt idx="120">
                  <c:v>23132</c:v>
                </c:pt>
                <c:pt idx="121">
                  <c:v>23133</c:v>
                </c:pt>
                <c:pt idx="122">
                  <c:v>23134</c:v>
                </c:pt>
                <c:pt idx="123">
                  <c:v>23135</c:v>
                </c:pt>
                <c:pt idx="124">
                  <c:v>23136</c:v>
                </c:pt>
                <c:pt idx="125">
                  <c:v>23137</c:v>
                </c:pt>
                <c:pt idx="126">
                  <c:v>23138</c:v>
                </c:pt>
                <c:pt idx="127">
                  <c:v>23139</c:v>
                </c:pt>
                <c:pt idx="128">
                  <c:v>23140</c:v>
                </c:pt>
                <c:pt idx="129">
                  <c:v>23141</c:v>
                </c:pt>
                <c:pt idx="130">
                  <c:v>23142</c:v>
                </c:pt>
                <c:pt idx="131">
                  <c:v>23143</c:v>
                </c:pt>
                <c:pt idx="132">
                  <c:v>23144</c:v>
                </c:pt>
                <c:pt idx="133">
                  <c:v>23145</c:v>
                </c:pt>
                <c:pt idx="134">
                  <c:v>23146</c:v>
                </c:pt>
                <c:pt idx="135">
                  <c:v>23147</c:v>
                </c:pt>
                <c:pt idx="136">
                  <c:v>23148</c:v>
                </c:pt>
                <c:pt idx="137">
                  <c:v>23149</c:v>
                </c:pt>
                <c:pt idx="138">
                  <c:v>23150</c:v>
                </c:pt>
                <c:pt idx="139">
                  <c:v>23151</c:v>
                </c:pt>
                <c:pt idx="140">
                  <c:v>23152</c:v>
                </c:pt>
                <c:pt idx="141">
                  <c:v>23153</c:v>
                </c:pt>
                <c:pt idx="142">
                  <c:v>23154</c:v>
                </c:pt>
                <c:pt idx="143">
                  <c:v>23155</c:v>
                </c:pt>
                <c:pt idx="144">
                  <c:v>23156</c:v>
                </c:pt>
                <c:pt idx="145">
                  <c:v>23157</c:v>
                </c:pt>
                <c:pt idx="146">
                  <c:v>23158</c:v>
                </c:pt>
                <c:pt idx="147">
                  <c:v>23159</c:v>
                </c:pt>
                <c:pt idx="148">
                  <c:v>23160</c:v>
                </c:pt>
                <c:pt idx="149">
                  <c:v>23161</c:v>
                </c:pt>
                <c:pt idx="150">
                  <c:v>23162</c:v>
                </c:pt>
                <c:pt idx="151">
                  <c:v>23163</c:v>
                </c:pt>
                <c:pt idx="152">
                  <c:v>23164</c:v>
                </c:pt>
                <c:pt idx="153">
                  <c:v>23165</c:v>
                </c:pt>
                <c:pt idx="154">
                  <c:v>23166</c:v>
                </c:pt>
                <c:pt idx="155">
                  <c:v>23167</c:v>
                </c:pt>
                <c:pt idx="156">
                  <c:v>23168</c:v>
                </c:pt>
                <c:pt idx="157">
                  <c:v>23169</c:v>
                </c:pt>
                <c:pt idx="158">
                  <c:v>23170</c:v>
                </c:pt>
                <c:pt idx="159">
                  <c:v>23171</c:v>
                </c:pt>
                <c:pt idx="160">
                  <c:v>23172</c:v>
                </c:pt>
                <c:pt idx="161">
                  <c:v>23173</c:v>
                </c:pt>
                <c:pt idx="162">
                  <c:v>23174</c:v>
                </c:pt>
                <c:pt idx="163">
                  <c:v>23175</c:v>
                </c:pt>
                <c:pt idx="164">
                  <c:v>23176</c:v>
                </c:pt>
                <c:pt idx="165">
                  <c:v>23177</c:v>
                </c:pt>
                <c:pt idx="166">
                  <c:v>23178</c:v>
                </c:pt>
                <c:pt idx="167">
                  <c:v>23179</c:v>
                </c:pt>
                <c:pt idx="168">
                  <c:v>23180</c:v>
                </c:pt>
                <c:pt idx="169">
                  <c:v>23181</c:v>
                </c:pt>
                <c:pt idx="170">
                  <c:v>23182</c:v>
                </c:pt>
                <c:pt idx="171">
                  <c:v>23183</c:v>
                </c:pt>
                <c:pt idx="172">
                  <c:v>23184</c:v>
                </c:pt>
                <c:pt idx="173">
                  <c:v>23185</c:v>
                </c:pt>
                <c:pt idx="174">
                  <c:v>23186</c:v>
                </c:pt>
                <c:pt idx="175">
                  <c:v>23187</c:v>
                </c:pt>
                <c:pt idx="176">
                  <c:v>23188</c:v>
                </c:pt>
                <c:pt idx="177">
                  <c:v>23189</c:v>
                </c:pt>
                <c:pt idx="178">
                  <c:v>23190</c:v>
                </c:pt>
                <c:pt idx="179">
                  <c:v>23191</c:v>
                </c:pt>
                <c:pt idx="180">
                  <c:v>23192</c:v>
                </c:pt>
                <c:pt idx="181">
                  <c:v>23193</c:v>
                </c:pt>
                <c:pt idx="182">
                  <c:v>23194</c:v>
                </c:pt>
                <c:pt idx="183">
                  <c:v>23195</c:v>
                </c:pt>
                <c:pt idx="184">
                  <c:v>23196</c:v>
                </c:pt>
                <c:pt idx="185">
                  <c:v>23197</c:v>
                </c:pt>
                <c:pt idx="186">
                  <c:v>23198</c:v>
                </c:pt>
                <c:pt idx="187">
                  <c:v>23199</c:v>
                </c:pt>
                <c:pt idx="188">
                  <c:v>23200</c:v>
                </c:pt>
                <c:pt idx="189">
                  <c:v>23201</c:v>
                </c:pt>
                <c:pt idx="190">
                  <c:v>23202</c:v>
                </c:pt>
                <c:pt idx="191">
                  <c:v>23203</c:v>
                </c:pt>
                <c:pt idx="192">
                  <c:v>23204</c:v>
                </c:pt>
                <c:pt idx="193">
                  <c:v>23205</c:v>
                </c:pt>
                <c:pt idx="194">
                  <c:v>23206</c:v>
                </c:pt>
                <c:pt idx="195">
                  <c:v>23207</c:v>
                </c:pt>
                <c:pt idx="196">
                  <c:v>23208</c:v>
                </c:pt>
                <c:pt idx="197">
                  <c:v>23209</c:v>
                </c:pt>
                <c:pt idx="198">
                  <c:v>23210</c:v>
                </c:pt>
                <c:pt idx="199">
                  <c:v>23211</c:v>
                </c:pt>
                <c:pt idx="200">
                  <c:v>23212</c:v>
                </c:pt>
                <c:pt idx="201">
                  <c:v>23213</c:v>
                </c:pt>
                <c:pt idx="202">
                  <c:v>23214</c:v>
                </c:pt>
                <c:pt idx="203">
                  <c:v>23215</c:v>
                </c:pt>
                <c:pt idx="204">
                  <c:v>23216</c:v>
                </c:pt>
                <c:pt idx="205">
                  <c:v>23217</c:v>
                </c:pt>
                <c:pt idx="206">
                  <c:v>23218</c:v>
                </c:pt>
                <c:pt idx="207">
                  <c:v>23219</c:v>
                </c:pt>
                <c:pt idx="208">
                  <c:v>23220</c:v>
                </c:pt>
                <c:pt idx="209">
                  <c:v>23221</c:v>
                </c:pt>
                <c:pt idx="210">
                  <c:v>23222</c:v>
                </c:pt>
                <c:pt idx="211">
                  <c:v>23223</c:v>
                </c:pt>
                <c:pt idx="212">
                  <c:v>23224</c:v>
                </c:pt>
                <c:pt idx="213">
                  <c:v>23225</c:v>
                </c:pt>
                <c:pt idx="214">
                  <c:v>23226</c:v>
                </c:pt>
                <c:pt idx="215">
                  <c:v>23227</c:v>
                </c:pt>
                <c:pt idx="216">
                  <c:v>23228</c:v>
                </c:pt>
                <c:pt idx="217">
                  <c:v>23229</c:v>
                </c:pt>
                <c:pt idx="218">
                  <c:v>23230</c:v>
                </c:pt>
                <c:pt idx="219">
                  <c:v>23231</c:v>
                </c:pt>
                <c:pt idx="220">
                  <c:v>23232</c:v>
                </c:pt>
                <c:pt idx="221">
                  <c:v>23233</c:v>
                </c:pt>
                <c:pt idx="222">
                  <c:v>23234</c:v>
                </c:pt>
                <c:pt idx="223">
                  <c:v>23235</c:v>
                </c:pt>
                <c:pt idx="224">
                  <c:v>23236</c:v>
                </c:pt>
                <c:pt idx="225">
                  <c:v>23237</c:v>
                </c:pt>
                <c:pt idx="226">
                  <c:v>23238</c:v>
                </c:pt>
                <c:pt idx="227">
                  <c:v>23239</c:v>
                </c:pt>
                <c:pt idx="228">
                  <c:v>23240</c:v>
                </c:pt>
                <c:pt idx="229">
                  <c:v>23241</c:v>
                </c:pt>
                <c:pt idx="230">
                  <c:v>23242</c:v>
                </c:pt>
                <c:pt idx="231">
                  <c:v>23243</c:v>
                </c:pt>
                <c:pt idx="232">
                  <c:v>23244</c:v>
                </c:pt>
                <c:pt idx="233">
                  <c:v>23245</c:v>
                </c:pt>
                <c:pt idx="234">
                  <c:v>23246</c:v>
                </c:pt>
                <c:pt idx="235">
                  <c:v>23247</c:v>
                </c:pt>
                <c:pt idx="236">
                  <c:v>23248</c:v>
                </c:pt>
                <c:pt idx="237">
                  <c:v>23249</c:v>
                </c:pt>
                <c:pt idx="238">
                  <c:v>23250</c:v>
                </c:pt>
                <c:pt idx="239">
                  <c:v>23251</c:v>
                </c:pt>
                <c:pt idx="240">
                  <c:v>23252</c:v>
                </c:pt>
                <c:pt idx="241">
                  <c:v>23253</c:v>
                </c:pt>
                <c:pt idx="242">
                  <c:v>23254</c:v>
                </c:pt>
                <c:pt idx="243">
                  <c:v>23255</c:v>
                </c:pt>
                <c:pt idx="244">
                  <c:v>23256</c:v>
                </c:pt>
                <c:pt idx="245">
                  <c:v>23257</c:v>
                </c:pt>
                <c:pt idx="246">
                  <c:v>23258</c:v>
                </c:pt>
                <c:pt idx="247">
                  <c:v>23259</c:v>
                </c:pt>
                <c:pt idx="248">
                  <c:v>23260</c:v>
                </c:pt>
                <c:pt idx="249">
                  <c:v>23261</c:v>
                </c:pt>
                <c:pt idx="250">
                  <c:v>23262</c:v>
                </c:pt>
                <c:pt idx="251">
                  <c:v>23263</c:v>
                </c:pt>
                <c:pt idx="252">
                  <c:v>23264</c:v>
                </c:pt>
                <c:pt idx="253">
                  <c:v>23265</c:v>
                </c:pt>
                <c:pt idx="254">
                  <c:v>23266</c:v>
                </c:pt>
                <c:pt idx="255">
                  <c:v>23267</c:v>
                </c:pt>
                <c:pt idx="256">
                  <c:v>23268</c:v>
                </c:pt>
                <c:pt idx="257">
                  <c:v>23269</c:v>
                </c:pt>
                <c:pt idx="258">
                  <c:v>23270</c:v>
                </c:pt>
                <c:pt idx="259">
                  <c:v>23271</c:v>
                </c:pt>
                <c:pt idx="260">
                  <c:v>23272</c:v>
                </c:pt>
                <c:pt idx="261">
                  <c:v>23273</c:v>
                </c:pt>
                <c:pt idx="262">
                  <c:v>23274</c:v>
                </c:pt>
                <c:pt idx="263">
                  <c:v>23275</c:v>
                </c:pt>
                <c:pt idx="264">
                  <c:v>23276</c:v>
                </c:pt>
                <c:pt idx="265">
                  <c:v>23277</c:v>
                </c:pt>
                <c:pt idx="266">
                  <c:v>23278</c:v>
                </c:pt>
                <c:pt idx="267">
                  <c:v>23279</c:v>
                </c:pt>
                <c:pt idx="268">
                  <c:v>23280</c:v>
                </c:pt>
                <c:pt idx="269">
                  <c:v>23281</c:v>
                </c:pt>
                <c:pt idx="270">
                  <c:v>23282</c:v>
                </c:pt>
                <c:pt idx="271">
                  <c:v>23283</c:v>
                </c:pt>
                <c:pt idx="272">
                  <c:v>23284</c:v>
                </c:pt>
                <c:pt idx="273">
                  <c:v>23285</c:v>
                </c:pt>
                <c:pt idx="274">
                  <c:v>23286</c:v>
                </c:pt>
                <c:pt idx="275">
                  <c:v>23287</c:v>
                </c:pt>
                <c:pt idx="276">
                  <c:v>23288</c:v>
                </c:pt>
                <c:pt idx="277">
                  <c:v>23289</c:v>
                </c:pt>
                <c:pt idx="278">
                  <c:v>23290</c:v>
                </c:pt>
                <c:pt idx="279">
                  <c:v>23291</c:v>
                </c:pt>
                <c:pt idx="280">
                  <c:v>23292</c:v>
                </c:pt>
                <c:pt idx="281">
                  <c:v>23293</c:v>
                </c:pt>
                <c:pt idx="282">
                  <c:v>23294</c:v>
                </c:pt>
                <c:pt idx="283">
                  <c:v>23295</c:v>
                </c:pt>
                <c:pt idx="284">
                  <c:v>23296</c:v>
                </c:pt>
                <c:pt idx="285">
                  <c:v>23297</c:v>
                </c:pt>
                <c:pt idx="286">
                  <c:v>23298</c:v>
                </c:pt>
                <c:pt idx="287">
                  <c:v>23299</c:v>
                </c:pt>
                <c:pt idx="288">
                  <c:v>23300</c:v>
                </c:pt>
                <c:pt idx="289">
                  <c:v>23301</c:v>
                </c:pt>
                <c:pt idx="290">
                  <c:v>23302</c:v>
                </c:pt>
                <c:pt idx="291">
                  <c:v>23303</c:v>
                </c:pt>
                <c:pt idx="292">
                  <c:v>23304</c:v>
                </c:pt>
                <c:pt idx="293">
                  <c:v>23305</c:v>
                </c:pt>
                <c:pt idx="294">
                  <c:v>23306</c:v>
                </c:pt>
                <c:pt idx="295">
                  <c:v>23307</c:v>
                </c:pt>
                <c:pt idx="296">
                  <c:v>23308</c:v>
                </c:pt>
                <c:pt idx="297">
                  <c:v>23309</c:v>
                </c:pt>
                <c:pt idx="298">
                  <c:v>23310</c:v>
                </c:pt>
                <c:pt idx="299">
                  <c:v>23311</c:v>
                </c:pt>
                <c:pt idx="300">
                  <c:v>23312</c:v>
                </c:pt>
                <c:pt idx="301">
                  <c:v>23313</c:v>
                </c:pt>
                <c:pt idx="302">
                  <c:v>23314</c:v>
                </c:pt>
                <c:pt idx="303">
                  <c:v>23315</c:v>
                </c:pt>
                <c:pt idx="304">
                  <c:v>23316</c:v>
                </c:pt>
                <c:pt idx="305">
                  <c:v>23317</c:v>
                </c:pt>
                <c:pt idx="306">
                  <c:v>23318</c:v>
                </c:pt>
                <c:pt idx="307">
                  <c:v>23319</c:v>
                </c:pt>
                <c:pt idx="308">
                  <c:v>23320</c:v>
                </c:pt>
                <c:pt idx="309">
                  <c:v>23321</c:v>
                </c:pt>
                <c:pt idx="310">
                  <c:v>23322</c:v>
                </c:pt>
                <c:pt idx="311">
                  <c:v>23323</c:v>
                </c:pt>
                <c:pt idx="312">
                  <c:v>23324</c:v>
                </c:pt>
                <c:pt idx="313">
                  <c:v>23325</c:v>
                </c:pt>
                <c:pt idx="314">
                  <c:v>23326</c:v>
                </c:pt>
                <c:pt idx="315">
                  <c:v>23327</c:v>
                </c:pt>
                <c:pt idx="316">
                  <c:v>23328</c:v>
                </c:pt>
                <c:pt idx="317">
                  <c:v>23329</c:v>
                </c:pt>
                <c:pt idx="318">
                  <c:v>23330</c:v>
                </c:pt>
                <c:pt idx="319">
                  <c:v>23331</c:v>
                </c:pt>
                <c:pt idx="320">
                  <c:v>23332</c:v>
                </c:pt>
                <c:pt idx="321">
                  <c:v>23333</c:v>
                </c:pt>
                <c:pt idx="322">
                  <c:v>23334</c:v>
                </c:pt>
                <c:pt idx="323">
                  <c:v>23335</c:v>
                </c:pt>
                <c:pt idx="324">
                  <c:v>23336</c:v>
                </c:pt>
                <c:pt idx="325">
                  <c:v>23337</c:v>
                </c:pt>
                <c:pt idx="326">
                  <c:v>23338</c:v>
                </c:pt>
                <c:pt idx="327">
                  <c:v>23339</c:v>
                </c:pt>
                <c:pt idx="328">
                  <c:v>23340</c:v>
                </c:pt>
                <c:pt idx="329">
                  <c:v>23341</c:v>
                </c:pt>
                <c:pt idx="330">
                  <c:v>23342</c:v>
                </c:pt>
                <c:pt idx="331">
                  <c:v>23343</c:v>
                </c:pt>
                <c:pt idx="332">
                  <c:v>23344</c:v>
                </c:pt>
                <c:pt idx="333">
                  <c:v>23345</c:v>
                </c:pt>
                <c:pt idx="334">
                  <c:v>23346</c:v>
                </c:pt>
                <c:pt idx="335">
                  <c:v>23347</c:v>
                </c:pt>
                <c:pt idx="336">
                  <c:v>23348</c:v>
                </c:pt>
                <c:pt idx="337">
                  <c:v>23349</c:v>
                </c:pt>
                <c:pt idx="338">
                  <c:v>23350</c:v>
                </c:pt>
                <c:pt idx="339">
                  <c:v>23351</c:v>
                </c:pt>
                <c:pt idx="340">
                  <c:v>23352</c:v>
                </c:pt>
                <c:pt idx="341">
                  <c:v>23353</c:v>
                </c:pt>
                <c:pt idx="342">
                  <c:v>23354</c:v>
                </c:pt>
                <c:pt idx="343">
                  <c:v>23355</c:v>
                </c:pt>
                <c:pt idx="344">
                  <c:v>23356</c:v>
                </c:pt>
                <c:pt idx="345">
                  <c:v>23357</c:v>
                </c:pt>
                <c:pt idx="346">
                  <c:v>23358</c:v>
                </c:pt>
                <c:pt idx="347">
                  <c:v>23359</c:v>
                </c:pt>
                <c:pt idx="348">
                  <c:v>23360</c:v>
                </c:pt>
                <c:pt idx="349">
                  <c:v>23361</c:v>
                </c:pt>
                <c:pt idx="350">
                  <c:v>23362</c:v>
                </c:pt>
                <c:pt idx="351">
                  <c:v>23363</c:v>
                </c:pt>
                <c:pt idx="352">
                  <c:v>23364</c:v>
                </c:pt>
                <c:pt idx="353">
                  <c:v>23365</c:v>
                </c:pt>
                <c:pt idx="354">
                  <c:v>23366</c:v>
                </c:pt>
                <c:pt idx="355">
                  <c:v>23367</c:v>
                </c:pt>
                <c:pt idx="356">
                  <c:v>23368</c:v>
                </c:pt>
                <c:pt idx="357">
                  <c:v>23369</c:v>
                </c:pt>
                <c:pt idx="358">
                  <c:v>23370</c:v>
                </c:pt>
                <c:pt idx="359">
                  <c:v>23371</c:v>
                </c:pt>
                <c:pt idx="360">
                  <c:v>23372</c:v>
                </c:pt>
                <c:pt idx="361">
                  <c:v>23373</c:v>
                </c:pt>
                <c:pt idx="362">
                  <c:v>23374</c:v>
                </c:pt>
                <c:pt idx="363">
                  <c:v>23375</c:v>
                </c:pt>
                <c:pt idx="364">
                  <c:v>23376</c:v>
                </c:pt>
              </c:numCache>
            </c:numRef>
          </c:xVal>
          <c:yVal>
            <c:numRef>
              <c:f>Снежное!#REF!</c:f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-1119393056"/>
        <c:axId val="-1119395776"/>
      </c:scatterChart>
      <c:valAx>
        <c:axId val="-1119393056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119395776"/>
        <c:crosses val="autoZero"/>
        <c:crossBetween val="midCat"/>
      </c:valAx>
      <c:valAx>
        <c:axId val="-111939577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119393056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'в столбики ЛБ'!$A$2193:$A$2558</c:f>
              <c:numCache>
                <c:formatCode>m/d/yyyy</c:formatCode>
                <c:ptCount val="366"/>
                <c:pt idx="0">
                  <c:v>23377</c:v>
                </c:pt>
                <c:pt idx="1">
                  <c:v>23378</c:v>
                </c:pt>
                <c:pt idx="2">
                  <c:v>23379</c:v>
                </c:pt>
                <c:pt idx="3">
                  <c:v>23380</c:v>
                </c:pt>
                <c:pt idx="4">
                  <c:v>23381</c:v>
                </c:pt>
                <c:pt idx="5">
                  <c:v>23382</c:v>
                </c:pt>
                <c:pt idx="6">
                  <c:v>23383</c:v>
                </c:pt>
                <c:pt idx="7">
                  <c:v>23384</c:v>
                </c:pt>
                <c:pt idx="8">
                  <c:v>23385</c:v>
                </c:pt>
                <c:pt idx="9">
                  <c:v>23386</c:v>
                </c:pt>
                <c:pt idx="10">
                  <c:v>23387</c:v>
                </c:pt>
                <c:pt idx="11">
                  <c:v>23388</c:v>
                </c:pt>
                <c:pt idx="12">
                  <c:v>23389</c:v>
                </c:pt>
                <c:pt idx="13">
                  <c:v>23390</c:v>
                </c:pt>
                <c:pt idx="14">
                  <c:v>23391</c:v>
                </c:pt>
                <c:pt idx="15">
                  <c:v>23392</c:v>
                </c:pt>
                <c:pt idx="16">
                  <c:v>23393</c:v>
                </c:pt>
                <c:pt idx="17">
                  <c:v>23394</c:v>
                </c:pt>
                <c:pt idx="18">
                  <c:v>23395</c:v>
                </c:pt>
                <c:pt idx="19">
                  <c:v>23396</c:v>
                </c:pt>
                <c:pt idx="20">
                  <c:v>23397</c:v>
                </c:pt>
                <c:pt idx="21">
                  <c:v>23398</c:v>
                </c:pt>
                <c:pt idx="22">
                  <c:v>23399</c:v>
                </c:pt>
                <c:pt idx="23">
                  <c:v>23400</c:v>
                </c:pt>
                <c:pt idx="24">
                  <c:v>23401</c:v>
                </c:pt>
                <c:pt idx="25">
                  <c:v>23402</c:v>
                </c:pt>
                <c:pt idx="26">
                  <c:v>23403</c:v>
                </c:pt>
                <c:pt idx="27">
                  <c:v>23404</c:v>
                </c:pt>
                <c:pt idx="28">
                  <c:v>23405</c:v>
                </c:pt>
                <c:pt idx="29">
                  <c:v>23406</c:v>
                </c:pt>
                <c:pt idx="30">
                  <c:v>23407</c:v>
                </c:pt>
                <c:pt idx="31">
                  <c:v>23408</c:v>
                </c:pt>
                <c:pt idx="32">
                  <c:v>23409</c:v>
                </c:pt>
                <c:pt idx="33">
                  <c:v>23410</c:v>
                </c:pt>
                <c:pt idx="34">
                  <c:v>23411</c:v>
                </c:pt>
                <c:pt idx="35">
                  <c:v>23412</c:v>
                </c:pt>
                <c:pt idx="36">
                  <c:v>23413</c:v>
                </c:pt>
                <c:pt idx="37">
                  <c:v>23414</c:v>
                </c:pt>
                <c:pt idx="38">
                  <c:v>23415</c:v>
                </c:pt>
                <c:pt idx="39">
                  <c:v>23416</c:v>
                </c:pt>
                <c:pt idx="40">
                  <c:v>23417</c:v>
                </c:pt>
                <c:pt idx="41">
                  <c:v>23418</c:v>
                </c:pt>
                <c:pt idx="42">
                  <c:v>23419</c:v>
                </c:pt>
                <c:pt idx="43">
                  <c:v>23420</c:v>
                </c:pt>
                <c:pt idx="44">
                  <c:v>23421</c:v>
                </c:pt>
                <c:pt idx="45">
                  <c:v>23422</c:v>
                </c:pt>
                <c:pt idx="46">
                  <c:v>23423</c:v>
                </c:pt>
                <c:pt idx="47">
                  <c:v>23424</c:v>
                </c:pt>
                <c:pt idx="48">
                  <c:v>23425</c:v>
                </c:pt>
                <c:pt idx="49">
                  <c:v>23426</c:v>
                </c:pt>
                <c:pt idx="50">
                  <c:v>23427</c:v>
                </c:pt>
                <c:pt idx="51">
                  <c:v>23428</c:v>
                </c:pt>
                <c:pt idx="52">
                  <c:v>23429</c:v>
                </c:pt>
                <c:pt idx="53">
                  <c:v>23430</c:v>
                </c:pt>
                <c:pt idx="54">
                  <c:v>23431</c:v>
                </c:pt>
                <c:pt idx="55">
                  <c:v>23432</c:v>
                </c:pt>
                <c:pt idx="56">
                  <c:v>23433</c:v>
                </c:pt>
                <c:pt idx="57">
                  <c:v>23434</c:v>
                </c:pt>
                <c:pt idx="58">
                  <c:v>23435</c:v>
                </c:pt>
                <c:pt idx="59">
                  <c:v>23436</c:v>
                </c:pt>
                <c:pt idx="60">
                  <c:v>23437</c:v>
                </c:pt>
                <c:pt idx="61">
                  <c:v>23438</c:v>
                </c:pt>
                <c:pt idx="62">
                  <c:v>23439</c:v>
                </c:pt>
                <c:pt idx="63">
                  <c:v>23440</c:v>
                </c:pt>
                <c:pt idx="64">
                  <c:v>23441</c:v>
                </c:pt>
                <c:pt idx="65">
                  <c:v>23442</c:v>
                </c:pt>
                <c:pt idx="66">
                  <c:v>23443</c:v>
                </c:pt>
                <c:pt idx="67">
                  <c:v>23444</c:v>
                </c:pt>
                <c:pt idx="68">
                  <c:v>23445</c:v>
                </c:pt>
                <c:pt idx="69">
                  <c:v>23446</c:v>
                </c:pt>
                <c:pt idx="70">
                  <c:v>23447</c:v>
                </c:pt>
                <c:pt idx="71">
                  <c:v>23448</c:v>
                </c:pt>
                <c:pt idx="72">
                  <c:v>23449</c:v>
                </c:pt>
                <c:pt idx="73">
                  <c:v>23450</c:v>
                </c:pt>
                <c:pt idx="74">
                  <c:v>23451</c:v>
                </c:pt>
                <c:pt idx="75">
                  <c:v>23452</c:v>
                </c:pt>
                <c:pt idx="76">
                  <c:v>23453</c:v>
                </c:pt>
                <c:pt idx="77">
                  <c:v>23454</c:v>
                </c:pt>
                <c:pt idx="78">
                  <c:v>23455</c:v>
                </c:pt>
                <c:pt idx="79">
                  <c:v>23456</c:v>
                </c:pt>
                <c:pt idx="80">
                  <c:v>23457</c:v>
                </c:pt>
                <c:pt idx="81">
                  <c:v>23458</c:v>
                </c:pt>
                <c:pt idx="82">
                  <c:v>23459</c:v>
                </c:pt>
                <c:pt idx="83">
                  <c:v>23460</c:v>
                </c:pt>
                <c:pt idx="84">
                  <c:v>23461</c:v>
                </c:pt>
                <c:pt idx="85">
                  <c:v>23462</c:v>
                </c:pt>
                <c:pt idx="86">
                  <c:v>23463</c:v>
                </c:pt>
                <c:pt idx="87">
                  <c:v>23464</c:v>
                </c:pt>
                <c:pt idx="88">
                  <c:v>23465</c:v>
                </c:pt>
                <c:pt idx="89">
                  <c:v>23466</c:v>
                </c:pt>
                <c:pt idx="90">
                  <c:v>23467</c:v>
                </c:pt>
                <c:pt idx="91">
                  <c:v>23468</c:v>
                </c:pt>
                <c:pt idx="92">
                  <c:v>23469</c:v>
                </c:pt>
                <c:pt idx="93">
                  <c:v>23470</c:v>
                </c:pt>
                <c:pt idx="94">
                  <c:v>23471</c:v>
                </c:pt>
                <c:pt idx="95">
                  <c:v>23472</c:v>
                </c:pt>
                <c:pt idx="96">
                  <c:v>23473</c:v>
                </c:pt>
                <c:pt idx="97">
                  <c:v>23474</c:v>
                </c:pt>
                <c:pt idx="98">
                  <c:v>23475</c:v>
                </c:pt>
                <c:pt idx="99">
                  <c:v>23476</c:v>
                </c:pt>
                <c:pt idx="100">
                  <c:v>23477</c:v>
                </c:pt>
                <c:pt idx="101">
                  <c:v>23478</c:v>
                </c:pt>
                <c:pt idx="102">
                  <c:v>23479</c:v>
                </c:pt>
                <c:pt idx="103">
                  <c:v>23480</c:v>
                </c:pt>
                <c:pt idx="104">
                  <c:v>23481</c:v>
                </c:pt>
                <c:pt idx="105">
                  <c:v>23482</c:v>
                </c:pt>
                <c:pt idx="106">
                  <c:v>23483</c:v>
                </c:pt>
                <c:pt idx="107">
                  <c:v>23484</c:v>
                </c:pt>
                <c:pt idx="108">
                  <c:v>23485</c:v>
                </c:pt>
                <c:pt idx="109">
                  <c:v>23486</c:v>
                </c:pt>
                <c:pt idx="110">
                  <c:v>23487</c:v>
                </c:pt>
                <c:pt idx="111">
                  <c:v>23488</c:v>
                </c:pt>
                <c:pt idx="112">
                  <c:v>23489</c:v>
                </c:pt>
                <c:pt idx="113">
                  <c:v>23490</c:v>
                </c:pt>
                <c:pt idx="114">
                  <c:v>23491</c:v>
                </c:pt>
                <c:pt idx="115">
                  <c:v>23492</c:v>
                </c:pt>
                <c:pt idx="116">
                  <c:v>23493</c:v>
                </c:pt>
                <c:pt idx="117">
                  <c:v>23494</c:v>
                </c:pt>
                <c:pt idx="118">
                  <c:v>23495</c:v>
                </c:pt>
                <c:pt idx="119">
                  <c:v>23496</c:v>
                </c:pt>
                <c:pt idx="120">
                  <c:v>23497</c:v>
                </c:pt>
                <c:pt idx="121">
                  <c:v>23498</c:v>
                </c:pt>
                <c:pt idx="122">
                  <c:v>23499</c:v>
                </c:pt>
                <c:pt idx="123">
                  <c:v>23500</c:v>
                </c:pt>
                <c:pt idx="124">
                  <c:v>23501</c:v>
                </c:pt>
                <c:pt idx="125">
                  <c:v>23502</c:v>
                </c:pt>
                <c:pt idx="126">
                  <c:v>23503</c:v>
                </c:pt>
                <c:pt idx="127">
                  <c:v>23504</c:v>
                </c:pt>
                <c:pt idx="128">
                  <c:v>23505</c:v>
                </c:pt>
                <c:pt idx="129">
                  <c:v>23506</c:v>
                </c:pt>
                <c:pt idx="130">
                  <c:v>23507</c:v>
                </c:pt>
                <c:pt idx="131">
                  <c:v>23508</c:v>
                </c:pt>
                <c:pt idx="132">
                  <c:v>23509</c:v>
                </c:pt>
                <c:pt idx="133">
                  <c:v>23510</c:v>
                </c:pt>
                <c:pt idx="134">
                  <c:v>23511</c:v>
                </c:pt>
                <c:pt idx="135">
                  <c:v>23512</c:v>
                </c:pt>
                <c:pt idx="136">
                  <c:v>23513</c:v>
                </c:pt>
                <c:pt idx="137">
                  <c:v>23514</c:v>
                </c:pt>
                <c:pt idx="138">
                  <c:v>23515</c:v>
                </c:pt>
                <c:pt idx="139">
                  <c:v>23516</c:v>
                </c:pt>
                <c:pt idx="140">
                  <c:v>23517</c:v>
                </c:pt>
                <c:pt idx="141">
                  <c:v>23518</c:v>
                </c:pt>
                <c:pt idx="142">
                  <c:v>23519</c:v>
                </c:pt>
                <c:pt idx="143">
                  <c:v>23520</c:v>
                </c:pt>
                <c:pt idx="144">
                  <c:v>23521</c:v>
                </c:pt>
                <c:pt idx="145">
                  <c:v>23522</c:v>
                </c:pt>
                <c:pt idx="146">
                  <c:v>23523</c:v>
                </c:pt>
                <c:pt idx="147">
                  <c:v>23524</c:v>
                </c:pt>
                <c:pt idx="148">
                  <c:v>23525</c:v>
                </c:pt>
                <c:pt idx="149">
                  <c:v>23526</c:v>
                </c:pt>
                <c:pt idx="150">
                  <c:v>23527</c:v>
                </c:pt>
                <c:pt idx="151">
                  <c:v>23528</c:v>
                </c:pt>
                <c:pt idx="152">
                  <c:v>23529</c:v>
                </c:pt>
                <c:pt idx="153">
                  <c:v>23530</c:v>
                </c:pt>
                <c:pt idx="154">
                  <c:v>23531</c:v>
                </c:pt>
                <c:pt idx="155">
                  <c:v>23532</c:v>
                </c:pt>
                <c:pt idx="156">
                  <c:v>23533</c:v>
                </c:pt>
                <c:pt idx="157">
                  <c:v>23534</c:v>
                </c:pt>
                <c:pt idx="158">
                  <c:v>23535</c:v>
                </c:pt>
                <c:pt idx="159">
                  <c:v>23536</c:v>
                </c:pt>
                <c:pt idx="160">
                  <c:v>23537</c:v>
                </c:pt>
                <c:pt idx="161">
                  <c:v>23538</c:v>
                </c:pt>
                <c:pt idx="162">
                  <c:v>23539</c:v>
                </c:pt>
                <c:pt idx="163">
                  <c:v>23540</c:v>
                </c:pt>
                <c:pt idx="164">
                  <c:v>23541</c:v>
                </c:pt>
                <c:pt idx="165">
                  <c:v>23542</c:v>
                </c:pt>
                <c:pt idx="166">
                  <c:v>23543</c:v>
                </c:pt>
                <c:pt idx="167">
                  <c:v>23544</c:v>
                </c:pt>
                <c:pt idx="168">
                  <c:v>23545</c:v>
                </c:pt>
                <c:pt idx="169">
                  <c:v>23546</c:v>
                </c:pt>
                <c:pt idx="170">
                  <c:v>23547</c:v>
                </c:pt>
                <c:pt idx="171">
                  <c:v>23548</c:v>
                </c:pt>
                <c:pt idx="172">
                  <c:v>23549</c:v>
                </c:pt>
                <c:pt idx="173">
                  <c:v>23550</c:v>
                </c:pt>
                <c:pt idx="174">
                  <c:v>23551</c:v>
                </c:pt>
                <c:pt idx="175">
                  <c:v>23552</c:v>
                </c:pt>
                <c:pt idx="176">
                  <c:v>23553</c:v>
                </c:pt>
                <c:pt idx="177">
                  <c:v>23554</c:v>
                </c:pt>
                <c:pt idx="178">
                  <c:v>23555</c:v>
                </c:pt>
                <c:pt idx="179">
                  <c:v>23556</c:v>
                </c:pt>
                <c:pt idx="180">
                  <c:v>23557</c:v>
                </c:pt>
                <c:pt idx="181">
                  <c:v>23558</c:v>
                </c:pt>
                <c:pt idx="182">
                  <c:v>23559</c:v>
                </c:pt>
                <c:pt idx="183">
                  <c:v>23560</c:v>
                </c:pt>
                <c:pt idx="184">
                  <c:v>23561</c:v>
                </c:pt>
                <c:pt idx="185">
                  <c:v>23562</c:v>
                </c:pt>
                <c:pt idx="186">
                  <c:v>23563</c:v>
                </c:pt>
                <c:pt idx="187">
                  <c:v>23564</c:v>
                </c:pt>
                <c:pt idx="188">
                  <c:v>23565</c:v>
                </c:pt>
                <c:pt idx="189">
                  <c:v>23566</c:v>
                </c:pt>
                <c:pt idx="190">
                  <c:v>23567</c:v>
                </c:pt>
                <c:pt idx="191">
                  <c:v>23568</c:v>
                </c:pt>
                <c:pt idx="192">
                  <c:v>23569</c:v>
                </c:pt>
                <c:pt idx="193">
                  <c:v>23570</c:v>
                </c:pt>
                <c:pt idx="194">
                  <c:v>23571</c:v>
                </c:pt>
                <c:pt idx="195">
                  <c:v>23572</c:v>
                </c:pt>
                <c:pt idx="196">
                  <c:v>23573</c:v>
                </c:pt>
                <c:pt idx="197">
                  <c:v>23574</c:v>
                </c:pt>
                <c:pt idx="198">
                  <c:v>23575</c:v>
                </c:pt>
                <c:pt idx="199">
                  <c:v>23576</c:v>
                </c:pt>
                <c:pt idx="200">
                  <c:v>23577</c:v>
                </c:pt>
                <c:pt idx="201">
                  <c:v>23578</c:v>
                </c:pt>
                <c:pt idx="202">
                  <c:v>23579</c:v>
                </c:pt>
                <c:pt idx="203">
                  <c:v>23580</c:v>
                </c:pt>
                <c:pt idx="204">
                  <c:v>23581</c:v>
                </c:pt>
                <c:pt idx="205">
                  <c:v>23582</c:v>
                </c:pt>
                <c:pt idx="206">
                  <c:v>23583</c:v>
                </c:pt>
                <c:pt idx="207">
                  <c:v>23584</c:v>
                </c:pt>
                <c:pt idx="208">
                  <c:v>23585</c:v>
                </c:pt>
                <c:pt idx="209">
                  <c:v>23586</c:v>
                </c:pt>
                <c:pt idx="210">
                  <c:v>23587</c:v>
                </c:pt>
                <c:pt idx="211">
                  <c:v>23588</c:v>
                </c:pt>
                <c:pt idx="212">
                  <c:v>23589</c:v>
                </c:pt>
                <c:pt idx="213">
                  <c:v>23590</c:v>
                </c:pt>
                <c:pt idx="214">
                  <c:v>23591</c:v>
                </c:pt>
                <c:pt idx="215">
                  <c:v>23592</c:v>
                </c:pt>
                <c:pt idx="216">
                  <c:v>23593</c:v>
                </c:pt>
                <c:pt idx="217">
                  <c:v>23594</c:v>
                </c:pt>
                <c:pt idx="218">
                  <c:v>23595</c:v>
                </c:pt>
                <c:pt idx="219">
                  <c:v>23596</c:v>
                </c:pt>
                <c:pt idx="220">
                  <c:v>23597</c:v>
                </c:pt>
                <c:pt idx="221">
                  <c:v>23598</c:v>
                </c:pt>
                <c:pt idx="222">
                  <c:v>23599</c:v>
                </c:pt>
                <c:pt idx="223">
                  <c:v>23600</c:v>
                </c:pt>
                <c:pt idx="224">
                  <c:v>23601</c:v>
                </c:pt>
                <c:pt idx="225">
                  <c:v>23602</c:v>
                </c:pt>
                <c:pt idx="226">
                  <c:v>23603</c:v>
                </c:pt>
                <c:pt idx="227">
                  <c:v>23604</c:v>
                </c:pt>
                <c:pt idx="228">
                  <c:v>23605</c:v>
                </c:pt>
                <c:pt idx="229">
                  <c:v>23606</c:v>
                </c:pt>
                <c:pt idx="230">
                  <c:v>23607</c:v>
                </c:pt>
                <c:pt idx="231">
                  <c:v>23608</c:v>
                </c:pt>
                <c:pt idx="232">
                  <c:v>23609</c:v>
                </c:pt>
                <c:pt idx="233">
                  <c:v>23610</c:v>
                </c:pt>
                <c:pt idx="234">
                  <c:v>23611</c:v>
                </c:pt>
                <c:pt idx="235">
                  <c:v>23612</c:v>
                </c:pt>
                <c:pt idx="236">
                  <c:v>23613</c:v>
                </c:pt>
                <c:pt idx="237">
                  <c:v>23614</c:v>
                </c:pt>
                <c:pt idx="238">
                  <c:v>23615</c:v>
                </c:pt>
                <c:pt idx="239">
                  <c:v>23616</c:v>
                </c:pt>
                <c:pt idx="240">
                  <c:v>23617</c:v>
                </c:pt>
                <c:pt idx="241">
                  <c:v>23618</c:v>
                </c:pt>
                <c:pt idx="242">
                  <c:v>23619</c:v>
                </c:pt>
                <c:pt idx="243">
                  <c:v>23620</c:v>
                </c:pt>
                <c:pt idx="244">
                  <c:v>23621</c:v>
                </c:pt>
                <c:pt idx="245">
                  <c:v>23622</c:v>
                </c:pt>
                <c:pt idx="246">
                  <c:v>23623</c:v>
                </c:pt>
                <c:pt idx="247">
                  <c:v>23624</c:v>
                </c:pt>
                <c:pt idx="248">
                  <c:v>23625</c:v>
                </c:pt>
                <c:pt idx="249">
                  <c:v>23626</c:v>
                </c:pt>
                <c:pt idx="250">
                  <c:v>23627</c:v>
                </c:pt>
                <c:pt idx="251">
                  <c:v>23628</c:v>
                </c:pt>
                <c:pt idx="252">
                  <c:v>23629</c:v>
                </c:pt>
                <c:pt idx="253">
                  <c:v>23630</c:v>
                </c:pt>
                <c:pt idx="254">
                  <c:v>23631</c:v>
                </c:pt>
                <c:pt idx="255">
                  <c:v>23632</c:v>
                </c:pt>
                <c:pt idx="256">
                  <c:v>23633</c:v>
                </c:pt>
                <c:pt idx="257">
                  <c:v>23634</c:v>
                </c:pt>
                <c:pt idx="258">
                  <c:v>23635</c:v>
                </c:pt>
                <c:pt idx="259">
                  <c:v>23636</c:v>
                </c:pt>
                <c:pt idx="260">
                  <c:v>23637</c:v>
                </c:pt>
                <c:pt idx="261">
                  <c:v>23638</c:v>
                </c:pt>
                <c:pt idx="262">
                  <c:v>23639</c:v>
                </c:pt>
                <c:pt idx="263">
                  <c:v>23640</c:v>
                </c:pt>
                <c:pt idx="264">
                  <c:v>23641</c:v>
                </c:pt>
                <c:pt idx="265">
                  <c:v>23642</c:v>
                </c:pt>
                <c:pt idx="266">
                  <c:v>23643</c:v>
                </c:pt>
                <c:pt idx="267">
                  <c:v>23644</c:v>
                </c:pt>
                <c:pt idx="268">
                  <c:v>23645</c:v>
                </c:pt>
                <c:pt idx="269">
                  <c:v>23646</c:v>
                </c:pt>
                <c:pt idx="270">
                  <c:v>23647</c:v>
                </c:pt>
                <c:pt idx="271">
                  <c:v>23648</c:v>
                </c:pt>
                <c:pt idx="272">
                  <c:v>23649</c:v>
                </c:pt>
                <c:pt idx="273">
                  <c:v>23650</c:v>
                </c:pt>
                <c:pt idx="274">
                  <c:v>23651</c:v>
                </c:pt>
                <c:pt idx="275">
                  <c:v>23652</c:v>
                </c:pt>
                <c:pt idx="276">
                  <c:v>23653</c:v>
                </c:pt>
                <c:pt idx="277">
                  <c:v>23654</c:v>
                </c:pt>
                <c:pt idx="278">
                  <c:v>23655</c:v>
                </c:pt>
                <c:pt idx="279">
                  <c:v>23656</c:v>
                </c:pt>
                <c:pt idx="280">
                  <c:v>23657</c:v>
                </c:pt>
                <c:pt idx="281">
                  <c:v>23658</c:v>
                </c:pt>
                <c:pt idx="282">
                  <c:v>23659</c:v>
                </c:pt>
                <c:pt idx="283">
                  <c:v>23660</c:v>
                </c:pt>
                <c:pt idx="284">
                  <c:v>23661</c:v>
                </c:pt>
                <c:pt idx="285">
                  <c:v>23662</c:v>
                </c:pt>
                <c:pt idx="286">
                  <c:v>23663</c:v>
                </c:pt>
                <c:pt idx="287">
                  <c:v>23664</c:v>
                </c:pt>
                <c:pt idx="288">
                  <c:v>23665</c:v>
                </c:pt>
                <c:pt idx="289">
                  <c:v>23666</c:v>
                </c:pt>
                <c:pt idx="290">
                  <c:v>23667</c:v>
                </c:pt>
                <c:pt idx="291">
                  <c:v>23668</c:v>
                </c:pt>
                <c:pt idx="292">
                  <c:v>23669</c:v>
                </c:pt>
                <c:pt idx="293">
                  <c:v>23670</c:v>
                </c:pt>
                <c:pt idx="294">
                  <c:v>23671</c:v>
                </c:pt>
                <c:pt idx="295">
                  <c:v>23672</c:v>
                </c:pt>
                <c:pt idx="296">
                  <c:v>23673</c:v>
                </c:pt>
                <c:pt idx="297">
                  <c:v>23674</c:v>
                </c:pt>
                <c:pt idx="298">
                  <c:v>23675</c:v>
                </c:pt>
                <c:pt idx="299">
                  <c:v>23676</c:v>
                </c:pt>
                <c:pt idx="300">
                  <c:v>23677</c:v>
                </c:pt>
                <c:pt idx="301">
                  <c:v>23678</c:v>
                </c:pt>
                <c:pt idx="302">
                  <c:v>23679</c:v>
                </c:pt>
                <c:pt idx="303">
                  <c:v>23680</c:v>
                </c:pt>
                <c:pt idx="304">
                  <c:v>23681</c:v>
                </c:pt>
                <c:pt idx="305">
                  <c:v>23682</c:v>
                </c:pt>
                <c:pt idx="306">
                  <c:v>23683</c:v>
                </c:pt>
                <c:pt idx="307">
                  <c:v>23684</c:v>
                </c:pt>
                <c:pt idx="308">
                  <c:v>23685</c:v>
                </c:pt>
                <c:pt idx="309">
                  <c:v>23686</c:v>
                </c:pt>
                <c:pt idx="310">
                  <c:v>23687</c:v>
                </c:pt>
                <c:pt idx="311">
                  <c:v>23688</c:v>
                </c:pt>
                <c:pt idx="312">
                  <c:v>23689</c:v>
                </c:pt>
                <c:pt idx="313">
                  <c:v>23690</c:v>
                </c:pt>
                <c:pt idx="314">
                  <c:v>23691</c:v>
                </c:pt>
                <c:pt idx="315">
                  <c:v>23692</c:v>
                </c:pt>
                <c:pt idx="316">
                  <c:v>23693</c:v>
                </c:pt>
                <c:pt idx="317">
                  <c:v>23694</c:v>
                </c:pt>
                <c:pt idx="318">
                  <c:v>23695</c:v>
                </c:pt>
                <c:pt idx="319">
                  <c:v>23696</c:v>
                </c:pt>
                <c:pt idx="320">
                  <c:v>23697</c:v>
                </c:pt>
                <c:pt idx="321">
                  <c:v>23698</c:v>
                </c:pt>
                <c:pt idx="322">
                  <c:v>23699</c:v>
                </c:pt>
                <c:pt idx="323">
                  <c:v>23700</c:v>
                </c:pt>
                <c:pt idx="324">
                  <c:v>23701</c:v>
                </c:pt>
                <c:pt idx="325">
                  <c:v>23702</c:v>
                </c:pt>
                <c:pt idx="326">
                  <c:v>23703</c:v>
                </c:pt>
                <c:pt idx="327">
                  <c:v>23704</c:v>
                </c:pt>
                <c:pt idx="328">
                  <c:v>23705</c:v>
                </c:pt>
                <c:pt idx="329">
                  <c:v>23706</c:v>
                </c:pt>
                <c:pt idx="330">
                  <c:v>23707</c:v>
                </c:pt>
                <c:pt idx="331">
                  <c:v>23708</c:v>
                </c:pt>
                <c:pt idx="332">
                  <c:v>23709</c:v>
                </c:pt>
                <c:pt idx="333">
                  <c:v>23710</c:v>
                </c:pt>
                <c:pt idx="334">
                  <c:v>23711</c:v>
                </c:pt>
                <c:pt idx="335">
                  <c:v>23712</c:v>
                </c:pt>
                <c:pt idx="336">
                  <c:v>23713</c:v>
                </c:pt>
                <c:pt idx="337">
                  <c:v>23714</c:v>
                </c:pt>
                <c:pt idx="338">
                  <c:v>23715</c:v>
                </c:pt>
                <c:pt idx="339">
                  <c:v>23716</c:v>
                </c:pt>
                <c:pt idx="340">
                  <c:v>23717</c:v>
                </c:pt>
                <c:pt idx="341">
                  <c:v>23718</c:v>
                </c:pt>
                <c:pt idx="342">
                  <c:v>23719</c:v>
                </c:pt>
                <c:pt idx="343">
                  <c:v>23720</c:v>
                </c:pt>
                <c:pt idx="344">
                  <c:v>23721</c:v>
                </c:pt>
                <c:pt idx="345">
                  <c:v>23722</c:v>
                </c:pt>
                <c:pt idx="346">
                  <c:v>23723</c:v>
                </c:pt>
                <c:pt idx="347">
                  <c:v>23724</c:v>
                </c:pt>
                <c:pt idx="348">
                  <c:v>23725</c:v>
                </c:pt>
                <c:pt idx="349">
                  <c:v>23726</c:v>
                </c:pt>
                <c:pt idx="350">
                  <c:v>23727</c:v>
                </c:pt>
                <c:pt idx="351">
                  <c:v>23728</c:v>
                </c:pt>
                <c:pt idx="352">
                  <c:v>23729</c:v>
                </c:pt>
                <c:pt idx="353">
                  <c:v>23730</c:v>
                </c:pt>
                <c:pt idx="354">
                  <c:v>23731</c:v>
                </c:pt>
                <c:pt idx="355">
                  <c:v>23732</c:v>
                </c:pt>
                <c:pt idx="356">
                  <c:v>23733</c:v>
                </c:pt>
                <c:pt idx="357">
                  <c:v>23734</c:v>
                </c:pt>
                <c:pt idx="358">
                  <c:v>23735</c:v>
                </c:pt>
                <c:pt idx="359">
                  <c:v>23736</c:v>
                </c:pt>
                <c:pt idx="360">
                  <c:v>23737</c:v>
                </c:pt>
                <c:pt idx="361">
                  <c:v>23738</c:v>
                </c:pt>
                <c:pt idx="362">
                  <c:v>23739</c:v>
                </c:pt>
                <c:pt idx="363">
                  <c:v>23740</c:v>
                </c:pt>
                <c:pt idx="364">
                  <c:v>23741</c:v>
                </c:pt>
                <c:pt idx="365">
                  <c:v>23742</c:v>
                </c:pt>
              </c:numCache>
            </c:numRef>
          </c:xVal>
          <c:yVal>
            <c:numRef>
              <c:f>'в столбики ЛБ'!$B$2193:$B$2558</c:f>
              <c:numCache>
                <c:formatCode>0.0</c:formatCode>
                <c:ptCount val="366"/>
                <c:pt idx="0">
                  <c:v>48.3</c:v>
                </c:pt>
                <c:pt idx="1">
                  <c:v>47.6</c:v>
                </c:pt>
                <c:pt idx="2">
                  <c:v>46.7</c:v>
                </c:pt>
                <c:pt idx="3">
                  <c:v>45.7</c:v>
                </c:pt>
                <c:pt idx="4">
                  <c:v>44.6</c:v>
                </c:pt>
                <c:pt idx="5">
                  <c:v>43.8</c:v>
                </c:pt>
                <c:pt idx="6">
                  <c:v>42.7</c:v>
                </c:pt>
                <c:pt idx="7">
                  <c:v>41.7</c:v>
                </c:pt>
                <c:pt idx="8">
                  <c:v>40.7</c:v>
                </c:pt>
                <c:pt idx="9">
                  <c:v>39.9</c:v>
                </c:pt>
                <c:pt idx="10">
                  <c:v>39</c:v>
                </c:pt>
                <c:pt idx="11">
                  <c:v>38</c:v>
                </c:pt>
                <c:pt idx="12">
                  <c:v>36.9</c:v>
                </c:pt>
                <c:pt idx="13">
                  <c:v>35.9</c:v>
                </c:pt>
                <c:pt idx="14">
                  <c:v>34.9</c:v>
                </c:pt>
                <c:pt idx="15">
                  <c:v>34</c:v>
                </c:pt>
                <c:pt idx="16">
                  <c:v>32.9</c:v>
                </c:pt>
                <c:pt idx="17">
                  <c:v>32</c:v>
                </c:pt>
                <c:pt idx="18">
                  <c:v>31.1</c:v>
                </c:pt>
                <c:pt idx="19">
                  <c:v>30.2</c:v>
                </c:pt>
                <c:pt idx="20">
                  <c:v>29.7</c:v>
                </c:pt>
                <c:pt idx="21">
                  <c:v>29</c:v>
                </c:pt>
                <c:pt idx="22">
                  <c:v>28.2</c:v>
                </c:pt>
                <c:pt idx="23">
                  <c:v>27.7</c:v>
                </c:pt>
                <c:pt idx="24">
                  <c:v>27.1</c:v>
                </c:pt>
                <c:pt idx="25">
                  <c:v>26.6</c:v>
                </c:pt>
                <c:pt idx="26">
                  <c:v>26.1</c:v>
                </c:pt>
                <c:pt idx="27">
                  <c:v>25.6</c:v>
                </c:pt>
                <c:pt idx="28">
                  <c:v>25.1</c:v>
                </c:pt>
                <c:pt idx="29">
                  <c:v>24.9</c:v>
                </c:pt>
                <c:pt idx="30">
                  <c:v>24.5</c:v>
                </c:pt>
                <c:pt idx="31">
                  <c:v>24.2</c:v>
                </c:pt>
                <c:pt idx="32">
                  <c:v>23.9</c:v>
                </c:pt>
                <c:pt idx="33">
                  <c:v>23.7</c:v>
                </c:pt>
                <c:pt idx="34">
                  <c:v>23.6</c:v>
                </c:pt>
                <c:pt idx="35">
                  <c:v>23.5</c:v>
                </c:pt>
                <c:pt idx="36">
                  <c:v>23</c:v>
                </c:pt>
                <c:pt idx="37">
                  <c:v>22.8</c:v>
                </c:pt>
                <c:pt idx="38">
                  <c:v>22.7</c:v>
                </c:pt>
                <c:pt idx="39">
                  <c:v>22.3</c:v>
                </c:pt>
                <c:pt idx="40">
                  <c:v>22.1</c:v>
                </c:pt>
                <c:pt idx="41">
                  <c:v>22</c:v>
                </c:pt>
                <c:pt idx="42">
                  <c:v>21.9</c:v>
                </c:pt>
                <c:pt idx="43">
                  <c:v>21.8</c:v>
                </c:pt>
                <c:pt idx="44">
                  <c:v>21.6</c:v>
                </c:pt>
                <c:pt idx="45">
                  <c:v>21.3</c:v>
                </c:pt>
                <c:pt idx="46">
                  <c:v>21.1</c:v>
                </c:pt>
                <c:pt idx="47">
                  <c:v>21</c:v>
                </c:pt>
                <c:pt idx="48">
                  <c:v>20.9</c:v>
                </c:pt>
                <c:pt idx="49">
                  <c:v>20.8</c:v>
                </c:pt>
                <c:pt idx="50">
                  <c:v>20.7</c:v>
                </c:pt>
                <c:pt idx="51">
                  <c:v>20.6</c:v>
                </c:pt>
                <c:pt idx="52">
                  <c:v>20.5</c:v>
                </c:pt>
                <c:pt idx="53">
                  <c:v>20.3</c:v>
                </c:pt>
                <c:pt idx="54">
                  <c:v>20.1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19.9</c:v>
                </c:pt>
                <c:pt idx="59">
                  <c:v>19.9</c:v>
                </c:pt>
                <c:pt idx="60">
                  <c:v>19.9</c:v>
                </c:pt>
                <c:pt idx="61">
                  <c:v>19.8</c:v>
                </c:pt>
                <c:pt idx="62">
                  <c:v>19.7</c:v>
                </c:pt>
                <c:pt idx="63">
                  <c:v>19.6</c:v>
                </c:pt>
                <c:pt idx="64">
                  <c:v>19.5</c:v>
                </c:pt>
                <c:pt idx="65">
                  <c:v>19.4</c:v>
                </c:pt>
                <c:pt idx="66">
                  <c:v>19.4</c:v>
                </c:pt>
                <c:pt idx="67">
                  <c:v>19.3</c:v>
                </c:pt>
                <c:pt idx="68">
                  <c:v>19.2</c:v>
                </c:pt>
                <c:pt idx="69">
                  <c:v>19.2</c:v>
                </c:pt>
                <c:pt idx="70">
                  <c:v>19.1</c:v>
                </c:pt>
                <c:pt idx="71">
                  <c:v>19.1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18.9</c:v>
                </c:pt>
                <c:pt idx="80">
                  <c:v>18.9</c:v>
                </c:pt>
                <c:pt idx="81">
                  <c:v>18.8</c:v>
                </c:pt>
                <c:pt idx="82">
                  <c:v>18.8</c:v>
                </c:pt>
                <c:pt idx="83">
                  <c:v>18.7</c:v>
                </c:pt>
                <c:pt idx="84">
                  <c:v>18.6</c:v>
                </c:pt>
                <c:pt idx="85">
                  <c:v>18.5</c:v>
                </c:pt>
                <c:pt idx="86">
                  <c:v>18.5</c:v>
                </c:pt>
                <c:pt idx="87">
                  <c:v>18.4</c:v>
                </c:pt>
                <c:pt idx="88">
                  <c:v>18.3</c:v>
                </c:pt>
                <c:pt idx="89">
                  <c:v>18.2</c:v>
                </c:pt>
                <c:pt idx="90">
                  <c:v>18.2</c:v>
                </c:pt>
                <c:pt idx="91">
                  <c:v>18.2</c:v>
                </c:pt>
                <c:pt idx="92">
                  <c:v>18.1</c:v>
                </c:pt>
                <c:pt idx="93">
                  <c:v>18.1</c:v>
                </c:pt>
                <c:pt idx="94">
                  <c:v>18</c:v>
                </c:pt>
                <c:pt idx="95">
                  <c:v>18</c:v>
                </c:pt>
                <c:pt idx="96">
                  <c:v>18</c:v>
                </c:pt>
                <c:pt idx="97">
                  <c:v>17.9</c:v>
                </c:pt>
                <c:pt idx="98">
                  <c:v>17.9</c:v>
                </c:pt>
                <c:pt idx="99">
                  <c:v>17.8</c:v>
                </c:pt>
                <c:pt idx="100">
                  <c:v>17.7</c:v>
                </c:pt>
                <c:pt idx="101">
                  <c:v>17.6</c:v>
                </c:pt>
                <c:pt idx="102">
                  <c:v>17.5</c:v>
                </c:pt>
                <c:pt idx="103">
                  <c:v>17.4</c:v>
                </c:pt>
                <c:pt idx="104">
                  <c:v>17.2</c:v>
                </c:pt>
                <c:pt idx="105">
                  <c:v>17.1</c:v>
                </c:pt>
                <c:pt idx="106">
                  <c:v>17</c:v>
                </c:pt>
                <c:pt idx="107">
                  <c:v>17</c:v>
                </c:pt>
                <c:pt idx="108">
                  <c:v>16.9</c:v>
                </c:pt>
                <c:pt idx="109">
                  <c:v>16.7</c:v>
                </c:pt>
                <c:pt idx="110">
                  <c:v>16.4</c:v>
                </c:pt>
                <c:pt idx="111">
                  <c:v>16.1</c:v>
                </c:pt>
                <c:pt idx="112">
                  <c:v>15.9</c:v>
                </c:pt>
                <c:pt idx="113">
                  <c:v>15.7</c:v>
                </c:pt>
                <c:pt idx="114">
                  <c:v>15.2</c:v>
                </c:pt>
                <c:pt idx="115">
                  <c:v>15</c:v>
                </c:pt>
                <c:pt idx="116">
                  <c:v>14.6</c:v>
                </c:pt>
                <c:pt idx="117">
                  <c:v>14.1</c:v>
                </c:pt>
                <c:pt idx="118">
                  <c:v>13.9</c:v>
                </c:pt>
                <c:pt idx="119">
                  <c:v>13.3</c:v>
                </c:pt>
                <c:pt idx="120">
                  <c:v>13</c:v>
                </c:pt>
                <c:pt idx="121">
                  <c:v>12.6</c:v>
                </c:pt>
                <c:pt idx="122">
                  <c:v>12</c:v>
                </c:pt>
                <c:pt idx="123">
                  <c:v>11.7</c:v>
                </c:pt>
                <c:pt idx="124">
                  <c:v>11.2</c:v>
                </c:pt>
                <c:pt idx="125">
                  <c:v>10.9</c:v>
                </c:pt>
                <c:pt idx="126">
                  <c:v>10.9</c:v>
                </c:pt>
                <c:pt idx="127">
                  <c:v>10.9</c:v>
                </c:pt>
                <c:pt idx="128">
                  <c:v>10.9</c:v>
                </c:pt>
                <c:pt idx="129">
                  <c:v>11</c:v>
                </c:pt>
                <c:pt idx="130">
                  <c:v>11.6</c:v>
                </c:pt>
                <c:pt idx="131">
                  <c:v>12.5</c:v>
                </c:pt>
                <c:pt idx="132">
                  <c:v>13.7</c:v>
                </c:pt>
                <c:pt idx="133">
                  <c:v>15.2</c:v>
                </c:pt>
                <c:pt idx="134">
                  <c:v>17.4</c:v>
                </c:pt>
                <c:pt idx="135">
                  <c:v>20.1</c:v>
                </c:pt>
                <c:pt idx="136">
                  <c:v>24</c:v>
                </c:pt>
                <c:pt idx="137">
                  <c:v>28.1</c:v>
                </c:pt>
                <c:pt idx="138">
                  <c:v>33.5</c:v>
                </c:pt>
                <c:pt idx="139">
                  <c:v>41.2</c:v>
                </c:pt>
                <c:pt idx="140">
                  <c:v>52</c:v>
                </c:pt>
                <c:pt idx="141">
                  <c:v>67.7</c:v>
                </c:pt>
                <c:pt idx="142" formatCode="0">
                  <c:v>108</c:v>
                </c:pt>
                <c:pt idx="143" formatCode="0">
                  <c:v>195</c:v>
                </c:pt>
                <c:pt idx="144" formatCode="0">
                  <c:v>330</c:v>
                </c:pt>
                <c:pt idx="145" formatCode="0">
                  <c:v>519</c:v>
                </c:pt>
                <c:pt idx="146" formatCode="0">
                  <c:v>760</c:v>
                </c:pt>
                <c:pt idx="147" formatCode="0">
                  <c:v>1090</c:v>
                </c:pt>
                <c:pt idx="148" formatCode="0">
                  <c:v>1490</c:v>
                </c:pt>
                <c:pt idx="149" formatCode="0">
                  <c:v>1940</c:v>
                </c:pt>
                <c:pt idx="150" formatCode="0">
                  <c:v>2410</c:v>
                </c:pt>
                <c:pt idx="151" formatCode="0">
                  <c:v>2890</c:v>
                </c:pt>
                <c:pt idx="152" formatCode="0">
                  <c:v>3400</c:v>
                </c:pt>
                <c:pt idx="153" formatCode="0">
                  <c:v>3890</c:v>
                </c:pt>
                <c:pt idx="154" formatCode="0">
                  <c:v>4100</c:v>
                </c:pt>
                <c:pt idx="155" formatCode="0">
                  <c:v>4200</c:v>
                </c:pt>
                <c:pt idx="156" formatCode="0">
                  <c:v>4480</c:v>
                </c:pt>
                <c:pt idx="157" formatCode="0">
                  <c:v>4810</c:v>
                </c:pt>
                <c:pt idx="158" formatCode="0">
                  <c:v>5010</c:v>
                </c:pt>
                <c:pt idx="159" formatCode="0">
                  <c:v>5140</c:v>
                </c:pt>
                <c:pt idx="160" formatCode="0">
                  <c:v>5240</c:v>
                </c:pt>
                <c:pt idx="161" formatCode="0">
                  <c:v>5410</c:v>
                </c:pt>
                <c:pt idx="162" formatCode="0">
                  <c:v>5650</c:v>
                </c:pt>
                <c:pt idx="163" formatCode="0">
                  <c:v>5740</c:v>
                </c:pt>
                <c:pt idx="164" formatCode="0">
                  <c:v>6370</c:v>
                </c:pt>
                <c:pt idx="165" formatCode="0">
                  <c:v>6520</c:v>
                </c:pt>
                <c:pt idx="166" formatCode="0">
                  <c:v>6580</c:v>
                </c:pt>
                <c:pt idx="167" formatCode="0">
                  <c:v>6520</c:v>
                </c:pt>
                <c:pt idx="168" formatCode="0">
                  <c:v>6350</c:v>
                </c:pt>
                <c:pt idx="169" formatCode="0">
                  <c:v>6090</c:v>
                </c:pt>
                <c:pt idx="170" formatCode="0">
                  <c:v>5810</c:v>
                </c:pt>
                <c:pt idx="171" formatCode="0">
                  <c:v>5600</c:v>
                </c:pt>
                <c:pt idx="172" formatCode="0">
                  <c:v>5320</c:v>
                </c:pt>
                <c:pt idx="173" formatCode="0">
                  <c:v>5080</c:v>
                </c:pt>
                <c:pt idx="174" formatCode="0">
                  <c:v>4970</c:v>
                </c:pt>
                <c:pt idx="175" formatCode="0">
                  <c:v>4670</c:v>
                </c:pt>
                <c:pt idx="176" formatCode="0">
                  <c:v>4480</c:v>
                </c:pt>
                <c:pt idx="177" formatCode="0">
                  <c:v>4320</c:v>
                </c:pt>
                <c:pt idx="178" formatCode="0">
                  <c:v>4200</c:v>
                </c:pt>
                <c:pt idx="179" formatCode="0">
                  <c:v>4010</c:v>
                </c:pt>
                <c:pt idx="180" formatCode="0">
                  <c:v>3710</c:v>
                </c:pt>
                <c:pt idx="181" formatCode="0">
                  <c:v>3430</c:v>
                </c:pt>
                <c:pt idx="182" formatCode="0">
                  <c:v>3140</c:v>
                </c:pt>
                <c:pt idx="183" formatCode="0">
                  <c:v>2900</c:v>
                </c:pt>
                <c:pt idx="184" formatCode="0">
                  <c:v>2660</c:v>
                </c:pt>
                <c:pt idx="185" formatCode="0">
                  <c:v>2450</c:v>
                </c:pt>
                <c:pt idx="186" formatCode="0">
                  <c:v>2250</c:v>
                </c:pt>
                <c:pt idx="187" formatCode="0">
                  <c:v>2030</c:v>
                </c:pt>
                <c:pt idx="188" formatCode="0">
                  <c:v>1880</c:v>
                </c:pt>
                <c:pt idx="189" formatCode="0">
                  <c:v>1720</c:v>
                </c:pt>
                <c:pt idx="190" formatCode="0">
                  <c:v>1540</c:v>
                </c:pt>
                <c:pt idx="191" formatCode="0">
                  <c:v>1330</c:v>
                </c:pt>
                <c:pt idx="192" formatCode="0">
                  <c:v>1170</c:v>
                </c:pt>
                <c:pt idx="193" formatCode="0">
                  <c:v>1100</c:v>
                </c:pt>
                <c:pt idx="194" formatCode="0">
                  <c:v>1050</c:v>
                </c:pt>
                <c:pt idx="195" formatCode="0">
                  <c:v>1030</c:v>
                </c:pt>
                <c:pt idx="196" formatCode="0">
                  <c:v>1030</c:v>
                </c:pt>
                <c:pt idx="197" formatCode="0">
                  <c:v>1530</c:v>
                </c:pt>
                <c:pt idx="198" formatCode="0">
                  <c:v>2290</c:v>
                </c:pt>
                <c:pt idx="199" formatCode="0">
                  <c:v>2430</c:v>
                </c:pt>
                <c:pt idx="200" formatCode="0">
                  <c:v>2170</c:v>
                </c:pt>
                <c:pt idx="201" formatCode="0">
                  <c:v>1990</c:v>
                </c:pt>
                <c:pt idx="202" formatCode="0">
                  <c:v>1890</c:v>
                </c:pt>
                <c:pt idx="203" formatCode="0">
                  <c:v>1800</c:v>
                </c:pt>
                <c:pt idx="204" formatCode="0">
                  <c:v>1750</c:v>
                </c:pt>
                <c:pt idx="205" formatCode="0">
                  <c:v>1630</c:v>
                </c:pt>
                <c:pt idx="206" formatCode="0">
                  <c:v>1520</c:v>
                </c:pt>
                <c:pt idx="207" formatCode="0">
                  <c:v>1460</c:v>
                </c:pt>
                <c:pt idx="208" formatCode="0">
                  <c:v>1380</c:v>
                </c:pt>
                <c:pt idx="209" formatCode="0">
                  <c:v>1260</c:v>
                </c:pt>
                <c:pt idx="210" formatCode="0">
                  <c:v>1190</c:v>
                </c:pt>
                <c:pt idx="211" formatCode="0">
                  <c:v>1160</c:v>
                </c:pt>
                <c:pt idx="212" formatCode="0">
                  <c:v>1130</c:v>
                </c:pt>
                <c:pt idx="213" formatCode="0">
                  <c:v>1200</c:v>
                </c:pt>
                <c:pt idx="214" formatCode="0">
                  <c:v>1340</c:v>
                </c:pt>
                <c:pt idx="215" formatCode="0">
                  <c:v>1360</c:v>
                </c:pt>
                <c:pt idx="216" formatCode="0">
                  <c:v>1230</c:v>
                </c:pt>
                <c:pt idx="217" formatCode="0">
                  <c:v>1110</c:v>
                </c:pt>
                <c:pt idx="218" formatCode="0">
                  <c:v>1010</c:v>
                </c:pt>
                <c:pt idx="219" formatCode="0">
                  <c:v>930</c:v>
                </c:pt>
                <c:pt idx="220" formatCode="0">
                  <c:v>857</c:v>
                </c:pt>
                <c:pt idx="221" formatCode="0">
                  <c:v>847</c:v>
                </c:pt>
                <c:pt idx="222" formatCode="0">
                  <c:v>915</c:v>
                </c:pt>
                <c:pt idx="223" formatCode="0">
                  <c:v>990</c:v>
                </c:pt>
                <c:pt idx="224" formatCode="0">
                  <c:v>1150</c:v>
                </c:pt>
                <c:pt idx="225" formatCode="0">
                  <c:v>1370</c:v>
                </c:pt>
                <c:pt idx="226" formatCode="0">
                  <c:v>1460</c:v>
                </c:pt>
                <c:pt idx="227" formatCode="0">
                  <c:v>1500</c:v>
                </c:pt>
                <c:pt idx="228" formatCode="0">
                  <c:v>1540</c:v>
                </c:pt>
                <c:pt idx="229" formatCode="0">
                  <c:v>1540</c:v>
                </c:pt>
                <c:pt idx="230" formatCode="0">
                  <c:v>1500</c:v>
                </c:pt>
                <c:pt idx="231" formatCode="0">
                  <c:v>1450</c:v>
                </c:pt>
                <c:pt idx="232" formatCode="0">
                  <c:v>1360</c:v>
                </c:pt>
                <c:pt idx="233" formatCode="0">
                  <c:v>1260</c:v>
                </c:pt>
                <c:pt idx="234" formatCode="0">
                  <c:v>1140</c:v>
                </c:pt>
                <c:pt idx="235" formatCode="0">
                  <c:v>1040</c:v>
                </c:pt>
                <c:pt idx="236" formatCode="0">
                  <c:v>965</c:v>
                </c:pt>
                <c:pt idx="237" formatCode="0">
                  <c:v>895</c:v>
                </c:pt>
                <c:pt idx="238" formatCode="0">
                  <c:v>871</c:v>
                </c:pt>
                <c:pt idx="239" formatCode="0">
                  <c:v>876</c:v>
                </c:pt>
                <c:pt idx="240" formatCode="0">
                  <c:v>905</c:v>
                </c:pt>
                <c:pt idx="241" formatCode="0">
                  <c:v>975</c:v>
                </c:pt>
                <c:pt idx="242" formatCode="0">
                  <c:v>1100</c:v>
                </c:pt>
                <c:pt idx="243" formatCode="0">
                  <c:v>1220</c:v>
                </c:pt>
                <c:pt idx="244" formatCode="0">
                  <c:v>1380</c:v>
                </c:pt>
                <c:pt idx="245" formatCode="0">
                  <c:v>1500</c:v>
                </c:pt>
                <c:pt idx="246" formatCode="0">
                  <c:v>1520</c:v>
                </c:pt>
                <c:pt idx="247" formatCode="0">
                  <c:v>1460</c:v>
                </c:pt>
                <c:pt idx="248" formatCode="0">
                  <c:v>1390</c:v>
                </c:pt>
                <c:pt idx="249" formatCode="0">
                  <c:v>1280</c:v>
                </c:pt>
                <c:pt idx="250" formatCode="0">
                  <c:v>1160</c:v>
                </c:pt>
                <c:pt idx="251" formatCode="0">
                  <c:v>1100</c:v>
                </c:pt>
                <c:pt idx="252" formatCode="0">
                  <c:v>1020</c:v>
                </c:pt>
                <c:pt idx="253" formatCode="0">
                  <c:v>1010</c:v>
                </c:pt>
                <c:pt idx="254" formatCode="0">
                  <c:v>965</c:v>
                </c:pt>
                <c:pt idx="255" formatCode="0">
                  <c:v>890</c:v>
                </c:pt>
                <c:pt idx="256" formatCode="0">
                  <c:v>847</c:v>
                </c:pt>
                <c:pt idx="257" formatCode="0">
                  <c:v>843</c:v>
                </c:pt>
                <c:pt idx="258" formatCode="0">
                  <c:v>847</c:v>
                </c:pt>
                <c:pt idx="259" formatCode="0">
                  <c:v>880</c:v>
                </c:pt>
                <c:pt idx="260" formatCode="0">
                  <c:v>910</c:v>
                </c:pt>
                <c:pt idx="261" formatCode="0">
                  <c:v>910</c:v>
                </c:pt>
                <c:pt idx="262" formatCode="0">
                  <c:v>895</c:v>
                </c:pt>
                <c:pt idx="263" formatCode="0">
                  <c:v>885</c:v>
                </c:pt>
                <c:pt idx="264" formatCode="0">
                  <c:v>866</c:v>
                </c:pt>
                <c:pt idx="265" formatCode="0">
                  <c:v>829</c:v>
                </c:pt>
                <c:pt idx="266" formatCode="0">
                  <c:v>753</c:v>
                </c:pt>
                <c:pt idx="267" formatCode="0">
                  <c:v>709</c:v>
                </c:pt>
                <c:pt idx="268" formatCode="0">
                  <c:v>669</c:v>
                </c:pt>
                <c:pt idx="269" formatCode="0">
                  <c:v>665</c:v>
                </c:pt>
                <c:pt idx="270" formatCode="0">
                  <c:v>665</c:v>
                </c:pt>
                <c:pt idx="271" formatCode="0">
                  <c:v>647</c:v>
                </c:pt>
                <c:pt idx="272" formatCode="0">
                  <c:v>626</c:v>
                </c:pt>
                <c:pt idx="273" formatCode="0">
                  <c:v>609</c:v>
                </c:pt>
                <c:pt idx="274" formatCode="0">
                  <c:v>592</c:v>
                </c:pt>
                <c:pt idx="275" formatCode="0">
                  <c:v>579</c:v>
                </c:pt>
                <c:pt idx="276" formatCode="0">
                  <c:v>579</c:v>
                </c:pt>
                <c:pt idx="277" formatCode="0">
                  <c:v>570</c:v>
                </c:pt>
                <c:pt idx="278" formatCode="0">
                  <c:v>539</c:v>
                </c:pt>
                <c:pt idx="279" formatCode="0">
                  <c:v>500</c:v>
                </c:pt>
                <c:pt idx="280" formatCode="0">
                  <c:v>469</c:v>
                </c:pt>
                <c:pt idx="281" formatCode="0">
                  <c:v>435</c:v>
                </c:pt>
                <c:pt idx="282" formatCode="0">
                  <c:v>400</c:v>
                </c:pt>
                <c:pt idx="283" formatCode="0">
                  <c:v>368</c:v>
                </c:pt>
                <c:pt idx="284" formatCode="0">
                  <c:v>334</c:v>
                </c:pt>
                <c:pt idx="285" formatCode="0">
                  <c:v>300</c:v>
                </c:pt>
                <c:pt idx="286" formatCode="0">
                  <c:v>268</c:v>
                </c:pt>
                <c:pt idx="287" formatCode="0">
                  <c:v>239</c:v>
                </c:pt>
                <c:pt idx="288" formatCode="0">
                  <c:v>210</c:v>
                </c:pt>
                <c:pt idx="289" formatCode="0">
                  <c:v>183</c:v>
                </c:pt>
                <c:pt idx="290" formatCode="0">
                  <c:v>160</c:v>
                </c:pt>
                <c:pt idx="291" formatCode="0">
                  <c:v>140</c:v>
                </c:pt>
                <c:pt idx="292" formatCode="0">
                  <c:v>127</c:v>
                </c:pt>
                <c:pt idx="293" formatCode="0">
                  <c:v>115</c:v>
                </c:pt>
                <c:pt idx="294" formatCode="0">
                  <c:v>104</c:v>
                </c:pt>
                <c:pt idx="295" formatCode="0">
                  <c:v>101</c:v>
                </c:pt>
                <c:pt idx="296">
                  <c:v>99</c:v>
                </c:pt>
                <c:pt idx="297">
                  <c:v>98</c:v>
                </c:pt>
                <c:pt idx="298">
                  <c:v>99.1</c:v>
                </c:pt>
                <c:pt idx="299" formatCode="0">
                  <c:v>100</c:v>
                </c:pt>
                <c:pt idx="300" formatCode="0">
                  <c:v>101</c:v>
                </c:pt>
                <c:pt idx="301" formatCode="0">
                  <c:v>101</c:v>
                </c:pt>
                <c:pt idx="302" formatCode="0">
                  <c:v>102</c:v>
                </c:pt>
                <c:pt idx="303" formatCode="0">
                  <c:v>102</c:v>
                </c:pt>
                <c:pt idx="304" formatCode="0">
                  <c:v>102</c:v>
                </c:pt>
                <c:pt idx="305" formatCode="0">
                  <c:v>102</c:v>
                </c:pt>
                <c:pt idx="306" formatCode="0">
                  <c:v>103</c:v>
                </c:pt>
                <c:pt idx="307" formatCode="0">
                  <c:v>101</c:v>
                </c:pt>
                <c:pt idx="308">
                  <c:v>99.7</c:v>
                </c:pt>
                <c:pt idx="309">
                  <c:v>97.5</c:v>
                </c:pt>
                <c:pt idx="310">
                  <c:v>93</c:v>
                </c:pt>
                <c:pt idx="311">
                  <c:v>89.7</c:v>
                </c:pt>
                <c:pt idx="312">
                  <c:v>87.1</c:v>
                </c:pt>
                <c:pt idx="313">
                  <c:v>85.1</c:v>
                </c:pt>
                <c:pt idx="314">
                  <c:v>83.4</c:v>
                </c:pt>
                <c:pt idx="315">
                  <c:v>81.9</c:v>
                </c:pt>
                <c:pt idx="316">
                  <c:v>80.6</c:v>
                </c:pt>
                <c:pt idx="317">
                  <c:v>79.5</c:v>
                </c:pt>
                <c:pt idx="318">
                  <c:v>78.5</c:v>
                </c:pt>
                <c:pt idx="319">
                  <c:v>77.9</c:v>
                </c:pt>
                <c:pt idx="320">
                  <c:v>77.1</c:v>
                </c:pt>
                <c:pt idx="321">
                  <c:v>76.3</c:v>
                </c:pt>
                <c:pt idx="322">
                  <c:v>75.8</c:v>
                </c:pt>
                <c:pt idx="323">
                  <c:v>75</c:v>
                </c:pt>
                <c:pt idx="324">
                  <c:v>74.4</c:v>
                </c:pt>
                <c:pt idx="325">
                  <c:v>73.9</c:v>
                </c:pt>
                <c:pt idx="326">
                  <c:v>73.2</c:v>
                </c:pt>
                <c:pt idx="327">
                  <c:v>72.7</c:v>
                </c:pt>
                <c:pt idx="328">
                  <c:v>72.2</c:v>
                </c:pt>
                <c:pt idx="329">
                  <c:v>71.7</c:v>
                </c:pt>
                <c:pt idx="330">
                  <c:v>71.7</c:v>
                </c:pt>
                <c:pt idx="331">
                  <c:v>71.7</c:v>
                </c:pt>
                <c:pt idx="332">
                  <c:v>71.7</c:v>
                </c:pt>
                <c:pt idx="333">
                  <c:v>71.7</c:v>
                </c:pt>
                <c:pt idx="334">
                  <c:v>71.6</c:v>
                </c:pt>
                <c:pt idx="335">
                  <c:v>71.6</c:v>
                </c:pt>
                <c:pt idx="336">
                  <c:v>71.6</c:v>
                </c:pt>
                <c:pt idx="337">
                  <c:v>71.6</c:v>
                </c:pt>
                <c:pt idx="338">
                  <c:v>71.6</c:v>
                </c:pt>
                <c:pt idx="339">
                  <c:v>71.6</c:v>
                </c:pt>
                <c:pt idx="340">
                  <c:v>71.6</c:v>
                </c:pt>
                <c:pt idx="341">
                  <c:v>71.6</c:v>
                </c:pt>
                <c:pt idx="342">
                  <c:v>71.5</c:v>
                </c:pt>
                <c:pt idx="343">
                  <c:v>71.5</c:v>
                </c:pt>
                <c:pt idx="344">
                  <c:v>71.5</c:v>
                </c:pt>
                <c:pt idx="345">
                  <c:v>71.4</c:v>
                </c:pt>
                <c:pt idx="346">
                  <c:v>71.2</c:v>
                </c:pt>
                <c:pt idx="347">
                  <c:v>71.1</c:v>
                </c:pt>
                <c:pt idx="348">
                  <c:v>70.9</c:v>
                </c:pt>
                <c:pt idx="349">
                  <c:v>70.8</c:v>
                </c:pt>
                <c:pt idx="350">
                  <c:v>70.7</c:v>
                </c:pt>
                <c:pt idx="351">
                  <c:v>70.5</c:v>
                </c:pt>
                <c:pt idx="352">
                  <c:v>70.4</c:v>
                </c:pt>
                <c:pt idx="353">
                  <c:v>70.3</c:v>
                </c:pt>
                <c:pt idx="354">
                  <c:v>70.2</c:v>
                </c:pt>
                <c:pt idx="355">
                  <c:v>70.1</c:v>
                </c:pt>
                <c:pt idx="356">
                  <c:v>69.7</c:v>
                </c:pt>
                <c:pt idx="357">
                  <c:v>69.3</c:v>
                </c:pt>
                <c:pt idx="358">
                  <c:v>68.9</c:v>
                </c:pt>
                <c:pt idx="359">
                  <c:v>68.5</c:v>
                </c:pt>
                <c:pt idx="360">
                  <c:v>68</c:v>
                </c:pt>
                <c:pt idx="361">
                  <c:v>67.6</c:v>
                </c:pt>
                <c:pt idx="362">
                  <c:v>67.2</c:v>
                </c:pt>
                <c:pt idx="363">
                  <c:v>66.8</c:v>
                </c:pt>
                <c:pt idx="364">
                  <c:v>66.4</c:v>
                </c:pt>
                <c:pt idx="365">
                  <c:v>66</c:v>
                </c:pt>
              </c:numCache>
            </c:numRef>
          </c:yVal>
          <c:smooth val="1"/>
        </c:ser>
        <c:ser>
          <c:idx val="1"/>
          <c:order val="1"/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'в столбики ЛБ'!$A$2193:$A$2558</c:f>
              <c:numCache>
                <c:formatCode>m/d/yyyy</c:formatCode>
                <c:ptCount val="366"/>
                <c:pt idx="0">
                  <c:v>23377</c:v>
                </c:pt>
                <c:pt idx="1">
                  <c:v>23378</c:v>
                </c:pt>
                <c:pt idx="2">
                  <c:v>23379</c:v>
                </c:pt>
                <c:pt idx="3">
                  <c:v>23380</c:v>
                </c:pt>
                <c:pt idx="4">
                  <c:v>23381</c:v>
                </c:pt>
                <c:pt idx="5">
                  <c:v>23382</c:v>
                </c:pt>
                <c:pt idx="6">
                  <c:v>23383</c:v>
                </c:pt>
                <c:pt idx="7">
                  <c:v>23384</c:v>
                </c:pt>
                <c:pt idx="8">
                  <c:v>23385</c:v>
                </c:pt>
                <c:pt idx="9">
                  <c:v>23386</c:v>
                </c:pt>
                <c:pt idx="10">
                  <c:v>23387</c:v>
                </c:pt>
                <c:pt idx="11">
                  <c:v>23388</c:v>
                </c:pt>
                <c:pt idx="12">
                  <c:v>23389</c:v>
                </c:pt>
                <c:pt idx="13">
                  <c:v>23390</c:v>
                </c:pt>
                <c:pt idx="14">
                  <c:v>23391</c:v>
                </c:pt>
                <c:pt idx="15">
                  <c:v>23392</c:v>
                </c:pt>
                <c:pt idx="16">
                  <c:v>23393</c:v>
                </c:pt>
                <c:pt idx="17">
                  <c:v>23394</c:v>
                </c:pt>
                <c:pt idx="18">
                  <c:v>23395</c:v>
                </c:pt>
                <c:pt idx="19">
                  <c:v>23396</c:v>
                </c:pt>
                <c:pt idx="20">
                  <c:v>23397</c:v>
                </c:pt>
                <c:pt idx="21">
                  <c:v>23398</c:v>
                </c:pt>
                <c:pt idx="22">
                  <c:v>23399</c:v>
                </c:pt>
                <c:pt idx="23">
                  <c:v>23400</c:v>
                </c:pt>
                <c:pt idx="24">
                  <c:v>23401</c:v>
                </c:pt>
                <c:pt idx="25">
                  <c:v>23402</c:v>
                </c:pt>
                <c:pt idx="26">
                  <c:v>23403</c:v>
                </c:pt>
                <c:pt idx="27">
                  <c:v>23404</c:v>
                </c:pt>
                <c:pt idx="28">
                  <c:v>23405</c:v>
                </c:pt>
                <c:pt idx="29">
                  <c:v>23406</c:v>
                </c:pt>
                <c:pt idx="30">
                  <c:v>23407</c:v>
                </c:pt>
                <c:pt idx="31">
                  <c:v>23408</c:v>
                </c:pt>
                <c:pt idx="32">
                  <c:v>23409</c:v>
                </c:pt>
                <c:pt idx="33">
                  <c:v>23410</c:v>
                </c:pt>
                <c:pt idx="34">
                  <c:v>23411</c:v>
                </c:pt>
                <c:pt idx="35">
                  <c:v>23412</c:v>
                </c:pt>
                <c:pt idx="36">
                  <c:v>23413</c:v>
                </c:pt>
                <c:pt idx="37">
                  <c:v>23414</c:v>
                </c:pt>
                <c:pt idx="38">
                  <c:v>23415</c:v>
                </c:pt>
                <c:pt idx="39">
                  <c:v>23416</c:v>
                </c:pt>
                <c:pt idx="40">
                  <c:v>23417</c:v>
                </c:pt>
                <c:pt idx="41">
                  <c:v>23418</c:v>
                </c:pt>
                <c:pt idx="42">
                  <c:v>23419</c:v>
                </c:pt>
                <c:pt idx="43">
                  <c:v>23420</c:v>
                </c:pt>
                <c:pt idx="44">
                  <c:v>23421</c:v>
                </c:pt>
                <c:pt idx="45">
                  <c:v>23422</c:v>
                </c:pt>
                <c:pt idx="46">
                  <c:v>23423</c:v>
                </c:pt>
                <c:pt idx="47">
                  <c:v>23424</c:v>
                </c:pt>
                <c:pt idx="48">
                  <c:v>23425</c:v>
                </c:pt>
                <c:pt idx="49">
                  <c:v>23426</c:v>
                </c:pt>
                <c:pt idx="50">
                  <c:v>23427</c:v>
                </c:pt>
                <c:pt idx="51">
                  <c:v>23428</c:v>
                </c:pt>
                <c:pt idx="52">
                  <c:v>23429</c:v>
                </c:pt>
                <c:pt idx="53">
                  <c:v>23430</c:v>
                </c:pt>
                <c:pt idx="54">
                  <c:v>23431</c:v>
                </c:pt>
                <c:pt idx="55">
                  <c:v>23432</c:v>
                </c:pt>
                <c:pt idx="56">
                  <c:v>23433</c:v>
                </c:pt>
                <c:pt idx="57">
                  <c:v>23434</c:v>
                </c:pt>
                <c:pt idx="58">
                  <c:v>23435</c:v>
                </c:pt>
                <c:pt idx="59">
                  <c:v>23436</c:v>
                </c:pt>
                <c:pt idx="60">
                  <c:v>23437</c:v>
                </c:pt>
                <c:pt idx="61">
                  <c:v>23438</c:v>
                </c:pt>
                <c:pt idx="62">
                  <c:v>23439</c:v>
                </c:pt>
                <c:pt idx="63">
                  <c:v>23440</c:v>
                </c:pt>
                <c:pt idx="64">
                  <c:v>23441</c:v>
                </c:pt>
                <c:pt idx="65">
                  <c:v>23442</c:v>
                </c:pt>
                <c:pt idx="66">
                  <c:v>23443</c:v>
                </c:pt>
                <c:pt idx="67">
                  <c:v>23444</c:v>
                </c:pt>
                <c:pt idx="68">
                  <c:v>23445</c:v>
                </c:pt>
                <c:pt idx="69">
                  <c:v>23446</c:v>
                </c:pt>
                <c:pt idx="70">
                  <c:v>23447</c:v>
                </c:pt>
                <c:pt idx="71">
                  <c:v>23448</c:v>
                </c:pt>
                <c:pt idx="72">
                  <c:v>23449</c:v>
                </c:pt>
                <c:pt idx="73">
                  <c:v>23450</c:v>
                </c:pt>
                <c:pt idx="74">
                  <c:v>23451</c:v>
                </c:pt>
                <c:pt idx="75">
                  <c:v>23452</c:v>
                </c:pt>
                <c:pt idx="76">
                  <c:v>23453</c:v>
                </c:pt>
                <c:pt idx="77">
                  <c:v>23454</c:v>
                </c:pt>
                <c:pt idx="78">
                  <c:v>23455</c:v>
                </c:pt>
                <c:pt idx="79">
                  <c:v>23456</c:v>
                </c:pt>
                <c:pt idx="80">
                  <c:v>23457</c:v>
                </c:pt>
                <c:pt idx="81">
                  <c:v>23458</c:v>
                </c:pt>
                <c:pt idx="82">
                  <c:v>23459</c:v>
                </c:pt>
                <c:pt idx="83">
                  <c:v>23460</c:v>
                </c:pt>
                <c:pt idx="84">
                  <c:v>23461</c:v>
                </c:pt>
                <c:pt idx="85">
                  <c:v>23462</c:v>
                </c:pt>
                <c:pt idx="86">
                  <c:v>23463</c:v>
                </c:pt>
                <c:pt idx="87">
                  <c:v>23464</c:v>
                </c:pt>
                <c:pt idx="88">
                  <c:v>23465</c:v>
                </c:pt>
                <c:pt idx="89">
                  <c:v>23466</c:v>
                </c:pt>
                <c:pt idx="90">
                  <c:v>23467</c:v>
                </c:pt>
                <c:pt idx="91">
                  <c:v>23468</c:v>
                </c:pt>
                <c:pt idx="92">
                  <c:v>23469</c:v>
                </c:pt>
                <c:pt idx="93">
                  <c:v>23470</c:v>
                </c:pt>
                <c:pt idx="94">
                  <c:v>23471</c:v>
                </c:pt>
                <c:pt idx="95">
                  <c:v>23472</c:v>
                </c:pt>
                <c:pt idx="96">
                  <c:v>23473</c:v>
                </c:pt>
                <c:pt idx="97">
                  <c:v>23474</c:v>
                </c:pt>
                <c:pt idx="98">
                  <c:v>23475</c:v>
                </c:pt>
                <c:pt idx="99">
                  <c:v>23476</c:v>
                </c:pt>
                <c:pt idx="100">
                  <c:v>23477</c:v>
                </c:pt>
                <c:pt idx="101">
                  <c:v>23478</c:v>
                </c:pt>
                <c:pt idx="102">
                  <c:v>23479</c:v>
                </c:pt>
                <c:pt idx="103">
                  <c:v>23480</c:v>
                </c:pt>
                <c:pt idx="104">
                  <c:v>23481</c:v>
                </c:pt>
                <c:pt idx="105">
                  <c:v>23482</c:v>
                </c:pt>
                <c:pt idx="106">
                  <c:v>23483</c:v>
                </c:pt>
                <c:pt idx="107">
                  <c:v>23484</c:v>
                </c:pt>
                <c:pt idx="108">
                  <c:v>23485</c:v>
                </c:pt>
                <c:pt idx="109">
                  <c:v>23486</c:v>
                </c:pt>
                <c:pt idx="110">
                  <c:v>23487</c:v>
                </c:pt>
                <c:pt idx="111">
                  <c:v>23488</c:v>
                </c:pt>
                <c:pt idx="112">
                  <c:v>23489</c:v>
                </c:pt>
                <c:pt idx="113">
                  <c:v>23490</c:v>
                </c:pt>
                <c:pt idx="114">
                  <c:v>23491</c:v>
                </c:pt>
                <c:pt idx="115">
                  <c:v>23492</c:v>
                </c:pt>
                <c:pt idx="116">
                  <c:v>23493</c:v>
                </c:pt>
                <c:pt idx="117">
                  <c:v>23494</c:v>
                </c:pt>
                <c:pt idx="118">
                  <c:v>23495</c:v>
                </c:pt>
                <c:pt idx="119">
                  <c:v>23496</c:v>
                </c:pt>
                <c:pt idx="120">
                  <c:v>23497</c:v>
                </c:pt>
                <c:pt idx="121">
                  <c:v>23498</c:v>
                </c:pt>
                <c:pt idx="122">
                  <c:v>23499</c:v>
                </c:pt>
                <c:pt idx="123">
                  <c:v>23500</c:v>
                </c:pt>
                <c:pt idx="124">
                  <c:v>23501</c:v>
                </c:pt>
                <c:pt idx="125">
                  <c:v>23502</c:v>
                </c:pt>
                <c:pt idx="126">
                  <c:v>23503</c:v>
                </c:pt>
                <c:pt idx="127">
                  <c:v>23504</c:v>
                </c:pt>
                <c:pt idx="128">
                  <c:v>23505</c:v>
                </c:pt>
                <c:pt idx="129">
                  <c:v>23506</c:v>
                </c:pt>
                <c:pt idx="130">
                  <c:v>23507</c:v>
                </c:pt>
                <c:pt idx="131">
                  <c:v>23508</c:v>
                </c:pt>
                <c:pt idx="132">
                  <c:v>23509</c:v>
                </c:pt>
                <c:pt idx="133">
                  <c:v>23510</c:v>
                </c:pt>
                <c:pt idx="134">
                  <c:v>23511</c:v>
                </c:pt>
                <c:pt idx="135">
                  <c:v>23512</c:v>
                </c:pt>
                <c:pt idx="136">
                  <c:v>23513</c:v>
                </c:pt>
                <c:pt idx="137">
                  <c:v>23514</c:v>
                </c:pt>
                <c:pt idx="138">
                  <c:v>23515</c:v>
                </c:pt>
                <c:pt idx="139">
                  <c:v>23516</c:v>
                </c:pt>
                <c:pt idx="140">
                  <c:v>23517</c:v>
                </c:pt>
                <c:pt idx="141">
                  <c:v>23518</c:v>
                </c:pt>
                <c:pt idx="142">
                  <c:v>23519</c:v>
                </c:pt>
                <c:pt idx="143">
                  <c:v>23520</c:v>
                </c:pt>
                <c:pt idx="144">
                  <c:v>23521</c:v>
                </c:pt>
                <c:pt idx="145">
                  <c:v>23522</c:v>
                </c:pt>
                <c:pt idx="146">
                  <c:v>23523</c:v>
                </c:pt>
                <c:pt idx="147">
                  <c:v>23524</c:v>
                </c:pt>
                <c:pt idx="148">
                  <c:v>23525</c:v>
                </c:pt>
                <c:pt idx="149">
                  <c:v>23526</c:v>
                </c:pt>
                <c:pt idx="150">
                  <c:v>23527</c:v>
                </c:pt>
                <c:pt idx="151">
                  <c:v>23528</c:v>
                </c:pt>
                <c:pt idx="152">
                  <c:v>23529</c:v>
                </c:pt>
                <c:pt idx="153">
                  <c:v>23530</c:v>
                </c:pt>
                <c:pt idx="154">
                  <c:v>23531</c:v>
                </c:pt>
                <c:pt idx="155">
                  <c:v>23532</c:v>
                </c:pt>
                <c:pt idx="156">
                  <c:v>23533</c:v>
                </c:pt>
                <c:pt idx="157">
                  <c:v>23534</c:v>
                </c:pt>
                <c:pt idx="158">
                  <c:v>23535</c:v>
                </c:pt>
                <c:pt idx="159">
                  <c:v>23536</c:v>
                </c:pt>
                <c:pt idx="160">
                  <c:v>23537</c:v>
                </c:pt>
                <c:pt idx="161">
                  <c:v>23538</c:v>
                </c:pt>
                <c:pt idx="162">
                  <c:v>23539</c:v>
                </c:pt>
                <c:pt idx="163">
                  <c:v>23540</c:v>
                </c:pt>
                <c:pt idx="164">
                  <c:v>23541</c:v>
                </c:pt>
                <c:pt idx="165">
                  <c:v>23542</c:v>
                </c:pt>
                <c:pt idx="166">
                  <c:v>23543</c:v>
                </c:pt>
                <c:pt idx="167">
                  <c:v>23544</c:v>
                </c:pt>
                <c:pt idx="168">
                  <c:v>23545</c:v>
                </c:pt>
                <c:pt idx="169">
                  <c:v>23546</c:v>
                </c:pt>
                <c:pt idx="170">
                  <c:v>23547</c:v>
                </c:pt>
                <c:pt idx="171">
                  <c:v>23548</c:v>
                </c:pt>
                <c:pt idx="172">
                  <c:v>23549</c:v>
                </c:pt>
                <c:pt idx="173">
                  <c:v>23550</c:v>
                </c:pt>
                <c:pt idx="174">
                  <c:v>23551</c:v>
                </c:pt>
                <c:pt idx="175">
                  <c:v>23552</c:v>
                </c:pt>
                <c:pt idx="176">
                  <c:v>23553</c:v>
                </c:pt>
                <c:pt idx="177">
                  <c:v>23554</c:v>
                </c:pt>
                <c:pt idx="178">
                  <c:v>23555</c:v>
                </c:pt>
                <c:pt idx="179">
                  <c:v>23556</c:v>
                </c:pt>
                <c:pt idx="180">
                  <c:v>23557</c:v>
                </c:pt>
                <c:pt idx="181">
                  <c:v>23558</c:v>
                </c:pt>
                <c:pt idx="182">
                  <c:v>23559</c:v>
                </c:pt>
                <c:pt idx="183">
                  <c:v>23560</c:v>
                </c:pt>
                <c:pt idx="184">
                  <c:v>23561</c:v>
                </c:pt>
                <c:pt idx="185">
                  <c:v>23562</c:v>
                </c:pt>
                <c:pt idx="186">
                  <c:v>23563</c:v>
                </c:pt>
                <c:pt idx="187">
                  <c:v>23564</c:v>
                </c:pt>
                <c:pt idx="188">
                  <c:v>23565</c:v>
                </c:pt>
                <c:pt idx="189">
                  <c:v>23566</c:v>
                </c:pt>
                <c:pt idx="190">
                  <c:v>23567</c:v>
                </c:pt>
                <c:pt idx="191">
                  <c:v>23568</c:v>
                </c:pt>
                <c:pt idx="192">
                  <c:v>23569</c:v>
                </c:pt>
                <c:pt idx="193">
                  <c:v>23570</c:v>
                </c:pt>
                <c:pt idx="194">
                  <c:v>23571</c:v>
                </c:pt>
                <c:pt idx="195">
                  <c:v>23572</c:v>
                </c:pt>
                <c:pt idx="196">
                  <c:v>23573</c:v>
                </c:pt>
                <c:pt idx="197">
                  <c:v>23574</c:v>
                </c:pt>
                <c:pt idx="198">
                  <c:v>23575</c:v>
                </c:pt>
                <c:pt idx="199">
                  <c:v>23576</c:v>
                </c:pt>
                <c:pt idx="200">
                  <c:v>23577</c:v>
                </c:pt>
                <c:pt idx="201">
                  <c:v>23578</c:v>
                </c:pt>
                <c:pt idx="202">
                  <c:v>23579</c:v>
                </c:pt>
                <c:pt idx="203">
                  <c:v>23580</c:v>
                </c:pt>
                <c:pt idx="204">
                  <c:v>23581</c:v>
                </c:pt>
                <c:pt idx="205">
                  <c:v>23582</c:v>
                </c:pt>
                <c:pt idx="206">
                  <c:v>23583</c:v>
                </c:pt>
                <c:pt idx="207">
                  <c:v>23584</c:v>
                </c:pt>
                <c:pt idx="208">
                  <c:v>23585</c:v>
                </c:pt>
                <c:pt idx="209">
                  <c:v>23586</c:v>
                </c:pt>
                <c:pt idx="210">
                  <c:v>23587</c:v>
                </c:pt>
                <c:pt idx="211">
                  <c:v>23588</c:v>
                </c:pt>
                <c:pt idx="212">
                  <c:v>23589</c:v>
                </c:pt>
                <c:pt idx="213">
                  <c:v>23590</c:v>
                </c:pt>
                <c:pt idx="214">
                  <c:v>23591</c:v>
                </c:pt>
                <c:pt idx="215">
                  <c:v>23592</c:v>
                </c:pt>
                <c:pt idx="216">
                  <c:v>23593</c:v>
                </c:pt>
                <c:pt idx="217">
                  <c:v>23594</c:v>
                </c:pt>
                <c:pt idx="218">
                  <c:v>23595</c:v>
                </c:pt>
                <c:pt idx="219">
                  <c:v>23596</c:v>
                </c:pt>
                <c:pt idx="220">
                  <c:v>23597</c:v>
                </c:pt>
                <c:pt idx="221">
                  <c:v>23598</c:v>
                </c:pt>
                <c:pt idx="222">
                  <c:v>23599</c:v>
                </c:pt>
                <c:pt idx="223">
                  <c:v>23600</c:v>
                </c:pt>
                <c:pt idx="224">
                  <c:v>23601</c:v>
                </c:pt>
                <c:pt idx="225">
                  <c:v>23602</c:v>
                </c:pt>
                <c:pt idx="226">
                  <c:v>23603</c:v>
                </c:pt>
                <c:pt idx="227">
                  <c:v>23604</c:v>
                </c:pt>
                <c:pt idx="228">
                  <c:v>23605</c:v>
                </c:pt>
                <c:pt idx="229">
                  <c:v>23606</c:v>
                </c:pt>
                <c:pt idx="230">
                  <c:v>23607</c:v>
                </c:pt>
                <c:pt idx="231">
                  <c:v>23608</c:v>
                </c:pt>
                <c:pt idx="232">
                  <c:v>23609</c:v>
                </c:pt>
                <c:pt idx="233">
                  <c:v>23610</c:v>
                </c:pt>
                <c:pt idx="234">
                  <c:v>23611</c:v>
                </c:pt>
                <c:pt idx="235">
                  <c:v>23612</c:v>
                </c:pt>
                <c:pt idx="236">
                  <c:v>23613</c:v>
                </c:pt>
                <c:pt idx="237">
                  <c:v>23614</c:v>
                </c:pt>
                <c:pt idx="238">
                  <c:v>23615</c:v>
                </c:pt>
                <c:pt idx="239">
                  <c:v>23616</c:v>
                </c:pt>
                <c:pt idx="240">
                  <c:v>23617</c:v>
                </c:pt>
                <c:pt idx="241">
                  <c:v>23618</c:v>
                </c:pt>
                <c:pt idx="242">
                  <c:v>23619</c:v>
                </c:pt>
                <c:pt idx="243">
                  <c:v>23620</c:v>
                </c:pt>
                <c:pt idx="244">
                  <c:v>23621</c:v>
                </c:pt>
                <c:pt idx="245">
                  <c:v>23622</c:v>
                </c:pt>
                <c:pt idx="246">
                  <c:v>23623</c:v>
                </c:pt>
                <c:pt idx="247">
                  <c:v>23624</c:v>
                </c:pt>
                <c:pt idx="248">
                  <c:v>23625</c:v>
                </c:pt>
                <c:pt idx="249">
                  <c:v>23626</c:v>
                </c:pt>
                <c:pt idx="250">
                  <c:v>23627</c:v>
                </c:pt>
                <c:pt idx="251">
                  <c:v>23628</c:v>
                </c:pt>
                <c:pt idx="252">
                  <c:v>23629</c:v>
                </c:pt>
                <c:pt idx="253">
                  <c:v>23630</c:v>
                </c:pt>
                <c:pt idx="254">
                  <c:v>23631</c:v>
                </c:pt>
                <c:pt idx="255">
                  <c:v>23632</c:v>
                </c:pt>
                <c:pt idx="256">
                  <c:v>23633</c:v>
                </c:pt>
                <c:pt idx="257">
                  <c:v>23634</c:v>
                </c:pt>
                <c:pt idx="258">
                  <c:v>23635</c:v>
                </c:pt>
                <c:pt idx="259">
                  <c:v>23636</c:v>
                </c:pt>
                <c:pt idx="260">
                  <c:v>23637</c:v>
                </c:pt>
                <c:pt idx="261">
                  <c:v>23638</c:v>
                </c:pt>
                <c:pt idx="262">
                  <c:v>23639</c:v>
                </c:pt>
                <c:pt idx="263">
                  <c:v>23640</c:v>
                </c:pt>
                <c:pt idx="264">
                  <c:v>23641</c:v>
                </c:pt>
                <c:pt idx="265">
                  <c:v>23642</c:v>
                </c:pt>
                <c:pt idx="266">
                  <c:v>23643</c:v>
                </c:pt>
                <c:pt idx="267">
                  <c:v>23644</c:v>
                </c:pt>
                <c:pt idx="268">
                  <c:v>23645</c:v>
                </c:pt>
                <c:pt idx="269">
                  <c:v>23646</c:v>
                </c:pt>
                <c:pt idx="270">
                  <c:v>23647</c:v>
                </c:pt>
                <c:pt idx="271">
                  <c:v>23648</c:v>
                </c:pt>
                <c:pt idx="272">
                  <c:v>23649</c:v>
                </c:pt>
                <c:pt idx="273">
                  <c:v>23650</c:v>
                </c:pt>
                <c:pt idx="274">
                  <c:v>23651</c:v>
                </c:pt>
                <c:pt idx="275">
                  <c:v>23652</c:v>
                </c:pt>
                <c:pt idx="276">
                  <c:v>23653</c:v>
                </c:pt>
                <c:pt idx="277">
                  <c:v>23654</c:v>
                </c:pt>
                <c:pt idx="278">
                  <c:v>23655</c:v>
                </c:pt>
                <c:pt idx="279">
                  <c:v>23656</c:v>
                </c:pt>
                <c:pt idx="280">
                  <c:v>23657</c:v>
                </c:pt>
                <c:pt idx="281">
                  <c:v>23658</c:v>
                </c:pt>
                <c:pt idx="282">
                  <c:v>23659</c:v>
                </c:pt>
                <c:pt idx="283">
                  <c:v>23660</c:v>
                </c:pt>
                <c:pt idx="284">
                  <c:v>23661</c:v>
                </c:pt>
                <c:pt idx="285">
                  <c:v>23662</c:v>
                </c:pt>
                <c:pt idx="286">
                  <c:v>23663</c:v>
                </c:pt>
                <c:pt idx="287">
                  <c:v>23664</c:v>
                </c:pt>
                <c:pt idx="288">
                  <c:v>23665</c:v>
                </c:pt>
                <c:pt idx="289">
                  <c:v>23666</c:v>
                </c:pt>
                <c:pt idx="290">
                  <c:v>23667</c:v>
                </c:pt>
                <c:pt idx="291">
                  <c:v>23668</c:v>
                </c:pt>
                <c:pt idx="292">
                  <c:v>23669</c:v>
                </c:pt>
                <c:pt idx="293">
                  <c:v>23670</c:v>
                </c:pt>
                <c:pt idx="294">
                  <c:v>23671</c:v>
                </c:pt>
                <c:pt idx="295">
                  <c:v>23672</c:v>
                </c:pt>
                <c:pt idx="296">
                  <c:v>23673</c:v>
                </c:pt>
                <c:pt idx="297">
                  <c:v>23674</c:v>
                </c:pt>
                <c:pt idx="298">
                  <c:v>23675</c:v>
                </c:pt>
                <c:pt idx="299">
                  <c:v>23676</c:v>
                </c:pt>
                <c:pt idx="300">
                  <c:v>23677</c:v>
                </c:pt>
                <c:pt idx="301">
                  <c:v>23678</c:v>
                </c:pt>
                <c:pt idx="302">
                  <c:v>23679</c:v>
                </c:pt>
                <c:pt idx="303">
                  <c:v>23680</c:v>
                </c:pt>
                <c:pt idx="304">
                  <c:v>23681</c:v>
                </c:pt>
                <c:pt idx="305">
                  <c:v>23682</c:v>
                </c:pt>
                <c:pt idx="306">
                  <c:v>23683</c:v>
                </c:pt>
                <c:pt idx="307">
                  <c:v>23684</c:v>
                </c:pt>
                <c:pt idx="308">
                  <c:v>23685</c:v>
                </c:pt>
                <c:pt idx="309">
                  <c:v>23686</c:v>
                </c:pt>
                <c:pt idx="310">
                  <c:v>23687</c:v>
                </c:pt>
                <c:pt idx="311">
                  <c:v>23688</c:v>
                </c:pt>
                <c:pt idx="312">
                  <c:v>23689</c:v>
                </c:pt>
                <c:pt idx="313">
                  <c:v>23690</c:v>
                </c:pt>
                <c:pt idx="314">
                  <c:v>23691</c:v>
                </c:pt>
                <c:pt idx="315">
                  <c:v>23692</c:v>
                </c:pt>
                <c:pt idx="316">
                  <c:v>23693</c:v>
                </c:pt>
                <c:pt idx="317">
                  <c:v>23694</c:v>
                </c:pt>
                <c:pt idx="318">
                  <c:v>23695</c:v>
                </c:pt>
                <c:pt idx="319">
                  <c:v>23696</c:v>
                </c:pt>
                <c:pt idx="320">
                  <c:v>23697</c:v>
                </c:pt>
                <c:pt idx="321">
                  <c:v>23698</c:v>
                </c:pt>
                <c:pt idx="322">
                  <c:v>23699</c:v>
                </c:pt>
                <c:pt idx="323">
                  <c:v>23700</c:v>
                </c:pt>
                <c:pt idx="324">
                  <c:v>23701</c:v>
                </c:pt>
                <c:pt idx="325">
                  <c:v>23702</c:v>
                </c:pt>
                <c:pt idx="326">
                  <c:v>23703</c:v>
                </c:pt>
                <c:pt idx="327">
                  <c:v>23704</c:v>
                </c:pt>
                <c:pt idx="328">
                  <c:v>23705</c:v>
                </c:pt>
                <c:pt idx="329">
                  <c:v>23706</c:v>
                </c:pt>
                <c:pt idx="330">
                  <c:v>23707</c:v>
                </c:pt>
                <c:pt idx="331">
                  <c:v>23708</c:v>
                </c:pt>
                <c:pt idx="332">
                  <c:v>23709</c:v>
                </c:pt>
                <c:pt idx="333">
                  <c:v>23710</c:v>
                </c:pt>
                <c:pt idx="334">
                  <c:v>23711</c:v>
                </c:pt>
                <c:pt idx="335">
                  <c:v>23712</c:v>
                </c:pt>
                <c:pt idx="336">
                  <c:v>23713</c:v>
                </c:pt>
                <c:pt idx="337">
                  <c:v>23714</c:v>
                </c:pt>
                <c:pt idx="338">
                  <c:v>23715</c:v>
                </c:pt>
                <c:pt idx="339">
                  <c:v>23716</c:v>
                </c:pt>
                <c:pt idx="340">
                  <c:v>23717</c:v>
                </c:pt>
                <c:pt idx="341">
                  <c:v>23718</c:v>
                </c:pt>
                <c:pt idx="342">
                  <c:v>23719</c:v>
                </c:pt>
                <c:pt idx="343">
                  <c:v>23720</c:v>
                </c:pt>
                <c:pt idx="344">
                  <c:v>23721</c:v>
                </c:pt>
                <c:pt idx="345">
                  <c:v>23722</c:v>
                </c:pt>
                <c:pt idx="346">
                  <c:v>23723</c:v>
                </c:pt>
                <c:pt idx="347">
                  <c:v>23724</c:v>
                </c:pt>
                <c:pt idx="348">
                  <c:v>23725</c:v>
                </c:pt>
                <c:pt idx="349">
                  <c:v>23726</c:v>
                </c:pt>
                <c:pt idx="350">
                  <c:v>23727</c:v>
                </c:pt>
                <c:pt idx="351">
                  <c:v>23728</c:v>
                </c:pt>
                <c:pt idx="352">
                  <c:v>23729</c:v>
                </c:pt>
                <c:pt idx="353">
                  <c:v>23730</c:v>
                </c:pt>
                <c:pt idx="354">
                  <c:v>23731</c:v>
                </c:pt>
                <c:pt idx="355">
                  <c:v>23732</c:v>
                </c:pt>
                <c:pt idx="356">
                  <c:v>23733</c:v>
                </c:pt>
                <c:pt idx="357">
                  <c:v>23734</c:v>
                </c:pt>
                <c:pt idx="358">
                  <c:v>23735</c:v>
                </c:pt>
                <c:pt idx="359">
                  <c:v>23736</c:v>
                </c:pt>
                <c:pt idx="360">
                  <c:v>23737</c:v>
                </c:pt>
                <c:pt idx="361">
                  <c:v>23738</c:v>
                </c:pt>
                <c:pt idx="362">
                  <c:v>23739</c:v>
                </c:pt>
                <c:pt idx="363">
                  <c:v>23740</c:v>
                </c:pt>
                <c:pt idx="364">
                  <c:v>23741</c:v>
                </c:pt>
                <c:pt idx="365">
                  <c:v>23742</c:v>
                </c:pt>
              </c:numCache>
            </c:numRef>
          </c:xVal>
          <c:yVal>
            <c:numRef>
              <c:f>Снежное!#REF!</c:f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-1123479424"/>
        <c:axId val="-1123476704"/>
      </c:scatterChart>
      <c:valAx>
        <c:axId val="-1123479424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123476704"/>
        <c:crosses val="autoZero"/>
        <c:crossBetween val="midCat"/>
      </c:valAx>
      <c:valAx>
        <c:axId val="-112347670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123479424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'в столбики ЛБ'!$A$2559:$A$2923</c:f>
              <c:numCache>
                <c:formatCode>m/d/yyyy</c:formatCode>
                <c:ptCount val="365"/>
                <c:pt idx="0">
                  <c:v>23743</c:v>
                </c:pt>
                <c:pt idx="1">
                  <c:v>23744</c:v>
                </c:pt>
                <c:pt idx="2">
                  <c:v>23745</c:v>
                </c:pt>
                <c:pt idx="3">
                  <c:v>23746</c:v>
                </c:pt>
                <c:pt idx="4">
                  <c:v>23747</c:v>
                </c:pt>
                <c:pt idx="5">
                  <c:v>23748</c:v>
                </c:pt>
                <c:pt idx="6">
                  <c:v>23749</c:v>
                </c:pt>
                <c:pt idx="7">
                  <c:v>23750</c:v>
                </c:pt>
                <c:pt idx="8">
                  <c:v>23751</c:v>
                </c:pt>
                <c:pt idx="9">
                  <c:v>23752</c:v>
                </c:pt>
                <c:pt idx="10">
                  <c:v>23753</c:v>
                </c:pt>
                <c:pt idx="11">
                  <c:v>23754</c:v>
                </c:pt>
                <c:pt idx="12">
                  <c:v>23755</c:v>
                </c:pt>
                <c:pt idx="13">
                  <c:v>23756</c:v>
                </c:pt>
                <c:pt idx="14">
                  <c:v>23757</c:v>
                </c:pt>
                <c:pt idx="15">
                  <c:v>23758</c:v>
                </c:pt>
                <c:pt idx="16">
                  <c:v>23759</c:v>
                </c:pt>
                <c:pt idx="17">
                  <c:v>23760</c:v>
                </c:pt>
                <c:pt idx="18">
                  <c:v>23761</c:v>
                </c:pt>
                <c:pt idx="19">
                  <c:v>23762</c:v>
                </c:pt>
                <c:pt idx="20">
                  <c:v>23763</c:v>
                </c:pt>
                <c:pt idx="21">
                  <c:v>23764</c:v>
                </c:pt>
                <c:pt idx="22">
                  <c:v>23765</c:v>
                </c:pt>
                <c:pt idx="23">
                  <c:v>23766</c:v>
                </c:pt>
                <c:pt idx="24">
                  <c:v>23767</c:v>
                </c:pt>
                <c:pt idx="25">
                  <c:v>23768</c:v>
                </c:pt>
                <c:pt idx="26">
                  <c:v>23769</c:v>
                </c:pt>
                <c:pt idx="27">
                  <c:v>23770</c:v>
                </c:pt>
                <c:pt idx="28">
                  <c:v>23771</c:v>
                </c:pt>
                <c:pt idx="29">
                  <c:v>23772</c:v>
                </c:pt>
                <c:pt idx="30">
                  <c:v>23773</c:v>
                </c:pt>
                <c:pt idx="31">
                  <c:v>23774</c:v>
                </c:pt>
                <c:pt idx="32">
                  <c:v>23775</c:v>
                </c:pt>
                <c:pt idx="33">
                  <c:v>23776</c:v>
                </c:pt>
                <c:pt idx="34">
                  <c:v>23777</c:v>
                </c:pt>
                <c:pt idx="35">
                  <c:v>23778</c:v>
                </c:pt>
                <c:pt idx="36">
                  <c:v>23779</c:v>
                </c:pt>
                <c:pt idx="37">
                  <c:v>23780</c:v>
                </c:pt>
                <c:pt idx="38">
                  <c:v>23781</c:v>
                </c:pt>
                <c:pt idx="39">
                  <c:v>23782</c:v>
                </c:pt>
                <c:pt idx="40">
                  <c:v>23783</c:v>
                </c:pt>
                <c:pt idx="41">
                  <c:v>23784</c:v>
                </c:pt>
                <c:pt idx="42">
                  <c:v>23785</c:v>
                </c:pt>
                <c:pt idx="43">
                  <c:v>23786</c:v>
                </c:pt>
                <c:pt idx="44">
                  <c:v>23787</c:v>
                </c:pt>
                <c:pt idx="45">
                  <c:v>23788</c:v>
                </c:pt>
                <c:pt idx="46">
                  <c:v>23789</c:v>
                </c:pt>
                <c:pt idx="47">
                  <c:v>23790</c:v>
                </c:pt>
                <c:pt idx="48">
                  <c:v>23791</c:v>
                </c:pt>
                <c:pt idx="49">
                  <c:v>23792</c:v>
                </c:pt>
                <c:pt idx="50">
                  <c:v>23793</c:v>
                </c:pt>
                <c:pt idx="51">
                  <c:v>23794</c:v>
                </c:pt>
                <c:pt idx="52">
                  <c:v>23795</c:v>
                </c:pt>
                <c:pt idx="53">
                  <c:v>23796</c:v>
                </c:pt>
                <c:pt idx="54">
                  <c:v>23797</c:v>
                </c:pt>
                <c:pt idx="55">
                  <c:v>23798</c:v>
                </c:pt>
                <c:pt idx="56">
                  <c:v>23799</c:v>
                </c:pt>
                <c:pt idx="57">
                  <c:v>23800</c:v>
                </c:pt>
                <c:pt idx="58">
                  <c:v>23801</c:v>
                </c:pt>
                <c:pt idx="59">
                  <c:v>23802</c:v>
                </c:pt>
                <c:pt idx="60">
                  <c:v>23803</c:v>
                </c:pt>
                <c:pt idx="61">
                  <c:v>23804</c:v>
                </c:pt>
                <c:pt idx="62">
                  <c:v>23805</c:v>
                </c:pt>
                <c:pt idx="63">
                  <c:v>23806</c:v>
                </c:pt>
                <c:pt idx="64">
                  <c:v>23807</c:v>
                </c:pt>
                <c:pt idx="65">
                  <c:v>23808</c:v>
                </c:pt>
                <c:pt idx="66">
                  <c:v>23809</c:v>
                </c:pt>
                <c:pt idx="67">
                  <c:v>23810</c:v>
                </c:pt>
                <c:pt idx="68">
                  <c:v>23811</c:v>
                </c:pt>
                <c:pt idx="69">
                  <c:v>23812</c:v>
                </c:pt>
                <c:pt idx="70">
                  <c:v>23813</c:v>
                </c:pt>
                <c:pt idx="71">
                  <c:v>23814</c:v>
                </c:pt>
                <c:pt idx="72">
                  <c:v>23815</c:v>
                </c:pt>
                <c:pt idx="73">
                  <c:v>23816</c:v>
                </c:pt>
                <c:pt idx="74">
                  <c:v>23817</c:v>
                </c:pt>
                <c:pt idx="75">
                  <c:v>23818</c:v>
                </c:pt>
                <c:pt idx="76">
                  <c:v>23819</c:v>
                </c:pt>
                <c:pt idx="77">
                  <c:v>23820</c:v>
                </c:pt>
                <c:pt idx="78">
                  <c:v>23821</c:v>
                </c:pt>
                <c:pt idx="79">
                  <c:v>23822</c:v>
                </c:pt>
                <c:pt idx="80">
                  <c:v>23823</c:v>
                </c:pt>
                <c:pt idx="81">
                  <c:v>23824</c:v>
                </c:pt>
                <c:pt idx="82">
                  <c:v>23825</c:v>
                </c:pt>
                <c:pt idx="83">
                  <c:v>23826</c:v>
                </c:pt>
                <c:pt idx="84">
                  <c:v>23827</c:v>
                </c:pt>
                <c:pt idx="85">
                  <c:v>23828</c:v>
                </c:pt>
                <c:pt idx="86">
                  <c:v>23829</c:v>
                </c:pt>
                <c:pt idx="87">
                  <c:v>23830</c:v>
                </c:pt>
                <c:pt idx="88">
                  <c:v>23831</c:v>
                </c:pt>
                <c:pt idx="89">
                  <c:v>23832</c:v>
                </c:pt>
                <c:pt idx="90">
                  <c:v>23833</c:v>
                </c:pt>
                <c:pt idx="91">
                  <c:v>23834</c:v>
                </c:pt>
                <c:pt idx="92">
                  <c:v>23835</c:v>
                </c:pt>
                <c:pt idx="93">
                  <c:v>23836</c:v>
                </c:pt>
                <c:pt idx="94">
                  <c:v>23837</c:v>
                </c:pt>
                <c:pt idx="95">
                  <c:v>23838</c:v>
                </c:pt>
                <c:pt idx="96">
                  <c:v>23839</c:v>
                </c:pt>
                <c:pt idx="97">
                  <c:v>23840</c:v>
                </c:pt>
                <c:pt idx="98">
                  <c:v>23841</c:v>
                </c:pt>
                <c:pt idx="99">
                  <c:v>23842</c:v>
                </c:pt>
                <c:pt idx="100">
                  <c:v>23843</c:v>
                </c:pt>
                <c:pt idx="101">
                  <c:v>23844</c:v>
                </c:pt>
                <c:pt idx="102">
                  <c:v>23845</c:v>
                </c:pt>
                <c:pt idx="103">
                  <c:v>23846</c:v>
                </c:pt>
                <c:pt idx="104">
                  <c:v>23847</c:v>
                </c:pt>
                <c:pt idx="105">
                  <c:v>23848</c:v>
                </c:pt>
                <c:pt idx="106">
                  <c:v>23849</c:v>
                </c:pt>
                <c:pt idx="107">
                  <c:v>23850</c:v>
                </c:pt>
                <c:pt idx="108">
                  <c:v>23851</c:v>
                </c:pt>
                <c:pt idx="109">
                  <c:v>23852</c:v>
                </c:pt>
                <c:pt idx="110">
                  <c:v>23853</c:v>
                </c:pt>
                <c:pt idx="111">
                  <c:v>23854</c:v>
                </c:pt>
                <c:pt idx="112">
                  <c:v>23855</c:v>
                </c:pt>
                <c:pt idx="113">
                  <c:v>23856</c:v>
                </c:pt>
                <c:pt idx="114">
                  <c:v>23857</c:v>
                </c:pt>
                <c:pt idx="115">
                  <c:v>23858</c:v>
                </c:pt>
                <c:pt idx="116">
                  <c:v>23859</c:v>
                </c:pt>
                <c:pt idx="117">
                  <c:v>23860</c:v>
                </c:pt>
                <c:pt idx="118">
                  <c:v>23861</c:v>
                </c:pt>
                <c:pt idx="119">
                  <c:v>23862</c:v>
                </c:pt>
                <c:pt idx="120">
                  <c:v>23863</c:v>
                </c:pt>
                <c:pt idx="121">
                  <c:v>23864</c:v>
                </c:pt>
                <c:pt idx="122">
                  <c:v>23865</c:v>
                </c:pt>
                <c:pt idx="123">
                  <c:v>23866</c:v>
                </c:pt>
                <c:pt idx="124">
                  <c:v>23867</c:v>
                </c:pt>
                <c:pt idx="125">
                  <c:v>23868</c:v>
                </c:pt>
                <c:pt idx="126">
                  <c:v>23869</c:v>
                </c:pt>
                <c:pt idx="127">
                  <c:v>23870</c:v>
                </c:pt>
                <c:pt idx="128">
                  <c:v>23871</c:v>
                </c:pt>
                <c:pt idx="129">
                  <c:v>23872</c:v>
                </c:pt>
                <c:pt idx="130">
                  <c:v>23873</c:v>
                </c:pt>
                <c:pt idx="131">
                  <c:v>23874</c:v>
                </c:pt>
                <c:pt idx="132">
                  <c:v>23875</c:v>
                </c:pt>
                <c:pt idx="133">
                  <c:v>23876</c:v>
                </c:pt>
                <c:pt idx="134">
                  <c:v>23877</c:v>
                </c:pt>
                <c:pt idx="135">
                  <c:v>23878</c:v>
                </c:pt>
                <c:pt idx="136">
                  <c:v>23879</c:v>
                </c:pt>
                <c:pt idx="137">
                  <c:v>23880</c:v>
                </c:pt>
                <c:pt idx="138">
                  <c:v>23881</c:v>
                </c:pt>
                <c:pt idx="139">
                  <c:v>23882</c:v>
                </c:pt>
                <c:pt idx="140">
                  <c:v>23883</c:v>
                </c:pt>
                <c:pt idx="141">
                  <c:v>23884</c:v>
                </c:pt>
                <c:pt idx="142">
                  <c:v>23885</c:v>
                </c:pt>
                <c:pt idx="143">
                  <c:v>23886</c:v>
                </c:pt>
                <c:pt idx="144">
                  <c:v>23887</c:v>
                </c:pt>
                <c:pt idx="145">
                  <c:v>23888</c:v>
                </c:pt>
                <c:pt idx="146">
                  <c:v>23889</c:v>
                </c:pt>
                <c:pt idx="147">
                  <c:v>23890</c:v>
                </c:pt>
                <c:pt idx="148">
                  <c:v>23891</c:v>
                </c:pt>
                <c:pt idx="149">
                  <c:v>23892</c:v>
                </c:pt>
                <c:pt idx="150">
                  <c:v>23893</c:v>
                </c:pt>
                <c:pt idx="151">
                  <c:v>23894</c:v>
                </c:pt>
                <c:pt idx="152">
                  <c:v>23895</c:v>
                </c:pt>
                <c:pt idx="153">
                  <c:v>23896</c:v>
                </c:pt>
                <c:pt idx="154">
                  <c:v>23897</c:v>
                </c:pt>
                <c:pt idx="155">
                  <c:v>23898</c:v>
                </c:pt>
                <c:pt idx="156">
                  <c:v>23899</c:v>
                </c:pt>
                <c:pt idx="157">
                  <c:v>23900</c:v>
                </c:pt>
                <c:pt idx="158">
                  <c:v>23901</c:v>
                </c:pt>
                <c:pt idx="159">
                  <c:v>23902</c:v>
                </c:pt>
                <c:pt idx="160">
                  <c:v>23903</c:v>
                </c:pt>
                <c:pt idx="161">
                  <c:v>23904</c:v>
                </c:pt>
                <c:pt idx="162">
                  <c:v>23905</c:v>
                </c:pt>
                <c:pt idx="163">
                  <c:v>23906</c:v>
                </c:pt>
                <c:pt idx="164">
                  <c:v>23907</c:v>
                </c:pt>
                <c:pt idx="165">
                  <c:v>23908</c:v>
                </c:pt>
                <c:pt idx="166">
                  <c:v>23909</c:v>
                </c:pt>
                <c:pt idx="167">
                  <c:v>23910</c:v>
                </c:pt>
                <c:pt idx="168">
                  <c:v>23911</c:v>
                </c:pt>
                <c:pt idx="169">
                  <c:v>23912</c:v>
                </c:pt>
                <c:pt idx="170">
                  <c:v>23913</c:v>
                </c:pt>
                <c:pt idx="171">
                  <c:v>23914</c:v>
                </c:pt>
                <c:pt idx="172">
                  <c:v>23915</c:v>
                </c:pt>
                <c:pt idx="173">
                  <c:v>23916</c:v>
                </c:pt>
                <c:pt idx="174">
                  <c:v>23917</c:v>
                </c:pt>
                <c:pt idx="175">
                  <c:v>23918</c:v>
                </c:pt>
                <c:pt idx="176">
                  <c:v>23919</c:v>
                </c:pt>
                <c:pt idx="177">
                  <c:v>23920</c:v>
                </c:pt>
                <c:pt idx="178">
                  <c:v>23921</c:v>
                </c:pt>
                <c:pt idx="179">
                  <c:v>23922</c:v>
                </c:pt>
                <c:pt idx="180">
                  <c:v>23923</c:v>
                </c:pt>
                <c:pt idx="181">
                  <c:v>23924</c:v>
                </c:pt>
                <c:pt idx="182">
                  <c:v>23925</c:v>
                </c:pt>
                <c:pt idx="183">
                  <c:v>23926</c:v>
                </c:pt>
                <c:pt idx="184">
                  <c:v>23927</c:v>
                </c:pt>
                <c:pt idx="185">
                  <c:v>23928</c:v>
                </c:pt>
                <c:pt idx="186">
                  <c:v>23929</c:v>
                </c:pt>
                <c:pt idx="187">
                  <c:v>23930</c:v>
                </c:pt>
                <c:pt idx="188">
                  <c:v>23931</c:v>
                </c:pt>
                <c:pt idx="189">
                  <c:v>23932</c:v>
                </c:pt>
                <c:pt idx="190">
                  <c:v>23933</c:v>
                </c:pt>
                <c:pt idx="191">
                  <c:v>23934</c:v>
                </c:pt>
                <c:pt idx="192">
                  <c:v>23935</c:v>
                </c:pt>
                <c:pt idx="193">
                  <c:v>23936</c:v>
                </c:pt>
                <c:pt idx="194">
                  <c:v>23937</c:v>
                </c:pt>
                <c:pt idx="195">
                  <c:v>23938</c:v>
                </c:pt>
                <c:pt idx="196">
                  <c:v>23939</c:v>
                </c:pt>
                <c:pt idx="197">
                  <c:v>23940</c:v>
                </c:pt>
                <c:pt idx="198">
                  <c:v>23941</c:v>
                </c:pt>
                <c:pt idx="199">
                  <c:v>23942</c:v>
                </c:pt>
                <c:pt idx="200">
                  <c:v>23943</c:v>
                </c:pt>
                <c:pt idx="201">
                  <c:v>23944</c:v>
                </c:pt>
                <c:pt idx="202">
                  <c:v>23945</c:v>
                </c:pt>
                <c:pt idx="203">
                  <c:v>23946</c:v>
                </c:pt>
                <c:pt idx="204">
                  <c:v>23947</c:v>
                </c:pt>
                <c:pt idx="205">
                  <c:v>23948</c:v>
                </c:pt>
                <c:pt idx="206">
                  <c:v>23949</c:v>
                </c:pt>
                <c:pt idx="207">
                  <c:v>23950</c:v>
                </c:pt>
                <c:pt idx="208">
                  <c:v>23951</c:v>
                </c:pt>
                <c:pt idx="209">
                  <c:v>23952</c:v>
                </c:pt>
                <c:pt idx="210">
                  <c:v>23953</c:v>
                </c:pt>
                <c:pt idx="211">
                  <c:v>23954</c:v>
                </c:pt>
                <c:pt idx="212">
                  <c:v>23955</c:v>
                </c:pt>
                <c:pt idx="213">
                  <c:v>23956</c:v>
                </c:pt>
                <c:pt idx="214">
                  <c:v>23957</c:v>
                </c:pt>
                <c:pt idx="215">
                  <c:v>23958</c:v>
                </c:pt>
                <c:pt idx="216">
                  <c:v>23959</c:v>
                </c:pt>
                <c:pt idx="217">
                  <c:v>23960</c:v>
                </c:pt>
                <c:pt idx="218">
                  <c:v>23961</c:v>
                </c:pt>
                <c:pt idx="219">
                  <c:v>23962</c:v>
                </c:pt>
                <c:pt idx="220">
                  <c:v>23963</c:v>
                </c:pt>
                <c:pt idx="221">
                  <c:v>23964</c:v>
                </c:pt>
                <c:pt idx="222">
                  <c:v>23965</c:v>
                </c:pt>
                <c:pt idx="223">
                  <c:v>23966</c:v>
                </c:pt>
                <c:pt idx="224">
                  <c:v>23967</c:v>
                </c:pt>
                <c:pt idx="225">
                  <c:v>23968</c:v>
                </c:pt>
                <c:pt idx="226">
                  <c:v>23969</c:v>
                </c:pt>
                <c:pt idx="227">
                  <c:v>23970</c:v>
                </c:pt>
                <c:pt idx="228">
                  <c:v>23971</c:v>
                </c:pt>
                <c:pt idx="229">
                  <c:v>23972</c:v>
                </c:pt>
                <c:pt idx="230">
                  <c:v>23973</c:v>
                </c:pt>
                <c:pt idx="231">
                  <c:v>23974</c:v>
                </c:pt>
                <c:pt idx="232">
                  <c:v>23975</c:v>
                </c:pt>
                <c:pt idx="233">
                  <c:v>23976</c:v>
                </c:pt>
                <c:pt idx="234">
                  <c:v>23977</c:v>
                </c:pt>
                <c:pt idx="235">
                  <c:v>23978</c:v>
                </c:pt>
                <c:pt idx="236">
                  <c:v>23979</c:v>
                </c:pt>
                <c:pt idx="237">
                  <c:v>23980</c:v>
                </c:pt>
                <c:pt idx="238">
                  <c:v>23981</c:v>
                </c:pt>
                <c:pt idx="239">
                  <c:v>23982</c:v>
                </c:pt>
                <c:pt idx="240">
                  <c:v>23983</c:v>
                </c:pt>
                <c:pt idx="241">
                  <c:v>23984</c:v>
                </c:pt>
                <c:pt idx="242">
                  <c:v>23985</c:v>
                </c:pt>
                <c:pt idx="243">
                  <c:v>23986</c:v>
                </c:pt>
                <c:pt idx="244">
                  <c:v>23987</c:v>
                </c:pt>
                <c:pt idx="245">
                  <c:v>23988</c:v>
                </c:pt>
                <c:pt idx="246">
                  <c:v>23989</c:v>
                </c:pt>
                <c:pt idx="247">
                  <c:v>23990</c:v>
                </c:pt>
                <c:pt idx="248">
                  <c:v>23991</c:v>
                </c:pt>
                <c:pt idx="249">
                  <c:v>23992</c:v>
                </c:pt>
                <c:pt idx="250">
                  <c:v>23993</c:v>
                </c:pt>
                <c:pt idx="251">
                  <c:v>23994</c:v>
                </c:pt>
                <c:pt idx="252">
                  <c:v>23995</c:v>
                </c:pt>
                <c:pt idx="253">
                  <c:v>23996</c:v>
                </c:pt>
                <c:pt idx="254">
                  <c:v>23997</c:v>
                </c:pt>
                <c:pt idx="255">
                  <c:v>23998</c:v>
                </c:pt>
                <c:pt idx="256">
                  <c:v>23999</c:v>
                </c:pt>
                <c:pt idx="257">
                  <c:v>24000</c:v>
                </c:pt>
                <c:pt idx="258">
                  <c:v>24001</c:v>
                </c:pt>
                <c:pt idx="259">
                  <c:v>24002</c:v>
                </c:pt>
                <c:pt idx="260">
                  <c:v>24003</c:v>
                </c:pt>
                <c:pt idx="261">
                  <c:v>24004</c:v>
                </c:pt>
                <c:pt idx="262">
                  <c:v>24005</c:v>
                </c:pt>
                <c:pt idx="263">
                  <c:v>24006</c:v>
                </c:pt>
                <c:pt idx="264">
                  <c:v>24007</c:v>
                </c:pt>
                <c:pt idx="265">
                  <c:v>24008</c:v>
                </c:pt>
                <c:pt idx="266">
                  <c:v>24009</c:v>
                </c:pt>
                <c:pt idx="267">
                  <c:v>24010</c:v>
                </c:pt>
                <c:pt idx="268">
                  <c:v>24011</c:v>
                </c:pt>
                <c:pt idx="269">
                  <c:v>24012</c:v>
                </c:pt>
                <c:pt idx="270">
                  <c:v>24013</c:v>
                </c:pt>
                <c:pt idx="271">
                  <c:v>24014</c:v>
                </c:pt>
                <c:pt idx="272">
                  <c:v>24015</c:v>
                </c:pt>
                <c:pt idx="273">
                  <c:v>24016</c:v>
                </c:pt>
                <c:pt idx="274">
                  <c:v>24017</c:v>
                </c:pt>
                <c:pt idx="275">
                  <c:v>24018</c:v>
                </c:pt>
                <c:pt idx="276">
                  <c:v>24019</c:v>
                </c:pt>
                <c:pt idx="277">
                  <c:v>24020</c:v>
                </c:pt>
                <c:pt idx="278">
                  <c:v>24021</c:v>
                </c:pt>
                <c:pt idx="279">
                  <c:v>24022</c:v>
                </c:pt>
                <c:pt idx="280">
                  <c:v>24023</c:v>
                </c:pt>
                <c:pt idx="281">
                  <c:v>24024</c:v>
                </c:pt>
                <c:pt idx="282">
                  <c:v>24025</c:v>
                </c:pt>
                <c:pt idx="283">
                  <c:v>24026</c:v>
                </c:pt>
                <c:pt idx="284">
                  <c:v>24027</c:v>
                </c:pt>
                <c:pt idx="285">
                  <c:v>24028</c:v>
                </c:pt>
                <c:pt idx="286">
                  <c:v>24029</c:v>
                </c:pt>
                <c:pt idx="287">
                  <c:v>24030</c:v>
                </c:pt>
                <c:pt idx="288">
                  <c:v>24031</c:v>
                </c:pt>
                <c:pt idx="289">
                  <c:v>24032</c:v>
                </c:pt>
                <c:pt idx="290">
                  <c:v>24033</c:v>
                </c:pt>
                <c:pt idx="291">
                  <c:v>24034</c:v>
                </c:pt>
                <c:pt idx="292">
                  <c:v>24035</c:v>
                </c:pt>
                <c:pt idx="293">
                  <c:v>24036</c:v>
                </c:pt>
                <c:pt idx="294">
                  <c:v>24037</c:v>
                </c:pt>
                <c:pt idx="295">
                  <c:v>24038</c:v>
                </c:pt>
                <c:pt idx="296">
                  <c:v>24039</c:v>
                </c:pt>
                <c:pt idx="297">
                  <c:v>24040</c:v>
                </c:pt>
                <c:pt idx="298">
                  <c:v>24041</c:v>
                </c:pt>
                <c:pt idx="299">
                  <c:v>24042</c:v>
                </c:pt>
                <c:pt idx="300">
                  <c:v>24043</c:v>
                </c:pt>
                <c:pt idx="301">
                  <c:v>24044</c:v>
                </c:pt>
                <c:pt idx="302">
                  <c:v>24045</c:v>
                </c:pt>
                <c:pt idx="303">
                  <c:v>24046</c:v>
                </c:pt>
                <c:pt idx="304">
                  <c:v>24047</c:v>
                </c:pt>
                <c:pt idx="305">
                  <c:v>24048</c:v>
                </c:pt>
                <c:pt idx="306">
                  <c:v>24049</c:v>
                </c:pt>
                <c:pt idx="307">
                  <c:v>24050</c:v>
                </c:pt>
                <c:pt idx="308">
                  <c:v>24051</c:v>
                </c:pt>
                <c:pt idx="309">
                  <c:v>24052</c:v>
                </c:pt>
                <c:pt idx="310">
                  <c:v>24053</c:v>
                </c:pt>
                <c:pt idx="311">
                  <c:v>24054</c:v>
                </c:pt>
                <c:pt idx="312">
                  <c:v>24055</c:v>
                </c:pt>
                <c:pt idx="313">
                  <c:v>24056</c:v>
                </c:pt>
                <c:pt idx="314">
                  <c:v>24057</c:v>
                </c:pt>
                <c:pt idx="315">
                  <c:v>24058</c:v>
                </c:pt>
                <c:pt idx="316">
                  <c:v>24059</c:v>
                </c:pt>
                <c:pt idx="317">
                  <c:v>24060</c:v>
                </c:pt>
                <c:pt idx="318">
                  <c:v>24061</c:v>
                </c:pt>
                <c:pt idx="319">
                  <c:v>24062</c:v>
                </c:pt>
                <c:pt idx="320">
                  <c:v>24063</c:v>
                </c:pt>
                <c:pt idx="321">
                  <c:v>24064</c:v>
                </c:pt>
                <c:pt idx="322">
                  <c:v>24065</c:v>
                </c:pt>
                <c:pt idx="323">
                  <c:v>24066</c:v>
                </c:pt>
                <c:pt idx="324">
                  <c:v>24067</c:v>
                </c:pt>
                <c:pt idx="325">
                  <c:v>24068</c:v>
                </c:pt>
                <c:pt idx="326">
                  <c:v>24069</c:v>
                </c:pt>
                <c:pt idx="327">
                  <c:v>24070</c:v>
                </c:pt>
                <c:pt idx="328">
                  <c:v>24071</c:v>
                </c:pt>
                <c:pt idx="329">
                  <c:v>24072</c:v>
                </c:pt>
                <c:pt idx="330">
                  <c:v>24073</c:v>
                </c:pt>
                <c:pt idx="331">
                  <c:v>24074</c:v>
                </c:pt>
                <c:pt idx="332">
                  <c:v>24075</c:v>
                </c:pt>
                <c:pt idx="333">
                  <c:v>24076</c:v>
                </c:pt>
                <c:pt idx="334">
                  <c:v>24077</c:v>
                </c:pt>
                <c:pt idx="335">
                  <c:v>24078</c:v>
                </c:pt>
                <c:pt idx="336">
                  <c:v>24079</c:v>
                </c:pt>
                <c:pt idx="337">
                  <c:v>24080</c:v>
                </c:pt>
                <c:pt idx="338">
                  <c:v>24081</c:v>
                </c:pt>
                <c:pt idx="339">
                  <c:v>24082</c:v>
                </c:pt>
                <c:pt idx="340">
                  <c:v>24083</c:v>
                </c:pt>
                <c:pt idx="341">
                  <c:v>24084</c:v>
                </c:pt>
                <c:pt idx="342">
                  <c:v>24085</c:v>
                </c:pt>
                <c:pt idx="343">
                  <c:v>24086</c:v>
                </c:pt>
                <c:pt idx="344">
                  <c:v>24087</c:v>
                </c:pt>
                <c:pt idx="345">
                  <c:v>24088</c:v>
                </c:pt>
                <c:pt idx="346">
                  <c:v>24089</c:v>
                </c:pt>
                <c:pt idx="347">
                  <c:v>24090</c:v>
                </c:pt>
                <c:pt idx="348">
                  <c:v>24091</c:v>
                </c:pt>
                <c:pt idx="349">
                  <c:v>24092</c:v>
                </c:pt>
                <c:pt idx="350">
                  <c:v>24093</c:v>
                </c:pt>
                <c:pt idx="351">
                  <c:v>24094</c:v>
                </c:pt>
                <c:pt idx="352">
                  <c:v>24095</c:v>
                </c:pt>
                <c:pt idx="353">
                  <c:v>24096</c:v>
                </c:pt>
                <c:pt idx="354">
                  <c:v>24097</c:v>
                </c:pt>
                <c:pt idx="355">
                  <c:v>24098</c:v>
                </c:pt>
                <c:pt idx="356">
                  <c:v>24099</c:v>
                </c:pt>
                <c:pt idx="357">
                  <c:v>24100</c:v>
                </c:pt>
                <c:pt idx="358">
                  <c:v>24101</c:v>
                </c:pt>
                <c:pt idx="359">
                  <c:v>24102</c:v>
                </c:pt>
                <c:pt idx="360">
                  <c:v>24103</c:v>
                </c:pt>
                <c:pt idx="361">
                  <c:v>24104</c:v>
                </c:pt>
                <c:pt idx="362">
                  <c:v>24105</c:v>
                </c:pt>
                <c:pt idx="363">
                  <c:v>24106</c:v>
                </c:pt>
                <c:pt idx="364">
                  <c:v>24107</c:v>
                </c:pt>
              </c:numCache>
            </c:numRef>
          </c:xVal>
          <c:yVal>
            <c:numRef>
              <c:f>'в столбики ЛБ'!$B$2559:$B$2923</c:f>
              <c:numCache>
                <c:formatCode>0.00</c:formatCode>
                <c:ptCount val="365"/>
                <c:pt idx="0">
                  <c:v>66.4</c:v>
                </c:pt>
                <c:pt idx="1">
                  <c:v>66.1</c:v>
                </c:pt>
                <c:pt idx="2">
                  <c:v>65.9</c:v>
                </c:pt>
                <c:pt idx="3">
                  <c:v>65.4</c:v>
                </c:pt>
                <c:pt idx="4">
                  <c:v>65</c:v>
                </c:pt>
                <c:pt idx="5">
                  <c:v>64.6</c:v>
                </c:pt>
                <c:pt idx="6">
                  <c:v>64</c:v>
                </c:pt>
                <c:pt idx="7">
                  <c:v>63.6</c:v>
                </c:pt>
                <c:pt idx="8">
                  <c:v>63</c:v>
                </c:pt>
                <c:pt idx="9">
                  <c:v>62.3</c:v>
                </c:pt>
                <c:pt idx="10">
                  <c:v>61.8</c:v>
                </c:pt>
                <c:pt idx="11">
                  <c:v>61.2</c:v>
                </c:pt>
                <c:pt idx="12">
                  <c:v>60.4</c:v>
                </c:pt>
                <c:pt idx="13">
                  <c:v>59.4</c:v>
                </c:pt>
                <c:pt idx="14">
                  <c:v>58.4</c:v>
                </c:pt>
                <c:pt idx="15">
                  <c:v>57.3</c:v>
                </c:pt>
                <c:pt idx="16">
                  <c:v>56.2</c:v>
                </c:pt>
                <c:pt idx="17">
                  <c:v>54.9</c:v>
                </c:pt>
                <c:pt idx="18">
                  <c:v>53.3</c:v>
                </c:pt>
                <c:pt idx="19">
                  <c:v>52</c:v>
                </c:pt>
                <c:pt idx="20">
                  <c:v>50.2</c:v>
                </c:pt>
                <c:pt idx="21">
                  <c:v>48.9</c:v>
                </c:pt>
                <c:pt idx="22">
                  <c:v>47</c:v>
                </c:pt>
                <c:pt idx="23">
                  <c:v>45.2</c:v>
                </c:pt>
                <c:pt idx="24">
                  <c:v>43.5</c:v>
                </c:pt>
                <c:pt idx="25">
                  <c:v>41.2</c:v>
                </c:pt>
                <c:pt idx="26">
                  <c:v>39.4</c:v>
                </c:pt>
                <c:pt idx="27">
                  <c:v>37.3</c:v>
                </c:pt>
                <c:pt idx="28">
                  <c:v>35.2</c:v>
                </c:pt>
                <c:pt idx="29">
                  <c:v>33.1</c:v>
                </c:pt>
                <c:pt idx="30">
                  <c:v>31</c:v>
                </c:pt>
                <c:pt idx="31">
                  <c:v>29</c:v>
                </c:pt>
                <c:pt idx="32">
                  <c:v>26.9</c:v>
                </c:pt>
                <c:pt idx="33">
                  <c:v>24.8</c:v>
                </c:pt>
                <c:pt idx="34">
                  <c:v>23</c:v>
                </c:pt>
                <c:pt idx="35">
                  <c:v>21.8</c:v>
                </c:pt>
                <c:pt idx="36">
                  <c:v>20.4</c:v>
                </c:pt>
                <c:pt idx="37">
                  <c:v>19.6</c:v>
                </c:pt>
                <c:pt idx="38">
                  <c:v>18.8</c:v>
                </c:pt>
                <c:pt idx="39">
                  <c:v>18</c:v>
                </c:pt>
                <c:pt idx="40">
                  <c:v>17.4</c:v>
                </c:pt>
                <c:pt idx="41">
                  <c:v>16.9</c:v>
                </c:pt>
                <c:pt idx="42">
                  <c:v>16.5</c:v>
                </c:pt>
                <c:pt idx="43">
                  <c:v>16</c:v>
                </c:pt>
                <c:pt idx="44">
                  <c:v>15.7</c:v>
                </c:pt>
                <c:pt idx="45">
                  <c:v>15.4</c:v>
                </c:pt>
                <c:pt idx="46">
                  <c:v>15.1</c:v>
                </c:pt>
                <c:pt idx="47">
                  <c:v>15</c:v>
                </c:pt>
                <c:pt idx="48">
                  <c:v>14.8</c:v>
                </c:pt>
                <c:pt idx="49">
                  <c:v>14.6</c:v>
                </c:pt>
                <c:pt idx="50">
                  <c:v>14.4</c:v>
                </c:pt>
                <c:pt idx="51">
                  <c:v>14.2</c:v>
                </c:pt>
                <c:pt idx="52">
                  <c:v>14.1</c:v>
                </c:pt>
                <c:pt idx="53">
                  <c:v>14</c:v>
                </c:pt>
                <c:pt idx="54">
                  <c:v>14</c:v>
                </c:pt>
                <c:pt idx="55">
                  <c:v>13.9</c:v>
                </c:pt>
                <c:pt idx="56">
                  <c:v>13.7</c:v>
                </c:pt>
                <c:pt idx="57">
                  <c:v>13.6</c:v>
                </c:pt>
                <c:pt idx="58">
                  <c:v>13.4</c:v>
                </c:pt>
                <c:pt idx="59">
                  <c:v>13.2</c:v>
                </c:pt>
                <c:pt idx="60">
                  <c:v>13.1</c:v>
                </c:pt>
                <c:pt idx="61">
                  <c:v>13</c:v>
                </c:pt>
                <c:pt idx="62">
                  <c:v>13</c:v>
                </c:pt>
                <c:pt idx="63">
                  <c:v>12.9</c:v>
                </c:pt>
                <c:pt idx="64">
                  <c:v>12.8</c:v>
                </c:pt>
                <c:pt idx="65">
                  <c:v>12.6</c:v>
                </c:pt>
                <c:pt idx="66">
                  <c:v>12.4</c:v>
                </c:pt>
                <c:pt idx="67">
                  <c:v>12.2</c:v>
                </c:pt>
                <c:pt idx="68">
                  <c:v>12.1</c:v>
                </c:pt>
                <c:pt idx="69">
                  <c:v>12</c:v>
                </c:pt>
                <c:pt idx="70">
                  <c:v>12</c:v>
                </c:pt>
                <c:pt idx="71">
                  <c:v>11.9</c:v>
                </c:pt>
                <c:pt idx="72">
                  <c:v>11.8</c:v>
                </c:pt>
                <c:pt idx="73">
                  <c:v>11.7</c:v>
                </c:pt>
                <c:pt idx="74">
                  <c:v>11.6</c:v>
                </c:pt>
                <c:pt idx="75">
                  <c:v>11.5</c:v>
                </c:pt>
                <c:pt idx="76">
                  <c:v>11.5</c:v>
                </c:pt>
                <c:pt idx="77">
                  <c:v>11.4</c:v>
                </c:pt>
                <c:pt idx="78">
                  <c:v>11.4</c:v>
                </c:pt>
                <c:pt idx="79">
                  <c:v>11.4</c:v>
                </c:pt>
                <c:pt idx="80">
                  <c:v>11.3</c:v>
                </c:pt>
                <c:pt idx="81">
                  <c:v>11.2</c:v>
                </c:pt>
                <c:pt idx="82">
                  <c:v>11.2</c:v>
                </c:pt>
                <c:pt idx="83">
                  <c:v>11.3</c:v>
                </c:pt>
                <c:pt idx="84">
                  <c:v>11.4</c:v>
                </c:pt>
                <c:pt idx="85">
                  <c:v>11.4</c:v>
                </c:pt>
                <c:pt idx="86">
                  <c:v>11.4</c:v>
                </c:pt>
                <c:pt idx="87">
                  <c:v>11.4</c:v>
                </c:pt>
                <c:pt idx="88">
                  <c:v>11.4</c:v>
                </c:pt>
                <c:pt idx="89">
                  <c:v>11.4</c:v>
                </c:pt>
                <c:pt idx="90">
                  <c:v>11.4</c:v>
                </c:pt>
                <c:pt idx="91">
                  <c:v>11.4</c:v>
                </c:pt>
                <c:pt idx="92">
                  <c:v>11.4</c:v>
                </c:pt>
                <c:pt idx="93">
                  <c:v>11.4</c:v>
                </c:pt>
                <c:pt idx="94">
                  <c:v>11.4</c:v>
                </c:pt>
                <c:pt idx="95">
                  <c:v>11.4</c:v>
                </c:pt>
                <c:pt idx="96">
                  <c:v>11.4</c:v>
                </c:pt>
                <c:pt idx="97">
                  <c:v>11.5</c:v>
                </c:pt>
                <c:pt idx="98">
                  <c:v>11.6</c:v>
                </c:pt>
                <c:pt idx="99">
                  <c:v>11.7</c:v>
                </c:pt>
                <c:pt idx="100">
                  <c:v>11.8</c:v>
                </c:pt>
                <c:pt idx="101">
                  <c:v>11.9</c:v>
                </c:pt>
                <c:pt idx="102">
                  <c:v>12</c:v>
                </c:pt>
                <c:pt idx="103">
                  <c:v>12</c:v>
                </c:pt>
                <c:pt idx="104">
                  <c:v>12.2</c:v>
                </c:pt>
                <c:pt idx="105">
                  <c:v>12.9</c:v>
                </c:pt>
                <c:pt idx="106">
                  <c:v>13.2</c:v>
                </c:pt>
                <c:pt idx="107">
                  <c:v>13.4</c:v>
                </c:pt>
                <c:pt idx="108">
                  <c:v>13.5</c:v>
                </c:pt>
                <c:pt idx="109">
                  <c:v>13.3</c:v>
                </c:pt>
                <c:pt idx="110">
                  <c:v>12.7</c:v>
                </c:pt>
                <c:pt idx="111">
                  <c:v>12.1</c:v>
                </c:pt>
                <c:pt idx="112">
                  <c:v>11.7</c:v>
                </c:pt>
                <c:pt idx="113">
                  <c:v>11.3</c:v>
                </c:pt>
                <c:pt idx="114">
                  <c:v>10.9</c:v>
                </c:pt>
                <c:pt idx="115">
                  <c:v>10.8</c:v>
                </c:pt>
                <c:pt idx="116">
                  <c:v>10.8</c:v>
                </c:pt>
                <c:pt idx="117">
                  <c:v>10.7</c:v>
                </c:pt>
                <c:pt idx="118">
                  <c:v>10.7</c:v>
                </c:pt>
                <c:pt idx="119">
                  <c:v>10.8</c:v>
                </c:pt>
                <c:pt idx="120">
                  <c:v>10.9</c:v>
                </c:pt>
                <c:pt idx="121">
                  <c:v>11.1</c:v>
                </c:pt>
                <c:pt idx="122">
                  <c:v>11.3</c:v>
                </c:pt>
                <c:pt idx="123">
                  <c:v>12</c:v>
                </c:pt>
                <c:pt idx="124">
                  <c:v>12.7</c:v>
                </c:pt>
                <c:pt idx="125">
                  <c:v>13.4</c:v>
                </c:pt>
                <c:pt idx="126">
                  <c:v>14.2</c:v>
                </c:pt>
                <c:pt idx="127">
                  <c:v>15.1</c:v>
                </c:pt>
                <c:pt idx="128">
                  <c:v>16</c:v>
                </c:pt>
                <c:pt idx="129">
                  <c:v>17</c:v>
                </c:pt>
                <c:pt idx="130">
                  <c:v>18</c:v>
                </c:pt>
                <c:pt idx="131">
                  <c:v>19</c:v>
                </c:pt>
                <c:pt idx="132">
                  <c:v>20</c:v>
                </c:pt>
                <c:pt idx="133">
                  <c:v>21</c:v>
                </c:pt>
                <c:pt idx="134">
                  <c:v>22.5</c:v>
                </c:pt>
                <c:pt idx="135">
                  <c:v>24.2</c:v>
                </c:pt>
                <c:pt idx="136">
                  <c:v>26.7</c:v>
                </c:pt>
                <c:pt idx="137">
                  <c:v>29.3</c:v>
                </c:pt>
                <c:pt idx="138">
                  <c:v>33.2</c:v>
                </c:pt>
                <c:pt idx="139">
                  <c:v>37</c:v>
                </c:pt>
                <c:pt idx="140">
                  <c:v>42.5</c:v>
                </c:pt>
                <c:pt idx="141">
                  <c:v>50.5</c:v>
                </c:pt>
                <c:pt idx="142">
                  <c:v>70</c:v>
                </c:pt>
                <c:pt idx="143">
                  <c:v>110</c:v>
                </c:pt>
                <c:pt idx="144">
                  <c:v>170</c:v>
                </c:pt>
                <c:pt idx="145">
                  <c:v>255</c:v>
                </c:pt>
                <c:pt idx="146">
                  <c:v>370</c:v>
                </c:pt>
                <c:pt idx="147">
                  <c:v>560</c:v>
                </c:pt>
                <c:pt idx="148">
                  <c:v>810</c:v>
                </c:pt>
                <c:pt idx="149">
                  <c:v>1010</c:v>
                </c:pt>
                <c:pt idx="150">
                  <c:v>1250</c:v>
                </c:pt>
                <c:pt idx="151">
                  <c:v>1500</c:v>
                </c:pt>
                <c:pt idx="152">
                  <c:v>1730</c:v>
                </c:pt>
                <c:pt idx="153">
                  <c:v>1910</c:v>
                </c:pt>
                <c:pt idx="154">
                  <c:v>2100</c:v>
                </c:pt>
                <c:pt idx="155">
                  <c:v>2320</c:v>
                </c:pt>
                <c:pt idx="156">
                  <c:v>2510</c:v>
                </c:pt>
                <c:pt idx="157">
                  <c:v>2760</c:v>
                </c:pt>
                <c:pt idx="158">
                  <c:v>2950</c:v>
                </c:pt>
                <c:pt idx="159">
                  <c:v>3150</c:v>
                </c:pt>
                <c:pt idx="160">
                  <c:v>3360</c:v>
                </c:pt>
                <c:pt idx="161">
                  <c:v>3570</c:v>
                </c:pt>
                <c:pt idx="162">
                  <c:v>3750</c:v>
                </c:pt>
                <c:pt idx="163">
                  <c:v>3940</c:v>
                </c:pt>
                <c:pt idx="164">
                  <c:v>4310</c:v>
                </c:pt>
                <c:pt idx="165">
                  <c:v>4760</c:v>
                </c:pt>
                <c:pt idx="166">
                  <c:v>5170</c:v>
                </c:pt>
                <c:pt idx="167">
                  <c:v>5290</c:v>
                </c:pt>
                <c:pt idx="168">
                  <c:v>5250</c:v>
                </c:pt>
                <c:pt idx="169">
                  <c:v>5400</c:v>
                </c:pt>
                <c:pt idx="170">
                  <c:v>5550</c:v>
                </c:pt>
                <c:pt idx="171">
                  <c:v>5600</c:v>
                </c:pt>
                <c:pt idx="172">
                  <c:v>5600</c:v>
                </c:pt>
                <c:pt idx="173">
                  <c:v>5600</c:v>
                </c:pt>
                <c:pt idx="174">
                  <c:v>5660</c:v>
                </c:pt>
                <c:pt idx="175">
                  <c:v>5690</c:v>
                </c:pt>
                <c:pt idx="176">
                  <c:v>5800</c:v>
                </c:pt>
                <c:pt idx="177">
                  <c:v>5960</c:v>
                </c:pt>
                <c:pt idx="178">
                  <c:v>5970</c:v>
                </c:pt>
                <c:pt idx="179">
                  <c:v>5920</c:v>
                </c:pt>
                <c:pt idx="180">
                  <c:v>5850</c:v>
                </c:pt>
                <c:pt idx="181">
                  <c:v>5750</c:v>
                </c:pt>
                <c:pt idx="182">
                  <c:v>5680</c:v>
                </c:pt>
                <c:pt idx="183">
                  <c:v>5610</c:v>
                </c:pt>
                <c:pt idx="184">
                  <c:v>5410</c:v>
                </c:pt>
                <c:pt idx="185">
                  <c:v>5380</c:v>
                </c:pt>
                <c:pt idx="186">
                  <c:v>5340</c:v>
                </c:pt>
                <c:pt idx="187">
                  <c:v>5130</c:v>
                </c:pt>
                <c:pt idx="188">
                  <c:v>4750</c:v>
                </c:pt>
                <c:pt idx="189">
                  <c:v>4380</c:v>
                </c:pt>
                <c:pt idx="190">
                  <c:v>4100</c:v>
                </c:pt>
                <c:pt idx="191">
                  <c:v>3730</c:v>
                </c:pt>
                <c:pt idx="192">
                  <c:v>3540</c:v>
                </c:pt>
                <c:pt idx="193">
                  <c:v>3410</c:v>
                </c:pt>
                <c:pt idx="194">
                  <c:v>3380</c:v>
                </c:pt>
                <c:pt idx="195">
                  <c:v>3400</c:v>
                </c:pt>
                <c:pt idx="196">
                  <c:v>3380</c:v>
                </c:pt>
                <c:pt idx="197">
                  <c:v>3400</c:v>
                </c:pt>
                <c:pt idx="198">
                  <c:v>3400</c:v>
                </c:pt>
                <c:pt idx="199">
                  <c:v>3370</c:v>
                </c:pt>
                <c:pt idx="200">
                  <c:v>3170</c:v>
                </c:pt>
                <c:pt idx="201">
                  <c:v>2980</c:v>
                </c:pt>
                <c:pt idx="202">
                  <c:v>2620</c:v>
                </c:pt>
                <c:pt idx="203">
                  <c:v>2360</c:v>
                </c:pt>
                <c:pt idx="204">
                  <c:v>2290</c:v>
                </c:pt>
                <c:pt idx="205">
                  <c:v>2160</c:v>
                </c:pt>
                <c:pt idx="206">
                  <c:v>1890</c:v>
                </c:pt>
                <c:pt idx="207">
                  <c:v>1750</c:v>
                </c:pt>
                <c:pt idx="208">
                  <c:v>1690</c:v>
                </c:pt>
                <c:pt idx="209">
                  <c:v>1740</c:v>
                </c:pt>
                <c:pt idx="210">
                  <c:v>1840</c:v>
                </c:pt>
                <c:pt idx="211">
                  <c:v>1990</c:v>
                </c:pt>
                <c:pt idx="212">
                  <c:v>2170</c:v>
                </c:pt>
                <c:pt idx="213">
                  <c:v>2280</c:v>
                </c:pt>
                <c:pt idx="214">
                  <c:v>2360</c:v>
                </c:pt>
                <c:pt idx="215">
                  <c:v>2340</c:v>
                </c:pt>
                <c:pt idx="216">
                  <c:v>2250</c:v>
                </c:pt>
                <c:pt idx="217">
                  <c:v>2150</c:v>
                </c:pt>
                <c:pt idx="218">
                  <c:v>2090</c:v>
                </c:pt>
                <c:pt idx="219">
                  <c:v>1990</c:v>
                </c:pt>
                <c:pt idx="220">
                  <c:v>1940</c:v>
                </c:pt>
                <c:pt idx="221">
                  <c:v>1910</c:v>
                </c:pt>
                <c:pt idx="222">
                  <c:v>1870</c:v>
                </c:pt>
                <c:pt idx="223">
                  <c:v>1880</c:v>
                </c:pt>
                <c:pt idx="224">
                  <c:v>1850</c:v>
                </c:pt>
                <c:pt idx="225">
                  <c:v>1820</c:v>
                </c:pt>
                <c:pt idx="226">
                  <c:v>1820</c:v>
                </c:pt>
                <c:pt idx="227">
                  <c:v>1820</c:v>
                </c:pt>
                <c:pt idx="228">
                  <c:v>1700</c:v>
                </c:pt>
                <c:pt idx="229">
                  <c:v>1620</c:v>
                </c:pt>
                <c:pt idx="230">
                  <c:v>1730</c:v>
                </c:pt>
                <c:pt idx="231">
                  <c:v>1830</c:v>
                </c:pt>
                <c:pt idx="232">
                  <c:v>1870</c:v>
                </c:pt>
                <c:pt idx="233">
                  <c:v>1870</c:v>
                </c:pt>
                <c:pt idx="234">
                  <c:v>1780</c:v>
                </c:pt>
                <c:pt idx="235">
                  <c:v>1720</c:v>
                </c:pt>
                <c:pt idx="236">
                  <c:v>1650</c:v>
                </c:pt>
                <c:pt idx="237">
                  <c:v>1550</c:v>
                </c:pt>
                <c:pt idx="238">
                  <c:v>1460</c:v>
                </c:pt>
                <c:pt idx="239">
                  <c:v>1350</c:v>
                </c:pt>
                <c:pt idx="240">
                  <c:v>1250</c:v>
                </c:pt>
                <c:pt idx="241">
                  <c:v>1180</c:v>
                </c:pt>
                <c:pt idx="242">
                  <c:v>1130</c:v>
                </c:pt>
                <c:pt idx="243">
                  <c:v>1140</c:v>
                </c:pt>
                <c:pt idx="244">
                  <c:v>1240</c:v>
                </c:pt>
                <c:pt idx="245">
                  <c:v>1430</c:v>
                </c:pt>
                <c:pt idx="246">
                  <c:v>1620</c:v>
                </c:pt>
                <c:pt idx="247">
                  <c:v>1800</c:v>
                </c:pt>
                <c:pt idx="248">
                  <c:v>1880</c:v>
                </c:pt>
                <c:pt idx="249">
                  <c:v>1940</c:v>
                </c:pt>
                <c:pt idx="250">
                  <c:v>1950</c:v>
                </c:pt>
                <c:pt idx="251">
                  <c:v>1910</c:v>
                </c:pt>
                <c:pt idx="252">
                  <c:v>1800</c:v>
                </c:pt>
                <c:pt idx="253">
                  <c:v>1680</c:v>
                </c:pt>
                <c:pt idx="254">
                  <c:v>1590</c:v>
                </c:pt>
                <c:pt idx="255">
                  <c:v>1590</c:v>
                </c:pt>
                <c:pt idx="256">
                  <c:v>1520</c:v>
                </c:pt>
                <c:pt idx="257">
                  <c:v>1480</c:v>
                </c:pt>
                <c:pt idx="258">
                  <c:v>1460</c:v>
                </c:pt>
                <c:pt idx="259">
                  <c:v>1390</c:v>
                </c:pt>
                <c:pt idx="260">
                  <c:v>1350</c:v>
                </c:pt>
                <c:pt idx="261">
                  <c:v>1290</c:v>
                </c:pt>
                <c:pt idx="262">
                  <c:v>1210</c:v>
                </c:pt>
                <c:pt idx="263">
                  <c:v>1140</c:v>
                </c:pt>
                <c:pt idx="264">
                  <c:v>1100</c:v>
                </c:pt>
                <c:pt idx="265">
                  <c:v>1060</c:v>
                </c:pt>
                <c:pt idx="266">
                  <c:v>1000</c:v>
                </c:pt>
                <c:pt idx="267">
                  <c:v>977</c:v>
                </c:pt>
                <c:pt idx="268">
                  <c:v>948</c:v>
                </c:pt>
                <c:pt idx="269">
                  <c:v>915</c:v>
                </c:pt>
                <c:pt idx="270">
                  <c:v>845</c:v>
                </c:pt>
                <c:pt idx="271">
                  <c:v>773</c:v>
                </c:pt>
                <c:pt idx="272">
                  <c:v>712</c:v>
                </c:pt>
                <c:pt idx="273">
                  <c:v>642</c:v>
                </c:pt>
                <c:pt idx="274">
                  <c:v>590</c:v>
                </c:pt>
                <c:pt idx="275">
                  <c:v>545</c:v>
                </c:pt>
                <c:pt idx="276">
                  <c:v>508</c:v>
                </c:pt>
                <c:pt idx="277">
                  <c:v>482</c:v>
                </c:pt>
                <c:pt idx="278">
                  <c:v>440</c:v>
                </c:pt>
                <c:pt idx="279">
                  <c:v>403</c:v>
                </c:pt>
                <c:pt idx="280">
                  <c:v>373</c:v>
                </c:pt>
                <c:pt idx="281">
                  <c:v>332</c:v>
                </c:pt>
                <c:pt idx="282">
                  <c:v>308</c:v>
                </c:pt>
                <c:pt idx="283">
                  <c:v>280</c:v>
                </c:pt>
                <c:pt idx="284">
                  <c:v>268</c:v>
                </c:pt>
                <c:pt idx="285">
                  <c:v>256</c:v>
                </c:pt>
                <c:pt idx="286">
                  <c:v>244</c:v>
                </c:pt>
                <c:pt idx="287">
                  <c:v>232</c:v>
                </c:pt>
                <c:pt idx="288">
                  <c:v>219</c:v>
                </c:pt>
                <c:pt idx="289">
                  <c:v>207</c:v>
                </c:pt>
                <c:pt idx="290">
                  <c:v>195</c:v>
                </c:pt>
                <c:pt idx="291">
                  <c:v>183</c:v>
                </c:pt>
                <c:pt idx="292">
                  <c:v>171</c:v>
                </c:pt>
                <c:pt idx="293">
                  <c:v>165</c:v>
                </c:pt>
                <c:pt idx="294">
                  <c:v>154</c:v>
                </c:pt>
                <c:pt idx="295">
                  <c:v>144</c:v>
                </c:pt>
                <c:pt idx="296">
                  <c:v>132</c:v>
                </c:pt>
                <c:pt idx="297">
                  <c:v>120</c:v>
                </c:pt>
                <c:pt idx="298">
                  <c:v>116</c:v>
                </c:pt>
                <c:pt idx="299">
                  <c:v>111</c:v>
                </c:pt>
                <c:pt idx="300">
                  <c:v>107</c:v>
                </c:pt>
                <c:pt idx="301">
                  <c:v>103</c:v>
                </c:pt>
                <c:pt idx="302">
                  <c:v>97</c:v>
                </c:pt>
                <c:pt idx="303">
                  <c:v>93.1</c:v>
                </c:pt>
                <c:pt idx="304">
                  <c:v>87.5</c:v>
                </c:pt>
                <c:pt idx="305">
                  <c:v>84.2</c:v>
                </c:pt>
                <c:pt idx="306">
                  <c:v>80.5</c:v>
                </c:pt>
                <c:pt idx="307">
                  <c:v>77.5</c:v>
                </c:pt>
                <c:pt idx="308">
                  <c:v>75.1</c:v>
                </c:pt>
                <c:pt idx="309">
                  <c:v>71.8</c:v>
                </c:pt>
                <c:pt idx="310">
                  <c:v>69.5</c:v>
                </c:pt>
                <c:pt idx="311">
                  <c:v>67.1</c:v>
                </c:pt>
                <c:pt idx="312">
                  <c:v>65.2</c:v>
                </c:pt>
                <c:pt idx="313">
                  <c:v>63.2</c:v>
                </c:pt>
                <c:pt idx="314">
                  <c:v>60.5</c:v>
                </c:pt>
                <c:pt idx="315">
                  <c:v>61.2</c:v>
                </c:pt>
                <c:pt idx="316">
                  <c:v>62</c:v>
                </c:pt>
                <c:pt idx="317">
                  <c:v>63.1</c:v>
                </c:pt>
                <c:pt idx="318">
                  <c:v>64.2</c:v>
                </c:pt>
                <c:pt idx="319">
                  <c:v>65.4</c:v>
                </c:pt>
                <c:pt idx="320">
                  <c:v>67</c:v>
                </c:pt>
                <c:pt idx="321">
                  <c:v>68.4</c:v>
                </c:pt>
                <c:pt idx="322">
                  <c:v>70</c:v>
                </c:pt>
                <c:pt idx="323">
                  <c:v>71.6</c:v>
                </c:pt>
                <c:pt idx="324">
                  <c:v>72.9</c:v>
                </c:pt>
                <c:pt idx="325">
                  <c:v>74.6</c:v>
                </c:pt>
                <c:pt idx="326">
                  <c:v>76.5</c:v>
                </c:pt>
                <c:pt idx="327">
                  <c:v>77</c:v>
                </c:pt>
                <c:pt idx="328">
                  <c:v>76.2</c:v>
                </c:pt>
                <c:pt idx="329">
                  <c:v>75.8</c:v>
                </c:pt>
                <c:pt idx="330">
                  <c:v>74.9</c:v>
                </c:pt>
                <c:pt idx="331">
                  <c:v>74</c:v>
                </c:pt>
                <c:pt idx="332">
                  <c:v>73.2</c:v>
                </c:pt>
                <c:pt idx="333">
                  <c:v>72.4</c:v>
                </c:pt>
                <c:pt idx="334">
                  <c:v>71.2</c:v>
                </c:pt>
                <c:pt idx="335">
                  <c:v>70.2</c:v>
                </c:pt>
                <c:pt idx="336">
                  <c:v>69.4</c:v>
                </c:pt>
                <c:pt idx="337">
                  <c:v>68.5</c:v>
                </c:pt>
                <c:pt idx="338">
                  <c:v>67.7</c:v>
                </c:pt>
                <c:pt idx="339">
                  <c:v>66.8</c:v>
                </c:pt>
                <c:pt idx="340">
                  <c:v>65.8</c:v>
                </c:pt>
                <c:pt idx="341">
                  <c:v>64.9</c:v>
                </c:pt>
                <c:pt idx="342">
                  <c:v>64</c:v>
                </c:pt>
                <c:pt idx="343">
                  <c:v>63.5</c:v>
                </c:pt>
                <c:pt idx="344">
                  <c:v>62.8</c:v>
                </c:pt>
                <c:pt idx="345">
                  <c:v>62.1</c:v>
                </c:pt>
                <c:pt idx="346">
                  <c:v>61.3</c:v>
                </c:pt>
                <c:pt idx="347">
                  <c:v>60.6</c:v>
                </c:pt>
                <c:pt idx="348">
                  <c:v>59.8</c:v>
                </c:pt>
                <c:pt idx="349">
                  <c:v>59</c:v>
                </c:pt>
                <c:pt idx="350">
                  <c:v>57.8</c:v>
                </c:pt>
                <c:pt idx="351">
                  <c:v>56.5</c:v>
                </c:pt>
                <c:pt idx="352">
                  <c:v>55.5</c:v>
                </c:pt>
                <c:pt idx="353">
                  <c:v>54.5</c:v>
                </c:pt>
                <c:pt idx="354">
                  <c:v>53.1</c:v>
                </c:pt>
                <c:pt idx="355">
                  <c:v>52.1</c:v>
                </c:pt>
                <c:pt idx="356">
                  <c:v>51.2</c:v>
                </c:pt>
                <c:pt idx="357">
                  <c:v>50.3</c:v>
                </c:pt>
                <c:pt idx="358">
                  <c:v>49.1</c:v>
                </c:pt>
                <c:pt idx="359">
                  <c:v>48.8</c:v>
                </c:pt>
                <c:pt idx="360">
                  <c:v>48</c:v>
                </c:pt>
                <c:pt idx="361">
                  <c:v>47.1</c:v>
                </c:pt>
                <c:pt idx="362">
                  <c:v>46.4</c:v>
                </c:pt>
                <c:pt idx="363">
                  <c:v>45.7</c:v>
                </c:pt>
                <c:pt idx="364">
                  <c:v>45</c:v>
                </c:pt>
              </c:numCache>
            </c:numRef>
          </c:yVal>
          <c:smooth val="1"/>
        </c:ser>
        <c:ser>
          <c:idx val="1"/>
          <c:order val="1"/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'в столбики ЛБ'!$A$2559:$A$2923</c:f>
              <c:numCache>
                <c:formatCode>m/d/yyyy</c:formatCode>
                <c:ptCount val="365"/>
                <c:pt idx="0">
                  <c:v>23743</c:v>
                </c:pt>
                <c:pt idx="1">
                  <c:v>23744</c:v>
                </c:pt>
                <c:pt idx="2">
                  <c:v>23745</c:v>
                </c:pt>
                <c:pt idx="3">
                  <c:v>23746</c:v>
                </c:pt>
                <c:pt idx="4">
                  <c:v>23747</c:v>
                </c:pt>
                <c:pt idx="5">
                  <c:v>23748</c:v>
                </c:pt>
                <c:pt idx="6">
                  <c:v>23749</c:v>
                </c:pt>
                <c:pt idx="7">
                  <c:v>23750</c:v>
                </c:pt>
                <c:pt idx="8">
                  <c:v>23751</c:v>
                </c:pt>
                <c:pt idx="9">
                  <c:v>23752</c:v>
                </c:pt>
                <c:pt idx="10">
                  <c:v>23753</c:v>
                </c:pt>
                <c:pt idx="11">
                  <c:v>23754</c:v>
                </c:pt>
                <c:pt idx="12">
                  <c:v>23755</c:v>
                </c:pt>
                <c:pt idx="13">
                  <c:v>23756</c:v>
                </c:pt>
                <c:pt idx="14">
                  <c:v>23757</c:v>
                </c:pt>
                <c:pt idx="15">
                  <c:v>23758</c:v>
                </c:pt>
                <c:pt idx="16">
                  <c:v>23759</c:v>
                </c:pt>
                <c:pt idx="17">
                  <c:v>23760</c:v>
                </c:pt>
                <c:pt idx="18">
                  <c:v>23761</c:v>
                </c:pt>
                <c:pt idx="19">
                  <c:v>23762</c:v>
                </c:pt>
                <c:pt idx="20">
                  <c:v>23763</c:v>
                </c:pt>
                <c:pt idx="21">
                  <c:v>23764</c:v>
                </c:pt>
                <c:pt idx="22">
                  <c:v>23765</c:v>
                </c:pt>
                <c:pt idx="23">
                  <c:v>23766</c:v>
                </c:pt>
                <c:pt idx="24">
                  <c:v>23767</c:v>
                </c:pt>
                <c:pt idx="25">
                  <c:v>23768</c:v>
                </c:pt>
                <c:pt idx="26">
                  <c:v>23769</c:v>
                </c:pt>
                <c:pt idx="27">
                  <c:v>23770</c:v>
                </c:pt>
                <c:pt idx="28">
                  <c:v>23771</c:v>
                </c:pt>
                <c:pt idx="29">
                  <c:v>23772</c:v>
                </c:pt>
                <c:pt idx="30">
                  <c:v>23773</c:v>
                </c:pt>
                <c:pt idx="31">
                  <c:v>23774</c:v>
                </c:pt>
                <c:pt idx="32">
                  <c:v>23775</c:v>
                </c:pt>
                <c:pt idx="33">
                  <c:v>23776</c:v>
                </c:pt>
                <c:pt idx="34">
                  <c:v>23777</c:v>
                </c:pt>
                <c:pt idx="35">
                  <c:v>23778</c:v>
                </c:pt>
                <c:pt idx="36">
                  <c:v>23779</c:v>
                </c:pt>
                <c:pt idx="37">
                  <c:v>23780</c:v>
                </c:pt>
                <c:pt idx="38">
                  <c:v>23781</c:v>
                </c:pt>
                <c:pt idx="39">
                  <c:v>23782</c:v>
                </c:pt>
                <c:pt idx="40">
                  <c:v>23783</c:v>
                </c:pt>
                <c:pt idx="41">
                  <c:v>23784</c:v>
                </c:pt>
                <c:pt idx="42">
                  <c:v>23785</c:v>
                </c:pt>
                <c:pt idx="43">
                  <c:v>23786</c:v>
                </c:pt>
                <c:pt idx="44">
                  <c:v>23787</c:v>
                </c:pt>
                <c:pt idx="45">
                  <c:v>23788</c:v>
                </c:pt>
                <c:pt idx="46">
                  <c:v>23789</c:v>
                </c:pt>
                <c:pt idx="47">
                  <c:v>23790</c:v>
                </c:pt>
                <c:pt idx="48">
                  <c:v>23791</c:v>
                </c:pt>
                <c:pt idx="49">
                  <c:v>23792</c:v>
                </c:pt>
                <c:pt idx="50">
                  <c:v>23793</c:v>
                </c:pt>
                <c:pt idx="51">
                  <c:v>23794</c:v>
                </c:pt>
                <c:pt idx="52">
                  <c:v>23795</c:v>
                </c:pt>
                <c:pt idx="53">
                  <c:v>23796</c:v>
                </c:pt>
                <c:pt idx="54">
                  <c:v>23797</c:v>
                </c:pt>
                <c:pt idx="55">
                  <c:v>23798</c:v>
                </c:pt>
                <c:pt idx="56">
                  <c:v>23799</c:v>
                </c:pt>
                <c:pt idx="57">
                  <c:v>23800</c:v>
                </c:pt>
                <c:pt idx="58">
                  <c:v>23801</c:v>
                </c:pt>
                <c:pt idx="59">
                  <c:v>23802</c:v>
                </c:pt>
                <c:pt idx="60">
                  <c:v>23803</c:v>
                </c:pt>
                <c:pt idx="61">
                  <c:v>23804</c:v>
                </c:pt>
                <c:pt idx="62">
                  <c:v>23805</c:v>
                </c:pt>
                <c:pt idx="63">
                  <c:v>23806</c:v>
                </c:pt>
                <c:pt idx="64">
                  <c:v>23807</c:v>
                </c:pt>
                <c:pt idx="65">
                  <c:v>23808</c:v>
                </c:pt>
                <c:pt idx="66">
                  <c:v>23809</c:v>
                </c:pt>
                <c:pt idx="67">
                  <c:v>23810</c:v>
                </c:pt>
                <c:pt idx="68">
                  <c:v>23811</c:v>
                </c:pt>
                <c:pt idx="69">
                  <c:v>23812</c:v>
                </c:pt>
                <c:pt idx="70">
                  <c:v>23813</c:v>
                </c:pt>
                <c:pt idx="71">
                  <c:v>23814</c:v>
                </c:pt>
                <c:pt idx="72">
                  <c:v>23815</c:v>
                </c:pt>
                <c:pt idx="73">
                  <c:v>23816</c:v>
                </c:pt>
                <c:pt idx="74">
                  <c:v>23817</c:v>
                </c:pt>
                <c:pt idx="75">
                  <c:v>23818</c:v>
                </c:pt>
                <c:pt idx="76">
                  <c:v>23819</c:v>
                </c:pt>
                <c:pt idx="77">
                  <c:v>23820</c:v>
                </c:pt>
                <c:pt idx="78">
                  <c:v>23821</c:v>
                </c:pt>
                <c:pt idx="79">
                  <c:v>23822</c:v>
                </c:pt>
                <c:pt idx="80">
                  <c:v>23823</c:v>
                </c:pt>
                <c:pt idx="81">
                  <c:v>23824</c:v>
                </c:pt>
                <c:pt idx="82">
                  <c:v>23825</c:v>
                </c:pt>
                <c:pt idx="83">
                  <c:v>23826</c:v>
                </c:pt>
                <c:pt idx="84">
                  <c:v>23827</c:v>
                </c:pt>
                <c:pt idx="85">
                  <c:v>23828</c:v>
                </c:pt>
                <c:pt idx="86">
                  <c:v>23829</c:v>
                </c:pt>
                <c:pt idx="87">
                  <c:v>23830</c:v>
                </c:pt>
                <c:pt idx="88">
                  <c:v>23831</c:v>
                </c:pt>
                <c:pt idx="89">
                  <c:v>23832</c:v>
                </c:pt>
                <c:pt idx="90">
                  <c:v>23833</c:v>
                </c:pt>
                <c:pt idx="91">
                  <c:v>23834</c:v>
                </c:pt>
                <c:pt idx="92">
                  <c:v>23835</c:v>
                </c:pt>
                <c:pt idx="93">
                  <c:v>23836</c:v>
                </c:pt>
                <c:pt idx="94">
                  <c:v>23837</c:v>
                </c:pt>
                <c:pt idx="95">
                  <c:v>23838</c:v>
                </c:pt>
                <c:pt idx="96">
                  <c:v>23839</c:v>
                </c:pt>
                <c:pt idx="97">
                  <c:v>23840</c:v>
                </c:pt>
                <c:pt idx="98">
                  <c:v>23841</c:v>
                </c:pt>
                <c:pt idx="99">
                  <c:v>23842</c:v>
                </c:pt>
                <c:pt idx="100">
                  <c:v>23843</c:v>
                </c:pt>
                <c:pt idx="101">
                  <c:v>23844</c:v>
                </c:pt>
                <c:pt idx="102">
                  <c:v>23845</c:v>
                </c:pt>
                <c:pt idx="103">
                  <c:v>23846</c:v>
                </c:pt>
                <c:pt idx="104">
                  <c:v>23847</c:v>
                </c:pt>
                <c:pt idx="105">
                  <c:v>23848</c:v>
                </c:pt>
                <c:pt idx="106">
                  <c:v>23849</c:v>
                </c:pt>
                <c:pt idx="107">
                  <c:v>23850</c:v>
                </c:pt>
                <c:pt idx="108">
                  <c:v>23851</c:v>
                </c:pt>
                <c:pt idx="109">
                  <c:v>23852</c:v>
                </c:pt>
                <c:pt idx="110">
                  <c:v>23853</c:v>
                </c:pt>
                <c:pt idx="111">
                  <c:v>23854</c:v>
                </c:pt>
                <c:pt idx="112">
                  <c:v>23855</c:v>
                </c:pt>
                <c:pt idx="113">
                  <c:v>23856</c:v>
                </c:pt>
                <c:pt idx="114">
                  <c:v>23857</c:v>
                </c:pt>
                <c:pt idx="115">
                  <c:v>23858</c:v>
                </c:pt>
                <c:pt idx="116">
                  <c:v>23859</c:v>
                </c:pt>
                <c:pt idx="117">
                  <c:v>23860</c:v>
                </c:pt>
                <c:pt idx="118">
                  <c:v>23861</c:v>
                </c:pt>
                <c:pt idx="119">
                  <c:v>23862</c:v>
                </c:pt>
                <c:pt idx="120">
                  <c:v>23863</c:v>
                </c:pt>
                <c:pt idx="121">
                  <c:v>23864</c:v>
                </c:pt>
                <c:pt idx="122">
                  <c:v>23865</c:v>
                </c:pt>
                <c:pt idx="123">
                  <c:v>23866</c:v>
                </c:pt>
                <c:pt idx="124">
                  <c:v>23867</c:v>
                </c:pt>
                <c:pt idx="125">
                  <c:v>23868</c:v>
                </c:pt>
                <c:pt idx="126">
                  <c:v>23869</c:v>
                </c:pt>
                <c:pt idx="127">
                  <c:v>23870</c:v>
                </c:pt>
                <c:pt idx="128">
                  <c:v>23871</c:v>
                </c:pt>
                <c:pt idx="129">
                  <c:v>23872</c:v>
                </c:pt>
                <c:pt idx="130">
                  <c:v>23873</c:v>
                </c:pt>
                <c:pt idx="131">
                  <c:v>23874</c:v>
                </c:pt>
                <c:pt idx="132">
                  <c:v>23875</c:v>
                </c:pt>
                <c:pt idx="133">
                  <c:v>23876</c:v>
                </c:pt>
                <c:pt idx="134">
                  <c:v>23877</c:v>
                </c:pt>
                <c:pt idx="135">
                  <c:v>23878</c:v>
                </c:pt>
                <c:pt idx="136">
                  <c:v>23879</c:v>
                </c:pt>
                <c:pt idx="137">
                  <c:v>23880</c:v>
                </c:pt>
                <c:pt idx="138">
                  <c:v>23881</c:v>
                </c:pt>
                <c:pt idx="139">
                  <c:v>23882</c:v>
                </c:pt>
                <c:pt idx="140">
                  <c:v>23883</c:v>
                </c:pt>
                <c:pt idx="141">
                  <c:v>23884</c:v>
                </c:pt>
                <c:pt idx="142">
                  <c:v>23885</c:v>
                </c:pt>
                <c:pt idx="143">
                  <c:v>23886</c:v>
                </c:pt>
                <c:pt idx="144">
                  <c:v>23887</c:v>
                </c:pt>
                <c:pt idx="145">
                  <c:v>23888</c:v>
                </c:pt>
                <c:pt idx="146">
                  <c:v>23889</c:v>
                </c:pt>
                <c:pt idx="147">
                  <c:v>23890</c:v>
                </c:pt>
                <c:pt idx="148">
                  <c:v>23891</c:v>
                </c:pt>
                <c:pt idx="149">
                  <c:v>23892</c:v>
                </c:pt>
                <c:pt idx="150">
                  <c:v>23893</c:v>
                </c:pt>
                <c:pt idx="151">
                  <c:v>23894</c:v>
                </c:pt>
                <c:pt idx="152">
                  <c:v>23895</c:v>
                </c:pt>
                <c:pt idx="153">
                  <c:v>23896</c:v>
                </c:pt>
                <c:pt idx="154">
                  <c:v>23897</c:v>
                </c:pt>
                <c:pt idx="155">
                  <c:v>23898</c:v>
                </c:pt>
                <c:pt idx="156">
                  <c:v>23899</c:v>
                </c:pt>
                <c:pt idx="157">
                  <c:v>23900</c:v>
                </c:pt>
                <c:pt idx="158">
                  <c:v>23901</c:v>
                </c:pt>
                <c:pt idx="159">
                  <c:v>23902</c:v>
                </c:pt>
                <c:pt idx="160">
                  <c:v>23903</c:v>
                </c:pt>
                <c:pt idx="161">
                  <c:v>23904</c:v>
                </c:pt>
                <c:pt idx="162">
                  <c:v>23905</c:v>
                </c:pt>
                <c:pt idx="163">
                  <c:v>23906</c:v>
                </c:pt>
                <c:pt idx="164">
                  <c:v>23907</c:v>
                </c:pt>
                <c:pt idx="165">
                  <c:v>23908</c:v>
                </c:pt>
                <c:pt idx="166">
                  <c:v>23909</c:v>
                </c:pt>
                <c:pt idx="167">
                  <c:v>23910</c:v>
                </c:pt>
                <c:pt idx="168">
                  <c:v>23911</c:v>
                </c:pt>
                <c:pt idx="169">
                  <c:v>23912</c:v>
                </c:pt>
                <c:pt idx="170">
                  <c:v>23913</c:v>
                </c:pt>
                <c:pt idx="171">
                  <c:v>23914</c:v>
                </c:pt>
                <c:pt idx="172">
                  <c:v>23915</c:v>
                </c:pt>
                <c:pt idx="173">
                  <c:v>23916</c:v>
                </c:pt>
                <c:pt idx="174">
                  <c:v>23917</c:v>
                </c:pt>
                <c:pt idx="175">
                  <c:v>23918</c:v>
                </c:pt>
                <c:pt idx="176">
                  <c:v>23919</c:v>
                </c:pt>
                <c:pt idx="177">
                  <c:v>23920</c:v>
                </c:pt>
                <c:pt idx="178">
                  <c:v>23921</c:v>
                </c:pt>
                <c:pt idx="179">
                  <c:v>23922</c:v>
                </c:pt>
                <c:pt idx="180">
                  <c:v>23923</c:v>
                </c:pt>
                <c:pt idx="181">
                  <c:v>23924</c:v>
                </c:pt>
                <c:pt idx="182">
                  <c:v>23925</c:v>
                </c:pt>
                <c:pt idx="183">
                  <c:v>23926</c:v>
                </c:pt>
                <c:pt idx="184">
                  <c:v>23927</c:v>
                </c:pt>
                <c:pt idx="185">
                  <c:v>23928</c:v>
                </c:pt>
                <c:pt idx="186">
                  <c:v>23929</c:v>
                </c:pt>
                <c:pt idx="187">
                  <c:v>23930</c:v>
                </c:pt>
                <c:pt idx="188">
                  <c:v>23931</c:v>
                </c:pt>
                <c:pt idx="189">
                  <c:v>23932</c:v>
                </c:pt>
                <c:pt idx="190">
                  <c:v>23933</c:v>
                </c:pt>
                <c:pt idx="191">
                  <c:v>23934</c:v>
                </c:pt>
                <c:pt idx="192">
                  <c:v>23935</c:v>
                </c:pt>
                <c:pt idx="193">
                  <c:v>23936</c:v>
                </c:pt>
                <c:pt idx="194">
                  <c:v>23937</c:v>
                </c:pt>
                <c:pt idx="195">
                  <c:v>23938</c:v>
                </c:pt>
                <c:pt idx="196">
                  <c:v>23939</c:v>
                </c:pt>
                <c:pt idx="197">
                  <c:v>23940</c:v>
                </c:pt>
                <c:pt idx="198">
                  <c:v>23941</c:v>
                </c:pt>
                <c:pt idx="199">
                  <c:v>23942</c:v>
                </c:pt>
                <c:pt idx="200">
                  <c:v>23943</c:v>
                </c:pt>
                <c:pt idx="201">
                  <c:v>23944</c:v>
                </c:pt>
                <c:pt idx="202">
                  <c:v>23945</c:v>
                </c:pt>
                <c:pt idx="203">
                  <c:v>23946</c:v>
                </c:pt>
                <c:pt idx="204">
                  <c:v>23947</c:v>
                </c:pt>
                <c:pt idx="205">
                  <c:v>23948</c:v>
                </c:pt>
                <c:pt idx="206">
                  <c:v>23949</c:v>
                </c:pt>
                <c:pt idx="207">
                  <c:v>23950</c:v>
                </c:pt>
                <c:pt idx="208">
                  <c:v>23951</c:v>
                </c:pt>
                <c:pt idx="209">
                  <c:v>23952</c:v>
                </c:pt>
                <c:pt idx="210">
                  <c:v>23953</c:v>
                </c:pt>
                <c:pt idx="211">
                  <c:v>23954</c:v>
                </c:pt>
                <c:pt idx="212">
                  <c:v>23955</c:v>
                </c:pt>
                <c:pt idx="213">
                  <c:v>23956</c:v>
                </c:pt>
                <c:pt idx="214">
                  <c:v>23957</c:v>
                </c:pt>
                <c:pt idx="215">
                  <c:v>23958</c:v>
                </c:pt>
                <c:pt idx="216">
                  <c:v>23959</c:v>
                </c:pt>
                <c:pt idx="217">
                  <c:v>23960</c:v>
                </c:pt>
                <c:pt idx="218">
                  <c:v>23961</c:v>
                </c:pt>
                <c:pt idx="219">
                  <c:v>23962</c:v>
                </c:pt>
                <c:pt idx="220">
                  <c:v>23963</c:v>
                </c:pt>
                <c:pt idx="221">
                  <c:v>23964</c:v>
                </c:pt>
                <c:pt idx="222">
                  <c:v>23965</c:v>
                </c:pt>
                <c:pt idx="223">
                  <c:v>23966</c:v>
                </c:pt>
                <c:pt idx="224">
                  <c:v>23967</c:v>
                </c:pt>
                <c:pt idx="225">
                  <c:v>23968</c:v>
                </c:pt>
                <c:pt idx="226">
                  <c:v>23969</c:v>
                </c:pt>
                <c:pt idx="227">
                  <c:v>23970</c:v>
                </c:pt>
                <c:pt idx="228">
                  <c:v>23971</c:v>
                </c:pt>
                <c:pt idx="229">
                  <c:v>23972</c:v>
                </c:pt>
                <c:pt idx="230">
                  <c:v>23973</c:v>
                </c:pt>
                <c:pt idx="231">
                  <c:v>23974</c:v>
                </c:pt>
                <c:pt idx="232">
                  <c:v>23975</c:v>
                </c:pt>
                <c:pt idx="233">
                  <c:v>23976</c:v>
                </c:pt>
                <c:pt idx="234">
                  <c:v>23977</c:v>
                </c:pt>
                <c:pt idx="235">
                  <c:v>23978</c:v>
                </c:pt>
                <c:pt idx="236">
                  <c:v>23979</c:v>
                </c:pt>
                <c:pt idx="237">
                  <c:v>23980</c:v>
                </c:pt>
                <c:pt idx="238">
                  <c:v>23981</c:v>
                </c:pt>
                <c:pt idx="239">
                  <c:v>23982</c:v>
                </c:pt>
                <c:pt idx="240">
                  <c:v>23983</c:v>
                </c:pt>
                <c:pt idx="241">
                  <c:v>23984</c:v>
                </c:pt>
                <c:pt idx="242">
                  <c:v>23985</c:v>
                </c:pt>
                <c:pt idx="243">
                  <c:v>23986</c:v>
                </c:pt>
                <c:pt idx="244">
                  <c:v>23987</c:v>
                </c:pt>
                <c:pt idx="245">
                  <c:v>23988</c:v>
                </c:pt>
                <c:pt idx="246">
                  <c:v>23989</c:v>
                </c:pt>
                <c:pt idx="247">
                  <c:v>23990</c:v>
                </c:pt>
                <c:pt idx="248">
                  <c:v>23991</c:v>
                </c:pt>
                <c:pt idx="249">
                  <c:v>23992</c:v>
                </c:pt>
                <c:pt idx="250">
                  <c:v>23993</c:v>
                </c:pt>
                <c:pt idx="251">
                  <c:v>23994</c:v>
                </c:pt>
                <c:pt idx="252">
                  <c:v>23995</c:v>
                </c:pt>
                <c:pt idx="253">
                  <c:v>23996</c:v>
                </c:pt>
                <c:pt idx="254">
                  <c:v>23997</c:v>
                </c:pt>
                <c:pt idx="255">
                  <c:v>23998</c:v>
                </c:pt>
                <c:pt idx="256">
                  <c:v>23999</c:v>
                </c:pt>
                <c:pt idx="257">
                  <c:v>24000</c:v>
                </c:pt>
                <c:pt idx="258">
                  <c:v>24001</c:v>
                </c:pt>
                <c:pt idx="259">
                  <c:v>24002</c:v>
                </c:pt>
                <c:pt idx="260">
                  <c:v>24003</c:v>
                </c:pt>
                <c:pt idx="261">
                  <c:v>24004</c:v>
                </c:pt>
                <c:pt idx="262">
                  <c:v>24005</c:v>
                </c:pt>
                <c:pt idx="263">
                  <c:v>24006</c:v>
                </c:pt>
                <c:pt idx="264">
                  <c:v>24007</c:v>
                </c:pt>
                <c:pt idx="265">
                  <c:v>24008</c:v>
                </c:pt>
                <c:pt idx="266">
                  <c:v>24009</c:v>
                </c:pt>
                <c:pt idx="267">
                  <c:v>24010</c:v>
                </c:pt>
                <c:pt idx="268">
                  <c:v>24011</c:v>
                </c:pt>
                <c:pt idx="269">
                  <c:v>24012</c:v>
                </c:pt>
                <c:pt idx="270">
                  <c:v>24013</c:v>
                </c:pt>
                <c:pt idx="271">
                  <c:v>24014</c:v>
                </c:pt>
                <c:pt idx="272">
                  <c:v>24015</c:v>
                </c:pt>
                <c:pt idx="273">
                  <c:v>24016</c:v>
                </c:pt>
                <c:pt idx="274">
                  <c:v>24017</c:v>
                </c:pt>
                <c:pt idx="275">
                  <c:v>24018</c:v>
                </c:pt>
                <c:pt idx="276">
                  <c:v>24019</c:v>
                </c:pt>
                <c:pt idx="277">
                  <c:v>24020</c:v>
                </c:pt>
                <c:pt idx="278">
                  <c:v>24021</c:v>
                </c:pt>
                <c:pt idx="279">
                  <c:v>24022</c:v>
                </c:pt>
                <c:pt idx="280">
                  <c:v>24023</c:v>
                </c:pt>
                <c:pt idx="281">
                  <c:v>24024</c:v>
                </c:pt>
                <c:pt idx="282">
                  <c:v>24025</c:v>
                </c:pt>
                <c:pt idx="283">
                  <c:v>24026</c:v>
                </c:pt>
                <c:pt idx="284">
                  <c:v>24027</c:v>
                </c:pt>
                <c:pt idx="285">
                  <c:v>24028</c:v>
                </c:pt>
                <c:pt idx="286">
                  <c:v>24029</c:v>
                </c:pt>
                <c:pt idx="287">
                  <c:v>24030</c:v>
                </c:pt>
                <c:pt idx="288">
                  <c:v>24031</c:v>
                </c:pt>
                <c:pt idx="289">
                  <c:v>24032</c:v>
                </c:pt>
                <c:pt idx="290">
                  <c:v>24033</c:v>
                </c:pt>
                <c:pt idx="291">
                  <c:v>24034</c:v>
                </c:pt>
                <c:pt idx="292">
                  <c:v>24035</c:v>
                </c:pt>
                <c:pt idx="293">
                  <c:v>24036</c:v>
                </c:pt>
                <c:pt idx="294">
                  <c:v>24037</c:v>
                </c:pt>
                <c:pt idx="295">
                  <c:v>24038</c:v>
                </c:pt>
                <c:pt idx="296">
                  <c:v>24039</c:v>
                </c:pt>
                <c:pt idx="297">
                  <c:v>24040</c:v>
                </c:pt>
                <c:pt idx="298">
                  <c:v>24041</c:v>
                </c:pt>
                <c:pt idx="299">
                  <c:v>24042</c:v>
                </c:pt>
                <c:pt idx="300">
                  <c:v>24043</c:v>
                </c:pt>
                <c:pt idx="301">
                  <c:v>24044</c:v>
                </c:pt>
                <c:pt idx="302">
                  <c:v>24045</c:v>
                </c:pt>
                <c:pt idx="303">
                  <c:v>24046</c:v>
                </c:pt>
                <c:pt idx="304">
                  <c:v>24047</c:v>
                </c:pt>
                <c:pt idx="305">
                  <c:v>24048</c:v>
                </c:pt>
                <c:pt idx="306">
                  <c:v>24049</c:v>
                </c:pt>
                <c:pt idx="307">
                  <c:v>24050</c:v>
                </c:pt>
                <c:pt idx="308">
                  <c:v>24051</c:v>
                </c:pt>
                <c:pt idx="309">
                  <c:v>24052</c:v>
                </c:pt>
                <c:pt idx="310">
                  <c:v>24053</c:v>
                </c:pt>
                <c:pt idx="311">
                  <c:v>24054</c:v>
                </c:pt>
                <c:pt idx="312">
                  <c:v>24055</c:v>
                </c:pt>
                <c:pt idx="313">
                  <c:v>24056</c:v>
                </c:pt>
                <c:pt idx="314">
                  <c:v>24057</c:v>
                </c:pt>
                <c:pt idx="315">
                  <c:v>24058</c:v>
                </c:pt>
                <c:pt idx="316">
                  <c:v>24059</c:v>
                </c:pt>
                <c:pt idx="317">
                  <c:v>24060</c:v>
                </c:pt>
                <c:pt idx="318">
                  <c:v>24061</c:v>
                </c:pt>
                <c:pt idx="319">
                  <c:v>24062</c:v>
                </c:pt>
                <c:pt idx="320">
                  <c:v>24063</c:v>
                </c:pt>
                <c:pt idx="321">
                  <c:v>24064</c:v>
                </c:pt>
                <c:pt idx="322">
                  <c:v>24065</c:v>
                </c:pt>
                <c:pt idx="323">
                  <c:v>24066</c:v>
                </c:pt>
                <c:pt idx="324">
                  <c:v>24067</c:v>
                </c:pt>
                <c:pt idx="325">
                  <c:v>24068</c:v>
                </c:pt>
                <c:pt idx="326">
                  <c:v>24069</c:v>
                </c:pt>
                <c:pt idx="327">
                  <c:v>24070</c:v>
                </c:pt>
                <c:pt idx="328">
                  <c:v>24071</c:v>
                </c:pt>
                <c:pt idx="329">
                  <c:v>24072</c:v>
                </c:pt>
                <c:pt idx="330">
                  <c:v>24073</c:v>
                </c:pt>
                <c:pt idx="331">
                  <c:v>24074</c:v>
                </c:pt>
                <c:pt idx="332">
                  <c:v>24075</c:v>
                </c:pt>
                <c:pt idx="333">
                  <c:v>24076</c:v>
                </c:pt>
                <c:pt idx="334">
                  <c:v>24077</c:v>
                </c:pt>
                <c:pt idx="335">
                  <c:v>24078</c:v>
                </c:pt>
                <c:pt idx="336">
                  <c:v>24079</c:v>
                </c:pt>
                <c:pt idx="337">
                  <c:v>24080</c:v>
                </c:pt>
                <c:pt idx="338">
                  <c:v>24081</c:v>
                </c:pt>
                <c:pt idx="339">
                  <c:v>24082</c:v>
                </c:pt>
                <c:pt idx="340">
                  <c:v>24083</c:v>
                </c:pt>
                <c:pt idx="341">
                  <c:v>24084</c:v>
                </c:pt>
                <c:pt idx="342">
                  <c:v>24085</c:v>
                </c:pt>
                <c:pt idx="343">
                  <c:v>24086</c:v>
                </c:pt>
                <c:pt idx="344">
                  <c:v>24087</c:v>
                </c:pt>
                <c:pt idx="345">
                  <c:v>24088</c:v>
                </c:pt>
                <c:pt idx="346">
                  <c:v>24089</c:v>
                </c:pt>
                <c:pt idx="347">
                  <c:v>24090</c:v>
                </c:pt>
                <c:pt idx="348">
                  <c:v>24091</c:v>
                </c:pt>
                <c:pt idx="349">
                  <c:v>24092</c:v>
                </c:pt>
                <c:pt idx="350">
                  <c:v>24093</c:v>
                </c:pt>
                <c:pt idx="351">
                  <c:v>24094</c:v>
                </c:pt>
                <c:pt idx="352">
                  <c:v>24095</c:v>
                </c:pt>
                <c:pt idx="353">
                  <c:v>24096</c:v>
                </c:pt>
                <c:pt idx="354">
                  <c:v>24097</c:v>
                </c:pt>
                <c:pt idx="355">
                  <c:v>24098</c:v>
                </c:pt>
                <c:pt idx="356">
                  <c:v>24099</c:v>
                </c:pt>
                <c:pt idx="357">
                  <c:v>24100</c:v>
                </c:pt>
                <c:pt idx="358">
                  <c:v>24101</c:v>
                </c:pt>
                <c:pt idx="359">
                  <c:v>24102</c:v>
                </c:pt>
                <c:pt idx="360">
                  <c:v>24103</c:v>
                </c:pt>
                <c:pt idx="361">
                  <c:v>24104</c:v>
                </c:pt>
                <c:pt idx="362">
                  <c:v>24105</c:v>
                </c:pt>
                <c:pt idx="363">
                  <c:v>24106</c:v>
                </c:pt>
                <c:pt idx="364">
                  <c:v>24107</c:v>
                </c:pt>
              </c:numCache>
            </c:numRef>
          </c:xVal>
          <c:yVal>
            <c:numRef>
              <c:f>Снежное!#REF!</c:f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-1123478880"/>
        <c:axId val="-999312768"/>
      </c:scatterChart>
      <c:valAx>
        <c:axId val="-1123478880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999312768"/>
        <c:crosses val="autoZero"/>
        <c:crossBetween val="midCat"/>
      </c:valAx>
      <c:valAx>
        <c:axId val="-99931276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123478880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'в столбики ЛБ'!$A$2924:$A$3288</c:f>
              <c:numCache>
                <c:formatCode>m/d/yyyy</c:formatCode>
                <c:ptCount val="365"/>
                <c:pt idx="0">
                  <c:v>24108</c:v>
                </c:pt>
                <c:pt idx="1">
                  <c:v>24109</c:v>
                </c:pt>
                <c:pt idx="2">
                  <c:v>24110</c:v>
                </c:pt>
                <c:pt idx="3">
                  <c:v>24111</c:v>
                </c:pt>
                <c:pt idx="4">
                  <c:v>24112</c:v>
                </c:pt>
                <c:pt idx="5">
                  <c:v>24113</c:v>
                </c:pt>
                <c:pt idx="6">
                  <c:v>24114</c:v>
                </c:pt>
                <c:pt idx="7">
                  <c:v>24115</c:v>
                </c:pt>
                <c:pt idx="8">
                  <c:v>24116</c:v>
                </c:pt>
                <c:pt idx="9">
                  <c:v>24117</c:v>
                </c:pt>
                <c:pt idx="10">
                  <c:v>24118</c:v>
                </c:pt>
                <c:pt idx="11">
                  <c:v>24119</c:v>
                </c:pt>
                <c:pt idx="12">
                  <c:v>24120</c:v>
                </c:pt>
                <c:pt idx="13">
                  <c:v>24121</c:v>
                </c:pt>
                <c:pt idx="14">
                  <c:v>24122</c:v>
                </c:pt>
                <c:pt idx="15">
                  <c:v>24123</c:v>
                </c:pt>
                <c:pt idx="16">
                  <c:v>24124</c:v>
                </c:pt>
                <c:pt idx="17">
                  <c:v>24125</c:v>
                </c:pt>
                <c:pt idx="18">
                  <c:v>24126</c:v>
                </c:pt>
                <c:pt idx="19">
                  <c:v>24127</c:v>
                </c:pt>
                <c:pt idx="20">
                  <c:v>24128</c:v>
                </c:pt>
                <c:pt idx="21">
                  <c:v>24129</c:v>
                </c:pt>
                <c:pt idx="22">
                  <c:v>24130</c:v>
                </c:pt>
                <c:pt idx="23">
                  <c:v>24131</c:v>
                </c:pt>
                <c:pt idx="24">
                  <c:v>24132</c:v>
                </c:pt>
                <c:pt idx="25">
                  <c:v>24133</c:v>
                </c:pt>
                <c:pt idx="26">
                  <c:v>24134</c:v>
                </c:pt>
                <c:pt idx="27">
                  <c:v>24135</c:v>
                </c:pt>
                <c:pt idx="28">
                  <c:v>24136</c:v>
                </c:pt>
                <c:pt idx="29">
                  <c:v>24137</c:v>
                </c:pt>
                <c:pt idx="30">
                  <c:v>24138</c:v>
                </c:pt>
                <c:pt idx="31">
                  <c:v>24139</c:v>
                </c:pt>
                <c:pt idx="32">
                  <c:v>24140</c:v>
                </c:pt>
                <c:pt idx="33">
                  <c:v>24141</c:v>
                </c:pt>
                <c:pt idx="34">
                  <c:v>24142</c:v>
                </c:pt>
                <c:pt idx="35">
                  <c:v>24143</c:v>
                </c:pt>
                <c:pt idx="36">
                  <c:v>24144</c:v>
                </c:pt>
                <c:pt idx="37">
                  <c:v>24145</c:v>
                </c:pt>
                <c:pt idx="38">
                  <c:v>24146</c:v>
                </c:pt>
                <c:pt idx="39">
                  <c:v>24147</c:v>
                </c:pt>
                <c:pt idx="40">
                  <c:v>24148</c:v>
                </c:pt>
                <c:pt idx="41">
                  <c:v>24149</c:v>
                </c:pt>
                <c:pt idx="42">
                  <c:v>24150</c:v>
                </c:pt>
                <c:pt idx="43">
                  <c:v>24151</c:v>
                </c:pt>
                <c:pt idx="44">
                  <c:v>24152</c:v>
                </c:pt>
                <c:pt idx="45">
                  <c:v>24153</c:v>
                </c:pt>
                <c:pt idx="46">
                  <c:v>24154</c:v>
                </c:pt>
                <c:pt idx="47">
                  <c:v>24155</c:v>
                </c:pt>
                <c:pt idx="48">
                  <c:v>24156</c:v>
                </c:pt>
                <c:pt idx="49">
                  <c:v>24157</c:v>
                </c:pt>
                <c:pt idx="50">
                  <c:v>24158</c:v>
                </c:pt>
                <c:pt idx="51">
                  <c:v>24159</c:v>
                </c:pt>
                <c:pt idx="52">
                  <c:v>24160</c:v>
                </c:pt>
                <c:pt idx="53">
                  <c:v>24161</c:v>
                </c:pt>
                <c:pt idx="54">
                  <c:v>24162</c:v>
                </c:pt>
                <c:pt idx="55">
                  <c:v>24163</c:v>
                </c:pt>
                <c:pt idx="56">
                  <c:v>24164</c:v>
                </c:pt>
                <c:pt idx="57">
                  <c:v>24165</c:v>
                </c:pt>
                <c:pt idx="58">
                  <c:v>24166</c:v>
                </c:pt>
                <c:pt idx="59">
                  <c:v>24167</c:v>
                </c:pt>
                <c:pt idx="60">
                  <c:v>24168</c:v>
                </c:pt>
                <c:pt idx="61">
                  <c:v>24169</c:v>
                </c:pt>
                <c:pt idx="62">
                  <c:v>24170</c:v>
                </c:pt>
                <c:pt idx="63">
                  <c:v>24171</c:v>
                </c:pt>
                <c:pt idx="64">
                  <c:v>24172</c:v>
                </c:pt>
                <c:pt idx="65">
                  <c:v>24173</c:v>
                </c:pt>
                <c:pt idx="66">
                  <c:v>24174</c:v>
                </c:pt>
                <c:pt idx="67">
                  <c:v>24175</c:v>
                </c:pt>
                <c:pt idx="68">
                  <c:v>24176</c:v>
                </c:pt>
                <c:pt idx="69">
                  <c:v>24177</c:v>
                </c:pt>
                <c:pt idx="70">
                  <c:v>24178</c:v>
                </c:pt>
                <c:pt idx="71">
                  <c:v>24179</c:v>
                </c:pt>
                <c:pt idx="72">
                  <c:v>24180</c:v>
                </c:pt>
                <c:pt idx="73">
                  <c:v>24181</c:v>
                </c:pt>
                <c:pt idx="74">
                  <c:v>24182</c:v>
                </c:pt>
                <c:pt idx="75">
                  <c:v>24183</c:v>
                </c:pt>
                <c:pt idx="76">
                  <c:v>24184</c:v>
                </c:pt>
                <c:pt idx="77">
                  <c:v>24185</c:v>
                </c:pt>
                <c:pt idx="78">
                  <c:v>24186</c:v>
                </c:pt>
                <c:pt idx="79">
                  <c:v>24187</c:v>
                </c:pt>
                <c:pt idx="80">
                  <c:v>24188</c:v>
                </c:pt>
                <c:pt idx="81">
                  <c:v>24189</c:v>
                </c:pt>
                <c:pt idx="82">
                  <c:v>24190</c:v>
                </c:pt>
                <c:pt idx="83">
                  <c:v>24191</c:v>
                </c:pt>
                <c:pt idx="84">
                  <c:v>24192</c:v>
                </c:pt>
                <c:pt idx="85">
                  <c:v>24193</c:v>
                </c:pt>
                <c:pt idx="86">
                  <c:v>24194</c:v>
                </c:pt>
                <c:pt idx="87">
                  <c:v>24195</c:v>
                </c:pt>
                <c:pt idx="88">
                  <c:v>24196</c:v>
                </c:pt>
                <c:pt idx="89">
                  <c:v>24197</c:v>
                </c:pt>
                <c:pt idx="90">
                  <c:v>24198</c:v>
                </c:pt>
                <c:pt idx="91">
                  <c:v>24199</c:v>
                </c:pt>
                <c:pt idx="92">
                  <c:v>24200</c:v>
                </c:pt>
                <c:pt idx="93">
                  <c:v>24201</c:v>
                </c:pt>
                <c:pt idx="94">
                  <c:v>24202</c:v>
                </c:pt>
                <c:pt idx="95">
                  <c:v>24203</c:v>
                </c:pt>
                <c:pt idx="96">
                  <c:v>24204</c:v>
                </c:pt>
                <c:pt idx="97">
                  <c:v>24205</c:v>
                </c:pt>
                <c:pt idx="98">
                  <c:v>24206</c:v>
                </c:pt>
                <c:pt idx="99">
                  <c:v>24207</c:v>
                </c:pt>
                <c:pt idx="100">
                  <c:v>24208</c:v>
                </c:pt>
                <c:pt idx="101">
                  <c:v>24209</c:v>
                </c:pt>
                <c:pt idx="102">
                  <c:v>24210</c:v>
                </c:pt>
                <c:pt idx="103">
                  <c:v>24211</c:v>
                </c:pt>
                <c:pt idx="104">
                  <c:v>24212</c:v>
                </c:pt>
                <c:pt idx="105">
                  <c:v>24213</c:v>
                </c:pt>
                <c:pt idx="106">
                  <c:v>24214</c:v>
                </c:pt>
                <c:pt idx="107">
                  <c:v>24215</c:v>
                </c:pt>
                <c:pt idx="108">
                  <c:v>24216</c:v>
                </c:pt>
                <c:pt idx="109">
                  <c:v>24217</c:v>
                </c:pt>
                <c:pt idx="110">
                  <c:v>24218</c:v>
                </c:pt>
                <c:pt idx="111">
                  <c:v>24219</c:v>
                </c:pt>
                <c:pt idx="112">
                  <c:v>24220</c:v>
                </c:pt>
                <c:pt idx="113">
                  <c:v>24221</c:v>
                </c:pt>
                <c:pt idx="114">
                  <c:v>24222</c:v>
                </c:pt>
                <c:pt idx="115">
                  <c:v>24223</c:v>
                </c:pt>
                <c:pt idx="116">
                  <c:v>24224</c:v>
                </c:pt>
                <c:pt idx="117">
                  <c:v>24225</c:v>
                </c:pt>
                <c:pt idx="118">
                  <c:v>24226</c:v>
                </c:pt>
                <c:pt idx="119">
                  <c:v>24227</c:v>
                </c:pt>
                <c:pt idx="120">
                  <c:v>24228</c:v>
                </c:pt>
                <c:pt idx="121">
                  <c:v>24229</c:v>
                </c:pt>
                <c:pt idx="122">
                  <c:v>24230</c:v>
                </c:pt>
                <c:pt idx="123">
                  <c:v>24231</c:v>
                </c:pt>
                <c:pt idx="124">
                  <c:v>24232</c:v>
                </c:pt>
                <c:pt idx="125">
                  <c:v>24233</c:v>
                </c:pt>
                <c:pt idx="126">
                  <c:v>24234</c:v>
                </c:pt>
                <c:pt idx="127">
                  <c:v>24235</c:v>
                </c:pt>
                <c:pt idx="128">
                  <c:v>24236</c:v>
                </c:pt>
                <c:pt idx="129">
                  <c:v>24237</c:v>
                </c:pt>
                <c:pt idx="130">
                  <c:v>24238</c:v>
                </c:pt>
                <c:pt idx="131">
                  <c:v>24239</c:v>
                </c:pt>
                <c:pt idx="132">
                  <c:v>24240</c:v>
                </c:pt>
                <c:pt idx="133">
                  <c:v>24241</c:v>
                </c:pt>
                <c:pt idx="134">
                  <c:v>24242</c:v>
                </c:pt>
                <c:pt idx="135">
                  <c:v>24243</c:v>
                </c:pt>
                <c:pt idx="136">
                  <c:v>24244</c:v>
                </c:pt>
                <c:pt idx="137">
                  <c:v>24245</c:v>
                </c:pt>
                <c:pt idx="138">
                  <c:v>24246</c:v>
                </c:pt>
                <c:pt idx="139">
                  <c:v>24247</c:v>
                </c:pt>
                <c:pt idx="140">
                  <c:v>24248</c:v>
                </c:pt>
                <c:pt idx="141">
                  <c:v>24249</c:v>
                </c:pt>
                <c:pt idx="142">
                  <c:v>24250</c:v>
                </c:pt>
                <c:pt idx="143">
                  <c:v>24251</c:v>
                </c:pt>
                <c:pt idx="144">
                  <c:v>24252</c:v>
                </c:pt>
                <c:pt idx="145">
                  <c:v>24253</c:v>
                </c:pt>
                <c:pt idx="146">
                  <c:v>24254</c:v>
                </c:pt>
                <c:pt idx="147">
                  <c:v>24255</c:v>
                </c:pt>
                <c:pt idx="148">
                  <c:v>24256</c:v>
                </c:pt>
                <c:pt idx="149">
                  <c:v>24257</c:v>
                </c:pt>
                <c:pt idx="150">
                  <c:v>24258</c:v>
                </c:pt>
                <c:pt idx="151">
                  <c:v>24259</c:v>
                </c:pt>
                <c:pt idx="152">
                  <c:v>24260</c:v>
                </c:pt>
                <c:pt idx="153">
                  <c:v>24261</c:v>
                </c:pt>
                <c:pt idx="154">
                  <c:v>24262</c:v>
                </c:pt>
                <c:pt idx="155">
                  <c:v>24263</c:v>
                </c:pt>
                <c:pt idx="156">
                  <c:v>24264</c:v>
                </c:pt>
                <c:pt idx="157">
                  <c:v>24265</c:v>
                </c:pt>
                <c:pt idx="158">
                  <c:v>24266</c:v>
                </c:pt>
                <c:pt idx="159">
                  <c:v>24267</c:v>
                </c:pt>
                <c:pt idx="160">
                  <c:v>24268</c:v>
                </c:pt>
                <c:pt idx="161">
                  <c:v>24269</c:v>
                </c:pt>
                <c:pt idx="162">
                  <c:v>24270</c:v>
                </c:pt>
                <c:pt idx="163">
                  <c:v>24271</c:v>
                </c:pt>
                <c:pt idx="164">
                  <c:v>24272</c:v>
                </c:pt>
                <c:pt idx="165">
                  <c:v>24273</c:v>
                </c:pt>
                <c:pt idx="166">
                  <c:v>24274</c:v>
                </c:pt>
                <c:pt idx="167">
                  <c:v>24275</c:v>
                </c:pt>
                <c:pt idx="168">
                  <c:v>24276</c:v>
                </c:pt>
                <c:pt idx="169">
                  <c:v>24277</c:v>
                </c:pt>
                <c:pt idx="170">
                  <c:v>24278</c:v>
                </c:pt>
                <c:pt idx="171">
                  <c:v>24279</c:v>
                </c:pt>
                <c:pt idx="172">
                  <c:v>24280</c:v>
                </c:pt>
                <c:pt idx="173">
                  <c:v>24281</c:v>
                </c:pt>
                <c:pt idx="174">
                  <c:v>24282</c:v>
                </c:pt>
                <c:pt idx="175">
                  <c:v>24283</c:v>
                </c:pt>
                <c:pt idx="176">
                  <c:v>24284</c:v>
                </c:pt>
                <c:pt idx="177">
                  <c:v>24285</c:v>
                </c:pt>
                <c:pt idx="178">
                  <c:v>24286</c:v>
                </c:pt>
                <c:pt idx="179">
                  <c:v>24287</c:v>
                </c:pt>
                <c:pt idx="180">
                  <c:v>24288</c:v>
                </c:pt>
                <c:pt idx="181">
                  <c:v>24289</c:v>
                </c:pt>
                <c:pt idx="182">
                  <c:v>24290</c:v>
                </c:pt>
                <c:pt idx="183">
                  <c:v>24291</c:v>
                </c:pt>
                <c:pt idx="184">
                  <c:v>24292</c:v>
                </c:pt>
                <c:pt idx="185">
                  <c:v>24293</c:v>
                </c:pt>
                <c:pt idx="186">
                  <c:v>24294</c:v>
                </c:pt>
                <c:pt idx="187">
                  <c:v>24295</c:v>
                </c:pt>
                <c:pt idx="188">
                  <c:v>24296</c:v>
                </c:pt>
                <c:pt idx="189">
                  <c:v>24297</c:v>
                </c:pt>
                <c:pt idx="190">
                  <c:v>24298</c:v>
                </c:pt>
                <c:pt idx="191">
                  <c:v>24299</c:v>
                </c:pt>
                <c:pt idx="192">
                  <c:v>24300</c:v>
                </c:pt>
                <c:pt idx="193">
                  <c:v>24301</c:v>
                </c:pt>
                <c:pt idx="194">
                  <c:v>24302</c:v>
                </c:pt>
                <c:pt idx="195">
                  <c:v>24303</c:v>
                </c:pt>
                <c:pt idx="196">
                  <c:v>24304</c:v>
                </c:pt>
                <c:pt idx="197">
                  <c:v>24305</c:v>
                </c:pt>
                <c:pt idx="198">
                  <c:v>24306</c:v>
                </c:pt>
                <c:pt idx="199">
                  <c:v>24307</c:v>
                </c:pt>
                <c:pt idx="200">
                  <c:v>24308</c:v>
                </c:pt>
                <c:pt idx="201">
                  <c:v>24309</c:v>
                </c:pt>
                <c:pt idx="202">
                  <c:v>24310</c:v>
                </c:pt>
                <c:pt idx="203">
                  <c:v>24311</c:v>
                </c:pt>
                <c:pt idx="204">
                  <c:v>24312</c:v>
                </c:pt>
                <c:pt idx="205">
                  <c:v>24313</c:v>
                </c:pt>
                <c:pt idx="206">
                  <c:v>24314</c:v>
                </c:pt>
                <c:pt idx="207">
                  <c:v>24315</c:v>
                </c:pt>
                <c:pt idx="208">
                  <c:v>24316</c:v>
                </c:pt>
                <c:pt idx="209">
                  <c:v>24317</c:v>
                </c:pt>
                <c:pt idx="210">
                  <c:v>24318</c:v>
                </c:pt>
                <c:pt idx="211">
                  <c:v>24319</c:v>
                </c:pt>
                <c:pt idx="212">
                  <c:v>24320</c:v>
                </c:pt>
                <c:pt idx="213">
                  <c:v>24321</c:v>
                </c:pt>
                <c:pt idx="214">
                  <c:v>24322</c:v>
                </c:pt>
                <c:pt idx="215">
                  <c:v>24323</c:v>
                </c:pt>
                <c:pt idx="216">
                  <c:v>24324</c:v>
                </c:pt>
                <c:pt idx="217">
                  <c:v>24325</c:v>
                </c:pt>
                <c:pt idx="218">
                  <c:v>24326</c:v>
                </c:pt>
                <c:pt idx="219">
                  <c:v>24327</c:v>
                </c:pt>
                <c:pt idx="220">
                  <c:v>24328</c:v>
                </c:pt>
                <c:pt idx="221">
                  <c:v>24329</c:v>
                </c:pt>
                <c:pt idx="222">
                  <c:v>24330</c:v>
                </c:pt>
                <c:pt idx="223">
                  <c:v>24331</c:v>
                </c:pt>
                <c:pt idx="224">
                  <c:v>24332</c:v>
                </c:pt>
                <c:pt idx="225">
                  <c:v>24333</c:v>
                </c:pt>
                <c:pt idx="226">
                  <c:v>24334</c:v>
                </c:pt>
                <c:pt idx="227">
                  <c:v>24335</c:v>
                </c:pt>
                <c:pt idx="228">
                  <c:v>24336</c:v>
                </c:pt>
                <c:pt idx="229">
                  <c:v>24337</c:v>
                </c:pt>
                <c:pt idx="230">
                  <c:v>24338</c:v>
                </c:pt>
                <c:pt idx="231">
                  <c:v>24339</c:v>
                </c:pt>
                <c:pt idx="232">
                  <c:v>24340</c:v>
                </c:pt>
                <c:pt idx="233">
                  <c:v>24341</c:v>
                </c:pt>
                <c:pt idx="234">
                  <c:v>24342</c:v>
                </c:pt>
                <c:pt idx="235">
                  <c:v>24343</c:v>
                </c:pt>
                <c:pt idx="236">
                  <c:v>24344</c:v>
                </c:pt>
                <c:pt idx="237">
                  <c:v>24345</c:v>
                </c:pt>
                <c:pt idx="238">
                  <c:v>24346</c:v>
                </c:pt>
                <c:pt idx="239">
                  <c:v>24347</c:v>
                </c:pt>
                <c:pt idx="240">
                  <c:v>24348</c:v>
                </c:pt>
                <c:pt idx="241">
                  <c:v>24349</c:v>
                </c:pt>
                <c:pt idx="242">
                  <c:v>24350</c:v>
                </c:pt>
                <c:pt idx="243">
                  <c:v>24351</c:v>
                </c:pt>
                <c:pt idx="244">
                  <c:v>24352</c:v>
                </c:pt>
                <c:pt idx="245">
                  <c:v>24353</c:v>
                </c:pt>
                <c:pt idx="246">
                  <c:v>24354</c:v>
                </c:pt>
                <c:pt idx="247">
                  <c:v>24355</c:v>
                </c:pt>
                <c:pt idx="248">
                  <c:v>24356</c:v>
                </c:pt>
                <c:pt idx="249">
                  <c:v>24357</c:v>
                </c:pt>
                <c:pt idx="250">
                  <c:v>24358</c:v>
                </c:pt>
                <c:pt idx="251">
                  <c:v>24359</c:v>
                </c:pt>
                <c:pt idx="252">
                  <c:v>24360</c:v>
                </c:pt>
                <c:pt idx="253">
                  <c:v>24361</c:v>
                </c:pt>
                <c:pt idx="254">
                  <c:v>24362</c:v>
                </c:pt>
                <c:pt idx="255">
                  <c:v>24363</c:v>
                </c:pt>
                <c:pt idx="256">
                  <c:v>24364</c:v>
                </c:pt>
                <c:pt idx="257">
                  <c:v>24365</c:v>
                </c:pt>
                <c:pt idx="258">
                  <c:v>24366</c:v>
                </c:pt>
                <c:pt idx="259">
                  <c:v>24367</c:v>
                </c:pt>
                <c:pt idx="260">
                  <c:v>24368</c:v>
                </c:pt>
                <c:pt idx="261">
                  <c:v>24369</c:v>
                </c:pt>
                <c:pt idx="262">
                  <c:v>24370</c:v>
                </c:pt>
                <c:pt idx="263">
                  <c:v>24371</c:v>
                </c:pt>
                <c:pt idx="264">
                  <c:v>24372</c:v>
                </c:pt>
                <c:pt idx="265">
                  <c:v>24373</c:v>
                </c:pt>
                <c:pt idx="266">
                  <c:v>24374</c:v>
                </c:pt>
                <c:pt idx="267">
                  <c:v>24375</c:v>
                </c:pt>
                <c:pt idx="268">
                  <c:v>24376</c:v>
                </c:pt>
                <c:pt idx="269">
                  <c:v>24377</c:v>
                </c:pt>
                <c:pt idx="270">
                  <c:v>24378</c:v>
                </c:pt>
                <c:pt idx="271">
                  <c:v>24379</c:v>
                </c:pt>
                <c:pt idx="272">
                  <c:v>24380</c:v>
                </c:pt>
                <c:pt idx="273">
                  <c:v>24381</c:v>
                </c:pt>
                <c:pt idx="274">
                  <c:v>24382</c:v>
                </c:pt>
                <c:pt idx="275">
                  <c:v>24383</c:v>
                </c:pt>
                <c:pt idx="276">
                  <c:v>24384</c:v>
                </c:pt>
                <c:pt idx="277">
                  <c:v>24385</c:v>
                </c:pt>
                <c:pt idx="278">
                  <c:v>24386</c:v>
                </c:pt>
                <c:pt idx="279">
                  <c:v>24387</c:v>
                </c:pt>
                <c:pt idx="280">
                  <c:v>24388</c:v>
                </c:pt>
                <c:pt idx="281">
                  <c:v>24389</c:v>
                </c:pt>
                <c:pt idx="282">
                  <c:v>24390</c:v>
                </c:pt>
                <c:pt idx="283">
                  <c:v>24391</c:v>
                </c:pt>
                <c:pt idx="284">
                  <c:v>24392</c:v>
                </c:pt>
                <c:pt idx="285">
                  <c:v>24393</c:v>
                </c:pt>
                <c:pt idx="286">
                  <c:v>24394</c:v>
                </c:pt>
                <c:pt idx="287">
                  <c:v>24395</c:v>
                </c:pt>
                <c:pt idx="288">
                  <c:v>24396</c:v>
                </c:pt>
                <c:pt idx="289">
                  <c:v>24397</c:v>
                </c:pt>
                <c:pt idx="290">
                  <c:v>24398</c:v>
                </c:pt>
                <c:pt idx="291">
                  <c:v>24399</c:v>
                </c:pt>
                <c:pt idx="292">
                  <c:v>24400</c:v>
                </c:pt>
                <c:pt idx="293">
                  <c:v>24401</c:v>
                </c:pt>
                <c:pt idx="294">
                  <c:v>24402</c:v>
                </c:pt>
                <c:pt idx="295">
                  <c:v>24403</c:v>
                </c:pt>
                <c:pt idx="296">
                  <c:v>24404</c:v>
                </c:pt>
                <c:pt idx="297">
                  <c:v>24405</c:v>
                </c:pt>
                <c:pt idx="298">
                  <c:v>24406</c:v>
                </c:pt>
                <c:pt idx="299">
                  <c:v>24407</c:v>
                </c:pt>
                <c:pt idx="300">
                  <c:v>24408</c:v>
                </c:pt>
                <c:pt idx="301">
                  <c:v>24409</c:v>
                </c:pt>
                <c:pt idx="302">
                  <c:v>24410</c:v>
                </c:pt>
                <c:pt idx="303">
                  <c:v>24411</c:v>
                </c:pt>
                <c:pt idx="304">
                  <c:v>24412</c:v>
                </c:pt>
                <c:pt idx="305">
                  <c:v>24413</c:v>
                </c:pt>
                <c:pt idx="306">
                  <c:v>24414</c:v>
                </c:pt>
                <c:pt idx="307">
                  <c:v>24415</c:v>
                </c:pt>
                <c:pt idx="308">
                  <c:v>24416</c:v>
                </c:pt>
                <c:pt idx="309">
                  <c:v>24417</c:v>
                </c:pt>
                <c:pt idx="310">
                  <c:v>24418</c:v>
                </c:pt>
                <c:pt idx="311">
                  <c:v>24419</c:v>
                </c:pt>
                <c:pt idx="312">
                  <c:v>24420</c:v>
                </c:pt>
                <c:pt idx="313">
                  <c:v>24421</c:v>
                </c:pt>
                <c:pt idx="314">
                  <c:v>24422</c:v>
                </c:pt>
                <c:pt idx="315">
                  <c:v>24423</c:v>
                </c:pt>
                <c:pt idx="316">
                  <c:v>24424</c:v>
                </c:pt>
                <c:pt idx="317">
                  <c:v>24425</c:v>
                </c:pt>
                <c:pt idx="318">
                  <c:v>24426</c:v>
                </c:pt>
                <c:pt idx="319">
                  <c:v>24427</c:v>
                </c:pt>
                <c:pt idx="320">
                  <c:v>24428</c:v>
                </c:pt>
                <c:pt idx="321">
                  <c:v>24429</c:v>
                </c:pt>
                <c:pt idx="322">
                  <c:v>24430</c:v>
                </c:pt>
                <c:pt idx="323">
                  <c:v>24431</c:v>
                </c:pt>
                <c:pt idx="324">
                  <c:v>24432</c:v>
                </c:pt>
                <c:pt idx="325">
                  <c:v>24433</c:v>
                </c:pt>
                <c:pt idx="326">
                  <c:v>24434</c:v>
                </c:pt>
                <c:pt idx="327">
                  <c:v>24435</c:v>
                </c:pt>
                <c:pt idx="328">
                  <c:v>24436</c:v>
                </c:pt>
                <c:pt idx="329">
                  <c:v>24437</c:v>
                </c:pt>
                <c:pt idx="330">
                  <c:v>24438</c:v>
                </c:pt>
                <c:pt idx="331">
                  <c:v>24439</c:v>
                </c:pt>
                <c:pt idx="332">
                  <c:v>24440</c:v>
                </c:pt>
                <c:pt idx="333">
                  <c:v>24441</c:v>
                </c:pt>
                <c:pt idx="334">
                  <c:v>24442</c:v>
                </c:pt>
                <c:pt idx="335">
                  <c:v>24443</c:v>
                </c:pt>
                <c:pt idx="336">
                  <c:v>24444</c:v>
                </c:pt>
                <c:pt idx="337">
                  <c:v>24445</c:v>
                </c:pt>
                <c:pt idx="338">
                  <c:v>24446</c:v>
                </c:pt>
                <c:pt idx="339">
                  <c:v>24447</c:v>
                </c:pt>
                <c:pt idx="340">
                  <c:v>24448</c:v>
                </c:pt>
                <c:pt idx="341">
                  <c:v>24449</c:v>
                </c:pt>
                <c:pt idx="342">
                  <c:v>24450</c:v>
                </c:pt>
                <c:pt idx="343">
                  <c:v>24451</c:v>
                </c:pt>
                <c:pt idx="344">
                  <c:v>24452</c:v>
                </c:pt>
                <c:pt idx="345">
                  <c:v>24453</c:v>
                </c:pt>
                <c:pt idx="346">
                  <c:v>24454</c:v>
                </c:pt>
                <c:pt idx="347">
                  <c:v>24455</c:v>
                </c:pt>
                <c:pt idx="348">
                  <c:v>24456</c:v>
                </c:pt>
                <c:pt idx="349">
                  <c:v>24457</c:v>
                </c:pt>
                <c:pt idx="350">
                  <c:v>24458</c:v>
                </c:pt>
                <c:pt idx="351">
                  <c:v>24459</c:v>
                </c:pt>
                <c:pt idx="352">
                  <c:v>24460</c:v>
                </c:pt>
                <c:pt idx="353">
                  <c:v>24461</c:v>
                </c:pt>
                <c:pt idx="354">
                  <c:v>24462</c:v>
                </c:pt>
                <c:pt idx="355">
                  <c:v>24463</c:v>
                </c:pt>
                <c:pt idx="356">
                  <c:v>24464</c:v>
                </c:pt>
                <c:pt idx="357">
                  <c:v>24465</c:v>
                </c:pt>
                <c:pt idx="358">
                  <c:v>24466</c:v>
                </c:pt>
                <c:pt idx="359">
                  <c:v>24467</c:v>
                </c:pt>
                <c:pt idx="360">
                  <c:v>24468</c:v>
                </c:pt>
                <c:pt idx="361">
                  <c:v>24469</c:v>
                </c:pt>
                <c:pt idx="362">
                  <c:v>24470</c:v>
                </c:pt>
                <c:pt idx="363">
                  <c:v>24471</c:v>
                </c:pt>
                <c:pt idx="364">
                  <c:v>24472</c:v>
                </c:pt>
              </c:numCache>
            </c:numRef>
          </c:xVal>
          <c:yVal>
            <c:numRef>
              <c:f>'в столбики ЛБ'!$B$2924:$B$3288</c:f>
              <c:numCache>
                <c:formatCode>0.0</c:formatCode>
                <c:ptCount val="365"/>
                <c:pt idx="0">
                  <c:v>44</c:v>
                </c:pt>
                <c:pt idx="1">
                  <c:v>43</c:v>
                </c:pt>
                <c:pt idx="2">
                  <c:v>42.1</c:v>
                </c:pt>
                <c:pt idx="3">
                  <c:v>41.4</c:v>
                </c:pt>
                <c:pt idx="4">
                  <c:v>40.6</c:v>
                </c:pt>
                <c:pt idx="5">
                  <c:v>39.9</c:v>
                </c:pt>
                <c:pt idx="6">
                  <c:v>39.1</c:v>
                </c:pt>
                <c:pt idx="7">
                  <c:v>38.3</c:v>
                </c:pt>
                <c:pt idx="8">
                  <c:v>37.9</c:v>
                </c:pt>
                <c:pt idx="9">
                  <c:v>37.1</c:v>
                </c:pt>
                <c:pt idx="10">
                  <c:v>36.6</c:v>
                </c:pt>
                <c:pt idx="11">
                  <c:v>36</c:v>
                </c:pt>
                <c:pt idx="12">
                  <c:v>35.4</c:v>
                </c:pt>
                <c:pt idx="13">
                  <c:v>34.9</c:v>
                </c:pt>
                <c:pt idx="14">
                  <c:v>34.5</c:v>
                </c:pt>
                <c:pt idx="15">
                  <c:v>34</c:v>
                </c:pt>
                <c:pt idx="16">
                  <c:v>33.4</c:v>
                </c:pt>
                <c:pt idx="17">
                  <c:v>33</c:v>
                </c:pt>
                <c:pt idx="18">
                  <c:v>32.5</c:v>
                </c:pt>
                <c:pt idx="19">
                  <c:v>32</c:v>
                </c:pt>
                <c:pt idx="20">
                  <c:v>31.7</c:v>
                </c:pt>
                <c:pt idx="21">
                  <c:v>31.2</c:v>
                </c:pt>
                <c:pt idx="22">
                  <c:v>30.9</c:v>
                </c:pt>
                <c:pt idx="23">
                  <c:v>30.3</c:v>
                </c:pt>
                <c:pt idx="24">
                  <c:v>30</c:v>
                </c:pt>
                <c:pt idx="25">
                  <c:v>29.7</c:v>
                </c:pt>
                <c:pt idx="26">
                  <c:v>29.2</c:v>
                </c:pt>
                <c:pt idx="27">
                  <c:v>28.9</c:v>
                </c:pt>
                <c:pt idx="28">
                  <c:v>28.6</c:v>
                </c:pt>
                <c:pt idx="29">
                  <c:v>28.2</c:v>
                </c:pt>
                <c:pt idx="30">
                  <c:v>27.9</c:v>
                </c:pt>
                <c:pt idx="31">
                  <c:v>27.5</c:v>
                </c:pt>
                <c:pt idx="32">
                  <c:v>27.1</c:v>
                </c:pt>
                <c:pt idx="33">
                  <c:v>26.8</c:v>
                </c:pt>
                <c:pt idx="34">
                  <c:v>26.4</c:v>
                </c:pt>
                <c:pt idx="35">
                  <c:v>26</c:v>
                </c:pt>
                <c:pt idx="36">
                  <c:v>25.7</c:v>
                </c:pt>
                <c:pt idx="37">
                  <c:v>25.4</c:v>
                </c:pt>
                <c:pt idx="38">
                  <c:v>25.1</c:v>
                </c:pt>
                <c:pt idx="39">
                  <c:v>24.8</c:v>
                </c:pt>
                <c:pt idx="40">
                  <c:v>24.6</c:v>
                </c:pt>
                <c:pt idx="41">
                  <c:v>24.2</c:v>
                </c:pt>
                <c:pt idx="42">
                  <c:v>24</c:v>
                </c:pt>
                <c:pt idx="43">
                  <c:v>23.7</c:v>
                </c:pt>
                <c:pt idx="44">
                  <c:v>23.3</c:v>
                </c:pt>
                <c:pt idx="45">
                  <c:v>23.1</c:v>
                </c:pt>
                <c:pt idx="46">
                  <c:v>22.9</c:v>
                </c:pt>
                <c:pt idx="47">
                  <c:v>22.7</c:v>
                </c:pt>
                <c:pt idx="48">
                  <c:v>22.5</c:v>
                </c:pt>
                <c:pt idx="49">
                  <c:v>22.2</c:v>
                </c:pt>
                <c:pt idx="50">
                  <c:v>21.9</c:v>
                </c:pt>
                <c:pt idx="51">
                  <c:v>21.7</c:v>
                </c:pt>
                <c:pt idx="52">
                  <c:v>21.6</c:v>
                </c:pt>
                <c:pt idx="53">
                  <c:v>21.3</c:v>
                </c:pt>
                <c:pt idx="54">
                  <c:v>21</c:v>
                </c:pt>
                <c:pt idx="55">
                  <c:v>20.9</c:v>
                </c:pt>
                <c:pt idx="56">
                  <c:v>20.7</c:v>
                </c:pt>
                <c:pt idx="57">
                  <c:v>20.5</c:v>
                </c:pt>
                <c:pt idx="58">
                  <c:v>20.4</c:v>
                </c:pt>
                <c:pt idx="59">
                  <c:v>20.2</c:v>
                </c:pt>
                <c:pt idx="60">
                  <c:v>20</c:v>
                </c:pt>
                <c:pt idx="61">
                  <c:v>19.9</c:v>
                </c:pt>
                <c:pt idx="62">
                  <c:v>19.8</c:v>
                </c:pt>
                <c:pt idx="63">
                  <c:v>19.6</c:v>
                </c:pt>
                <c:pt idx="64">
                  <c:v>19.5</c:v>
                </c:pt>
                <c:pt idx="65">
                  <c:v>19.2</c:v>
                </c:pt>
                <c:pt idx="66">
                  <c:v>19.1</c:v>
                </c:pt>
                <c:pt idx="67">
                  <c:v>19</c:v>
                </c:pt>
                <c:pt idx="68">
                  <c:v>18.9</c:v>
                </c:pt>
                <c:pt idx="69">
                  <c:v>18.7</c:v>
                </c:pt>
                <c:pt idx="70">
                  <c:v>18.4</c:v>
                </c:pt>
                <c:pt idx="71">
                  <c:v>18.2</c:v>
                </c:pt>
                <c:pt idx="72">
                  <c:v>18.1</c:v>
                </c:pt>
                <c:pt idx="73">
                  <c:v>18</c:v>
                </c:pt>
                <c:pt idx="74">
                  <c:v>17.9</c:v>
                </c:pt>
                <c:pt idx="75">
                  <c:v>17.7</c:v>
                </c:pt>
                <c:pt idx="76">
                  <c:v>17.4</c:v>
                </c:pt>
                <c:pt idx="77">
                  <c:v>17.2</c:v>
                </c:pt>
                <c:pt idx="78">
                  <c:v>17.1</c:v>
                </c:pt>
                <c:pt idx="79">
                  <c:v>17</c:v>
                </c:pt>
                <c:pt idx="80">
                  <c:v>16.8</c:v>
                </c:pt>
                <c:pt idx="81">
                  <c:v>16.7</c:v>
                </c:pt>
                <c:pt idx="82">
                  <c:v>16.5</c:v>
                </c:pt>
                <c:pt idx="83">
                  <c:v>16.2</c:v>
                </c:pt>
                <c:pt idx="84">
                  <c:v>16.1</c:v>
                </c:pt>
                <c:pt idx="85">
                  <c:v>16</c:v>
                </c:pt>
                <c:pt idx="86">
                  <c:v>15.8</c:v>
                </c:pt>
                <c:pt idx="87">
                  <c:v>15.7</c:v>
                </c:pt>
                <c:pt idx="88">
                  <c:v>15.5</c:v>
                </c:pt>
                <c:pt idx="89">
                  <c:v>15.3</c:v>
                </c:pt>
                <c:pt idx="90">
                  <c:v>15.2</c:v>
                </c:pt>
                <c:pt idx="91">
                  <c:v>15.1</c:v>
                </c:pt>
                <c:pt idx="92">
                  <c:v>15</c:v>
                </c:pt>
                <c:pt idx="93">
                  <c:v>14.9</c:v>
                </c:pt>
                <c:pt idx="94">
                  <c:v>14.8</c:v>
                </c:pt>
                <c:pt idx="95">
                  <c:v>14.8</c:v>
                </c:pt>
                <c:pt idx="96">
                  <c:v>14.7</c:v>
                </c:pt>
                <c:pt idx="97">
                  <c:v>14.6</c:v>
                </c:pt>
                <c:pt idx="98">
                  <c:v>14.5</c:v>
                </c:pt>
                <c:pt idx="99">
                  <c:v>14.5</c:v>
                </c:pt>
                <c:pt idx="100">
                  <c:v>14.4</c:v>
                </c:pt>
                <c:pt idx="101">
                  <c:v>14.4</c:v>
                </c:pt>
                <c:pt idx="102">
                  <c:v>14.3</c:v>
                </c:pt>
                <c:pt idx="103">
                  <c:v>14.2</c:v>
                </c:pt>
                <c:pt idx="104">
                  <c:v>14.2</c:v>
                </c:pt>
                <c:pt idx="105">
                  <c:v>14.1</c:v>
                </c:pt>
                <c:pt idx="106">
                  <c:v>14.1</c:v>
                </c:pt>
                <c:pt idx="107">
                  <c:v>14</c:v>
                </c:pt>
                <c:pt idx="108">
                  <c:v>14</c:v>
                </c:pt>
                <c:pt idx="109">
                  <c:v>14</c:v>
                </c:pt>
                <c:pt idx="110">
                  <c:v>14</c:v>
                </c:pt>
                <c:pt idx="111">
                  <c:v>14</c:v>
                </c:pt>
                <c:pt idx="112">
                  <c:v>14</c:v>
                </c:pt>
                <c:pt idx="113">
                  <c:v>14</c:v>
                </c:pt>
                <c:pt idx="114">
                  <c:v>14</c:v>
                </c:pt>
                <c:pt idx="115">
                  <c:v>14</c:v>
                </c:pt>
                <c:pt idx="116">
                  <c:v>14</c:v>
                </c:pt>
                <c:pt idx="117">
                  <c:v>14</c:v>
                </c:pt>
                <c:pt idx="118">
                  <c:v>14</c:v>
                </c:pt>
                <c:pt idx="119">
                  <c:v>14</c:v>
                </c:pt>
                <c:pt idx="120">
                  <c:v>14</c:v>
                </c:pt>
                <c:pt idx="121">
                  <c:v>14</c:v>
                </c:pt>
                <c:pt idx="122">
                  <c:v>14</c:v>
                </c:pt>
                <c:pt idx="123">
                  <c:v>14</c:v>
                </c:pt>
                <c:pt idx="124">
                  <c:v>14</c:v>
                </c:pt>
                <c:pt idx="125">
                  <c:v>14</c:v>
                </c:pt>
                <c:pt idx="126">
                  <c:v>14</c:v>
                </c:pt>
                <c:pt idx="127">
                  <c:v>14</c:v>
                </c:pt>
                <c:pt idx="128">
                  <c:v>14</c:v>
                </c:pt>
                <c:pt idx="129">
                  <c:v>14.1</c:v>
                </c:pt>
                <c:pt idx="157" formatCode="0">
                  <c:v>6170</c:v>
                </c:pt>
                <c:pt idx="158" formatCode="0">
                  <c:v>6230</c:v>
                </c:pt>
                <c:pt idx="159" formatCode="0">
                  <c:v>6520</c:v>
                </c:pt>
                <c:pt idx="160" formatCode="0">
                  <c:v>6930</c:v>
                </c:pt>
                <c:pt idx="161" formatCode="0">
                  <c:v>7120</c:v>
                </c:pt>
                <c:pt idx="162" formatCode="0">
                  <c:v>7230</c:v>
                </c:pt>
                <c:pt idx="163" formatCode="0">
                  <c:v>7300</c:v>
                </c:pt>
                <c:pt idx="164" formatCode="0">
                  <c:v>7370</c:v>
                </c:pt>
                <c:pt idx="165" formatCode="0">
                  <c:v>7710</c:v>
                </c:pt>
                <c:pt idx="166" formatCode="0">
                  <c:v>8230</c:v>
                </c:pt>
                <c:pt idx="167" formatCode="0">
                  <c:v>7070</c:v>
                </c:pt>
                <c:pt idx="168" formatCode="0">
                  <c:v>4730</c:v>
                </c:pt>
                <c:pt idx="169" formatCode="0">
                  <c:v>7350</c:v>
                </c:pt>
                <c:pt idx="170" formatCode="0">
                  <c:v>7260</c:v>
                </c:pt>
                <c:pt idx="171" formatCode="0">
                  <c:v>7430</c:v>
                </c:pt>
                <c:pt idx="172" formatCode="0">
                  <c:v>7350</c:v>
                </c:pt>
                <c:pt idx="173" formatCode="0">
                  <c:v>7540</c:v>
                </c:pt>
                <c:pt idx="174" formatCode="0">
                  <c:v>7780</c:v>
                </c:pt>
                <c:pt idx="175" formatCode="0">
                  <c:v>8440</c:v>
                </c:pt>
                <c:pt idx="176" formatCode="0">
                  <c:v>8610</c:v>
                </c:pt>
                <c:pt idx="177" formatCode="0">
                  <c:v>8480</c:v>
                </c:pt>
                <c:pt idx="178" formatCode="0">
                  <c:v>8270</c:v>
                </c:pt>
                <c:pt idx="179" formatCode="0">
                  <c:v>8160</c:v>
                </c:pt>
                <c:pt idx="180" formatCode="0">
                  <c:v>8020</c:v>
                </c:pt>
                <c:pt idx="181" formatCode="0">
                  <c:v>7530</c:v>
                </c:pt>
                <c:pt idx="182" formatCode="0">
                  <c:v>7190</c:v>
                </c:pt>
                <c:pt idx="183" formatCode="0">
                  <c:v>6770</c:v>
                </c:pt>
                <c:pt idx="184" formatCode="0">
                  <c:v>6350</c:v>
                </c:pt>
                <c:pt idx="185" formatCode="0">
                  <c:v>6060</c:v>
                </c:pt>
                <c:pt idx="186" formatCode="0">
                  <c:v>5750</c:v>
                </c:pt>
                <c:pt idx="187" formatCode="0">
                  <c:v>5360</c:v>
                </c:pt>
                <c:pt idx="188" formatCode="0">
                  <c:v>5020</c:v>
                </c:pt>
                <c:pt idx="189" formatCode="0">
                  <c:v>4880</c:v>
                </c:pt>
                <c:pt idx="190" formatCode="0">
                  <c:v>4680</c:v>
                </c:pt>
                <c:pt idx="191" formatCode="0">
                  <c:v>4460</c:v>
                </c:pt>
                <c:pt idx="192" formatCode="0">
                  <c:v>4270</c:v>
                </c:pt>
                <c:pt idx="193" formatCode="0">
                  <c:v>3970</c:v>
                </c:pt>
                <c:pt idx="194" formatCode="0">
                  <c:v>3490</c:v>
                </c:pt>
                <c:pt idx="195" formatCode="0">
                  <c:v>3210</c:v>
                </c:pt>
                <c:pt idx="196" formatCode="0">
                  <c:v>3040</c:v>
                </c:pt>
                <c:pt idx="197" formatCode="0">
                  <c:v>2920</c:v>
                </c:pt>
                <c:pt idx="198" formatCode="0">
                  <c:v>2800</c:v>
                </c:pt>
                <c:pt idx="199" formatCode="0">
                  <c:v>2620</c:v>
                </c:pt>
                <c:pt idx="200" formatCode="0">
                  <c:v>2500</c:v>
                </c:pt>
                <c:pt idx="201" formatCode="0">
                  <c:v>2350</c:v>
                </c:pt>
                <c:pt idx="202" formatCode="0">
                  <c:v>2210</c:v>
                </c:pt>
                <c:pt idx="203" formatCode="0">
                  <c:v>2080</c:v>
                </c:pt>
                <c:pt idx="204" formatCode="0">
                  <c:v>1870</c:v>
                </c:pt>
                <c:pt idx="205" formatCode="0">
                  <c:v>1780</c:v>
                </c:pt>
                <c:pt idx="206" formatCode="0">
                  <c:v>1660</c:v>
                </c:pt>
                <c:pt idx="207" formatCode="0">
                  <c:v>1510</c:v>
                </c:pt>
                <c:pt idx="208" formatCode="0">
                  <c:v>1380</c:v>
                </c:pt>
                <c:pt idx="209" formatCode="0">
                  <c:v>1250</c:v>
                </c:pt>
                <c:pt idx="210" formatCode="0">
                  <c:v>1110</c:v>
                </c:pt>
                <c:pt idx="211" formatCode="0">
                  <c:v>993</c:v>
                </c:pt>
                <c:pt idx="212" formatCode="0">
                  <c:v>954</c:v>
                </c:pt>
                <c:pt idx="213" formatCode="0">
                  <c:v>914</c:v>
                </c:pt>
                <c:pt idx="214" formatCode="0">
                  <c:v>882</c:v>
                </c:pt>
                <c:pt idx="215" formatCode="0">
                  <c:v>861</c:v>
                </c:pt>
                <c:pt idx="216" formatCode="0">
                  <c:v>866</c:v>
                </c:pt>
                <c:pt idx="217" formatCode="0">
                  <c:v>876</c:v>
                </c:pt>
                <c:pt idx="218" formatCode="0">
                  <c:v>876</c:v>
                </c:pt>
                <c:pt idx="219" formatCode="0">
                  <c:v>846</c:v>
                </c:pt>
                <c:pt idx="220" formatCode="0">
                  <c:v>804</c:v>
                </c:pt>
                <c:pt idx="221" formatCode="0">
                  <c:v>745</c:v>
                </c:pt>
                <c:pt idx="222" formatCode="0">
                  <c:v>696</c:v>
                </c:pt>
                <c:pt idx="223" formatCode="0">
                  <c:v>653</c:v>
                </c:pt>
                <c:pt idx="224" formatCode="0">
                  <c:v>600</c:v>
                </c:pt>
                <c:pt idx="225" formatCode="0">
                  <c:v>568</c:v>
                </c:pt>
                <c:pt idx="226" formatCode="0">
                  <c:v>522</c:v>
                </c:pt>
                <c:pt idx="227" formatCode="0">
                  <c:v>500</c:v>
                </c:pt>
                <c:pt idx="228" formatCode="0">
                  <c:v>549</c:v>
                </c:pt>
                <c:pt idx="229" formatCode="0">
                  <c:v>619</c:v>
                </c:pt>
                <c:pt idx="230" formatCode="0">
                  <c:v>682</c:v>
                </c:pt>
                <c:pt idx="231" formatCode="0">
                  <c:v>774</c:v>
                </c:pt>
                <c:pt idx="232" formatCode="0">
                  <c:v>897</c:v>
                </c:pt>
                <c:pt idx="233" formatCode="0">
                  <c:v>1020</c:v>
                </c:pt>
                <c:pt idx="234" formatCode="0">
                  <c:v>1160</c:v>
                </c:pt>
                <c:pt idx="235" formatCode="0">
                  <c:v>1270</c:v>
                </c:pt>
                <c:pt idx="236" formatCode="0">
                  <c:v>1380</c:v>
                </c:pt>
                <c:pt idx="237" formatCode="0">
                  <c:v>1500</c:v>
                </c:pt>
                <c:pt idx="238" formatCode="0">
                  <c:v>1840</c:v>
                </c:pt>
                <c:pt idx="239" formatCode="0">
                  <c:v>2220</c:v>
                </c:pt>
                <c:pt idx="240" formatCode="0">
                  <c:v>2870</c:v>
                </c:pt>
                <c:pt idx="241" formatCode="0">
                  <c:v>3240</c:v>
                </c:pt>
                <c:pt idx="242" formatCode="0">
                  <c:v>3290</c:v>
                </c:pt>
                <c:pt idx="243" formatCode="0">
                  <c:v>2940</c:v>
                </c:pt>
                <c:pt idx="244" formatCode="0">
                  <c:v>2690</c:v>
                </c:pt>
                <c:pt idx="245" formatCode="0">
                  <c:v>2410</c:v>
                </c:pt>
                <c:pt idx="246" formatCode="0">
                  <c:v>2130</c:v>
                </c:pt>
                <c:pt idx="247" formatCode="0">
                  <c:v>1900</c:v>
                </c:pt>
                <c:pt idx="248" formatCode="0">
                  <c:v>1750</c:v>
                </c:pt>
                <c:pt idx="249" formatCode="0">
                  <c:v>1550</c:v>
                </c:pt>
                <c:pt idx="250" formatCode="0">
                  <c:v>1440</c:v>
                </c:pt>
                <c:pt idx="251" formatCode="0">
                  <c:v>1330</c:v>
                </c:pt>
                <c:pt idx="252" formatCode="0">
                  <c:v>1190</c:v>
                </c:pt>
                <c:pt idx="253" formatCode="0">
                  <c:v>1130</c:v>
                </c:pt>
                <c:pt idx="254" formatCode="0">
                  <c:v>1080</c:v>
                </c:pt>
                <c:pt idx="255" formatCode="0">
                  <c:v>1040</c:v>
                </c:pt>
                <c:pt idx="256" formatCode="0">
                  <c:v>1020</c:v>
                </c:pt>
                <c:pt idx="257" formatCode="0">
                  <c:v>1020</c:v>
                </c:pt>
                <c:pt idx="258" formatCode="0">
                  <c:v>1010</c:v>
                </c:pt>
                <c:pt idx="259" formatCode="0">
                  <c:v>987</c:v>
                </c:pt>
                <c:pt idx="260" formatCode="0">
                  <c:v>942</c:v>
                </c:pt>
                <c:pt idx="261" formatCode="0">
                  <c:v>867</c:v>
                </c:pt>
                <c:pt idx="262" formatCode="0">
                  <c:v>835</c:v>
                </c:pt>
                <c:pt idx="263" formatCode="0">
                  <c:v>784</c:v>
                </c:pt>
                <c:pt idx="264" formatCode="0">
                  <c:v>740</c:v>
                </c:pt>
                <c:pt idx="265" formatCode="0">
                  <c:v>696</c:v>
                </c:pt>
                <c:pt idx="266" formatCode="0">
                  <c:v>648</c:v>
                </c:pt>
                <c:pt idx="267" formatCode="0">
                  <c:v>605</c:v>
                </c:pt>
                <c:pt idx="268" formatCode="0">
                  <c:v>595</c:v>
                </c:pt>
                <c:pt idx="269" formatCode="0">
                  <c:v>554</c:v>
                </c:pt>
                <c:pt idx="270" formatCode="0">
                  <c:v>522</c:v>
                </c:pt>
                <c:pt idx="271" formatCode="0">
                  <c:v>508</c:v>
                </c:pt>
                <c:pt idx="272" formatCode="0">
                  <c:v>500</c:v>
                </c:pt>
                <c:pt idx="273" formatCode="0">
                  <c:v>493</c:v>
                </c:pt>
                <c:pt idx="274" formatCode="0">
                  <c:v>493</c:v>
                </c:pt>
                <c:pt idx="275" formatCode="0">
                  <c:v>485</c:v>
                </c:pt>
                <c:pt idx="276" formatCode="0">
                  <c:v>478</c:v>
                </c:pt>
                <c:pt idx="277" formatCode="0">
                  <c:v>470</c:v>
                </c:pt>
                <c:pt idx="278" formatCode="0">
                  <c:v>455</c:v>
                </c:pt>
                <c:pt idx="279" formatCode="0">
                  <c:v>439</c:v>
                </c:pt>
                <c:pt idx="280" formatCode="0">
                  <c:v>424</c:v>
                </c:pt>
                <c:pt idx="281" formatCode="0">
                  <c:v>408</c:v>
                </c:pt>
                <c:pt idx="282" formatCode="0">
                  <c:v>393</c:v>
                </c:pt>
                <c:pt idx="283" formatCode="0">
                  <c:v>378</c:v>
                </c:pt>
                <c:pt idx="284" formatCode="0">
                  <c:v>362</c:v>
                </c:pt>
                <c:pt idx="285" formatCode="0">
                  <c:v>347</c:v>
                </c:pt>
                <c:pt idx="286" formatCode="0">
                  <c:v>332</c:v>
                </c:pt>
                <c:pt idx="287" formatCode="0">
                  <c:v>316</c:v>
                </c:pt>
                <c:pt idx="288" formatCode="0">
                  <c:v>301</c:v>
                </c:pt>
                <c:pt idx="289" formatCode="0">
                  <c:v>285</c:v>
                </c:pt>
                <c:pt idx="290" formatCode="0">
                  <c:v>270</c:v>
                </c:pt>
                <c:pt idx="291" formatCode="0">
                  <c:v>268</c:v>
                </c:pt>
                <c:pt idx="292" formatCode="0">
                  <c:v>266</c:v>
                </c:pt>
                <c:pt idx="293" formatCode="0">
                  <c:v>264</c:v>
                </c:pt>
                <c:pt idx="294" formatCode="0">
                  <c:v>262</c:v>
                </c:pt>
                <c:pt idx="295" formatCode="0">
                  <c:v>260</c:v>
                </c:pt>
                <c:pt idx="296" formatCode="0">
                  <c:v>258</c:v>
                </c:pt>
                <c:pt idx="297" formatCode="0">
                  <c:v>256</c:v>
                </c:pt>
                <c:pt idx="298" formatCode="0">
                  <c:v>254</c:v>
                </c:pt>
                <c:pt idx="299" formatCode="0">
                  <c:v>252</c:v>
                </c:pt>
                <c:pt idx="300" formatCode="0">
                  <c:v>250</c:v>
                </c:pt>
                <c:pt idx="301" formatCode="0">
                  <c:v>248</c:v>
                </c:pt>
                <c:pt idx="302" formatCode="0">
                  <c:v>245</c:v>
                </c:pt>
                <c:pt idx="303" formatCode="0">
                  <c:v>243</c:v>
                </c:pt>
                <c:pt idx="304" formatCode="0">
                  <c:v>241</c:v>
                </c:pt>
                <c:pt idx="305" formatCode="0">
                  <c:v>239</c:v>
                </c:pt>
                <c:pt idx="306" formatCode="0">
                  <c:v>237</c:v>
                </c:pt>
                <c:pt idx="307" formatCode="0">
                  <c:v>235</c:v>
                </c:pt>
                <c:pt idx="308" formatCode="0">
                  <c:v>233</c:v>
                </c:pt>
                <c:pt idx="309" formatCode="0">
                  <c:v>231</c:v>
                </c:pt>
                <c:pt idx="310" formatCode="0">
                  <c:v>229</c:v>
                </c:pt>
                <c:pt idx="311" formatCode="0">
                  <c:v>227</c:v>
                </c:pt>
                <c:pt idx="312" formatCode="0">
                  <c:v>225</c:v>
                </c:pt>
                <c:pt idx="313" formatCode="0">
                  <c:v>222</c:v>
                </c:pt>
                <c:pt idx="314" formatCode="0">
                  <c:v>218</c:v>
                </c:pt>
                <c:pt idx="315" formatCode="0">
                  <c:v>215</c:v>
                </c:pt>
                <c:pt idx="316" formatCode="0">
                  <c:v>211</c:v>
                </c:pt>
                <c:pt idx="317" formatCode="0">
                  <c:v>208</c:v>
                </c:pt>
                <c:pt idx="318" formatCode="0">
                  <c:v>204</c:v>
                </c:pt>
                <c:pt idx="319" formatCode="0">
                  <c:v>201</c:v>
                </c:pt>
                <c:pt idx="320" formatCode="0">
                  <c:v>197</c:v>
                </c:pt>
                <c:pt idx="321" formatCode="0">
                  <c:v>194</c:v>
                </c:pt>
                <c:pt idx="322" formatCode="0">
                  <c:v>190</c:v>
                </c:pt>
                <c:pt idx="323" formatCode="0">
                  <c:v>187</c:v>
                </c:pt>
                <c:pt idx="324" formatCode="0">
                  <c:v>183</c:v>
                </c:pt>
                <c:pt idx="325" formatCode="0">
                  <c:v>180</c:v>
                </c:pt>
                <c:pt idx="326" formatCode="0">
                  <c:v>176</c:v>
                </c:pt>
                <c:pt idx="327" formatCode="0">
                  <c:v>173</c:v>
                </c:pt>
                <c:pt idx="328" formatCode="0">
                  <c:v>169</c:v>
                </c:pt>
                <c:pt idx="329" formatCode="0">
                  <c:v>166</c:v>
                </c:pt>
                <c:pt idx="330" formatCode="0">
                  <c:v>162</c:v>
                </c:pt>
                <c:pt idx="331" formatCode="0">
                  <c:v>159</c:v>
                </c:pt>
                <c:pt idx="332" formatCode="0">
                  <c:v>155</c:v>
                </c:pt>
                <c:pt idx="333" formatCode="0">
                  <c:v>152</c:v>
                </c:pt>
                <c:pt idx="334" formatCode="0">
                  <c:v>147</c:v>
                </c:pt>
                <c:pt idx="335" formatCode="0">
                  <c:v>143</c:v>
                </c:pt>
                <c:pt idx="336" formatCode="0">
                  <c:v>138</c:v>
                </c:pt>
                <c:pt idx="337" formatCode="0">
                  <c:v>134</c:v>
                </c:pt>
                <c:pt idx="338" formatCode="0">
                  <c:v>129</c:v>
                </c:pt>
                <c:pt idx="339" formatCode="0">
                  <c:v>124</c:v>
                </c:pt>
                <c:pt idx="340" formatCode="0">
                  <c:v>120</c:v>
                </c:pt>
                <c:pt idx="341" formatCode="0">
                  <c:v>115</c:v>
                </c:pt>
                <c:pt idx="342" formatCode="0">
                  <c:v>111</c:v>
                </c:pt>
                <c:pt idx="343" formatCode="0">
                  <c:v>106</c:v>
                </c:pt>
                <c:pt idx="344">
                  <c:v>102</c:v>
                </c:pt>
                <c:pt idx="345">
                  <c:v>96.9</c:v>
                </c:pt>
                <c:pt idx="346">
                  <c:v>92.3</c:v>
                </c:pt>
                <c:pt idx="347">
                  <c:v>87.7</c:v>
                </c:pt>
                <c:pt idx="348">
                  <c:v>83.2</c:v>
                </c:pt>
                <c:pt idx="349">
                  <c:v>80.2</c:v>
                </c:pt>
                <c:pt idx="350">
                  <c:v>77.1</c:v>
                </c:pt>
                <c:pt idx="351">
                  <c:v>74.1</c:v>
                </c:pt>
                <c:pt idx="352">
                  <c:v>71</c:v>
                </c:pt>
                <c:pt idx="353">
                  <c:v>68</c:v>
                </c:pt>
                <c:pt idx="354">
                  <c:v>65</c:v>
                </c:pt>
                <c:pt idx="355">
                  <c:v>61.9</c:v>
                </c:pt>
                <c:pt idx="356">
                  <c:v>58.9</c:v>
                </c:pt>
                <c:pt idx="357">
                  <c:v>55.8</c:v>
                </c:pt>
                <c:pt idx="358">
                  <c:v>52.8</c:v>
                </c:pt>
                <c:pt idx="359">
                  <c:v>49.8</c:v>
                </c:pt>
                <c:pt idx="360">
                  <c:v>46.7</c:v>
                </c:pt>
                <c:pt idx="361">
                  <c:v>43.7</c:v>
                </c:pt>
                <c:pt idx="362">
                  <c:v>42.7</c:v>
                </c:pt>
                <c:pt idx="363">
                  <c:v>41.7</c:v>
                </c:pt>
                <c:pt idx="364">
                  <c:v>40.7</c:v>
                </c:pt>
              </c:numCache>
            </c:numRef>
          </c:yVal>
          <c:smooth val="1"/>
        </c:ser>
        <c:ser>
          <c:idx val="1"/>
          <c:order val="1"/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'в столбики ЛБ'!$A$2924:$A$3288</c:f>
              <c:numCache>
                <c:formatCode>m/d/yyyy</c:formatCode>
                <c:ptCount val="365"/>
                <c:pt idx="0">
                  <c:v>24108</c:v>
                </c:pt>
                <c:pt idx="1">
                  <c:v>24109</c:v>
                </c:pt>
                <c:pt idx="2">
                  <c:v>24110</c:v>
                </c:pt>
                <c:pt idx="3">
                  <c:v>24111</c:v>
                </c:pt>
                <c:pt idx="4">
                  <c:v>24112</c:v>
                </c:pt>
                <c:pt idx="5">
                  <c:v>24113</c:v>
                </c:pt>
                <c:pt idx="6">
                  <c:v>24114</c:v>
                </c:pt>
                <c:pt idx="7">
                  <c:v>24115</c:v>
                </c:pt>
                <c:pt idx="8">
                  <c:v>24116</c:v>
                </c:pt>
                <c:pt idx="9">
                  <c:v>24117</c:v>
                </c:pt>
                <c:pt idx="10">
                  <c:v>24118</c:v>
                </c:pt>
                <c:pt idx="11">
                  <c:v>24119</c:v>
                </c:pt>
                <c:pt idx="12">
                  <c:v>24120</c:v>
                </c:pt>
                <c:pt idx="13">
                  <c:v>24121</c:v>
                </c:pt>
                <c:pt idx="14">
                  <c:v>24122</c:v>
                </c:pt>
                <c:pt idx="15">
                  <c:v>24123</c:v>
                </c:pt>
                <c:pt idx="16">
                  <c:v>24124</c:v>
                </c:pt>
                <c:pt idx="17">
                  <c:v>24125</c:v>
                </c:pt>
                <c:pt idx="18">
                  <c:v>24126</c:v>
                </c:pt>
                <c:pt idx="19">
                  <c:v>24127</c:v>
                </c:pt>
                <c:pt idx="20">
                  <c:v>24128</c:v>
                </c:pt>
                <c:pt idx="21">
                  <c:v>24129</c:v>
                </c:pt>
                <c:pt idx="22">
                  <c:v>24130</c:v>
                </c:pt>
                <c:pt idx="23">
                  <c:v>24131</c:v>
                </c:pt>
                <c:pt idx="24">
                  <c:v>24132</c:v>
                </c:pt>
                <c:pt idx="25">
                  <c:v>24133</c:v>
                </c:pt>
                <c:pt idx="26">
                  <c:v>24134</c:v>
                </c:pt>
                <c:pt idx="27">
                  <c:v>24135</c:v>
                </c:pt>
                <c:pt idx="28">
                  <c:v>24136</c:v>
                </c:pt>
                <c:pt idx="29">
                  <c:v>24137</c:v>
                </c:pt>
                <c:pt idx="30">
                  <c:v>24138</c:v>
                </c:pt>
                <c:pt idx="31">
                  <c:v>24139</c:v>
                </c:pt>
                <c:pt idx="32">
                  <c:v>24140</c:v>
                </c:pt>
                <c:pt idx="33">
                  <c:v>24141</c:v>
                </c:pt>
                <c:pt idx="34">
                  <c:v>24142</c:v>
                </c:pt>
                <c:pt idx="35">
                  <c:v>24143</c:v>
                </c:pt>
                <c:pt idx="36">
                  <c:v>24144</c:v>
                </c:pt>
                <c:pt idx="37">
                  <c:v>24145</c:v>
                </c:pt>
                <c:pt idx="38">
                  <c:v>24146</c:v>
                </c:pt>
                <c:pt idx="39">
                  <c:v>24147</c:v>
                </c:pt>
                <c:pt idx="40">
                  <c:v>24148</c:v>
                </c:pt>
                <c:pt idx="41">
                  <c:v>24149</c:v>
                </c:pt>
                <c:pt idx="42">
                  <c:v>24150</c:v>
                </c:pt>
                <c:pt idx="43">
                  <c:v>24151</c:v>
                </c:pt>
                <c:pt idx="44">
                  <c:v>24152</c:v>
                </c:pt>
                <c:pt idx="45">
                  <c:v>24153</c:v>
                </c:pt>
                <c:pt idx="46">
                  <c:v>24154</c:v>
                </c:pt>
                <c:pt idx="47">
                  <c:v>24155</c:v>
                </c:pt>
                <c:pt idx="48">
                  <c:v>24156</c:v>
                </c:pt>
                <c:pt idx="49">
                  <c:v>24157</c:v>
                </c:pt>
                <c:pt idx="50">
                  <c:v>24158</c:v>
                </c:pt>
                <c:pt idx="51">
                  <c:v>24159</c:v>
                </c:pt>
                <c:pt idx="52">
                  <c:v>24160</c:v>
                </c:pt>
                <c:pt idx="53">
                  <c:v>24161</c:v>
                </c:pt>
                <c:pt idx="54">
                  <c:v>24162</c:v>
                </c:pt>
                <c:pt idx="55">
                  <c:v>24163</c:v>
                </c:pt>
                <c:pt idx="56">
                  <c:v>24164</c:v>
                </c:pt>
                <c:pt idx="57">
                  <c:v>24165</c:v>
                </c:pt>
                <c:pt idx="58">
                  <c:v>24166</c:v>
                </c:pt>
                <c:pt idx="59">
                  <c:v>24167</c:v>
                </c:pt>
                <c:pt idx="60">
                  <c:v>24168</c:v>
                </c:pt>
                <c:pt idx="61">
                  <c:v>24169</c:v>
                </c:pt>
                <c:pt idx="62">
                  <c:v>24170</c:v>
                </c:pt>
                <c:pt idx="63">
                  <c:v>24171</c:v>
                </c:pt>
                <c:pt idx="64">
                  <c:v>24172</c:v>
                </c:pt>
                <c:pt idx="65">
                  <c:v>24173</c:v>
                </c:pt>
                <c:pt idx="66">
                  <c:v>24174</c:v>
                </c:pt>
                <c:pt idx="67">
                  <c:v>24175</c:v>
                </c:pt>
                <c:pt idx="68">
                  <c:v>24176</c:v>
                </c:pt>
                <c:pt idx="69">
                  <c:v>24177</c:v>
                </c:pt>
                <c:pt idx="70">
                  <c:v>24178</c:v>
                </c:pt>
                <c:pt idx="71">
                  <c:v>24179</c:v>
                </c:pt>
                <c:pt idx="72">
                  <c:v>24180</c:v>
                </c:pt>
                <c:pt idx="73">
                  <c:v>24181</c:v>
                </c:pt>
                <c:pt idx="74">
                  <c:v>24182</c:v>
                </c:pt>
                <c:pt idx="75">
                  <c:v>24183</c:v>
                </c:pt>
                <c:pt idx="76">
                  <c:v>24184</c:v>
                </c:pt>
                <c:pt idx="77">
                  <c:v>24185</c:v>
                </c:pt>
                <c:pt idx="78">
                  <c:v>24186</c:v>
                </c:pt>
                <c:pt idx="79">
                  <c:v>24187</c:v>
                </c:pt>
                <c:pt idx="80">
                  <c:v>24188</c:v>
                </c:pt>
                <c:pt idx="81">
                  <c:v>24189</c:v>
                </c:pt>
                <c:pt idx="82">
                  <c:v>24190</c:v>
                </c:pt>
                <c:pt idx="83">
                  <c:v>24191</c:v>
                </c:pt>
                <c:pt idx="84">
                  <c:v>24192</c:v>
                </c:pt>
                <c:pt idx="85">
                  <c:v>24193</c:v>
                </c:pt>
                <c:pt idx="86">
                  <c:v>24194</c:v>
                </c:pt>
                <c:pt idx="87">
                  <c:v>24195</c:v>
                </c:pt>
                <c:pt idx="88">
                  <c:v>24196</c:v>
                </c:pt>
                <c:pt idx="89">
                  <c:v>24197</c:v>
                </c:pt>
                <c:pt idx="90">
                  <c:v>24198</c:v>
                </c:pt>
                <c:pt idx="91">
                  <c:v>24199</c:v>
                </c:pt>
                <c:pt idx="92">
                  <c:v>24200</c:v>
                </c:pt>
                <c:pt idx="93">
                  <c:v>24201</c:v>
                </c:pt>
                <c:pt idx="94">
                  <c:v>24202</c:v>
                </c:pt>
                <c:pt idx="95">
                  <c:v>24203</c:v>
                </c:pt>
                <c:pt idx="96">
                  <c:v>24204</c:v>
                </c:pt>
                <c:pt idx="97">
                  <c:v>24205</c:v>
                </c:pt>
                <c:pt idx="98">
                  <c:v>24206</c:v>
                </c:pt>
                <c:pt idx="99">
                  <c:v>24207</c:v>
                </c:pt>
                <c:pt idx="100">
                  <c:v>24208</c:v>
                </c:pt>
                <c:pt idx="101">
                  <c:v>24209</c:v>
                </c:pt>
                <c:pt idx="102">
                  <c:v>24210</c:v>
                </c:pt>
                <c:pt idx="103">
                  <c:v>24211</c:v>
                </c:pt>
                <c:pt idx="104">
                  <c:v>24212</c:v>
                </c:pt>
                <c:pt idx="105">
                  <c:v>24213</c:v>
                </c:pt>
                <c:pt idx="106">
                  <c:v>24214</c:v>
                </c:pt>
                <c:pt idx="107">
                  <c:v>24215</c:v>
                </c:pt>
                <c:pt idx="108">
                  <c:v>24216</c:v>
                </c:pt>
                <c:pt idx="109">
                  <c:v>24217</c:v>
                </c:pt>
                <c:pt idx="110">
                  <c:v>24218</c:v>
                </c:pt>
                <c:pt idx="111">
                  <c:v>24219</c:v>
                </c:pt>
                <c:pt idx="112">
                  <c:v>24220</c:v>
                </c:pt>
                <c:pt idx="113">
                  <c:v>24221</c:v>
                </c:pt>
                <c:pt idx="114">
                  <c:v>24222</c:v>
                </c:pt>
                <c:pt idx="115">
                  <c:v>24223</c:v>
                </c:pt>
                <c:pt idx="116">
                  <c:v>24224</c:v>
                </c:pt>
                <c:pt idx="117">
                  <c:v>24225</c:v>
                </c:pt>
                <c:pt idx="118">
                  <c:v>24226</c:v>
                </c:pt>
                <c:pt idx="119">
                  <c:v>24227</c:v>
                </c:pt>
                <c:pt idx="120">
                  <c:v>24228</c:v>
                </c:pt>
                <c:pt idx="121">
                  <c:v>24229</c:v>
                </c:pt>
                <c:pt idx="122">
                  <c:v>24230</c:v>
                </c:pt>
                <c:pt idx="123">
                  <c:v>24231</c:v>
                </c:pt>
                <c:pt idx="124">
                  <c:v>24232</c:v>
                </c:pt>
                <c:pt idx="125">
                  <c:v>24233</c:v>
                </c:pt>
                <c:pt idx="126">
                  <c:v>24234</c:v>
                </c:pt>
                <c:pt idx="127">
                  <c:v>24235</c:v>
                </c:pt>
                <c:pt idx="128">
                  <c:v>24236</c:v>
                </c:pt>
                <c:pt idx="129">
                  <c:v>24237</c:v>
                </c:pt>
                <c:pt idx="130">
                  <c:v>24238</c:v>
                </c:pt>
                <c:pt idx="131">
                  <c:v>24239</c:v>
                </c:pt>
                <c:pt idx="132">
                  <c:v>24240</c:v>
                </c:pt>
                <c:pt idx="133">
                  <c:v>24241</c:v>
                </c:pt>
                <c:pt idx="134">
                  <c:v>24242</c:v>
                </c:pt>
                <c:pt idx="135">
                  <c:v>24243</c:v>
                </c:pt>
                <c:pt idx="136">
                  <c:v>24244</c:v>
                </c:pt>
                <c:pt idx="137">
                  <c:v>24245</c:v>
                </c:pt>
                <c:pt idx="138">
                  <c:v>24246</c:v>
                </c:pt>
                <c:pt idx="139">
                  <c:v>24247</c:v>
                </c:pt>
                <c:pt idx="140">
                  <c:v>24248</c:v>
                </c:pt>
                <c:pt idx="141">
                  <c:v>24249</c:v>
                </c:pt>
                <c:pt idx="142">
                  <c:v>24250</c:v>
                </c:pt>
                <c:pt idx="143">
                  <c:v>24251</c:v>
                </c:pt>
                <c:pt idx="144">
                  <c:v>24252</c:v>
                </c:pt>
                <c:pt idx="145">
                  <c:v>24253</c:v>
                </c:pt>
                <c:pt idx="146">
                  <c:v>24254</c:v>
                </c:pt>
                <c:pt idx="147">
                  <c:v>24255</c:v>
                </c:pt>
                <c:pt idx="148">
                  <c:v>24256</c:v>
                </c:pt>
                <c:pt idx="149">
                  <c:v>24257</c:v>
                </c:pt>
                <c:pt idx="150">
                  <c:v>24258</c:v>
                </c:pt>
                <c:pt idx="151">
                  <c:v>24259</c:v>
                </c:pt>
                <c:pt idx="152">
                  <c:v>24260</c:v>
                </c:pt>
                <c:pt idx="153">
                  <c:v>24261</c:v>
                </c:pt>
                <c:pt idx="154">
                  <c:v>24262</c:v>
                </c:pt>
                <c:pt idx="155">
                  <c:v>24263</c:v>
                </c:pt>
                <c:pt idx="156">
                  <c:v>24264</c:v>
                </c:pt>
                <c:pt idx="157">
                  <c:v>24265</c:v>
                </c:pt>
                <c:pt idx="158">
                  <c:v>24266</c:v>
                </c:pt>
                <c:pt idx="159">
                  <c:v>24267</c:v>
                </c:pt>
                <c:pt idx="160">
                  <c:v>24268</c:v>
                </c:pt>
                <c:pt idx="161">
                  <c:v>24269</c:v>
                </c:pt>
                <c:pt idx="162">
                  <c:v>24270</c:v>
                </c:pt>
                <c:pt idx="163">
                  <c:v>24271</c:v>
                </c:pt>
                <c:pt idx="164">
                  <c:v>24272</c:v>
                </c:pt>
                <c:pt idx="165">
                  <c:v>24273</c:v>
                </c:pt>
                <c:pt idx="166">
                  <c:v>24274</c:v>
                </c:pt>
                <c:pt idx="167">
                  <c:v>24275</c:v>
                </c:pt>
                <c:pt idx="168">
                  <c:v>24276</c:v>
                </c:pt>
                <c:pt idx="169">
                  <c:v>24277</c:v>
                </c:pt>
                <c:pt idx="170">
                  <c:v>24278</c:v>
                </c:pt>
                <c:pt idx="171">
                  <c:v>24279</c:v>
                </c:pt>
                <c:pt idx="172">
                  <c:v>24280</c:v>
                </c:pt>
                <c:pt idx="173">
                  <c:v>24281</c:v>
                </c:pt>
                <c:pt idx="174">
                  <c:v>24282</c:v>
                </c:pt>
                <c:pt idx="175">
                  <c:v>24283</c:v>
                </c:pt>
                <c:pt idx="176">
                  <c:v>24284</c:v>
                </c:pt>
                <c:pt idx="177">
                  <c:v>24285</c:v>
                </c:pt>
                <c:pt idx="178">
                  <c:v>24286</c:v>
                </c:pt>
                <c:pt idx="179">
                  <c:v>24287</c:v>
                </c:pt>
                <c:pt idx="180">
                  <c:v>24288</c:v>
                </c:pt>
                <c:pt idx="181">
                  <c:v>24289</c:v>
                </c:pt>
                <c:pt idx="182">
                  <c:v>24290</c:v>
                </c:pt>
                <c:pt idx="183">
                  <c:v>24291</c:v>
                </c:pt>
                <c:pt idx="184">
                  <c:v>24292</c:v>
                </c:pt>
                <c:pt idx="185">
                  <c:v>24293</c:v>
                </c:pt>
                <c:pt idx="186">
                  <c:v>24294</c:v>
                </c:pt>
                <c:pt idx="187">
                  <c:v>24295</c:v>
                </c:pt>
                <c:pt idx="188">
                  <c:v>24296</c:v>
                </c:pt>
                <c:pt idx="189">
                  <c:v>24297</c:v>
                </c:pt>
                <c:pt idx="190">
                  <c:v>24298</c:v>
                </c:pt>
                <c:pt idx="191">
                  <c:v>24299</c:v>
                </c:pt>
                <c:pt idx="192">
                  <c:v>24300</c:v>
                </c:pt>
                <c:pt idx="193">
                  <c:v>24301</c:v>
                </c:pt>
                <c:pt idx="194">
                  <c:v>24302</c:v>
                </c:pt>
                <c:pt idx="195">
                  <c:v>24303</c:v>
                </c:pt>
                <c:pt idx="196">
                  <c:v>24304</c:v>
                </c:pt>
                <c:pt idx="197">
                  <c:v>24305</c:v>
                </c:pt>
                <c:pt idx="198">
                  <c:v>24306</c:v>
                </c:pt>
                <c:pt idx="199">
                  <c:v>24307</c:v>
                </c:pt>
                <c:pt idx="200">
                  <c:v>24308</c:v>
                </c:pt>
                <c:pt idx="201">
                  <c:v>24309</c:v>
                </c:pt>
                <c:pt idx="202">
                  <c:v>24310</c:v>
                </c:pt>
                <c:pt idx="203">
                  <c:v>24311</c:v>
                </c:pt>
                <c:pt idx="204">
                  <c:v>24312</c:v>
                </c:pt>
                <c:pt idx="205">
                  <c:v>24313</c:v>
                </c:pt>
                <c:pt idx="206">
                  <c:v>24314</c:v>
                </c:pt>
                <c:pt idx="207">
                  <c:v>24315</c:v>
                </c:pt>
                <c:pt idx="208">
                  <c:v>24316</c:v>
                </c:pt>
                <c:pt idx="209">
                  <c:v>24317</c:v>
                </c:pt>
                <c:pt idx="210">
                  <c:v>24318</c:v>
                </c:pt>
                <c:pt idx="211">
                  <c:v>24319</c:v>
                </c:pt>
                <c:pt idx="212">
                  <c:v>24320</c:v>
                </c:pt>
                <c:pt idx="213">
                  <c:v>24321</c:v>
                </c:pt>
                <c:pt idx="214">
                  <c:v>24322</c:v>
                </c:pt>
                <c:pt idx="215">
                  <c:v>24323</c:v>
                </c:pt>
                <c:pt idx="216">
                  <c:v>24324</c:v>
                </c:pt>
                <c:pt idx="217">
                  <c:v>24325</c:v>
                </c:pt>
                <c:pt idx="218">
                  <c:v>24326</c:v>
                </c:pt>
                <c:pt idx="219">
                  <c:v>24327</c:v>
                </c:pt>
                <c:pt idx="220">
                  <c:v>24328</c:v>
                </c:pt>
                <c:pt idx="221">
                  <c:v>24329</c:v>
                </c:pt>
                <c:pt idx="222">
                  <c:v>24330</c:v>
                </c:pt>
                <c:pt idx="223">
                  <c:v>24331</c:v>
                </c:pt>
                <c:pt idx="224">
                  <c:v>24332</c:v>
                </c:pt>
                <c:pt idx="225">
                  <c:v>24333</c:v>
                </c:pt>
                <c:pt idx="226">
                  <c:v>24334</c:v>
                </c:pt>
                <c:pt idx="227">
                  <c:v>24335</c:v>
                </c:pt>
                <c:pt idx="228">
                  <c:v>24336</c:v>
                </c:pt>
                <c:pt idx="229">
                  <c:v>24337</c:v>
                </c:pt>
                <c:pt idx="230">
                  <c:v>24338</c:v>
                </c:pt>
                <c:pt idx="231">
                  <c:v>24339</c:v>
                </c:pt>
                <c:pt idx="232">
                  <c:v>24340</c:v>
                </c:pt>
                <c:pt idx="233">
                  <c:v>24341</c:v>
                </c:pt>
                <c:pt idx="234">
                  <c:v>24342</c:v>
                </c:pt>
                <c:pt idx="235">
                  <c:v>24343</c:v>
                </c:pt>
                <c:pt idx="236">
                  <c:v>24344</c:v>
                </c:pt>
                <c:pt idx="237">
                  <c:v>24345</c:v>
                </c:pt>
                <c:pt idx="238">
                  <c:v>24346</c:v>
                </c:pt>
                <c:pt idx="239">
                  <c:v>24347</c:v>
                </c:pt>
                <c:pt idx="240">
                  <c:v>24348</c:v>
                </c:pt>
                <c:pt idx="241">
                  <c:v>24349</c:v>
                </c:pt>
                <c:pt idx="242">
                  <c:v>24350</c:v>
                </c:pt>
                <c:pt idx="243">
                  <c:v>24351</c:v>
                </c:pt>
                <c:pt idx="244">
                  <c:v>24352</c:v>
                </c:pt>
                <c:pt idx="245">
                  <c:v>24353</c:v>
                </c:pt>
                <c:pt idx="246">
                  <c:v>24354</c:v>
                </c:pt>
                <c:pt idx="247">
                  <c:v>24355</c:v>
                </c:pt>
                <c:pt idx="248">
                  <c:v>24356</c:v>
                </c:pt>
                <c:pt idx="249">
                  <c:v>24357</c:v>
                </c:pt>
                <c:pt idx="250">
                  <c:v>24358</c:v>
                </c:pt>
                <c:pt idx="251">
                  <c:v>24359</c:v>
                </c:pt>
                <c:pt idx="252">
                  <c:v>24360</c:v>
                </c:pt>
                <c:pt idx="253">
                  <c:v>24361</c:v>
                </c:pt>
                <c:pt idx="254">
                  <c:v>24362</c:v>
                </c:pt>
                <c:pt idx="255">
                  <c:v>24363</c:v>
                </c:pt>
                <c:pt idx="256">
                  <c:v>24364</c:v>
                </c:pt>
                <c:pt idx="257">
                  <c:v>24365</c:v>
                </c:pt>
                <c:pt idx="258">
                  <c:v>24366</c:v>
                </c:pt>
                <c:pt idx="259">
                  <c:v>24367</c:v>
                </c:pt>
                <c:pt idx="260">
                  <c:v>24368</c:v>
                </c:pt>
                <c:pt idx="261">
                  <c:v>24369</c:v>
                </c:pt>
                <c:pt idx="262">
                  <c:v>24370</c:v>
                </c:pt>
                <c:pt idx="263">
                  <c:v>24371</c:v>
                </c:pt>
                <c:pt idx="264">
                  <c:v>24372</c:v>
                </c:pt>
                <c:pt idx="265">
                  <c:v>24373</c:v>
                </c:pt>
                <c:pt idx="266">
                  <c:v>24374</c:v>
                </c:pt>
                <c:pt idx="267">
                  <c:v>24375</c:v>
                </c:pt>
                <c:pt idx="268">
                  <c:v>24376</c:v>
                </c:pt>
                <c:pt idx="269">
                  <c:v>24377</c:v>
                </c:pt>
                <c:pt idx="270">
                  <c:v>24378</c:v>
                </c:pt>
                <c:pt idx="271">
                  <c:v>24379</c:v>
                </c:pt>
                <c:pt idx="272">
                  <c:v>24380</c:v>
                </c:pt>
                <c:pt idx="273">
                  <c:v>24381</c:v>
                </c:pt>
                <c:pt idx="274">
                  <c:v>24382</c:v>
                </c:pt>
                <c:pt idx="275">
                  <c:v>24383</c:v>
                </c:pt>
                <c:pt idx="276">
                  <c:v>24384</c:v>
                </c:pt>
                <c:pt idx="277">
                  <c:v>24385</c:v>
                </c:pt>
                <c:pt idx="278">
                  <c:v>24386</c:v>
                </c:pt>
                <c:pt idx="279">
                  <c:v>24387</c:v>
                </c:pt>
                <c:pt idx="280">
                  <c:v>24388</c:v>
                </c:pt>
                <c:pt idx="281">
                  <c:v>24389</c:v>
                </c:pt>
                <c:pt idx="282">
                  <c:v>24390</c:v>
                </c:pt>
                <c:pt idx="283">
                  <c:v>24391</c:v>
                </c:pt>
                <c:pt idx="284">
                  <c:v>24392</c:v>
                </c:pt>
                <c:pt idx="285">
                  <c:v>24393</c:v>
                </c:pt>
                <c:pt idx="286">
                  <c:v>24394</c:v>
                </c:pt>
                <c:pt idx="287">
                  <c:v>24395</c:v>
                </c:pt>
                <c:pt idx="288">
                  <c:v>24396</c:v>
                </c:pt>
                <c:pt idx="289">
                  <c:v>24397</c:v>
                </c:pt>
                <c:pt idx="290">
                  <c:v>24398</c:v>
                </c:pt>
                <c:pt idx="291">
                  <c:v>24399</c:v>
                </c:pt>
                <c:pt idx="292">
                  <c:v>24400</c:v>
                </c:pt>
                <c:pt idx="293">
                  <c:v>24401</c:v>
                </c:pt>
                <c:pt idx="294">
                  <c:v>24402</c:v>
                </c:pt>
                <c:pt idx="295">
                  <c:v>24403</c:v>
                </c:pt>
                <c:pt idx="296">
                  <c:v>24404</c:v>
                </c:pt>
                <c:pt idx="297">
                  <c:v>24405</c:v>
                </c:pt>
                <c:pt idx="298">
                  <c:v>24406</c:v>
                </c:pt>
                <c:pt idx="299">
                  <c:v>24407</c:v>
                </c:pt>
                <c:pt idx="300">
                  <c:v>24408</c:v>
                </c:pt>
                <c:pt idx="301">
                  <c:v>24409</c:v>
                </c:pt>
                <c:pt idx="302">
                  <c:v>24410</c:v>
                </c:pt>
                <c:pt idx="303">
                  <c:v>24411</c:v>
                </c:pt>
                <c:pt idx="304">
                  <c:v>24412</c:v>
                </c:pt>
                <c:pt idx="305">
                  <c:v>24413</c:v>
                </c:pt>
                <c:pt idx="306">
                  <c:v>24414</c:v>
                </c:pt>
                <c:pt idx="307">
                  <c:v>24415</c:v>
                </c:pt>
                <c:pt idx="308">
                  <c:v>24416</c:v>
                </c:pt>
                <c:pt idx="309">
                  <c:v>24417</c:v>
                </c:pt>
                <c:pt idx="310">
                  <c:v>24418</c:v>
                </c:pt>
                <c:pt idx="311">
                  <c:v>24419</c:v>
                </c:pt>
                <c:pt idx="312">
                  <c:v>24420</c:v>
                </c:pt>
                <c:pt idx="313">
                  <c:v>24421</c:v>
                </c:pt>
                <c:pt idx="314">
                  <c:v>24422</c:v>
                </c:pt>
                <c:pt idx="315">
                  <c:v>24423</c:v>
                </c:pt>
                <c:pt idx="316">
                  <c:v>24424</c:v>
                </c:pt>
                <c:pt idx="317">
                  <c:v>24425</c:v>
                </c:pt>
                <c:pt idx="318">
                  <c:v>24426</c:v>
                </c:pt>
                <c:pt idx="319">
                  <c:v>24427</c:v>
                </c:pt>
                <c:pt idx="320">
                  <c:v>24428</c:v>
                </c:pt>
                <c:pt idx="321">
                  <c:v>24429</c:v>
                </c:pt>
                <c:pt idx="322">
                  <c:v>24430</c:v>
                </c:pt>
                <c:pt idx="323">
                  <c:v>24431</c:v>
                </c:pt>
                <c:pt idx="324">
                  <c:v>24432</c:v>
                </c:pt>
                <c:pt idx="325">
                  <c:v>24433</c:v>
                </c:pt>
                <c:pt idx="326">
                  <c:v>24434</c:v>
                </c:pt>
                <c:pt idx="327">
                  <c:v>24435</c:v>
                </c:pt>
                <c:pt idx="328">
                  <c:v>24436</c:v>
                </c:pt>
                <c:pt idx="329">
                  <c:v>24437</c:v>
                </c:pt>
                <c:pt idx="330">
                  <c:v>24438</c:v>
                </c:pt>
                <c:pt idx="331">
                  <c:v>24439</c:v>
                </c:pt>
                <c:pt idx="332">
                  <c:v>24440</c:v>
                </c:pt>
                <c:pt idx="333">
                  <c:v>24441</c:v>
                </c:pt>
                <c:pt idx="334">
                  <c:v>24442</c:v>
                </c:pt>
                <c:pt idx="335">
                  <c:v>24443</c:v>
                </c:pt>
                <c:pt idx="336">
                  <c:v>24444</c:v>
                </c:pt>
                <c:pt idx="337">
                  <c:v>24445</c:v>
                </c:pt>
                <c:pt idx="338">
                  <c:v>24446</c:v>
                </c:pt>
                <c:pt idx="339">
                  <c:v>24447</c:v>
                </c:pt>
                <c:pt idx="340">
                  <c:v>24448</c:v>
                </c:pt>
                <c:pt idx="341">
                  <c:v>24449</c:v>
                </c:pt>
                <c:pt idx="342">
                  <c:v>24450</c:v>
                </c:pt>
                <c:pt idx="343">
                  <c:v>24451</c:v>
                </c:pt>
                <c:pt idx="344">
                  <c:v>24452</c:v>
                </c:pt>
                <c:pt idx="345">
                  <c:v>24453</c:v>
                </c:pt>
                <c:pt idx="346">
                  <c:v>24454</c:v>
                </c:pt>
                <c:pt idx="347">
                  <c:v>24455</c:v>
                </c:pt>
                <c:pt idx="348">
                  <c:v>24456</c:v>
                </c:pt>
                <c:pt idx="349">
                  <c:v>24457</c:v>
                </c:pt>
                <c:pt idx="350">
                  <c:v>24458</c:v>
                </c:pt>
                <c:pt idx="351">
                  <c:v>24459</c:v>
                </c:pt>
                <c:pt idx="352">
                  <c:v>24460</c:v>
                </c:pt>
                <c:pt idx="353">
                  <c:v>24461</c:v>
                </c:pt>
                <c:pt idx="354">
                  <c:v>24462</c:v>
                </c:pt>
                <c:pt idx="355">
                  <c:v>24463</c:v>
                </c:pt>
                <c:pt idx="356">
                  <c:v>24464</c:v>
                </c:pt>
                <c:pt idx="357">
                  <c:v>24465</c:v>
                </c:pt>
                <c:pt idx="358">
                  <c:v>24466</c:v>
                </c:pt>
                <c:pt idx="359">
                  <c:v>24467</c:v>
                </c:pt>
                <c:pt idx="360">
                  <c:v>24468</c:v>
                </c:pt>
                <c:pt idx="361">
                  <c:v>24469</c:v>
                </c:pt>
                <c:pt idx="362">
                  <c:v>24470</c:v>
                </c:pt>
                <c:pt idx="363">
                  <c:v>24471</c:v>
                </c:pt>
                <c:pt idx="364">
                  <c:v>24472</c:v>
                </c:pt>
              </c:numCache>
            </c:numRef>
          </c:xVal>
          <c:yVal>
            <c:numRef>
              <c:f>Снежное!#REF!</c:f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-999312224"/>
        <c:axId val="-999315488"/>
      </c:scatterChart>
      <c:valAx>
        <c:axId val="-999312224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999315488"/>
        <c:crosses val="autoZero"/>
        <c:crossBetween val="midCat"/>
      </c:valAx>
      <c:valAx>
        <c:axId val="-99931548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999312224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'в столбики ЛБ'!$A$3654:$A$4019</c:f>
              <c:numCache>
                <c:formatCode>m/d/yyyy</c:formatCode>
                <c:ptCount val="366"/>
                <c:pt idx="0">
                  <c:v>24838</c:v>
                </c:pt>
                <c:pt idx="1">
                  <c:v>24839</c:v>
                </c:pt>
                <c:pt idx="2">
                  <c:v>24840</c:v>
                </c:pt>
                <c:pt idx="3">
                  <c:v>24841</c:v>
                </c:pt>
                <c:pt idx="4">
                  <c:v>24842</c:v>
                </c:pt>
                <c:pt idx="5">
                  <c:v>24843</c:v>
                </c:pt>
                <c:pt idx="6">
                  <c:v>24844</c:v>
                </c:pt>
                <c:pt idx="7">
                  <c:v>24845</c:v>
                </c:pt>
                <c:pt idx="8">
                  <c:v>24846</c:v>
                </c:pt>
                <c:pt idx="9">
                  <c:v>24847</c:v>
                </c:pt>
                <c:pt idx="10">
                  <c:v>24848</c:v>
                </c:pt>
                <c:pt idx="11">
                  <c:v>24849</c:v>
                </c:pt>
                <c:pt idx="12">
                  <c:v>24850</c:v>
                </c:pt>
                <c:pt idx="13">
                  <c:v>24851</c:v>
                </c:pt>
                <c:pt idx="14">
                  <c:v>24852</c:v>
                </c:pt>
                <c:pt idx="15">
                  <c:v>24853</c:v>
                </c:pt>
                <c:pt idx="16">
                  <c:v>24854</c:v>
                </c:pt>
                <c:pt idx="17">
                  <c:v>24855</c:v>
                </c:pt>
                <c:pt idx="18">
                  <c:v>24856</c:v>
                </c:pt>
                <c:pt idx="19">
                  <c:v>24857</c:v>
                </c:pt>
                <c:pt idx="20">
                  <c:v>24858</c:v>
                </c:pt>
                <c:pt idx="21">
                  <c:v>24859</c:v>
                </c:pt>
                <c:pt idx="22">
                  <c:v>24860</c:v>
                </c:pt>
                <c:pt idx="23">
                  <c:v>24861</c:v>
                </c:pt>
                <c:pt idx="24">
                  <c:v>24862</c:v>
                </c:pt>
                <c:pt idx="25">
                  <c:v>24863</c:v>
                </c:pt>
                <c:pt idx="26">
                  <c:v>24864</c:v>
                </c:pt>
                <c:pt idx="27">
                  <c:v>24865</c:v>
                </c:pt>
                <c:pt idx="28">
                  <c:v>24866</c:v>
                </c:pt>
                <c:pt idx="29">
                  <c:v>24867</c:v>
                </c:pt>
                <c:pt idx="30">
                  <c:v>24868</c:v>
                </c:pt>
                <c:pt idx="31">
                  <c:v>24869</c:v>
                </c:pt>
                <c:pt idx="32">
                  <c:v>24870</c:v>
                </c:pt>
                <c:pt idx="33">
                  <c:v>24871</c:v>
                </c:pt>
                <c:pt idx="34">
                  <c:v>24872</c:v>
                </c:pt>
                <c:pt idx="35">
                  <c:v>24873</c:v>
                </c:pt>
                <c:pt idx="36">
                  <c:v>24874</c:v>
                </c:pt>
                <c:pt idx="37">
                  <c:v>24875</c:v>
                </c:pt>
                <c:pt idx="38">
                  <c:v>24876</c:v>
                </c:pt>
                <c:pt idx="39">
                  <c:v>24877</c:v>
                </c:pt>
                <c:pt idx="40">
                  <c:v>24878</c:v>
                </c:pt>
                <c:pt idx="41">
                  <c:v>24879</c:v>
                </c:pt>
                <c:pt idx="42">
                  <c:v>24880</c:v>
                </c:pt>
                <c:pt idx="43">
                  <c:v>24881</c:v>
                </c:pt>
                <c:pt idx="44">
                  <c:v>24882</c:v>
                </c:pt>
                <c:pt idx="45">
                  <c:v>24883</c:v>
                </c:pt>
                <c:pt idx="46">
                  <c:v>24884</c:v>
                </c:pt>
                <c:pt idx="47">
                  <c:v>24885</c:v>
                </c:pt>
                <c:pt idx="48">
                  <c:v>24886</c:v>
                </c:pt>
                <c:pt idx="49">
                  <c:v>24887</c:v>
                </c:pt>
                <c:pt idx="50">
                  <c:v>24888</c:v>
                </c:pt>
                <c:pt idx="51">
                  <c:v>24889</c:v>
                </c:pt>
                <c:pt idx="52">
                  <c:v>24890</c:v>
                </c:pt>
                <c:pt idx="53">
                  <c:v>24891</c:v>
                </c:pt>
                <c:pt idx="54">
                  <c:v>24892</c:v>
                </c:pt>
                <c:pt idx="55">
                  <c:v>24893</c:v>
                </c:pt>
                <c:pt idx="56">
                  <c:v>24894</c:v>
                </c:pt>
                <c:pt idx="57">
                  <c:v>24895</c:v>
                </c:pt>
                <c:pt idx="58">
                  <c:v>24896</c:v>
                </c:pt>
                <c:pt idx="59">
                  <c:v>24897</c:v>
                </c:pt>
                <c:pt idx="60">
                  <c:v>24898</c:v>
                </c:pt>
                <c:pt idx="61">
                  <c:v>24899</c:v>
                </c:pt>
                <c:pt idx="62">
                  <c:v>24900</c:v>
                </c:pt>
                <c:pt idx="63">
                  <c:v>24901</c:v>
                </c:pt>
                <c:pt idx="64">
                  <c:v>24902</c:v>
                </c:pt>
                <c:pt idx="65">
                  <c:v>24903</c:v>
                </c:pt>
                <c:pt idx="66">
                  <c:v>24904</c:v>
                </c:pt>
                <c:pt idx="67">
                  <c:v>24905</c:v>
                </c:pt>
                <c:pt idx="68">
                  <c:v>24906</c:v>
                </c:pt>
                <c:pt idx="69">
                  <c:v>24907</c:v>
                </c:pt>
                <c:pt idx="70">
                  <c:v>24908</c:v>
                </c:pt>
                <c:pt idx="71">
                  <c:v>24909</c:v>
                </c:pt>
                <c:pt idx="72">
                  <c:v>24910</c:v>
                </c:pt>
                <c:pt idx="73">
                  <c:v>24911</c:v>
                </c:pt>
                <c:pt idx="74">
                  <c:v>24912</c:v>
                </c:pt>
                <c:pt idx="75">
                  <c:v>24913</c:v>
                </c:pt>
                <c:pt idx="76">
                  <c:v>24914</c:v>
                </c:pt>
                <c:pt idx="77">
                  <c:v>24915</c:v>
                </c:pt>
                <c:pt idx="78">
                  <c:v>24916</c:v>
                </c:pt>
                <c:pt idx="79">
                  <c:v>24917</c:v>
                </c:pt>
                <c:pt idx="80">
                  <c:v>24918</c:v>
                </c:pt>
                <c:pt idx="81">
                  <c:v>24919</c:v>
                </c:pt>
                <c:pt idx="82">
                  <c:v>24920</c:v>
                </c:pt>
                <c:pt idx="83">
                  <c:v>24921</c:v>
                </c:pt>
                <c:pt idx="84">
                  <c:v>24922</c:v>
                </c:pt>
                <c:pt idx="85">
                  <c:v>24923</c:v>
                </c:pt>
                <c:pt idx="86">
                  <c:v>24924</c:v>
                </c:pt>
                <c:pt idx="87">
                  <c:v>24925</c:v>
                </c:pt>
                <c:pt idx="88">
                  <c:v>24926</c:v>
                </c:pt>
                <c:pt idx="89">
                  <c:v>24927</c:v>
                </c:pt>
                <c:pt idx="90">
                  <c:v>24928</c:v>
                </c:pt>
                <c:pt idx="91">
                  <c:v>24929</c:v>
                </c:pt>
                <c:pt idx="92">
                  <c:v>24930</c:v>
                </c:pt>
                <c:pt idx="93">
                  <c:v>24931</c:v>
                </c:pt>
                <c:pt idx="94">
                  <c:v>24932</c:v>
                </c:pt>
                <c:pt idx="95">
                  <c:v>24933</c:v>
                </c:pt>
                <c:pt idx="96">
                  <c:v>24934</c:v>
                </c:pt>
                <c:pt idx="97">
                  <c:v>24935</c:v>
                </c:pt>
                <c:pt idx="98">
                  <c:v>24936</c:v>
                </c:pt>
                <c:pt idx="99">
                  <c:v>24937</c:v>
                </c:pt>
                <c:pt idx="100">
                  <c:v>24938</c:v>
                </c:pt>
                <c:pt idx="101">
                  <c:v>24939</c:v>
                </c:pt>
                <c:pt idx="102">
                  <c:v>24940</c:v>
                </c:pt>
                <c:pt idx="103">
                  <c:v>24941</c:v>
                </c:pt>
                <c:pt idx="104">
                  <c:v>24942</c:v>
                </c:pt>
                <c:pt idx="105">
                  <c:v>24943</c:v>
                </c:pt>
                <c:pt idx="106">
                  <c:v>24944</c:v>
                </c:pt>
                <c:pt idx="107">
                  <c:v>24945</c:v>
                </c:pt>
                <c:pt idx="108">
                  <c:v>24946</c:v>
                </c:pt>
                <c:pt idx="109">
                  <c:v>24947</c:v>
                </c:pt>
                <c:pt idx="110">
                  <c:v>24948</c:v>
                </c:pt>
                <c:pt idx="111">
                  <c:v>24949</c:v>
                </c:pt>
                <c:pt idx="112">
                  <c:v>24950</c:v>
                </c:pt>
                <c:pt idx="113">
                  <c:v>24951</c:v>
                </c:pt>
                <c:pt idx="114">
                  <c:v>24952</c:v>
                </c:pt>
                <c:pt idx="115">
                  <c:v>24953</c:v>
                </c:pt>
                <c:pt idx="116">
                  <c:v>24954</c:v>
                </c:pt>
                <c:pt idx="117">
                  <c:v>24955</c:v>
                </c:pt>
                <c:pt idx="118">
                  <c:v>24956</c:v>
                </c:pt>
                <c:pt idx="119">
                  <c:v>24957</c:v>
                </c:pt>
                <c:pt idx="120">
                  <c:v>24958</c:v>
                </c:pt>
                <c:pt idx="121">
                  <c:v>24959</c:v>
                </c:pt>
                <c:pt idx="122">
                  <c:v>24960</c:v>
                </c:pt>
                <c:pt idx="123">
                  <c:v>24961</c:v>
                </c:pt>
                <c:pt idx="124">
                  <c:v>24962</c:v>
                </c:pt>
                <c:pt idx="125">
                  <c:v>24963</c:v>
                </c:pt>
                <c:pt idx="126">
                  <c:v>24964</c:v>
                </c:pt>
                <c:pt idx="127">
                  <c:v>24965</c:v>
                </c:pt>
                <c:pt idx="128">
                  <c:v>24966</c:v>
                </c:pt>
                <c:pt idx="129">
                  <c:v>24967</c:v>
                </c:pt>
                <c:pt idx="130">
                  <c:v>24968</c:v>
                </c:pt>
                <c:pt idx="131">
                  <c:v>24969</c:v>
                </c:pt>
                <c:pt idx="132">
                  <c:v>24970</c:v>
                </c:pt>
                <c:pt idx="133">
                  <c:v>24971</c:v>
                </c:pt>
                <c:pt idx="134">
                  <c:v>24972</c:v>
                </c:pt>
                <c:pt idx="135">
                  <c:v>24973</c:v>
                </c:pt>
                <c:pt idx="136">
                  <c:v>24974</c:v>
                </c:pt>
                <c:pt idx="137">
                  <c:v>24975</c:v>
                </c:pt>
                <c:pt idx="138">
                  <c:v>24976</c:v>
                </c:pt>
                <c:pt idx="139">
                  <c:v>24977</c:v>
                </c:pt>
                <c:pt idx="140">
                  <c:v>24978</c:v>
                </c:pt>
                <c:pt idx="141">
                  <c:v>24979</c:v>
                </c:pt>
                <c:pt idx="142">
                  <c:v>24980</c:v>
                </c:pt>
                <c:pt idx="143">
                  <c:v>24981</c:v>
                </c:pt>
                <c:pt idx="144">
                  <c:v>24982</c:v>
                </c:pt>
                <c:pt idx="145">
                  <c:v>24983</c:v>
                </c:pt>
                <c:pt idx="146">
                  <c:v>24984</c:v>
                </c:pt>
                <c:pt idx="147">
                  <c:v>24985</c:v>
                </c:pt>
                <c:pt idx="148">
                  <c:v>24986</c:v>
                </c:pt>
                <c:pt idx="149">
                  <c:v>24987</c:v>
                </c:pt>
                <c:pt idx="150">
                  <c:v>24988</c:v>
                </c:pt>
                <c:pt idx="151">
                  <c:v>24989</c:v>
                </c:pt>
                <c:pt idx="152">
                  <c:v>24990</c:v>
                </c:pt>
                <c:pt idx="153">
                  <c:v>24991</c:v>
                </c:pt>
                <c:pt idx="154">
                  <c:v>24992</c:v>
                </c:pt>
                <c:pt idx="155">
                  <c:v>24993</c:v>
                </c:pt>
                <c:pt idx="156">
                  <c:v>24994</c:v>
                </c:pt>
                <c:pt idx="157">
                  <c:v>24995</c:v>
                </c:pt>
                <c:pt idx="158">
                  <c:v>24996</c:v>
                </c:pt>
                <c:pt idx="159">
                  <c:v>24997</c:v>
                </c:pt>
                <c:pt idx="160">
                  <c:v>24998</c:v>
                </c:pt>
                <c:pt idx="161">
                  <c:v>24999</c:v>
                </c:pt>
                <c:pt idx="162">
                  <c:v>25000</c:v>
                </c:pt>
                <c:pt idx="163">
                  <c:v>25001</c:v>
                </c:pt>
                <c:pt idx="164">
                  <c:v>25002</c:v>
                </c:pt>
                <c:pt idx="165">
                  <c:v>25003</c:v>
                </c:pt>
                <c:pt idx="166">
                  <c:v>25004</c:v>
                </c:pt>
                <c:pt idx="167">
                  <c:v>25005</c:v>
                </c:pt>
                <c:pt idx="168">
                  <c:v>25006</c:v>
                </c:pt>
                <c:pt idx="169">
                  <c:v>25007</c:v>
                </c:pt>
                <c:pt idx="170">
                  <c:v>25008</c:v>
                </c:pt>
                <c:pt idx="171">
                  <c:v>25009</c:v>
                </c:pt>
                <c:pt idx="172">
                  <c:v>25010</c:v>
                </c:pt>
                <c:pt idx="173">
                  <c:v>25011</c:v>
                </c:pt>
                <c:pt idx="174">
                  <c:v>25012</c:v>
                </c:pt>
                <c:pt idx="175">
                  <c:v>25013</c:v>
                </c:pt>
                <c:pt idx="176">
                  <c:v>25014</c:v>
                </c:pt>
                <c:pt idx="177">
                  <c:v>25015</c:v>
                </c:pt>
                <c:pt idx="178">
                  <c:v>25016</c:v>
                </c:pt>
                <c:pt idx="179">
                  <c:v>25017</c:v>
                </c:pt>
                <c:pt idx="180">
                  <c:v>25018</c:v>
                </c:pt>
                <c:pt idx="181">
                  <c:v>25019</c:v>
                </c:pt>
                <c:pt idx="182">
                  <c:v>25020</c:v>
                </c:pt>
                <c:pt idx="183">
                  <c:v>25021</c:v>
                </c:pt>
                <c:pt idx="184">
                  <c:v>25022</c:v>
                </c:pt>
                <c:pt idx="185">
                  <c:v>25023</c:v>
                </c:pt>
                <c:pt idx="186">
                  <c:v>25024</c:v>
                </c:pt>
                <c:pt idx="187">
                  <c:v>25025</c:v>
                </c:pt>
                <c:pt idx="188">
                  <c:v>25026</c:v>
                </c:pt>
                <c:pt idx="189">
                  <c:v>25027</c:v>
                </c:pt>
                <c:pt idx="190">
                  <c:v>25028</c:v>
                </c:pt>
                <c:pt idx="191">
                  <c:v>25029</c:v>
                </c:pt>
                <c:pt idx="192">
                  <c:v>25030</c:v>
                </c:pt>
                <c:pt idx="193">
                  <c:v>25031</c:v>
                </c:pt>
                <c:pt idx="194">
                  <c:v>25032</c:v>
                </c:pt>
                <c:pt idx="195">
                  <c:v>25033</c:v>
                </c:pt>
                <c:pt idx="196">
                  <c:v>25034</c:v>
                </c:pt>
                <c:pt idx="197">
                  <c:v>25035</c:v>
                </c:pt>
                <c:pt idx="198">
                  <c:v>25036</c:v>
                </c:pt>
                <c:pt idx="199">
                  <c:v>25037</c:v>
                </c:pt>
                <c:pt idx="200">
                  <c:v>25038</c:v>
                </c:pt>
                <c:pt idx="201">
                  <c:v>25039</c:v>
                </c:pt>
                <c:pt idx="202">
                  <c:v>25040</c:v>
                </c:pt>
                <c:pt idx="203">
                  <c:v>25041</c:v>
                </c:pt>
                <c:pt idx="204">
                  <c:v>25042</c:v>
                </c:pt>
                <c:pt idx="205">
                  <c:v>25043</c:v>
                </c:pt>
                <c:pt idx="206">
                  <c:v>25044</c:v>
                </c:pt>
                <c:pt idx="207">
                  <c:v>25045</c:v>
                </c:pt>
                <c:pt idx="208">
                  <c:v>25046</c:v>
                </c:pt>
                <c:pt idx="209">
                  <c:v>25047</c:v>
                </c:pt>
                <c:pt idx="210">
                  <c:v>25048</c:v>
                </c:pt>
                <c:pt idx="211">
                  <c:v>25049</c:v>
                </c:pt>
                <c:pt idx="212">
                  <c:v>25050</c:v>
                </c:pt>
                <c:pt idx="213">
                  <c:v>25051</c:v>
                </c:pt>
                <c:pt idx="214">
                  <c:v>25052</c:v>
                </c:pt>
                <c:pt idx="215">
                  <c:v>25053</c:v>
                </c:pt>
                <c:pt idx="216">
                  <c:v>25054</c:v>
                </c:pt>
                <c:pt idx="217">
                  <c:v>25055</c:v>
                </c:pt>
                <c:pt idx="218">
                  <c:v>25056</c:v>
                </c:pt>
                <c:pt idx="219">
                  <c:v>25057</c:v>
                </c:pt>
                <c:pt idx="220">
                  <c:v>25058</c:v>
                </c:pt>
                <c:pt idx="221">
                  <c:v>25059</c:v>
                </c:pt>
                <c:pt idx="222">
                  <c:v>25060</c:v>
                </c:pt>
                <c:pt idx="223">
                  <c:v>25061</c:v>
                </c:pt>
                <c:pt idx="224">
                  <c:v>25062</c:v>
                </c:pt>
                <c:pt idx="225">
                  <c:v>25063</c:v>
                </c:pt>
                <c:pt idx="226">
                  <c:v>25064</c:v>
                </c:pt>
                <c:pt idx="227">
                  <c:v>25065</c:v>
                </c:pt>
                <c:pt idx="228">
                  <c:v>25066</c:v>
                </c:pt>
                <c:pt idx="229">
                  <c:v>25067</c:v>
                </c:pt>
                <c:pt idx="230">
                  <c:v>25068</c:v>
                </c:pt>
                <c:pt idx="231">
                  <c:v>25069</c:v>
                </c:pt>
                <c:pt idx="232">
                  <c:v>25070</c:v>
                </c:pt>
                <c:pt idx="233">
                  <c:v>25071</c:v>
                </c:pt>
                <c:pt idx="234">
                  <c:v>25072</c:v>
                </c:pt>
                <c:pt idx="235">
                  <c:v>25073</c:v>
                </c:pt>
                <c:pt idx="236">
                  <c:v>25074</c:v>
                </c:pt>
                <c:pt idx="237">
                  <c:v>25075</c:v>
                </c:pt>
                <c:pt idx="238">
                  <c:v>25076</c:v>
                </c:pt>
                <c:pt idx="239">
                  <c:v>25077</c:v>
                </c:pt>
                <c:pt idx="240">
                  <c:v>25078</c:v>
                </c:pt>
                <c:pt idx="241">
                  <c:v>25079</c:v>
                </c:pt>
                <c:pt idx="242">
                  <c:v>25080</c:v>
                </c:pt>
                <c:pt idx="243">
                  <c:v>25081</c:v>
                </c:pt>
                <c:pt idx="244">
                  <c:v>25082</c:v>
                </c:pt>
                <c:pt idx="245">
                  <c:v>25083</c:v>
                </c:pt>
                <c:pt idx="246">
                  <c:v>25084</c:v>
                </c:pt>
                <c:pt idx="247">
                  <c:v>25085</c:v>
                </c:pt>
                <c:pt idx="248">
                  <c:v>25086</c:v>
                </c:pt>
                <c:pt idx="249">
                  <c:v>25087</c:v>
                </c:pt>
                <c:pt idx="250">
                  <c:v>25088</c:v>
                </c:pt>
                <c:pt idx="251">
                  <c:v>25089</c:v>
                </c:pt>
                <c:pt idx="252">
                  <c:v>25090</c:v>
                </c:pt>
                <c:pt idx="253">
                  <c:v>25091</c:v>
                </c:pt>
                <c:pt idx="254">
                  <c:v>25092</c:v>
                </c:pt>
                <c:pt idx="255">
                  <c:v>25093</c:v>
                </c:pt>
                <c:pt idx="256">
                  <c:v>25094</c:v>
                </c:pt>
                <c:pt idx="257">
                  <c:v>25095</c:v>
                </c:pt>
                <c:pt idx="258">
                  <c:v>25096</c:v>
                </c:pt>
                <c:pt idx="259">
                  <c:v>25097</c:v>
                </c:pt>
                <c:pt idx="260">
                  <c:v>25098</c:v>
                </c:pt>
                <c:pt idx="261">
                  <c:v>25099</c:v>
                </c:pt>
                <c:pt idx="262">
                  <c:v>25100</c:v>
                </c:pt>
                <c:pt idx="263">
                  <c:v>25101</c:v>
                </c:pt>
                <c:pt idx="264">
                  <c:v>25102</c:v>
                </c:pt>
                <c:pt idx="265">
                  <c:v>25103</c:v>
                </c:pt>
                <c:pt idx="266">
                  <c:v>25104</c:v>
                </c:pt>
                <c:pt idx="267">
                  <c:v>25105</c:v>
                </c:pt>
                <c:pt idx="268">
                  <c:v>25106</c:v>
                </c:pt>
                <c:pt idx="269">
                  <c:v>25107</c:v>
                </c:pt>
                <c:pt idx="270">
                  <c:v>25108</c:v>
                </c:pt>
                <c:pt idx="271">
                  <c:v>25109</c:v>
                </c:pt>
                <c:pt idx="272">
                  <c:v>25110</c:v>
                </c:pt>
                <c:pt idx="273">
                  <c:v>25111</c:v>
                </c:pt>
                <c:pt idx="274">
                  <c:v>25112</c:v>
                </c:pt>
                <c:pt idx="275">
                  <c:v>25113</c:v>
                </c:pt>
                <c:pt idx="276">
                  <c:v>25114</c:v>
                </c:pt>
                <c:pt idx="277">
                  <c:v>25115</c:v>
                </c:pt>
                <c:pt idx="278">
                  <c:v>25116</c:v>
                </c:pt>
                <c:pt idx="279">
                  <c:v>25117</c:v>
                </c:pt>
                <c:pt idx="280">
                  <c:v>25118</c:v>
                </c:pt>
                <c:pt idx="281">
                  <c:v>25119</c:v>
                </c:pt>
                <c:pt idx="282">
                  <c:v>25120</c:v>
                </c:pt>
                <c:pt idx="283">
                  <c:v>25121</c:v>
                </c:pt>
                <c:pt idx="284">
                  <c:v>25122</c:v>
                </c:pt>
                <c:pt idx="285">
                  <c:v>25123</c:v>
                </c:pt>
                <c:pt idx="286">
                  <c:v>25124</c:v>
                </c:pt>
                <c:pt idx="287">
                  <c:v>25125</c:v>
                </c:pt>
                <c:pt idx="288">
                  <c:v>25126</c:v>
                </c:pt>
                <c:pt idx="289">
                  <c:v>25127</c:v>
                </c:pt>
                <c:pt idx="290">
                  <c:v>25128</c:v>
                </c:pt>
                <c:pt idx="291">
                  <c:v>25129</c:v>
                </c:pt>
                <c:pt idx="292">
                  <c:v>25130</c:v>
                </c:pt>
                <c:pt idx="293">
                  <c:v>25131</c:v>
                </c:pt>
                <c:pt idx="294">
                  <c:v>25132</c:v>
                </c:pt>
                <c:pt idx="295">
                  <c:v>25133</c:v>
                </c:pt>
                <c:pt idx="296">
                  <c:v>25134</c:v>
                </c:pt>
                <c:pt idx="297">
                  <c:v>25135</c:v>
                </c:pt>
                <c:pt idx="298">
                  <c:v>25136</c:v>
                </c:pt>
                <c:pt idx="299">
                  <c:v>25137</c:v>
                </c:pt>
                <c:pt idx="300">
                  <c:v>25138</c:v>
                </c:pt>
                <c:pt idx="301">
                  <c:v>25139</c:v>
                </c:pt>
                <c:pt idx="302">
                  <c:v>25140</c:v>
                </c:pt>
                <c:pt idx="303">
                  <c:v>25141</c:v>
                </c:pt>
                <c:pt idx="304">
                  <c:v>25142</c:v>
                </c:pt>
                <c:pt idx="305">
                  <c:v>25143</c:v>
                </c:pt>
                <c:pt idx="306">
                  <c:v>25144</c:v>
                </c:pt>
                <c:pt idx="307">
                  <c:v>25145</c:v>
                </c:pt>
                <c:pt idx="308">
                  <c:v>25146</c:v>
                </c:pt>
                <c:pt idx="309">
                  <c:v>25147</c:v>
                </c:pt>
                <c:pt idx="310">
                  <c:v>25148</c:v>
                </c:pt>
                <c:pt idx="311">
                  <c:v>25149</c:v>
                </c:pt>
                <c:pt idx="312">
                  <c:v>25150</c:v>
                </c:pt>
                <c:pt idx="313">
                  <c:v>25151</c:v>
                </c:pt>
                <c:pt idx="314">
                  <c:v>25152</c:v>
                </c:pt>
                <c:pt idx="315">
                  <c:v>25153</c:v>
                </c:pt>
                <c:pt idx="316">
                  <c:v>25154</c:v>
                </c:pt>
                <c:pt idx="317">
                  <c:v>25155</c:v>
                </c:pt>
                <c:pt idx="318">
                  <c:v>25156</c:v>
                </c:pt>
                <c:pt idx="319">
                  <c:v>25157</c:v>
                </c:pt>
                <c:pt idx="320">
                  <c:v>25158</c:v>
                </c:pt>
                <c:pt idx="321">
                  <c:v>25159</c:v>
                </c:pt>
                <c:pt idx="322">
                  <c:v>25160</c:v>
                </c:pt>
                <c:pt idx="323">
                  <c:v>25161</c:v>
                </c:pt>
                <c:pt idx="324">
                  <c:v>25162</c:v>
                </c:pt>
                <c:pt idx="325">
                  <c:v>25163</c:v>
                </c:pt>
                <c:pt idx="326">
                  <c:v>25164</c:v>
                </c:pt>
                <c:pt idx="327">
                  <c:v>25165</c:v>
                </c:pt>
                <c:pt idx="328">
                  <c:v>25166</c:v>
                </c:pt>
                <c:pt idx="329">
                  <c:v>25167</c:v>
                </c:pt>
                <c:pt idx="330">
                  <c:v>25168</c:v>
                </c:pt>
                <c:pt idx="331">
                  <c:v>25169</c:v>
                </c:pt>
                <c:pt idx="332">
                  <c:v>25170</c:v>
                </c:pt>
                <c:pt idx="333">
                  <c:v>25171</c:v>
                </c:pt>
                <c:pt idx="334">
                  <c:v>25172</c:v>
                </c:pt>
                <c:pt idx="335">
                  <c:v>25173</c:v>
                </c:pt>
                <c:pt idx="336">
                  <c:v>25174</c:v>
                </c:pt>
                <c:pt idx="337">
                  <c:v>25175</c:v>
                </c:pt>
                <c:pt idx="338">
                  <c:v>25176</c:v>
                </c:pt>
                <c:pt idx="339">
                  <c:v>25177</c:v>
                </c:pt>
                <c:pt idx="340">
                  <c:v>25178</c:v>
                </c:pt>
                <c:pt idx="341">
                  <c:v>25179</c:v>
                </c:pt>
                <c:pt idx="342">
                  <c:v>25180</c:v>
                </c:pt>
                <c:pt idx="343">
                  <c:v>25181</c:v>
                </c:pt>
                <c:pt idx="344">
                  <c:v>25182</c:v>
                </c:pt>
                <c:pt idx="345">
                  <c:v>25183</c:v>
                </c:pt>
                <c:pt idx="346">
                  <c:v>25184</c:v>
                </c:pt>
                <c:pt idx="347">
                  <c:v>25185</c:v>
                </c:pt>
                <c:pt idx="348">
                  <c:v>25186</c:v>
                </c:pt>
                <c:pt idx="349">
                  <c:v>25187</c:v>
                </c:pt>
                <c:pt idx="350">
                  <c:v>25188</c:v>
                </c:pt>
                <c:pt idx="351">
                  <c:v>25189</c:v>
                </c:pt>
                <c:pt idx="352">
                  <c:v>25190</c:v>
                </c:pt>
                <c:pt idx="353">
                  <c:v>25191</c:v>
                </c:pt>
                <c:pt idx="354">
                  <c:v>25192</c:v>
                </c:pt>
                <c:pt idx="355">
                  <c:v>25193</c:v>
                </c:pt>
                <c:pt idx="356">
                  <c:v>25194</c:v>
                </c:pt>
                <c:pt idx="357">
                  <c:v>25195</c:v>
                </c:pt>
                <c:pt idx="358">
                  <c:v>25196</c:v>
                </c:pt>
                <c:pt idx="359">
                  <c:v>25197</c:v>
                </c:pt>
                <c:pt idx="360">
                  <c:v>25198</c:v>
                </c:pt>
                <c:pt idx="361">
                  <c:v>25199</c:v>
                </c:pt>
                <c:pt idx="362">
                  <c:v>25200</c:v>
                </c:pt>
                <c:pt idx="363">
                  <c:v>25201</c:v>
                </c:pt>
                <c:pt idx="364">
                  <c:v>25202</c:v>
                </c:pt>
                <c:pt idx="365">
                  <c:v>25203</c:v>
                </c:pt>
              </c:numCache>
            </c:numRef>
          </c:xVal>
          <c:yVal>
            <c:numRef>
              <c:f>'в столбики ЛБ'!$B$3654:$B$4019</c:f>
              <c:numCache>
                <c:formatCode>0.0</c:formatCode>
                <c:ptCount val="366"/>
                <c:pt idx="0">
                  <c:v>45.2</c:v>
                </c:pt>
                <c:pt idx="1">
                  <c:v>44.7</c:v>
                </c:pt>
                <c:pt idx="2">
                  <c:v>44.4</c:v>
                </c:pt>
                <c:pt idx="3">
                  <c:v>44</c:v>
                </c:pt>
                <c:pt idx="4">
                  <c:v>43.7</c:v>
                </c:pt>
                <c:pt idx="5">
                  <c:v>43.2</c:v>
                </c:pt>
                <c:pt idx="6">
                  <c:v>42.9</c:v>
                </c:pt>
                <c:pt idx="7">
                  <c:v>42.4</c:v>
                </c:pt>
                <c:pt idx="8">
                  <c:v>42</c:v>
                </c:pt>
                <c:pt idx="9">
                  <c:v>41.8</c:v>
                </c:pt>
                <c:pt idx="10">
                  <c:v>40.9</c:v>
                </c:pt>
                <c:pt idx="11">
                  <c:v>39.9</c:v>
                </c:pt>
                <c:pt idx="12">
                  <c:v>39.4</c:v>
                </c:pt>
                <c:pt idx="13">
                  <c:v>38.9</c:v>
                </c:pt>
                <c:pt idx="14">
                  <c:v>38.6</c:v>
                </c:pt>
                <c:pt idx="15">
                  <c:v>38</c:v>
                </c:pt>
                <c:pt idx="16">
                  <c:v>37.5</c:v>
                </c:pt>
                <c:pt idx="17">
                  <c:v>36.9</c:v>
                </c:pt>
                <c:pt idx="18">
                  <c:v>36.3</c:v>
                </c:pt>
                <c:pt idx="19">
                  <c:v>35.9</c:v>
                </c:pt>
                <c:pt idx="20">
                  <c:v>35.4</c:v>
                </c:pt>
                <c:pt idx="21">
                  <c:v>34.7</c:v>
                </c:pt>
                <c:pt idx="22">
                  <c:v>34.2</c:v>
                </c:pt>
                <c:pt idx="23">
                  <c:v>33.8</c:v>
                </c:pt>
                <c:pt idx="24">
                  <c:v>33.3</c:v>
                </c:pt>
                <c:pt idx="25">
                  <c:v>33.1</c:v>
                </c:pt>
                <c:pt idx="26">
                  <c:v>32.3</c:v>
                </c:pt>
                <c:pt idx="27">
                  <c:v>31.9</c:v>
                </c:pt>
                <c:pt idx="28">
                  <c:v>31.4</c:v>
                </c:pt>
                <c:pt idx="29">
                  <c:v>30.7</c:v>
                </c:pt>
                <c:pt idx="30">
                  <c:v>30.2</c:v>
                </c:pt>
                <c:pt idx="31">
                  <c:v>29.4</c:v>
                </c:pt>
                <c:pt idx="32">
                  <c:v>28.5</c:v>
                </c:pt>
                <c:pt idx="33">
                  <c:v>28.2</c:v>
                </c:pt>
                <c:pt idx="34">
                  <c:v>27.9</c:v>
                </c:pt>
                <c:pt idx="35">
                  <c:v>27.6</c:v>
                </c:pt>
                <c:pt idx="36">
                  <c:v>27.3</c:v>
                </c:pt>
                <c:pt idx="37">
                  <c:v>27.1</c:v>
                </c:pt>
                <c:pt idx="38">
                  <c:v>26.4</c:v>
                </c:pt>
                <c:pt idx="39">
                  <c:v>26.1</c:v>
                </c:pt>
                <c:pt idx="40">
                  <c:v>25.7</c:v>
                </c:pt>
                <c:pt idx="41">
                  <c:v>25.3</c:v>
                </c:pt>
                <c:pt idx="42">
                  <c:v>25.2</c:v>
                </c:pt>
                <c:pt idx="43">
                  <c:v>24.6</c:v>
                </c:pt>
                <c:pt idx="44">
                  <c:v>24.7</c:v>
                </c:pt>
                <c:pt idx="45">
                  <c:v>24.4</c:v>
                </c:pt>
                <c:pt idx="46">
                  <c:v>24.1</c:v>
                </c:pt>
                <c:pt idx="47">
                  <c:v>23.9</c:v>
                </c:pt>
                <c:pt idx="48">
                  <c:v>23.9</c:v>
                </c:pt>
                <c:pt idx="49">
                  <c:v>23.9</c:v>
                </c:pt>
                <c:pt idx="50">
                  <c:v>23.9</c:v>
                </c:pt>
                <c:pt idx="51">
                  <c:v>24</c:v>
                </c:pt>
                <c:pt idx="52">
                  <c:v>23.9</c:v>
                </c:pt>
                <c:pt idx="53">
                  <c:v>23.7</c:v>
                </c:pt>
                <c:pt idx="54">
                  <c:v>23.4</c:v>
                </c:pt>
                <c:pt idx="55">
                  <c:v>23.2</c:v>
                </c:pt>
                <c:pt idx="56">
                  <c:v>22.5</c:v>
                </c:pt>
                <c:pt idx="57">
                  <c:v>22.1</c:v>
                </c:pt>
                <c:pt idx="58">
                  <c:v>21.8</c:v>
                </c:pt>
                <c:pt idx="59">
                  <c:v>21.5</c:v>
                </c:pt>
                <c:pt idx="60">
                  <c:v>21.3</c:v>
                </c:pt>
                <c:pt idx="61">
                  <c:v>20.6</c:v>
                </c:pt>
                <c:pt idx="62">
                  <c:v>20.3</c:v>
                </c:pt>
                <c:pt idx="63">
                  <c:v>20.2</c:v>
                </c:pt>
                <c:pt idx="64">
                  <c:v>19.7</c:v>
                </c:pt>
                <c:pt idx="65">
                  <c:v>19.5</c:v>
                </c:pt>
                <c:pt idx="66">
                  <c:v>19.36</c:v>
                </c:pt>
                <c:pt idx="67">
                  <c:v>19.3</c:v>
                </c:pt>
                <c:pt idx="68">
                  <c:v>19</c:v>
                </c:pt>
                <c:pt idx="69">
                  <c:v>18.8</c:v>
                </c:pt>
                <c:pt idx="70">
                  <c:v>18.7</c:v>
                </c:pt>
                <c:pt idx="71">
                  <c:v>18.7</c:v>
                </c:pt>
                <c:pt idx="72">
                  <c:v>18.7</c:v>
                </c:pt>
                <c:pt idx="73">
                  <c:v>18.7</c:v>
                </c:pt>
                <c:pt idx="74">
                  <c:v>18.7</c:v>
                </c:pt>
                <c:pt idx="75">
                  <c:v>18.7</c:v>
                </c:pt>
                <c:pt idx="76">
                  <c:v>18.6</c:v>
                </c:pt>
                <c:pt idx="77">
                  <c:v>18.5</c:v>
                </c:pt>
                <c:pt idx="78">
                  <c:v>18.4</c:v>
                </c:pt>
                <c:pt idx="79">
                  <c:v>18.3</c:v>
                </c:pt>
                <c:pt idx="80">
                  <c:v>18.2</c:v>
                </c:pt>
                <c:pt idx="81">
                  <c:v>18.1</c:v>
                </c:pt>
                <c:pt idx="82">
                  <c:v>18.1</c:v>
                </c:pt>
                <c:pt idx="83">
                  <c:v>18.1</c:v>
                </c:pt>
                <c:pt idx="84">
                  <c:v>18</c:v>
                </c:pt>
                <c:pt idx="85">
                  <c:v>18</c:v>
                </c:pt>
                <c:pt idx="86">
                  <c:v>18</c:v>
                </c:pt>
                <c:pt idx="87">
                  <c:v>17.8</c:v>
                </c:pt>
                <c:pt idx="88">
                  <c:v>17.7</c:v>
                </c:pt>
                <c:pt idx="89">
                  <c:v>17.7</c:v>
                </c:pt>
                <c:pt idx="90">
                  <c:v>17.6</c:v>
                </c:pt>
                <c:pt idx="91">
                  <c:v>17.6</c:v>
                </c:pt>
                <c:pt idx="92">
                  <c:v>17.6</c:v>
                </c:pt>
                <c:pt idx="93">
                  <c:v>17.6</c:v>
                </c:pt>
                <c:pt idx="94">
                  <c:v>17.5</c:v>
                </c:pt>
                <c:pt idx="95">
                  <c:v>17.5</c:v>
                </c:pt>
                <c:pt idx="96">
                  <c:v>17.4</c:v>
                </c:pt>
                <c:pt idx="97">
                  <c:v>17.2</c:v>
                </c:pt>
                <c:pt idx="98">
                  <c:v>17.2</c:v>
                </c:pt>
                <c:pt idx="99">
                  <c:v>17.1</c:v>
                </c:pt>
                <c:pt idx="100">
                  <c:v>17.1</c:v>
                </c:pt>
                <c:pt idx="101">
                  <c:v>17.1</c:v>
                </c:pt>
                <c:pt idx="102">
                  <c:v>17.1</c:v>
                </c:pt>
                <c:pt idx="103">
                  <c:v>17</c:v>
                </c:pt>
                <c:pt idx="104">
                  <c:v>17</c:v>
                </c:pt>
                <c:pt idx="105">
                  <c:v>16.7</c:v>
                </c:pt>
                <c:pt idx="106">
                  <c:v>16.5</c:v>
                </c:pt>
                <c:pt idx="107">
                  <c:v>16.4</c:v>
                </c:pt>
                <c:pt idx="108">
                  <c:v>16.4</c:v>
                </c:pt>
                <c:pt idx="109">
                  <c:v>16.4</c:v>
                </c:pt>
                <c:pt idx="110">
                  <c:v>16.3</c:v>
                </c:pt>
                <c:pt idx="111">
                  <c:v>16.2</c:v>
                </c:pt>
                <c:pt idx="112">
                  <c:v>16.2</c:v>
                </c:pt>
                <c:pt idx="113">
                  <c:v>16.1</c:v>
                </c:pt>
                <c:pt idx="114">
                  <c:v>16.1</c:v>
                </c:pt>
                <c:pt idx="115">
                  <c:v>16</c:v>
                </c:pt>
                <c:pt idx="116">
                  <c:v>16</c:v>
                </c:pt>
                <c:pt idx="117">
                  <c:v>16</c:v>
                </c:pt>
                <c:pt idx="118">
                  <c:v>16</c:v>
                </c:pt>
                <c:pt idx="119">
                  <c:v>15.9</c:v>
                </c:pt>
                <c:pt idx="120">
                  <c:v>15.6</c:v>
                </c:pt>
                <c:pt idx="121">
                  <c:v>15.4</c:v>
                </c:pt>
                <c:pt idx="122">
                  <c:v>15.3</c:v>
                </c:pt>
                <c:pt idx="123">
                  <c:v>14.8</c:v>
                </c:pt>
                <c:pt idx="124">
                  <c:v>14.3</c:v>
                </c:pt>
                <c:pt idx="125">
                  <c:v>14.3</c:v>
                </c:pt>
                <c:pt idx="126">
                  <c:v>14.1</c:v>
                </c:pt>
                <c:pt idx="127">
                  <c:v>14</c:v>
                </c:pt>
                <c:pt idx="128">
                  <c:v>14</c:v>
                </c:pt>
                <c:pt idx="129">
                  <c:v>14.2</c:v>
                </c:pt>
                <c:pt idx="130">
                  <c:v>14.5</c:v>
                </c:pt>
                <c:pt idx="131">
                  <c:v>15.4</c:v>
                </c:pt>
                <c:pt idx="132">
                  <c:v>16.4</c:v>
                </c:pt>
                <c:pt idx="133">
                  <c:v>17.4</c:v>
                </c:pt>
                <c:pt idx="134">
                  <c:v>19.9</c:v>
                </c:pt>
                <c:pt idx="135">
                  <c:v>21.8</c:v>
                </c:pt>
                <c:pt idx="136">
                  <c:v>23.5</c:v>
                </c:pt>
                <c:pt idx="137">
                  <c:v>26</c:v>
                </c:pt>
                <c:pt idx="138">
                  <c:v>28.7</c:v>
                </c:pt>
                <c:pt idx="139">
                  <c:v>31</c:v>
                </c:pt>
                <c:pt idx="140">
                  <c:v>34.3</c:v>
                </c:pt>
                <c:pt idx="141">
                  <c:v>37.6</c:v>
                </c:pt>
                <c:pt idx="142">
                  <c:v>41.4</c:v>
                </c:pt>
                <c:pt idx="143" formatCode="0">
                  <c:v>100</c:v>
                </c:pt>
                <c:pt idx="144" formatCode="0">
                  <c:v>170</c:v>
                </c:pt>
                <c:pt idx="145" formatCode="0">
                  <c:v>280</c:v>
                </c:pt>
                <c:pt idx="146" formatCode="0">
                  <c:v>499</c:v>
                </c:pt>
                <c:pt idx="147" formatCode="0">
                  <c:v>950</c:v>
                </c:pt>
                <c:pt idx="148" formatCode="0">
                  <c:v>1900</c:v>
                </c:pt>
                <c:pt idx="149" formatCode="0">
                  <c:v>2900</c:v>
                </c:pt>
                <c:pt idx="150" formatCode="0">
                  <c:v>3650</c:v>
                </c:pt>
                <c:pt idx="151" formatCode="0">
                  <c:v>3860</c:v>
                </c:pt>
                <c:pt idx="152" formatCode="0">
                  <c:v>4070</c:v>
                </c:pt>
                <c:pt idx="153" formatCode="0">
                  <c:v>4200</c:v>
                </c:pt>
                <c:pt idx="154" formatCode="0">
                  <c:v>4480</c:v>
                </c:pt>
                <c:pt idx="155" formatCode="0">
                  <c:v>4970</c:v>
                </c:pt>
                <c:pt idx="156" formatCode="0">
                  <c:v>4840</c:v>
                </c:pt>
                <c:pt idx="157" formatCode="0">
                  <c:v>4710</c:v>
                </c:pt>
                <c:pt idx="158" formatCode="0">
                  <c:v>4740</c:v>
                </c:pt>
                <c:pt idx="159" formatCode="0">
                  <c:v>5340</c:v>
                </c:pt>
                <c:pt idx="160" formatCode="0">
                  <c:v>5420</c:v>
                </c:pt>
                <c:pt idx="161" formatCode="0">
                  <c:v>5100</c:v>
                </c:pt>
                <c:pt idx="162" formatCode="0">
                  <c:v>4870</c:v>
                </c:pt>
                <c:pt idx="163" formatCode="0">
                  <c:v>4840</c:v>
                </c:pt>
                <c:pt idx="164" formatCode="0">
                  <c:v>4770</c:v>
                </c:pt>
                <c:pt idx="165" formatCode="0">
                  <c:v>4770</c:v>
                </c:pt>
                <c:pt idx="166" formatCode="0">
                  <c:v>4900</c:v>
                </c:pt>
                <c:pt idx="167" formatCode="0">
                  <c:v>5040</c:v>
                </c:pt>
                <c:pt idx="168" formatCode="0">
                  <c:v>5170</c:v>
                </c:pt>
                <c:pt idx="169" formatCode="0">
                  <c:v>5310</c:v>
                </c:pt>
                <c:pt idx="170" formatCode="0">
                  <c:v>5570</c:v>
                </c:pt>
                <c:pt idx="171" formatCode="0">
                  <c:v>5400</c:v>
                </c:pt>
                <c:pt idx="172" formatCode="0">
                  <c:v>5190</c:v>
                </c:pt>
                <c:pt idx="173" formatCode="0">
                  <c:v>5040</c:v>
                </c:pt>
                <c:pt idx="174" formatCode="0">
                  <c:v>4960</c:v>
                </c:pt>
                <c:pt idx="175" formatCode="0">
                  <c:v>4820</c:v>
                </c:pt>
                <c:pt idx="176" formatCode="0">
                  <c:v>4680</c:v>
                </c:pt>
                <c:pt idx="177" formatCode="0">
                  <c:v>4580</c:v>
                </c:pt>
                <c:pt idx="178" formatCode="0">
                  <c:v>4350</c:v>
                </c:pt>
                <c:pt idx="179" formatCode="0">
                  <c:v>4220</c:v>
                </c:pt>
                <c:pt idx="180" formatCode="0">
                  <c:v>4060</c:v>
                </c:pt>
                <c:pt idx="181" formatCode="0">
                  <c:v>3860</c:v>
                </c:pt>
                <c:pt idx="182" formatCode="0">
                  <c:v>3650</c:v>
                </c:pt>
                <c:pt idx="183" formatCode="0">
                  <c:v>3420</c:v>
                </c:pt>
                <c:pt idx="184" formatCode="0">
                  <c:v>3190</c:v>
                </c:pt>
                <c:pt idx="185" formatCode="0">
                  <c:v>2960</c:v>
                </c:pt>
                <c:pt idx="186" formatCode="0">
                  <c:v>2780</c:v>
                </c:pt>
                <c:pt idx="187" formatCode="0">
                  <c:v>2570</c:v>
                </c:pt>
                <c:pt idx="188" formatCode="0">
                  <c:v>2420</c:v>
                </c:pt>
                <c:pt idx="189" formatCode="0">
                  <c:v>2260</c:v>
                </c:pt>
                <c:pt idx="190" formatCode="0">
                  <c:v>2060</c:v>
                </c:pt>
                <c:pt idx="191" formatCode="0">
                  <c:v>1880</c:v>
                </c:pt>
                <c:pt idx="192" formatCode="0">
                  <c:v>1730</c:v>
                </c:pt>
                <c:pt idx="193" formatCode="0">
                  <c:v>1590</c:v>
                </c:pt>
                <c:pt idx="194" formatCode="0">
                  <c:v>1480</c:v>
                </c:pt>
                <c:pt idx="195" formatCode="0">
                  <c:v>1360</c:v>
                </c:pt>
                <c:pt idx="196" formatCode="0">
                  <c:v>1270</c:v>
                </c:pt>
                <c:pt idx="197" formatCode="0">
                  <c:v>1180</c:v>
                </c:pt>
                <c:pt idx="198" formatCode="0">
                  <c:v>1100</c:v>
                </c:pt>
                <c:pt idx="199" formatCode="0">
                  <c:v>1050</c:v>
                </c:pt>
                <c:pt idx="200" formatCode="0">
                  <c:v>999</c:v>
                </c:pt>
                <c:pt idx="201" formatCode="0">
                  <c:v>968</c:v>
                </c:pt>
                <c:pt idx="202" formatCode="0">
                  <c:v>948</c:v>
                </c:pt>
                <c:pt idx="203" formatCode="0">
                  <c:v>938</c:v>
                </c:pt>
                <c:pt idx="204" formatCode="0">
                  <c:v>918</c:v>
                </c:pt>
                <c:pt idx="205" formatCode="0">
                  <c:v>938</c:v>
                </c:pt>
                <c:pt idx="206" formatCode="0">
                  <c:v>1020</c:v>
                </c:pt>
                <c:pt idx="207" formatCode="0">
                  <c:v>1250</c:v>
                </c:pt>
                <c:pt idx="208" formatCode="0">
                  <c:v>1630</c:v>
                </c:pt>
                <c:pt idx="209" formatCode="0">
                  <c:v>2040</c:v>
                </c:pt>
                <c:pt idx="210" formatCode="0">
                  <c:v>2320</c:v>
                </c:pt>
                <c:pt idx="211" formatCode="0">
                  <c:v>2420</c:v>
                </c:pt>
                <c:pt idx="212" formatCode="0">
                  <c:v>2420</c:v>
                </c:pt>
                <c:pt idx="213" formatCode="0">
                  <c:v>2290</c:v>
                </c:pt>
                <c:pt idx="214" formatCode="0">
                  <c:v>2130</c:v>
                </c:pt>
                <c:pt idx="215" formatCode="0">
                  <c:v>2020</c:v>
                </c:pt>
                <c:pt idx="216" formatCode="0">
                  <c:v>1890</c:v>
                </c:pt>
                <c:pt idx="217" formatCode="0">
                  <c:v>1760</c:v>
                </c:pt>
                <c:pt idx="218" formatCode="0">
                  <c:v>1630</c:v>
                </c:pt>
                <c:pt idx="219" formatCode="0">
                  <c:v>1550</c:v>
                </c:pt>
                <c:pt idx="220" formatCode="0">
                  <c:v>1470</c:v>
                </c:pt>
                <c:pt idx="221" formatCode="0">
                  <c:v>1490</c:v>
                </c:pt>
                <c:pt idx="222" formatCode="0">
                  <c:v>1670</c:v>
                </c:pt>
                <c:pt idx="223" formatCode="0">
                  <c:v>1850</c:v>
                </c:pt>
                <c:pt idx="224" formatCode="0">
                  <c:v>2000</c:v>
                </c:pt>
                <c:pt idx="225" formatCode="0">
                  <c:v>2170</c:v>
                </c:pt>
                <c:pt idx="226" formatCode="0">
                  <c:v>2300</c:v>
                </c:pt>
                <c:pt idx="227" formatCode="0">
                  <c:v>2400</c:v>
                </c:pt>
                <c:pt idx="228" formatCode="0">
                  <c:v>2410</c:v>
                </c:pt>
                <c:pt idx="229" formatCode="0">
                  <c:v>2400</c:v>
                </c:pt>
                <c:pt idx="230" formatCode="0">
                  <c:v>2310</c:v>
                </c:pt>
                <c:pt idx="231" formatCode="0">
                  <c:v>2230</c:v>
                </c:pt>
                <c:pt idx="232" formatCode="0">
                  <c:v>2040</c:v>
                </c:pt>
                <c:pt idx="233" formatCode="0">
                  <c:v>1880</c:v>
                </c:pt>
                <c:pt idx="234" formatCode="0">
                  <c:v>1760</c:v>
                </c:pt>
                <c:pt idx="235" formatCode="0">
                  <c:v>1670</c:v>
                </c:pt>
                <c:pt idx="236" formatCode="0">
                  <c:v>1560</c:v>
                </c:pt>
                <c:pt idx="237" formatCode="0">
                  <c:v>1400</c:v>
                </c:pt>
                <c:pt idx="238" formatCode="0">
                  <c:v>1420</c:v>
                </c:pt>
                <c:pt idx="239" formatCode="0">
                  <c:v>1440</c:v>
                </c:pt>
                <c:pt idx="240" formatCode="0">
                  <c:v>1720</c:v>
                </c:pt>
                <c:pt idx="241" formatCode="0">
                  <c:v>1770</c:v>
                </c:pt>
                <c:pt idx="242" formatCode="0">
                  <c:v>1630</c:v>
                </c:pt>
                <c:pt idx="243" formatCode="0">
                  <c:v>1500</c:v>
                </c:pt>
                <c:pt idx="244" formatCode="0">
                  <c:v>1410</c:v>
                </c:pt>
                <c:pt idx="245" formatCode="0">
                  <c:v>1360</c:v>
                </c:pt>
                <c:pt idx="246" formatCode="0">
                  <c:v>1300</c:v>
                </c:pt>
                <c:pt idx="247" formatCode="0">
                  <c:v>1250</c:v>
                </c:pt>
                <c:pt idx="248" formatCode="0">
                  <c:v>1220</c:v>
                </c:pt>
                <c:pt idx="249" formatCode="0">
                  <c:v>1180</c:v>
                </c:pt>
                <c:pt idx="250" formatCode="0">
                  <c:v>1160</c:v>
                </c:pt>
                <c:pt idx="251" formatCode="0">
                  <c:v>1140</c:v>
                </c:pt>
                <c:pt idx="252" formatCode="0">
                  <c:v>1100</c:v>
                </c:pt>
                <c:pt idx="253" formatCode="0">
                  <c:v>1090</c:v>
                </c:pt>
                <c:pt idx="254" formatCode="0">
                  <c:v>1060</c:v>
                </c:pt>
                <c:pt idx="255" formatCode="0">
                  <c:v>1040</c:v>
                </c:pt>
                <c:pt idx="256" formatCode="0">
                  <c:v>1030</c:v>
                </c:pt>
                <c:pt idx="257" formatCode="0">
                  <c:v>989</c:v>
                </c:pt>
                <c:pt idx="258" formatCode="0">
                  <c:v>938</c:v>
                </c:pt>
                <c:pt idx="259" formatCode="0">
                  <c:v>898</c:v>
                </c:pt>
                <c:pt idx="260" formatCode="0">
                  <c:v>848</c:v>
                </c:pt>
                <c:pt idx="261" formatCode="0">
                  <c:v>824</c:v>
                </c:pt>
                <c:pt idx="262" formatCode="0">
                  <c:v>781</c:v>
                </c:pt>
                <c:pt idx="263" formatCode="0">
                  <c:v>743</c:v>
                </c:pt>
                <c:pt idx="264" formatCode="0">
                  <c:v>705</c:v>
                </c:pt>
                <c:pt idx="265" formatCode="0">
                  <c:v>668</c:v>
                </c:pt>
                <c:pt idx="266" formatCode="0">
                  <c:v>639</c:v>
                </c:pt>
                <c:pt idx="267" formatCode="0">
                  <c:v>612</c:v>
                </c:pt>
                <c:pt idx="268" formatCode="0">
                  <c:v>589</c:v>
                </c:pt>
                <c:pt idx="269" formatCode="0">
                  <c:v>570</c:v>
                </c:pt>
                <c:pt idx="270" formatCode="0">
                  <c:v>548</c:v>
                </c:pt>
                <c:pt idx="271" formatCode="0">
                  <c:v>527</c:v>
                </c:pt>
                <c:pt idx="272" formatCode="0">
                  <c:v>510</c:v>
                </c:pt>
                <c:pt idx="273" formatCode="0">
                  <c:v>491</c:v>
                </c:pt>
                <c:pt idx="274" formatCode="0">
                  <c:v>468</c:v>
                </c:pt>
                <c:pt idx="275" formatCode="0">
                  <c:v>455</c:v>
                </c:pt>
                <c:pt idx="276" formatCode="0">
                  <c:v>433</c:v>
                </c:pt>
                <c:pt idx="277" formatCode="0">
                  <c:v>412</c:v>
                </c:pt>
                <c:pt idx="278" formatCode="0">
                  <c:v>392</c:v>
                </c:pt>
                <c:pt idx="279" formatCode="0">
                  <c:v>371</c:v>
                </c:pt>
                <c:pt idx="280" formatCode="0">
                  <c:v>350</c:v>
                </c:pt>
                <c:pt idx="281" formatCode="0">
                  <c:v>330</c:v>
                </c:pt>
                <c:pt idx="282" formatCode="0">
                  <c:v>309</c:v>
                </c:pt>
                <c:pt idx="283" formatCode="0">
                  <c:v>288</c:v>
                </c:pt>
                <c:pt idx="284" formatCode="0">
                  <c:v>267</c:v>
                </c:pt>
                <c:pt idx="285" formatCode="0">
                  <c:v>246</c:v>
                </c:pt>
                <c:pt idx="286" formatCode="0">
                  <c:v>226</c:v>
                </c:pt>
                <c:pt idx="287" formatCode="0">
                  <c:v>205</c:v>
                </c:pt>
                <c:pt idx="288" formatCode="0">
                  <c:v>184</c:v>
                </c:pt>
                <c:pt idx="289" formatCode="0">
                  <c:v>164</c:v>
                </c:pt>
                <c:pt idx="290" formatCode="0">
                  <c:v>143</c:v>
                </c:pt>
                <c:pt idx="291" formatCode="0">
                  <c:v>122</c:v>
                </c:pt>
                <c:pt idx="292" formatCode="0">
                  <c:v>117</c:v>
                </c:pt>
                <c:pt idx="293" formatCode="0">
                  <c:v>111</c:v>
                </c:pt>
                <c:pt idx="294" formatCode="0">
                  <c:v>106</c:v>
                </c:pt>
                <c:pt idx="295" formatCode="0">
                  <c:v>102</c:v>
                </c:pt>
                <c:pt idx="296">
                  <c:v>98.2</c:v>
                </c:pt>
                <c:pt idx="297">
                  <c:v>96</c:v>
                </c:pt>
                <c:pt idx="298">
                  <c:v>94.8</c:v>
                </c:pt>
                <c:pt idx="299">
                  <c:v>93.6</c:v>
                </c:pt>
                <c:pt idx="300">
                  <c:v>92.7</c:v>
                </c:pt>
                <c:pt idx="301">
                  <c:v>91.9</c:v>
                </c:pt>
                <c:pt idx="302">
                  <c:v>91.5</c:v>
                </c:pt>
                <c:pt idx="303">
                  <c:v>91.3</c:v>
                </c:pt>
                <c:pt idx="304">
                  <c:v>90.8</c:v>
                </c:pt>
                <c:pt idx="305">
                  <c:v>90.6</c:v>
                </c:pt>
                <c:pt idx="306">
                  <c:v>90.6</c:v>
                </c:pt>
                <c:pt idx="307">
                  <c:v>90.6</c:v>
                </c:pt>
                <c:pt idx="308">
                  <c:v>90.6</c:v>
                </c:pt>
                <c:pt idx="309">
                  <c:v>90.6</c:v>
                </c:pt>
                <c:pt idx="310">
                  <c:v>90.6</c:v>
                </c:pt>
                <c:pt idx="311">
                  <c:v>90.6</c:v>
                </c:pt>
                <c:pt idx="312">
                  <c:v>90.6</c:v>
                </c:pt>
                <c:pt idx="313">
                  <c:v>90.5</c:v>
                </c:pt>
                <c:pt idx="314">
                  <c:v>90.4</c:v>
                </c:pt>
                <c:pt idx="315">
                  <c:v>90.4</c:v>
                </c:pt>
                <c:pt idx="316">
                  <c:v>90.1</c:v>
                </c:pt>
                <c:pt idx="317">
                  <c:v>90.1</c:v>
                </c:pt>
                <c:pt idx="318">
                  <c:v>90</c:v>
                </c:pt>
                <c:pt idx="319">
                  <c:v>89.4</c:v>
                </c:pt>
                <c:pt idx="320">
                  <c:v>89.2</c:v>
                </c:pt>
                <c:pt idx="321">
                  <c:v>88.7</c:v>
                </c:pt>
                <c:pt idx="322">
                  <c:v>87.5</c:v>
                </c:pt>
                <c:pt idx="323">
                  <c:v>87.3</c:v>
                </c:pt>
                <c:pt idx="324">
                  <c:v>86.6</c:v>
                </c:pt>
                <c:pt idx="325">
                  <c:v>86.1</c:v>
                </c:pt>
                <c:pt idx="326">
                  <c:v>85.4</c:v>
                </c:pt>
                <c:pt idx="327">
                  <c:v>84.7</c:v>
                </c:pt>
                <c:pt idx="328">
                  <c:v>84.1</c:v>
                </c:pt>
                <c:pt idx="329">
                  <c:v>83.5</c:v>
                </c:pt>
                <c:pt idx="330">
                  <c:v>82.8</c:v>
                </c:pt>
                <c:pt idx="331">
                  <c:v>81.7</c:v>
                </c:pt>
                <c:pt idx="332">
                  <c:v>80.6</c:v>
                </c:pt>
                <c:pt idx="333">
                  <c:v>80.1</c:v>
                </c:pt>
                <c:pt idx="334">
                  <c:v>79.4</c:v>
                </c:pt>
                <c:pt idx="335">
                  <c:v>78.4</c:v>
                </c:pt>
                <c:pt idx="336">
                  <c:v>77.4</c:v>
                </c:pt>
                <c:pt idx="337">
                  <c:v>76.3</c:v>
                </c:pt>
                <c:pt idx="338">
                  <c:v>75.2</c:v>
                </c:pt>
                <c:pt idx="339">
                  <c:v>73.4</c:v>
                </c:pt>
                <c:pt idx="340">
                  <c:v>71.6</c:v>
                </c:pt>
                <c:pt idx="341">
                  <c:v>69.8</c:v>
                </c:pt>
                <c:pt idx="342">
                  <c:v>68.3</c:v>
                </c:pt>
                <c:pt idx="343">
                  <c:v>66.7</c:v>
                </c:pt>
                <c:pt idx="344">
                  <c:v>64.6</c:v>
                </c:pt>
                <c:pt idx="345">
                  <c:v>62.8</c:v>
                </c:pt>
                <c:pt idx="346">
                  <c:v>60.4</c:v>
                </c:pt>
                <c:pt idx="347">
                  <c:v>58.7</c:v>
                </c:pt>
                <c:pt idx="348">
                  <c:v>56.5</c:v>
                </c:pt>
                <c:pt idx="349">
                  <c:v>54.8</c:v>
                </c:pt>
                <c:pt idx="350">
                  <c:v>52.4</c:v>
                </c:pt>
                <c:pt idx="351">
                  <c:v>50.7</c:v>
                </c:pt>
                <c:pt idx="352">
                  <c:v>48.6</c:v>
                </c:pt>
                <c:pt idx="353">
                  <c:v>46.4</c:v>
                </c:pt>
                <c:pt idx="354">
                  <c:v>45.3</c:v>
                </c:pt>
                <c:pt idx="355">
                  <c:v>44.3</c:v>
                </c:pt>
                <c:pt idx="356">
                  <c:v>43.5</c:v>
                </c:pt>
                <c:pt idx="357">
                  <c:v>42.4</c:v>
                </c:pt>
                <c:pt idx="358">
                  <c:v>41.3</c:v>
                </c:pt>
                <c:pt idx="359">
                  <c:v>40.2</c:v>
                </c:pt>
                <c:pt idx="360">
                  <c:v>39.4</c:v>
                </c:pt>
                <c:pt idx="361">
                  <c:v>38.4</c:v>
                </c:pt>
                <c:pt idx="362">
                  <c:v>37.6</c:v>
                </c:pt>
                <c:pt idx="363">
                  <c:v>36.8</c:v>
                </c:pt>
                <c:pt idx="364">
                  <c:v>36.7</c:v>
                </c:pt>
                <c:pt idx="365">
                  <c:v>36.6</c:v>
                </c:pt>
              </c:numCache>
            </c:numRef>
          </c:yVal>
          <c:smooth val="1"/>
        </c:ser>
        <c:ser>
          <c:idx val="1"/>
          <c:order val="1"/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'в столбики ЛБ'!$A$3654:$A$4019</c:f>
              <c:numCache>
                <c:formatCode>m/d/yyyy</c:formatCode>
                <c:ptCount val="366"/>
                <c:pt idx="0">
                  <c:v>24838</c:v>
                </c:pt>
                <c:pt idx="1">
                  <c:v>24839</c:v>
                </c:pt>
                <c:pt idx="2">
                  <c:v>24840</c:v>
                </c:pt>
                <c:pt idx="3">
                  <c:v>24841</c:v>
                </c:pt>
                <c:pt idx="4">
                  <c:v>24842</c:v>
                </c:pt>
                <c:pt idx="5">
                  <c:v>24843</c:v>
                </c:pt>
                <c:pt idx="6">
                  <c:v>24844</c:v>
                </c:pt>
                <c:pt idx="7">
                  <c:v>24845</c:v>
                </c:pt>
                <c:pt idx="8">
                  <c:v>24846</c:v>
                </c:pt>
                <c:pt idx="9">
                  <c:v>24847</c:v>
                </c:pt>
                <c:pt idx="10">
                  <c:v>24848</c:v>
                </c:pt>
                <c:pt idx="11">
                  <c:v>24849</c:v>
                </c:pt>
                <c:pt idx="12">
                  <c:v>24850</c:v>
                </c:pt>
                <c:pt idx="13">
                  <c:v>24851</c:v>
                </c:pt>
                <c:pt idx="14">
                  <c:v>24852</c:v>
                </c:pt>
                <c:pt idx="15">
                  <c:v>24853</c:v>
                </c:pt>
                <c:pt idx="16">
                  <c:v>24854</c:v>
                </c:pt>
                <c:pt idx="17">
                  <c:v>24855</c:v>
                </c:pt>
                <c:pt idx="18">
                  <c:v>24856</c:v>
                </c:pt>
                <c:pt idx="19">
                  <c:v>24857</c:v>
                </c:pt>
                <c:pt idx="20">
                  <c:v>24858</c:v>
                </c:pt>
                <c:pt idx="21">
                  <c:v>24859</c:v>
                </c:pt>
                <c:pt idx="22">
                  <c:v>24860</c:v>
                </c:pt>
                <c:pt idx="23">
                  <c:v>24861</c:v>
                </c:pt>
                <c:pt idx="24">
                  <c:v>24862</c:v>
                </c:pt>
                <c:pt idx="25">
                  <c:v>24863</c:v>
                </c:pt>
                <c:pt idx="26">
                  <c:v>24864</c:v>
                </c:pt>
                <c:pt idx="27">
                  <c:v>24865</c:v>
                </c:pt>
                <c:pt idx="28">
                  <c:v>24866</c:v>
                </c:pt>
                <c:pt idx="29">
                  <c:v>24867</c:v>
                </c:pt>
                <c:pt idx="30">
                  <c:v>24868</c:v>
                </c:pt>
                <c:pt idx="31">
                  <c:v>24869</c:v>
                </c:pt>
                <c:pt idx="32">
                  <c:v>24870</c:v>
                </c:pt>
                <c:pt idx="33">
                  <c:v>24871</c:v>
                </c:pt>
                <c:pt idx="34">
                  <c:v>24872</c:v>
                </c:pt>
                <c:pt idx="35">
                  <c:v>24873</c:v>
                </c:pt>
                <c:pt idx="36">
                  <c:v>24874</c:v>
                </c:pt>
                <c:pt idx="37">
                  <c:v>24875</c:v>
                </c:pt>
                <c:pt idx="38">
                  <c:v>24876</c:v>
                </c:pt>
                <c:pt idx="39">
                  <c:v>24877</c:v>
                </c:pt>
                <c:pt idx="40">
                  <c:v>24878</c:v>
                </c:pt>
                <c:pt idx="41">
                  <c:v>24879</c:v>
                </c:pt>
                <c:pt idx="42">
                  <c:v>24880</c:v>
                </c:pt>
                <c:pt idx="43">
                  <c:v>24881</c:v>
                </c:pt>
                <c:pt idx="44">
                  <c:v>24882</c:v>
                </c:pt>
                <c:pt idx="45">
                  <c:v>24883</c:v>
                </c:pt>
                <c:pt idx="46">
                  <c:v>24884</c:v>
                </c:pt>
                <c:pt idx="47">
                  <c:v>24885</c:v>
                </c:pt>
                <c:pt idx="48">
                  <c:v>24886</c:v>
                </c:pt>
                <c:pt idx="49">
                  <c:v>24887</c:v>
                </c:pt>
                <c:pt idx="50">
                  <c:v>24888</c:v>
                </c:pt>
                <c:pt idx="51">
                  <c:v>24889</c:v>
                </c:pt>
                <c:pt idx="52">
                  <c:v>24890</c:v>
                </c:pt>
                <c:pt idx="53">
                  <c:v>24891</c:v>
                </c:pt>
                <c:pt idx="54">
                  <c:v>24892</c:v>
                </c:pt>
                <c:pt idx="55">
                  <c:v>24893</c:v>
                </c:pt>
                <c:pt idx="56">
                  <c:v>24894</c:v>
                </c:pt>
                <c:pt idx="57">
                  <c:v>24895</c:v>
                </c:pt>
                <c:pt idx="58">
                  <c:v>24896</c:v>
                </c:pt>
                <c:pt idx="59">
                  <c:v>24897</c:v>
                </c:pt>
                <c:pt idx="60">
                  <c:v>24898</c:v>
                </c:pt>
                <c:pt idx="61">
                  <c:v>24899</c:v>
                </c:pt>
                <c:pt idx="62">
                  <c:v>24900</c:v>
                </c:pt>
                <c:pt idx="63">
                  <c:v>24901</c:v>
                </c:pt>
                <c:pt idx="64">
                  <c:v>24902</c:v>
                </c:pt>
                <c:pt idx="65">
                  <c:v>24903</c:v>
                </c:pt>
                <c:pt idx="66">
                  <c:v>24904</c:v>
                </c:pt>
                <c:pt idx="67">
                  <c:v>24905</c:v>
                </c:pt>
                <c:pt idx="68">
                  <c:v>24906</c:v>
                </c:pt>
                <c:pt idx="69">
                  <c:v>24907</c:v>
                </c:pt>
                <c:pt idx="70">
                  <c:v>24908</c:v>
                </c:pt>
                <c:pt idx="71">
                  <c:v>24909</c:v>
                </c:pt>
                <c:pt idx="72">
                  <c:v>24910</c:v>
                </c:pt>
                <c:pt idx="73">
                  <c:v>24911</c:v>
                </c:pt>
                <c:pt idx="74">
                  <c:v>24912</c:v>
                </c:pt>
                <c:pt idx="75">
                  <c:v>24913</c:v>
                </c:pt>
                <c:pt idx="76">
                  <c:v>24914</c:v>
                </c:pt>
                <c:pt idx="77">
                  <c:v>24915</c:v>
                </c:pt>
                <c:pt idx="78">
                  <c:v>24916</c:v>
                </c:pt>
                <c:pt idx="79">
                  <c:v>24917</c:v>
                </c:pt>
                <c:pt idx="80">
                  <c:v>24918</c:v>
                </c:pt>
                <c:pt idx="81">
                  <c:v>24919</c:v>
                </c:pt>
                <c:pt idx="82">
                  <c:v>24920</c:v>
                </c:pt>
                <c:pt idx="83">
                  <c:v>24921</c:v>
                </c:pt>
                <c:pt idx="84">
                  <c:v>24922</c:v>
                </c:pt>
                <c:pt idx="85">
                  <c:v>24923</c:v>
                </c:pt>
                <c:pt idx="86">
                  <c:v>24924</c:v>
                </c:pt>
                <c:pt idx="87">
                  <c:v>24925</c:v>
                </c:pt>
                <c:pt idx="88">
                  <c:v>24926</c:v>
                </c:pt>
                <c:pt idx="89">
                  <c:v>24927</c:v>
                </c:pt>
                <c:pt idx="90">
                  <c:v>24928</c:v>
                </c:pt>
                <c:pt idx="91">
                  <c:v>24929</c:v>
                </c:pt>
                <c:pt idx="92">
                  <c:v>24930</c:v>
                </c:pt>
                <c:pt idx="93">
                  <c:v>24931</c:v>
                </c:pt>
                <c:pt idx="94">
                  <c:v>24932</c:v>
                </c:pt>
                <c:pt idx="95">
                  <c:v>24933</c:v>
                </c:pt>
                <c:pt idx="96">
                  <c:v>24934</c:v>
                </c:pt>
                <c:pt idx="97">
                  <c:v>24935</c:v>
                </c:pt>
                <c:pt idx="98">
                  <c:v>24936</c:v>
                </c:pt>
                <c:pt idx="99">
                  <c:v>24937</c:v>
                </c:pt>
                <c:pt idx="100">
                  <c:v>24938</c:v>
                </c:pt>
                <c:pt idx="101">
                  <c:v>24939</c:v>
                </c:pt>
                <c:pt idx="102">
                  <c:v>24940</c:v>
                </c:pt>
                <c:pt idx="103">
                  <c:v>24941</c:v>
                </c:pt>
                <c:pt idx="104">
                  <c:v>24942</c:v>
                </c:pt>
                <c:pt idx="105">
                  <c:v>24943</c:v>
                </c:pt>
                <c:pt idx="106">
                  <c:v>24944</c:v>
                </c:pt>
                <c:pt idx="107">
                  <c:v>24945</c:v>
                </c:pt>
                <c:pt idx="108">
                  <c:v>24946</c:v>
                </c:pt>
                <c:pt idx="109">
                  <c:v>24947</c:v>
                </c:pt>
                <c:pt idx="110">
                  <c:v>24948</c:v>
                </c:pt>
                <c:pt idx="111">
                  <c:v>24949</c:v>
                </c:pt>
                <c:pt idx="112">
                  <c:v>24950</c:v>
                </c:pt>
                <c:pt idx="113">
                  <c:v>24951</c:v>
                </c:pt>
                <c:pt idx="114">
                  <c:v>24952</c:v>
                </c:pt>
                <c:pt idx="115">
                  <c:v>24953</c:v>
                </c:pt>
                <c:pt idx="116">
                  <c:v>24954</c:v>
                </c:pt>
                <c:pt idx="117">
                  <c:v>24955</c:v>
                </c:pt>
                <c:pt idx="118">
                  <c:v>24956</c:v>
                </c:pt>
                <c:pt idx="119">
                  <c:v>24957</c:v>
                </c:pt>
                <c:pt idx="120">
                  <c:v>24958</c:v>
                </c:pt>
                <c:pt idx="121">
                  <c:v>24959</c:v>
                </c:pt>
                <c:pt idx="122">
                  <c:v>24960</c:v>
                </c:pt>
                <c:pt idx="123">
                  <c:v>24961</c:v>
                </c:pt>
                <c:pt idx="124">
                  <c:v>24962</c:v>
                </c:pt>
                <c:pt idx="125">
                  <c:v>24963</c:v>
                </c:pt>
                <c:pt idx="126">
                  <c:v>24964</c:v>
                </c:pt>
                <c:pt idx="127">
                  <c:v>24965</c:v>
                </c:pt>
                <c:pt idx="128">
                  <c:v>24966</c:v>
                </c:pt>
                <c:pt idx="129">
                  <c:v>24967</c:v>
                </c:pt>
                <c:pt idx="130">
                  <c:v>24968</c:v>
                </c:pt>
                <c:pt idx="131">
                  <c:v>24969</c:v>
                </c:pt>
                <c:pt idx="132">
                  <c:v>24970</c:v>
                </c:pt>
                <c:pt idx="133">
                  <c:v>24971</c:v>
                </c:pt>
                <c:pt idx="134">
                  <c:v>24972</c:v>
                </c:pt>
                <c:pt idx="135">
                  <c:v>24973</c:v>
                </c:pt>
                <c:pt idx="136">
                  <c:v>24974</c:v>
                </c:pt>
                <c:pt idx="137">
                  <c:v>24975</c:v>
                </c:pt>
                <c:pt idx="138">
                  <c:v>24976</c:v>
                </c:pt>
                <c:pt idx="139">
                  <c:v>24977</c:v>
                </c:pt>
                <c:pt idx="140">
                  <c:v>24978</c:v>
                </c:pt>
                <c:pt idx="141">
                  <c:v>24979</c:v>
                </c:pt>
                <c:pt idx="142">
                  <c:v>24980</c:v>
                </c:pt>
                <c:pt idx="143">
                  <c:v>24981</c:v>
                </c:pt>
                <c:pt idx="144">
                  <c:v>24982</c:v>
                </c:pt>
                <c:pt idx="145">
                  <c:v>24983</c:v>
                </c:pt>
                <c:pt idx="146">
                  <c:v>24984</c:v>
                </c:pt>
                <c:pt idx="147">
                  <c:v>24985</c:v>
                </c:pt>
                <c:pt idx="148">
                  <c:v>24986</c:v>
                </c:pt>
                <c:pt idx="149">
                  <c:v>24987</c:v>
                </c:pt>
                <c:pt idx="150">
                  <c:v>24988</c:v>
                </c:pt>
                <c:pt idx="151">
                  <c:v>24989</c:v>
                </c:pt>
                <c:pt idx="152">
                  <c:v>24990</c:v>
                </c:pt>
                <c:pt idx="153">
                  <c:v>24991</c:v>
                </c:pt>
                <c:pt idx="154">
                  <c:v>24992</c:v>
                </c:pt>
                <c:pt idx="155">
                  <c:v>24993</c:v>
                </c:pt>
                <c:pt idx="156">
                  <c:v>24994</c:v>
                </c:pt>
                <c:pt idx="157">
                  <c:v>24995</c:v>
                </c:pt>
                <c:pt idx="158">
                  <c:v>24996</c:v>
                </c:pt>
                <c:pt idx="159">
                  <c:v>24997</c:v>
                </c:pt>
                <c:pt idx="160">
                  <c:v>24998</c:v>
                </c:pt>
                <c:pt idx="161">
                  <c:v>24999</c:v>
                </c:pt>
                <c:pt idx="162">
                  <c:v>25000</c:v>
                </c:pt>
                <c:pt idx="163">
                  <c:v>25001</c:v>
                </c:pt>
                <c:pt idx="164">
                  <c:v>25002</c:v>
                </c:pt>
                <c:pt idx="165">
                  <c:v>25003</c:v>
                </c:pt>
                <c:pt idx="166">
                  <c:v>25004</c:v>
                </c:pt>
                <c:pt idx="167">
                  <c:v>25005</c:v>
                </c:pt>
                <c:pt idx="168">
                  <c:v>25006</c:v>
                </c:pt>
                <c:pt idx="169">
                  <c:v>25007</c:v>
                </c:pt>
                <c:pt idx="170">
                  <c:v>25008</c:v>
                </c:pt>
                <c:pt idx="171">
                  <c:v>25009</c:v>
                </c:pt>
                <c:pt idx="172">
                  <c:v>25010</c:v>
                </c:pt>
                <c:pt idx="173">
                  <c:v>25011</c:v>
                </c:pt>
                <c:pt idx="174">
                  <c:v>25012</c:v>
                </c:pt>
                <c:pt idx="175">
                  <c:v>25013</c:v>
                </c:pt>
                <c:pt idx="176">
                  <c:v>25014</c:v>
                </c:pt>
                <c:pt idx="177">
                  <c:v>25015</c:v>
                </c:pt>
                <c:pt idx="178">
                  <c:v>25016</c:v>
                </c:pt>
                <c:pt idx="179">
                  <c:v>25017</c:v>
                </c:pt>
                <c:pt idx="180">
                  <c:v>25018</c:v>
                </c:pt>
                <c:pt idx="181">
                  <c:v>25019</c:v>
                </c:pt>
                <c:pt idx="182">
                  <c:v>25020</c:v>
                </c:pt>
                <c:pt idx="183">
                  <c:v>25021</c:v>
                </c:pt>
                <c:pt idx="184">
                  <c:v>25022</c:v>
                </c:pt>
                <c:pt idx="185">
                  <c:v>25023</c:v>
                </c:pt>
                <c:pt idx="186">
                  <c:v>25024</c:v>
                </c:pt>
                <c:pt idx="187">
                  <c:v>25025</c:v>
                </c:pt>
                <c:pt idx="188">
                  <c:v>25026</c:v>
                </c:pt>
                <c:pt idx="189">
                  <c:v>25027</c:v>
                </c:pt>
                <c:pt idx="190">
                  <c:v>25028</c:v>
                </c:pt>
                <c:pt idx="191">
                  <c:v>25029</c:v>
                </c:pt>
                <c:pt idx="192">
                  <c:v>25030</c:v>
                </c:pt>
                <c:pt idx="193">
                  <c:v>25031</c:v>
                </c:pt>
                <c:pt idx="194">
                  <c:v>25032</c:v>
                </c:pt>
                <c:pt idx="195">
                  <c:v>25033</c:v>
                </c:pt>
                <c:pt idx="196">
                  <c:v>25034</c:v>
                </c:pt>
                <c:pt idx="197">
                  <c:v>25035</c:v>
                </c:pt>
                <c:pt idx="198">
                  <c:v>25036</c:v>
                </c:pt>
                <c:pt idx="199">
                  <c:v>25037</c:v>
                </c:pt>
                <c:pt idx="200">
                  <c:v>25038</c:v>
                </c:pt>
                <c:pt idx="201">
                  <c:v>25039</c:v>
                </c:pt>
                <c:pt idx="202">
                  <c:v>25040</c:v>
                </c:pt>
                <c:pt idx="203">
                  <c:v>25041</c:v>
                </c:pt>
                <c:pt idx="204">
                  <c:v>25042</c:v>
                </c:pt>
                <c:pt idx="205">
                  <c:v>25043</c:v>
                </c:pt>
                <c:pt idx="206">
                  <c:v>25044</c:v>
                </c:pt>
                <c:pt idx="207">
                  <c:v>25045</c:v>
                </c:pt>
                <c:pt idx="208">
                  <c:v>25046</c:v>
                </c:pt>
                <c:pt idx="209">
                  <c:v>25047</c:v>
                </c:pt>
                <c:pt idx="210">
                  <c:v>25048</c:v>
                </c:pt>
                <c:pt idx="211">
                  <c:v>25049</c:v>
                </c:pt>
                <c:pt idx="212">
                  <c:v>25050</c:v>
                </c:pt>
                <c:pt idx="213">
                  <c:v>25051</c:v>
                </c:pt>
                <c:pt idx="214">
                  <c:v>25052</c:v>
                </c:pt>
                <c:pt idx="215">
                  <c:v>25053</c:v>
                </c:pt>
                <c:pt idx="216">
                  <c:v>25054</c:v>
                </c:pt>
                <c:pt idx="217">
                  <c:v>25055</c:v>
                </c:pt>
                <c:pt idx="218">
                  <c:v>25056</c:v>
                </c:pt>
                <c:pt idx="219">
                  <c:v>25057</c:v>
                </c:pt>
                <c:pt idx="220">
                  <c:v>25058</c:v>
                </c:pt>
                <c:pt idx="221">
                  <c:v>25059</c:v>
                </c:pt>
                <c:pt idx="222">
                  <c:v>25060</c:v>
                </c:pt>
                <c:pt idx="223">
                  <c:v>25061</c:v>
                </c:pt>
                <c:pt idx="224">
                  <c:v>25062</c:v>
                </c:pt>
                <c:pt idx="225">
                  <c:v>25063</c:v>
                </c:pt>
                <c:pt idx="226">
                  <c:v>25064</c:v>
                </c:pt>
                <c:pt idx="227">
                  <c:v>25065</c:v>
                </c:pt>
                <c:pt idx="228">
                  <c:v>25066</c:v>
                </c:pt>
                <c:pt idx="229">
                  <c:v>25067</c:v>
                </c:pt>
                <c:pt idx="230">
                  <c:v>25068</c:v>
                </c:pt>
                <c:pt idx="231">
                  <c:v>25069</c:v>
                </c:pt>
                <c:pt idx="232">
                  <c:v>25070</c:v>
                </c:pt>
                <c:pt idx="233">
                  <c:v>25071</c:v>
                </c:pt>
                <c:pt idx="234">
                  <c:v>25072</c:v>
                </c:pt>
                <c:pt idx="235">
                  <c:v>25073</c:v>
                </c:pt>
                <c:pt idx="236">
                  <c:v>25074</c:v>
                </c:pt>
                <c:pt idx="237">
                  <c:v>25075</c:v>
                </c:pt>
                <c:pt idx="238">
                  <c:v>25076</c:v>
                </c:pt>
                <c:pt idx="239">
                  <c:v>25077</c:v>
                </c:pt>
                <c:pt idx="240">
                  <c:v>25078</c:v>
                </c:pt>
                <c:pt idx="241">
                  <c:v>25079</c:v>
                </c:pt>
                <c:pt idx="242">
                  <c:v>25080</c:v>
                </c:pt>
                <c:pt idx="243">
                  <c:v>25081</c:v>
                </c:pt>
                <c:pt idx="244">
                  <c:v>25082</c:v>
                </c:pt>
                <c:pt idx="245">
                  <c:v>25083</c:v>
                </c:pt>
                <c:pt idx="246">
                  <c:v>25084</c:v>
                </c:pt>
                <c:pt idx="247">
                  <c:v>25085</c:v>
                </c:pt>
                <c:pt idx="248">
                  <c:v>25086</c:v>
                </c:pt>
                <c:pt idx="249">
                  <c:v>25087</c:v>
                </c:pt>
                <c:pt idx="250">
                  <c:v>25088</c:v>
                </c:pt>
                <c:pt idx="251">
                  <c:v>25089</c:v>
                </c:pt>
                <c:pt idx="252">
                  <c:v>25090</c:v>
                </c:pt>
                <c:pt idx="253">
                  <c:v>25091</c:v>
                </c:pt>
                <c:pt idx="254">
                  <c:v>25092</c:v>
                </c:pt>
                <c:pt idx="255">
                  <c:v>25093</c:v>
                </c:pt>
                <c:pt idx="256">
                  <c:v>25094</c:v>
                </c:pt>
                <c:pt idx="257">
                  <c:v>25095</c:v>
                </c:pt>
                <c:pt idx="258">
                  <c:v>25096</c:v>
                </c:pt>
                <c:pt idx="259">
                  <c:v>25097</c:v>
                </c:pt>
                <c:pt idx="260">
                  <c:v>25098</c:v>
                </c:pt>
                <c:pt idx="261">
                  <c:v>25099</c:v>
                </c:pt>
                <c:pt idx="262">
                  <c:v>25100</c:v>
                </c:pt>
                <c:pt idx="263">
                  <c:v>25101</c:v>
                </c:pt>
                <c:pt idx="264">
                  <c:v>25102</c:v>
                </c:pt>
                <c:pt idx="265">
                  <c:v>25103</c:v>
                </c:pt>
                <c:pt idx="266">
                  <c:v>25104</c:v>
                </c:pt>
                <c:pt idx="267">
                  <c:v>25105</c:v>
                </c:pt>
                <c:pt idx="268">
                  <c:v>25106</c:v>
                </c:pt>
                <c:pt idx="269">
                  <c:v>25107</c:v>
                </c:pt>
                <c:pt idx="270">
                  <c:v>25108</c:v>
                </c:pt>
                <c:pt idx="271">
                  <c:v>25109</c:v>
                </c:pt>
                <c:pt idx="272">
                  <c:v>25110</c:v>
                </c:pt>
                <c:pt idx="273">
                  <c:v>25111</c:v>
                </c:pt>
                <c:pt idx="274">
                  <c:v>25112</c:v>
                </c:pt>
                <c:pt idx="275">
                  <c:v>25113</c:v>
                </c:pt>
                <c:pt idx="276">
                  <c:v>25114</c:v>
                </c:pt>
                <c:pt idx="277">
                  <c:v>25115</c:v>
                </c:pt>
                <c:pt idx="278">
                  <c:v>25116</c:v>
                </c:pt>
                <c:pt idx="279">
                  <c:v>25117</c:v>
                </c:pt>
                <c:pt idx="280">
                  <c:v>25118</c:v>
                </c:pt>
                <c:pt idx="281">
                  <c:v>25119</c:v>
                </c:pt>
                <c:pt idx="282">
                  <c:v>25120</c:v>
                </c:pt>
                <c:pt idx="283">
                  <c:v>25121</c:v>
                </c:pt>
                <c:pt idx="284">
                  <c:v>25122</c:v>
                </c:pt>
                <c:pt idx="285">
                  <c:v>25123</c:v>
                </c:pt>
                <c:pt idx="286">
                  <c:v>25124</c:v>
                </c:pt>
                <c:pt idx="287">
                  <c:v>25125</c:v>
                </c:pt>
                <c:pt idx="288">
                  <c:v>25126</c:v>
                </c:pt>
                <c:pt idx="289">
                  <c:v>25127</c:v>
                </c:pt>
                <c:pt idx="290">
                  <c:v>25128</c:v>
                </c:pt>
                <c:pt idx="291">
                  <c:v>25129</c:v>
                </c:pt>
                <c:pt idx="292">
                  <c:v>25130</c:v>
                </c:pt>
                <c:pt idx="293">
                  <c:v>25131</c:v>
                </c:pt>
                <c:pt idx="294">
                  <c:v>25132</c:v>
                </c:pt>
                <c:pt idx="295">
                  <c:v>25133</c:v>
                </c:pt>
                <c:pt idx="296">
                  <c:v>25134</c:v>
                </c:pt>
                <c:pt idx="297">
                  <c:v>25135</c:v>
                </c:pt>
                <c:pt idx="298">
                  <c:v>25136</c:v>
                </c:pt>
                <c:pt idx="299">
                  <c:v>25137</c:v>
                </c:pt>
                <c:pt idx="300">
                  <c:v>25138</c:v>
                </c:pt>
                <c:pt idx="301">
                  <c:v>25139</c:v>
                </c:pt>
                <c:pt idx="302">
                  <c:v>25140</c:v>
                </c:pt>
                <c:pt idx="303">
                  <c:v>25141</c:v>
                </c:pt>
                <c:pt idx="304">
                  <c:v>25142</c:v>
                </c:pt>
                <c:pt idx="305">
                  <c:v>25143</c:v>
                </c:pt>
                <c:pt idx="306">
                  <c:v>25144</c:v>
                </c:pt>
                <c:pt idx="307">
                  <c:v>25145</c:v>
                </c:pt>
                <c:pt idx="308">
                  <c:v>25146</c:v>
                </c:pt>
                <c:pt idx="309">
                  <c:v>25147</c:v>
                </c:pt>
                <c:pt idx="310">
                  <c:v>25148</c:v>
                </c:pt>
                <c:pt idx="311">
                  <c:v>25149</c:v>
                </c:pt>
                <c:pt idx="312">
                  <c:v>25150</c:v>
                </c:pt>
                <c:pt idx="313">
                  <c:v>25151</c:v>
                </c:pt>
                <c:pt idx="314">
                  <c:v>25152</c:v>
                </c:pt>
                <c:pt idx="315">
                  <c:v>25153</c:v>
                </c:pt>
                <c:pt idx="316">
                  <c:v>25154</c:v>
                </c:pt>
                <c:pt idx="317">
                  <c:v>25155</c:v>
                </c:pt>
                <c:pt idx="318">
                  <c:v>25156</c:v>
                </c:pt>
                <c:pt idx="319">
                  <c:v>25157</c:v>
                </c:pt>
                <c:pt idx="320">
                  <c:v>25158</c:v>
                </c:pt>
                <c:pt idx="321">
                  <c:v>25159</c:v>
                </c:pt>
                <c:pt idx="322">
                  <c:v>25160</c:v>
                </c:pt>
                <c:pt idx="323">
                  <c:v>25161</c:v>
                </c:pt>
                <c:pt idx="324">
                  <c:v>25162</c:v>
                </c:pt>
                <c:pt idx="325">
                  <c:v>25163</c:v>
                </c:pt>
                <c:pt idx="326">
                  <c:v>25164</c:v>
                </c:pt>
                <c:pt idx="327">
                  <c:v>25165</c:v>
                </c:pt>
                <c:pt idx="328">
                  <c:v>25166</c:v>
                </c:pt>
                <c:pt idx="329">
                  <c:v>25167</c:v>
                </c:pt>
                <c:pt idx="330">
                  <c:v>25168</c:v>
                </c:pt>
                <c:pt idx="331">
                  <c:v>25169</c:v>
                </c:pt>
                <c:pt idx="332">
                  <c:v>25170</c:v>
                </c:pt>
                <c:pt idx="333">
                  <c:v>25171</c:v>
                </c:pt>
                <c:pt idx="334">
                  <c:v>25172</c:v>
                </c:pt>
                <c:pt idx="335">
                  <c:v>25173</c:v>
                </c:pt>
                <c:pt idx="336">
                  <c:v>25174</c:v>
                </c:pt>
                <c:pt idx="337">
                  <c:v>25175</c:v>
                </c:pt>
                <c:pt idx="338">
                  <c:v>25176</c:v>
                </c:pt>
                <c:pt idx="339">
                  <c:v>25177</c:v>
                </c:pt>
                <c:pt idx="340">
                  <c:v>25178</c:v>
                </c:pt>
                <c:pt idx="341">
                  <c:v>25179</c:v>
                </c:pt>
                <c:pt idx="342">
                  <c:v>25180</c:v>
                </c:pt>
                <c:pt idx="343">
                  <c:v>25181</c:v>
                </c:pt>
                <c:pt idx="344">
                  <c:v>25182</c:v>
                </c:pt>
                <c:pt idx="345">
                  <c:v>25183</c:v>
                </c:pt>
                <c:pt idx="346">
                  <c:v>25184</c:v>
                </c:pt>
                <c:pt idx="347">
                  <c:v>25185</c:v>
                </c:pt>
                <c:pt idx="348">
                  <c:v>25186</c:v>
                </c:pt>
                <c:pt idx="349">
                  <c:v>25187</c:v>
                </c:pt>
                <c:pt idx="350">
                  <c:v>25188</c:v>
                </c:pt>
                <c:pt idx="351">
                  <c:v>25189</c:v>
                </c:pt>
                <c:pt idx="352">
                  <c:v>25190</c:v>
                </c:pt>
                <c:pt idx="353">
                  <c:v>25191</c:v>
                </c:pt>
                <c:pt idx="354">
                  <c:v>25192</c:v>
                </c:pt>
                <c:pt idx="355">
                  <c:v>25193</c:v>
                </c:pt>
                <c:pt idx="356">
                  <c:v>25194</c:v>
                </c:pt>
                <c:pt idx="357">
                  <c:v>25195</c:v>
                </c:pt>
                <c:pt idx="358">
                  <c:v>25196</c:v>
                </c:pt>
                <c:pt idx="359">
                  <c:v>25197</c:v>
                </c:pt>
                <c:pt idx="360">
                  <c:v>25198</c:v>
                </c:pt>
                <c:pt idx="361">
                  <c:v>25199</c:v>
                </c:pt>
                <c:pt idx="362">
                  <c:v>25200</c:v>
                </c:pt>
                <c:pt idx="363">
                  <c:v>25201</c:v>
                </c:pt>
                <c:pt idx="364">
                  <c:v>25202</c:v>
                </c:pt>
                <c:pt idx="365">
                  <c:v>25203</c:v>
                </c:pt>
              </c:numCache>
            </c:numRef>
          </c:xVal>
          <c:yVal>
            <c:numRef>
              <c:f>Снежное!#REF!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-1005865568"/>
        <c:axId val="-1005865024"/>
      </c:scatterChart>
      <c:valAx>
        <c:axId val="-1005865568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05865024"/>
        <c:crosses val="autoZero"/>
        <c:crossBetween val="midCat"/>
      </c:valAx>
      <c:valAx>
        <c:axId val="-100586502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05865568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054170"/>
          <c:y val="0.128785"/>
          <c:w val="0.915617"/>
          <c:h val="0.833021"/>
        </c:manualLayout>
      </c:layout>
      <c:scatterChart>
        <c:scatterStyle val="smoothMarker"/>
        <c:varyColors val="0"/>
        <c:ser>
          <c:idx val="0"/>
          <c:order val="0"/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'Анадырь - Нов.Еропол'!$B$2:$B$5115</c:f>
              <c:numCache>
                <c:formatCode>0.0</c:formatCode>
                <c:ptCount val="5114"/>
                <c:pt idx="0">
                  <c:v>19.5</c:v>
                </c:pt>
                <c:pt idx="1">
                  <c:v>19.4</c:v>
                </c:pt>
                <c:pt idx="2">
                  <c:v>19.2</c:v>
                </c:pt>
                <c:pt idx="3">
                  <c:v>19.1</c:v>
                </c:pt>
                <c:pt idx="4">
                  <c:v>19</c:v>
                </c:pt>
                <c:pt idx="5">
                  <c:v>18.9</c:v>
                </c:pt>
                <c:pt idx="6">
                  <c:v>18.8</c:v>
                </c:pt>
                <c:pt idx="7">
                  <c:v>18.6</c:v>
                </c:pt>
                <c:pt idx="8">
                  <c:v>18.5</c:v>
                </c:pt>
                <c:pt idx="9">
                  <c:v>18.4</c:v>
                </c:pt>
                <c:pt idx="10">
                  <c:v>18.1</c:v>
                </c:pt>
                <c:pt idx="11">
                  <c:v>17.7</c:v>
                </c:pt>
                <c:pt idx="12">
                  <c:v>17.4</c:v>
                </c:pt>
                <c:pt idx="13">
                  <c:v>17.1</c:v>
                </c:pt>
                <c:pt idx="14">
                  <c:v>16.8</c:v>
                </c:pt>
                <c:pt idx="15">
                  <c:v>16.4</c:v>
                </c:pt>
                <c:pt idx="16">
                  <c:v>16.1</c:v>
                </c:pt>
                <c:pt idx="17">
                  <c:v>15.8</c:v>
                </c:pt>
                <c:pt idx="18">
                  <c:v>15.5</c:v>
                </c:pt>
                <c:pt idx="19">
                  <c:v>15.1</c:v>
                </c:pt>
                <c:pt idx="20">
                  <c:v>14.8</c:v>
                </c:pt>
                <c:pt idx="21">
                  <c:v>14.4</c:v>
                </c:pt>
                <c:pt idx="22">
                  <c:v>13.9</c:v>
                </c:pt>
                <c:pt idx="23">
                  <c:v>13.4</c:v>
                </c:pt>
                <c:pt idx="24">
                  <c:v>13</c:v>
                </c:pt>
                <c:pt idx="25">
                  <c:v>12.6</c:v>
                </c:pt>
                <c:pt idx="26">
                  <c:v>12.1</c:v>
                </c:pt>
                <c:pt idx="27">
                  <c:v>11.6</c:v>
                </c:pt>
                <c:pt idx="28">
                  <c:v>11.2</c:v>
                </c:pt>
                <c:pt idx="29">
                  <c:v>10.8</c:v>
                </c:pt>
                <c:pt idx="30">
                  <c:v>10.3</c:v>
                </c:pt>
                <c:pt idx="31">
                  <c:v>10.3</c:v>
                </c:pt>
                <c:pt idx="32">
                  <c:v>10.2</c:v>
                </c:pt>
                <c:pt idx="33">
                  <c:v>10.2</c:v>
                </c:pt>
                <c:pt idx="34">
                  <c:v>10.2</c:v>
                </c:pt>
                <c:pt idx="35">
                  <c:v>10.2</c:v>
                </c:pt>
                <c:pt idx="36">
                  <c:v>10.1</c:v>
                </c:pt>
                <c:pt idx="37">
                  <c:v>10.1</c:v>
                </c:pt>
                <c:pt idx="38">
                  <c:v>10.1</c:v>
                </c:pt>
                <c:pt idx="39">
                  <c:v>10.1</c:v>
                </c:pt>
                <c:pt idx="40">
                  <c:v>10</c:v>
                </c:pt>
                <c:pt idx="41">
                  <c:v>10</c:v>
                </c:pt>
                <c:pt idx="42" formatCode="0.00">
                  <c:v>9.89</c:v>
                </c:pt>
                <c:pt idx="43" formatCode="0.00">
                  <c:v>9.78</c:v>
                </c:pt>
                <c:pt idx="44" formatCode="0.00">
                  <c:v>9.66</c:v>
                </c:pt>
                <c:pt idx="45" formatCode="0.00">
                  <c:v>9.55</c:v>
                </c:pt>
                <c:pt idx="46" formatCode="0.00">
                  <c:v>9.44</c:v>
                </c:pt>
                <c:pt idx="47" formatCode="0.00">
                  <c:v>9.33</c:v>
                </c:pt>
                <c:pt idx="48" formatCode="0.00">
                  <c:v>9.21</c:v>
                </c:pt>
                <c:pt idx="49" formatCode="0.00">
                  <c:v>9.1</c:v>
                </c:pt>
                <c:pt idx="50" formatCode="0.00">
                  <c:v>8.99</c:v>
                </c:pt>
                <c:pt idx="51" formatCode="0.00">
                  <c:v>9.05</c:v>
                </c:pt>
                <c:pt idx="52" formatCode="0.00">
                  <c:v>9.11</c:v>
                </c:pt>
                <c:pt idx="53" formatCode="0.00">
                  <c:v>9.17</c:v>
                </c:pt>
                <c:pt idx="54" formatCode="0.00">
                  <c:v>9.22</c:v>
                </c:pt>
                <c:pt idx="55" formatCode="0.00">
                  <c:v>9.28</c:v>
                </c:pt>
                <c:pt idx="56" formatCode="0.00">
                  <c:v>9.34</c:v>
                </c:pt>
                <c:pt idx="57" formatCode="0.00">
                  <c:v>9.4</c:v>
                </c:pt>
                <c:pt idx="58" formatCode="0.00">
                  <c:v>9.46</c:v>
                </c:pt>
                <c:pt idx="59" formatCode="0.00">
                  <c:v>9.45</c:v>
                </c:pt>
                <c:pt idx="60" formatCode="0.00">
                  <c:v>9.45</c:v>
                </c:pt>
                <c:pt idx="61" formatCode="0.00">
                  <c:v>9.44</c:v>
                </c:pt>
                <c:pt idx="62" formatCode="0.00">
                  <c:v>9.44</c:v>
                </c:pt>
                <c:pt idx="63" formatCode="0.00">
                  <c:v>9.43</c:v>
                </c:pt>
                <c:pt idx="64" formatCode="0.00">
                  <c:v>9.42</c:v>
                </c:pt>
                <c:pt idx="65" formatCode="0.00">
                  <c:v>9.42</c:v>
                </c:pt>
                <c:pt idx="66" formatCode="0.00">
                  <c:v>9.41</c:v>
                </c:pt>
                <c:pt idx="67" formatCode="0.00">
                  <c:v>9.41</c:v>
                </c:pt>
                <c:pt idx="68" formatCode="0.00">
                  <c:v>9.4</c:v>
                </c:pt>
                <c:pt idx="69" formatCode="0.00">
                  <c:v>9.4</c:v>
                </c:pt>
                <c:pt idx="70" formatCode="0.00">
                  <c:v>9.41</c:v>
                </c:pt>
                <c:pt idx="71" formatCode="0.00">
                  <c:v>9.41</c:v>
                </c:pt>
                <c:pt idx="72" formatCode="0.00">
                  <c:v>9.42</c:v>
                </c:pt>
                <c:pt idx="73" formatCode="0.00">
                  <c:v>9.42</c:v>
                </c:pt>
                <c:pt idx="74" formatCode="0.00">
                  <c:v>9.42</c:v>
                </c:pt>
                <c:pt idx="75" formatCode="0.00">
                  <c:v>9.43</c:v>
                </c:pt>
                <c:pt idx="76" formatCode="0.00">
                  <c:v>9.43</c:v>
                </c:pt>
                <c:pt idx="77" formatCode="0.00">
                  <c:v>9.44</c:v>
                </c:pt>
                <c:pt idx="78" formatCode="0.00">
                  <c:v>9.44</c:v>
                </c:pt>
                <c:pt idx="79" formatCode="0.00">
                  <c:v>9.65</c:v>
                </c:pt>
                <c:pt idx="80" formatCode="0.00">
                  <c:v>9.87</c:v>
                </c:pt>
                <c:pt idx="81">
                  <c:v>10.1</c:v>
                </c:pt>
                <c:pt idx="82">
                  <c:v>10.3</c:v>
                </c:pt>
                <c:pt idx="83">
                  <c:v>10.5</c:v>
                </c:pt>
                <c:pt idx="84">
                  <c:v>10.7</c:v>
                </c:pt>
                <c:pt idx="85">
                  <c:v>10.9</c:v>
                </c:pt>
                <c:pt idx="86">
                  <c:v>11.2</c:v>
                </c:pt>
                <c:pt idx="87">
                  <c:v>11.4</c:v>
                </c:pt>
                <c:pt idx="88">
                  <c:v>11.6</c:v>
                </c:pt>
                <c:pt idx="89">
                  <c:v>11.8</c:v>
                </c:pt>
                <c:pt idx="90">
                  <c:v>12</c:v>
                </c:pt>
                <c:pt idx="91">
                  <c:v>12.1</c:v>
                </c:pt>
                <c:pt idx="92">
                  <c:v>12.3</c:v>
                </c:pt>
                <c:pt idx="93">
                  <c:v>12.5</c:v>
                </c:pt>
                <c:pt idx="94">
                  <c:v>12.6</c:v>
                </c:pt>
                <c:pt idx="95">
                  <c:v>12.8</c:v>
                </c:pt>
                <c:pt idx="96">
                  <c:v>13</c:v>
                </c:pt>
                <c:pt idx="97">
                  <c:v>13.2</c:v>
                </c:pt>
                <c:pt idx="98">
                  <c:v>13.3</c:v>
                </c:pt>
                <c:pt idx="99">
                  <c:v>13.5</c:v>
                </c:pt>
                <c:pt idx="100">
                  <c:v>13.4</c:v>
                </c:pt>
                <c:pt idx="101">
                  <c:v>13.4</c:v>
                </c:pt>
                <c:pt idx="102">
                  <c:v>13.4</c:v>
                </c:pt>
                <c:pt idx="103">
                  <c:v>13.3</c:v>
                </c:pt>
                <c:pt idx="104">
                  <c:v>13.2</c:v>
                </c:pt>
                <c:pt idx="105">
                  <c:v>13.2</c:v>
                </c:pt>
                <c:pt idx="106">
                  <c:v>13.2</c:v>
                </c:pt>
                <c:pt idx="107">
                  <c:v>13.1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13</c:v>
                </c:pt>
                <c:pt idx="120">
                  <c:v>13.1</c:v>
                </c:pt>
                <c:pt idx="121">
                  <c:v>13.1</c:v>
                </c:pt>
                <c:pt idx="122">
                  <c:v>13.2</c:v>
                </c:pt>
                <c:pt idx="123">
                  <c:v>13.3</c:v>
                </c:pt>
                <c:pt idx="124">
                  <c:v>13.4</c:v>
                </c:pt>
                <c:pt idx="125">
                  <c:v>13.4</c:v>
                </c:pt>
                <c:pt idx="126">
                  <c:v>13.5</c:v>
                </c:pt>
                <c:pt idx="127">
                  <c:v>13.6</c:v>
                </c:pt>
                <c:pt idx="128">
                  <c:v>13.6</c:v>
                </c:pt>
                <c:pt idx="129">
                  <c:v>13.7</c:v>
                </c:pt>
                <c:pt idx="130">
                  <c:v>13.8</c:v>
                </c:pt>
                <c:pt idx="131">
                  <c:v>13.9</c:v>
                </c:pt>
                <c:pt idx="132">
                  <c:v>14</c:v>
                </c:pt>
                <c:pt idx="133">
                  <c:v>14.1</c:v>
                </c:pt>
                <c:pt idx="134">
                  <c:v>14.2</c:v>
                </c:pt>
                <c:pt idx="135">
                  <c:v>14.4</c:v>
                </c:pt>
                <c:pt idx="136">
                  <c:v>14.5</c:v>
                </c:pt>
                <c:pt idx="137">
                  <c:v>14.6</c:v>
                </c:pt>
                <c:pt idx="138">
                  <c:v>14.7</c:v>
                </c:pt>
                <c:pt idx="139">
                  <c:v>14.8</c:v>
                </c:pt>
                <c:pt idx="140">
                  <c:v>15.5</c:v>
                </c:pt>
                <c:pt idx="141">
                  <c:v>16.2</c:v>
                </c:pt>
                <c:pt idx="142">
                  <c:v>16.9</c:v>
                </c:pt>
                <c:pt idx="143">
                  <c:v>17.6</c:v>
                </c:pt>
                <c:pt idx="144">
                  <c:v>18.3</c:v>
                </c:pt>
                <c:pt idx="145">
                  <c:v>19</c:v>
                </c:pt>
                <c:pt idx="146">
                  <c:v>19.7</c:v>
                </c:pt>
                <c:pt idx="147">
                  <c:v>33.2</c:v>
                </c:pt>
                <c:pt idx="148">
                  <c:v>48.9</c:v>
                </c:pt>
                <c:pt idx="149">
                  <c:v>83.2</c:v>
                </c:pt>
                <c:pt idx="150" formatCode="0">
                  <c:v>113</c:v>
                </c:pt>
                <c:pt idx="151" formatCode="0">
                  <c:v>145</c:v>
                </c:pt>
                <c:pt idx="152" formatCode="0">
                  <c:v>245</c:v>
                </c:pt>
                <c:pt idx="153" formatCode="0">
                  <c:v>860</c:v>
                </c:pt>
                <c:pt idx="154" formatCode="0">
                  <c:v>1350</c:v>
                </c:pt>
                <c:pt idx="155" formatCode="0">
                  <c:v>2290</c:v>
                </c:pt>
                <c:pt idx="156" formatCode="0">
                  <c:v>3740</c:v>
                </c:pt>
                <c:pt idx="157" formatCode="0">
                  <c:v>5260</c:v>
                </c:pt>
                <c:pt idx="158" formatCode="0">
                  <c:v>5940</c:v>
                </c:pt>
                <c:pt idx="159" formatCode="0">
                  <c:v>5980</c:v>
                </c:pt>
                <c:pt idx="160" formatCode="0">
                  <c:v>5100</c:v>
                </c:pt>
                <c:pt idx="161" formatCode="0">
                  <c:v>4450</c:v>
                </c:pt>
                <c:pt idx="162" formatCode="0">
                  <c:v>4010</c:v>
                </c:pt>
                <c:pt idx="163" formatCode="0">
                  <c:v>3590</c:v>
                </c:pt>
                <c:pt idx="164" formatCode="0">
                  <c:v>3150</c:v>
                </c:pt>
                <c:pt idx="165" formatCode="0">
                  <c:v>2820</c:v>
                </c:pt>
                <c:pt idx="166" formatCode="0">
                  <c:v>2510</c:v>
                </c:pt>
                <c:pt idx="167" formatCode="0">
                  <c:v>2160</c:v>
                </c:pt>
                <c:pt idx="168" formatCode="0">
                  <c:v>2160</c:v>
                </c:pt>
                <c:pt idx="169" formatCode="0">
                  <c:v>1900</c:v>
                </c:pt>
                <c:pt idx="170" formatCode="0">
                  <c:v>1520</c:v>
                </c:pt>
                <c:pt idx="171" formatCode="0">
                  <c:v>1220</c:v>
                </c:pt>
                <c:pt idx="172" formatCode="0">
                  <c:v>1100</c:v>
                </c:pt>
                <c:pt idx="173" formatCode="0">
                  <c:v>976</c:v>
                </c:pt>
                <c:pt idx="174" formatCode="0">
                  <c:v>1060</c:v>
                </c:pt>
                <c:pt idx="175" formatCode="0">
                  <c:v>1280</c:v>
                </c:pt>
                <c:pt idx="176" formatCode="0">
                  <c:v>1450</c:v>
                </c:pt>
                <c:pt idx="177" formatCode="0">
                  <c:v>1200</c:v>
                </c:pt>
                <c:pt idx="178" formatCode="0">
                  <c:v>992</c:v>
                </c:pt>
                <c:pt idx="179" formatCode="0">
                  <c:v>850</c:v>
                </c:pt>
                <c:pt idx="180" formatCode="0">
                  <c:v>764</c:v>
                </c:pt>
                <c:pt idx="181" formatCode="0">
                  <c:v>685</c:v>
                </c:pt>
                <c:pt idx="182" formatCode="0">
                  <c:v>621</c:v>
                </c:pt>
                <c:pt idx="183" formatCode="0">
                  <c:v>570</c:v>
                </c:pt>
                <c:pt idx="184" formatCode="0">
                  <c:v>520</c:v>
                </c:pt>
                <c:pt idx="185" formatCode="0">
                  <c:v>483</c:v>
                </c:pt>
                <c:pt idx="186" formatCode="0">
                  <c:v>460</c:v>
                </c:pt>
                <c:pt idx="187" formatCode="0">
                  <c:v>449</c:v>
                </c:pt>
                <c:pt idx="188" formatCode="0">
                  <c:v>415</c:v>
                </c:pt>
                <c:pt idx="189" formatCode="0">
                  <c:v>383</c:v>
                </c:pt>
                <c:pt idx="190" formatCode="0">
                  <c:v>362</c:v>
                </c:pt>
                <c:pt idx="191" formatCode="0">
                  <c:v>346</c:v>
                </c:pt>
                <c:pt idx="192" formatCode="0">
                  <c:v>341</c:v>
                </c:pt>
                <c:pt idx="193" formatCode="0">
                  <c:v>346</c:v>
                </c:pt>
                <c:pt idx="194" formatCode="0">
                  <c:v>388</c:v>
                </c:pt>
                <c:pt idx="195" formatCode="0">
                  <c:v>495</c:v>
                </c:pt>
                <c:pt idx="196" formatCode="0">
                  <c:v>514</c:v>
                </c:pt>
                <c:pt idx="197" formatCode="0">
                  <c:v>483</c:v>
                </c:pt>
                <c:pt idx="198" formatCode="0">
                  <c:v>437</c:v>
                </c:pt>
                <c:pt idx="199" formatCode="0">
                  <c:v>388</c:v>
                </c:pt>
                <c:pt idx="200" formatCode="0">
                  <c:v>352</c:v>
                </c:pt>
                <c:pt idx="201" formatCode="0">
                  <c:v>321</c:v>
                </c:pt>
                <c:pt idx="202" formatCode="0">
                  <c:v>303</c:v>
                </c:pt>
                <c:pt idx="203" formatCode="0">
                  <c:v>280</c:v>
                </c:pt>
                <c:pt idx="204" formatCode="0">
                  <c:v>266</c:v>
                </c:pt>
                <c:pt idx="205" formatCode="0">
                  <c:v>316</c:v>
                </c:pt>
                <c:pt idx="206" formatCode="0">
                  <c:v>372</c:v>
                </c:pt>
                <c:pt idx="207" formatCode="0">
                  <c:v>352</c:v>
                </c:pt>
                <c:pt idx="208" formatCode="0">
                  <c:v>312</c:v>
                </c:pt>
                <c:pt idx="209" formatCode="0">
                  <c:v>293</c:v>
                </c:pt>
                <c:pt idx="210" formatCode="0">
                  <c:v>307</c:v>
                </c:pt>
                <c:pt idx="211" formatCode="0">
                  <c:v>449</c:v>
                </c:pt>
                <c:pt idx="212" formatCode="0">
                  <c:v>685</c:v>
                </c:pt>
                <c:pt idx="213" formatCode="0">
                  <c:v>828</c:v>
                </c:pt>
                <c:pt idx="214" formatCode="0">
                  <c:v>718</c:v>
                </c:pt>
                <c:pt idx="215" formatCode="0">
                  <c:v>582</c:v>
                </c:pt>
                <c:pt idx="216" formatCode="0">
                  <c:v>483</c:v>
                </c:pt>
                <c:pt idx="217" formatCode="0">
                  <c:v>621</c:v>
                </c:pt>
                <c:pt idx="218" formatCode="0">
                  <c:v>653</c:v>
                </c:pt>
                <c:pt idx="219" formatCode="0">
                  <c:v>685</c:v>
                </c:pt>
                <c:pt idx="220" formatCode="0">
                  <c:v>570</c:v>
                </c:pt>
                <c:pt idx="221" formatCode="0">
                  <c:v>495</c:v>
                </c:pt>
                <c:pt idx="222" formatCode="0">
                  <c:v>449</c:v>
                </c:pt>
                <c:pt idx="223" formatCode="0">
                  <c:v>394</c:v>
                </c:pt>
                <c:pt idx="224" formatCode="0">
                  <c:v>352</c:v>
                </c:pt>
                <c:pt idx="225" formatCode="0">
                  <c:v>312</c:v>
                </c:pt>
                <c:pt idx="226" formatCode="0">
                  <c:v>293</c:v>
                </c:pt>
                <c:pt idx="227" formatCode="0">
                  <c:v>266</c:v>
                </c:pt>
                <c:pt idx="228" formatCode="0">
                  <c:v>257</c:v>
                </c:pt>
                <c:pt idx="229" formatCode="0">
                  <c:v>240</c:v>
                </c:pt>
                <c:pt idx="230" formatCode="0">
                  <c:v>227</c:v>
                </c:pt>
                <c:pt idx="231" formatCode="0">
                  <c:v>215</c:v>
                </c:pt>
                <c:pt idx="232" formatCode="0">
                  <c:v>210</c:v>
                </c:pt>
                <c:pt idx="233" formatCode="0">
                  <c:v>206</c:v>
                </c:pt>
                <c:pt idx="234" formatCode="0">
                  <c:v>215</c:v>
                </c:pt>
                <c:pt idx="235" formatCode="0">
                  <c:v>257</c:v>
                </c:pt>
                <c:pt idx="236" formatCode="0">
                  <c:v>303</c:v>
                </c:pt>
                <c:pt idx="237" formatCode="0">
                  <c:v>357</c:v>
                </c:pt>
                <c:pt idx="238" formatCode="0">
                  <c:v>437</c:v>
                </c:pt>
                <c:pt idx="239" formatCode="0">
                  <c:v>483</c:v>
                </c:pt>
                <c:pt idx="240" formatCode="0">
                  <c:v>460</c:v>
                </c:pt>
                <c:pt idx="241" formatCode="0">
                  <c:v>495</c:v>
                </c:pt>
                <c:pt idx="242" formatCode="0">
                  <c:v>557</c:v>
                </c:pt>
                <c:pt idx="243" formatCode="0">
                  <c:v>614</c:v>
                </c:pt>
                <c:pt idx="244" formatCode="0">
                  <c:v>646</c:v>
                </c:pt>
                <c:pt idx="245" formatCode="0">
                  <c:v>582</c:v>
                </c:pt>
                <c:pt idx="246" formatCode="0">
                  <c:v>507</c:v>
                </c:pt>
                <c:pt idx="247" formatCode="0">
                  <c:v>449</c:v>
                </c:pt>
                <c:pt idx="248" formatCode="0">
                  <c:v>415</c:v>
                </c:pt>
                <c:pt idx="249" formatCode="0">
                  <c:v>372</c:v>
                </c:pt>
                <c:pt idx="250" formatCode="0">
                  <c:v>346</c:v>
                </c:pt>
                <c:pt idx="251" formatCode="0">
                  <c:v>326</c:v>
                </c:pt>
                <c:pt idx="252" formatCode="0">
                  <c:v>321</c:v>
                </c:pt>
                <c:pt idx="253" formatCode="0">
                  <c:v>326</c:v>
                </c:pt>
                <c:pt idx="254" formatCode="0">
                  <c:v>341</c:v>
                </c:pt>
                <c:pt idx="255" formatCode="0">
                  <c:v>326</c:v>
                </c:pt>
                <c:pt idx="256" formatCode="0">
                  <c:v>303</c:v>
                </c:pt>
                <c:pt idx="257" formatCode="0">
                  <c:v>275</c:v>
                </c:pt>
                <c:pt idx="258" formatCode="0">
                  <c:v>253</c:v>
                </c:pt>
                <c:pt idx="259" formatCode="0">
                  <c:v>240</c:v>
                </c:pt>
                <c:pt idx="260" formatCode="0">
                  <c:v>227</c:v>
                </c:pt>
                <c:pt idx="261" formatCode="0">
                  <c:v>215</c:v>
                </c:pt>
                <c:pt idx="262" formatCode="0">
                  <c:v>206</c:v>
                </c:pt>
                <c:pt idx="263" formatCode="0">
                  <c:v>198</c:v>
                </c:pt>
                <c:pt idx="264" formatCode="0">
                  <c:v>190</c:v>
                </c:pt>
                <c:pt idx="265" formatCode="0">
                  <c:v>175</c:v>
                </c:pt>
                <c:pt idx="266" formatCode="0">
                  <c:v>167</c:v>
                </c:pt>
                <c:pt idx="267" formatCode="0">
                  <c:v>160</c:v>
                </c:pt>
                <c:pt idx="268" formatCode="0">
                  <c:v>145</c:v>
                </c:pt>
                <c:pt idx="269" formatCode="0">
                  <c:v>138</c:v>
                </c:pt>
                <c:pt idx="270" formatCode="0">
                  <c:v>132</c:v>
                </c:pt>
                <c:pt idx="271" formatCode="0">
                  <c:v>125</c:v>
                </c:pt>
                <c:pt idx="272" formatCode="0">
                  <c:v>125</c:v>
                </c:pt>
                <c:pt idx="273" formatCode="0">
                  <c:v>118</c:v>
                </c:pt>
                <c:pt idx="274" formatCode="0">
                  <c:v>128</c:v>
                </c:pt>
                <c:pt idx="275" formatCode="0">
                  <c:v>112</c:v>
                </c:pt>
                <c:pt idx="276" formatCode="0">
                  <c:v>105</c:v>
                </c:pt>
                <c:pt idx="277">
                  <c:v>98.8</c:v>
                </c:pt>
                <c:pt idx="278" formatCode="0">
                  <c:v>102</c:v>
                </c:pt>
                <c:pt idx="279" formatCode="0">
                  <c:v>105</c:v>
                </c:pt>
                <c:pt idx="280">
                  <c:v>92.4</c:v>
                </c:pt>
                <c:pt idx="281">
                  <c:v>86</c:v>
                </c:pt>
                <c:pt idx="282">
                  <c:v>98.8</c:v>
                </c:pt>
                <c:pt idx="283">
                  <c:v>92.4</c:v>
                </c:pt>
                <c:pt idx="284">
                  <c:v>86</c:v>
                </c:pt>
                <c:pt idx="285">
                  <c:v>77</c:v>
                </c:pt>
                <c:pt idx="286">
                  <c:v>75.2</c:v>
                </c:pt>
                <c:pt idx="287">
                  <c:v>77.9</c:v>
                </c:pt>
                <c:pt idx="288">
                  <c:v>59</c:v>
                </c:pt>
                <c:pt idx="289">
                  <c:v>43</c:v>
                </c:pt>
                <c:pt idx="290">
                  <c:v>45.8</c:v>
                </c:pt>
                <c:pt idx="291">
                  <c:v>48.6</c:v>
                </c:pt>
                <c:pt idx="292">
                  <c:v>51.4</c:v>
                </c:pt>
                <c:pt idx="293">
                  <c:v>50.8</c:v>
                </c:pt>
                <c:pt idx="294">
                  <c:v>50.2</c:v>
                </c:pt>
                <c:pt idx="295">
                  <c:v>49.6</c:v>
                </c:pt>
                <c:pt idx="296">
                  <c:v>49</c:v>
                </c:pt>
                <c:pt idx="297">
                  <c:v>48.4</c:v>
                </c:pt>
                <c:pt idx="298">
                  <c:v>47.7</c:v>
                </c:pt>
                <c:pt idx="299">
                  <c:v>47.1</c:v>
                </c:pt>
                <c:pt idx="300">
                  <c:v>46.5</c:v>
                </c:pt>
                <c:pt idx="301">
                  <c:v>45.9</c:v>
                </c:pt>
                <c:pt idx="302">
                  <c:v>45.3</c:v>
                </c:pt>
                <c:pt idx="303">
                  <c:v>44.7</c:v>
                </c:pt>
                <c:pt idx="304">
                  <c:v>44.8</c:v>
                </c:pt>
                <c:pt idx="305">
                  <c:v>44.9</c:v>
                </c:pt>
                <c:pt idx="306">
                  <c:v>45.1</c:v>
                </c:pt>
                <c:pt idx="307">
                  <c:v>45.2</c:v>
                </c:pt>
                <c:pt idx="308">
                  <c:v>45.3</c:v>
                </c:pt>
                <c:pt idx="309">
                  <c:v>45.4</c:v>
                </c:pt>
                <c:pt idx="310">
                  <c:v>45.5</c:v>
                </c:pt>
                <c:pt idx="311">
                  <c:v>45.7</c:v>
                </c:pt>
                <c:pt idx="312">
                  <c:v>45.8</c:v>
                </c:pt>
                <c:pt idx="313">
                  <c:v>45.9</c:v>
                </c:pt>
                <c:pt idx="314">
                  <c:v>44.7</c:v>
                </c:pt>
                <c:pt idx="315">
                  <c:v>43.6</c:v>
                </c:pt>
                <c:pt idx="316">
                  <c:v>42.4</c:v>
                </c:pt>
                <c:pt idx="317">
                  <c:v>41.3</c:v>
                </c:pt>
                <c:pt idx="318">
                  <c:v>40.1</c:v>
                </c:pt>
                <c:pt idx="319">
                  <c:v>38.9</c:v>
                </c:pt>
                <c:pt idx="320">
                  <c:v>37.8</c:v>
                </c:pt>
                <c:pt idx="321">
                  <c:v>36.6</c:v>
                </c:pt>
                <c:pt idx="322">
                  <c:v>35.5</c:v>
                </c:pt>
                <c:pt idx="323">
                  <c:v>34.3</c:v>
                </c:pt>
                <c:pt idx="324">
                  <c:v>33.7</c:v>
                </c:pt>
                <c:pt idx="325">
                  <c:v>33.1</c:v>
                </c:pt>
                <c:pt idx="326">
                  <c:v>32.5</c:v>
                </c:pt>
                <c:pt idx="327">
                  <c:v>31.9</c:v>
                </c:pt>
                <c:pt idx="328">
                  <c:v>31.3</c:v>
                </c:pt>
                <c:pt idx="329">
                  <c:v>30.7</c:v>
                </c:pt>
                <c:pt idx="330">
                  <c:v>30.1</c:v>
                </c:pt>
                <c:pt idx="331">
                  <c:v>29.5</c:v>
                </c:pt>
                <c:pt idx="332">
                  <c:v>28.9</c:v>
                </c:pt>
                <c:pt idx="333">
                  <c:v>28.3</c:v>
                </c:pt>
                <c:pt idx="334">
                  <c:v>28</c:v>
                </c:pt>
                <c:pt idx="335">
                  <c:v>27.8</c:v>
                </c:pt>
                <c:pt idx="336">
                  <c:v>27.6</c:v>
                </c:pt>
                <c:pt idx="337">
                  <c:v>27.3</c:v>
                </c:pt>
                <c:pt idx="338">
                  <c:v>27</c:v>
                </c:pt>
                <c:pt idx="339">
                  <c:v>26.8</c:v>
                </c:pt>
                <c:pt idx="340">
                  <c:v>26.6</c:v>
                </c:pt>
                <c:pt idx="341">
                  <c:v>26.3</c:v>
                </c:pt>
                <c:pt idx="342">
                  <c:v>26</c:v>
                </c:pt>
                <c:pt idx="343">
                  <c:v>25.8</c:v>
                </c:pt>
                <c:pt idx="344">
                  <c:v>25.6</c:v>
                </c:pt>
                <c:pt idx="345">
                  <c:v>25.5</c:v>
                </c:pt>
                <c:pt idx="346">
                  <c:v>25.3</c:v>
                </c:pt>
                <c:pt idx="347">
                  <c:v>25.1</c:v>
                </c:pt>
                <c:pt idx="348">
                  <c:v>25</c:v>
                </c:pt>
                <c:pt idx="349">
                  <c:v>24.8</c:v>
                </c:pt>
                <c:pt idx="350">
                  <c:v>24.6</c:v>
                </c:pt>
                <c:pt idx="351">
                  <c:v>24.4</c:v>
                </c:pt>
                <c:pt idx="352">
                  <c:v>24.3</c:v>
                </c:pt>
                <c:pt idx="353">
                  <c:v>24.1</c:v>
                </c:pt>
                <c:pt idx="354">
                  <c:v>23.4</c:v>
                </c:pt>
                <c:pt idx="355">
                  <c:v>22.7</c:v>
                </c:pt>
                <c:pt idx="356">
                  <c:v>22</c:v>
                </c:pt>
                <c:pt idx="357">
                  <c:v>21.3</c:v>
                </c:pt>
                <c:pt idx="358">
                  <c:v>20.6</c:v>
                </c:pt>
                <c:pt idx="359">
                  <c:v>19.8</c:v>
                </c:pt>
                <c:pt idx="360">
                  <c:v>19.1</c:v>
                </c:pt>
                <c:pt idx="361">
                  <c:v>18.4</c:v>
                </c:pt>
                <c:pt idx="362">
                  <c:v>17.7</c:v>
                </c:pt>
                <c:pt idx="363">
                  <c:v>17</c:v>
                </c:pt>
                <c:pt idx="364">
                  <c:v>16.3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-1005866112"/>
        <c:axId val="-1005864480"/>
      </c:scatterChart>
      <c:valAx>
        <c:axId val="-1005866112"/>
        <c:scaling>
          <c:orientation val="minMax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05864480"/>
        <c:crosses val="autoZero"/>
        <c:crossBetween val="midCat"/>
      </c:valAx>
      <c:valAx>
        <c:axId val="-1005864480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05866112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58996"/>
          <c:y val="0.034289"/>
          <c:w val="0.884810"/>
          <c:h val="0.897721"/>
        </c:manualLayout>
      </c:layout>
      <c:scatterChart>
        <c:scatterStyle val="lineMarker"/>
        <c:varyColors val="0"/>
        <c:ser>
          <c:idx val="0"/>
          <c:order val="0"/>
          <c:tx>
            <c:v>г/п Новый Еропол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'Анадырь - Нов.Еропол'!$BK$2:$BK$367</c:f>
              <c:numCache>
                <c:formatCode>m/d/yyyy</c:formatCode>
                <c:ptCount val="366"/>
                <c:pt idx="0">
                  <c:v>32509</c:v>
                </c:pt>
                <c:pt idx="1">
                  <c:v>32510</c:v>
                </c:pt>
                <c:pt idx="2">
                  <c:v>32511</c:v>
                </c:pt>
                <c:pt idx="3">
                  <c:v>32512</c:v>
                </c:pt>
                <c:pt idx="4">
                  <c:v>32513</c:v>
                </c:pt>
                <c:pt idx="5">
                  <c:v>32514</c:v>
                </c:pt>
                <c:pt idx="6">
                  <c:v>32515</c:v>
                </c:pt>
                <c:pt idx="7">
                  <c:v>32516</c:v>
                </c:pt>
                <c:pt idx="8">
                  <c:v>32517</c:v>
                </c:pt>
                <c:pt idx="9">
                  <c:v>32518</c:v>
                </c:pt>
                <c:pt idx="10">
                  <c:v>32519</c:v>
                </c:pt>
                <c:pt idx="11">
                  <c:v>32520</c:v>
                </c:pt>
                <c:pt idx="12">
                  <c:v>32521</c:v>
                </c:pt>
                <c:pt idx="13">
                  <c:v>32522</c:v>
                </c:pt>
                <c:pt idx="14">
                  <c:v>32523</c:v>
                </c:pt>
                <c:pt idx="15">
                  <c:v>32524</c:v>
                </c:pt>
                <c:pt idx="16">
                  <c:v>32525</c:v>
                </c:pt>
                <c:pt idx="17">
                  <c:v>32526</c:v>
                </c:pt>
                <c:pt idx="18">
                  <c:v>32527</c:v>
                </c:pt>
                <c:pt idx="19">
                  <c:v>32528</c:v>
                </c:pt>
                <c:pt idx="20">
                  <c:v>32529</c:v>
                </c:pt>
                <c:pt idx="21">
                  <c:v>32530</c:v>
                </c:pt>
                <c:pt idx="22">
                  <c:v>32531</c:v>
                </c:pt>
                <c:pt idx="23">
                  <c:v>32532</c:v>
                </c:pt>
                <c:pt idx="24">
                  <c:v>32533</c:v>
                </c:pt>
                <c:pt idx="25">
                  <c:v>32534</c:v>
                </c:pt>
                <c:pt idx="26">
                  <c:v>32535</c:v>
                </c:pt>
                <c:pt idx="27">
                  <c:v>32536</c:v>
                </c:pt>
                <c:pt idx="28">
                  <c:v>32537</c:v>
                </c:pt>
                <c:pt idx="29">
                  <c:v>32538</c:v>
                </c:pt>
                <c:pt idx="30">
                  <c:v>32539</c:v>
                </c:pt>
                <c:pt idx="31">
                  <c:v>32540</c:v>
                </c:pt>
                <c:pt idx="32">
                  <c:v>32541</c:v>
                </c:pt>
                <c:pt idx="33">
                  <c:v>32542</c:v>
                </c:pt>
                <c:pt idx="34">
                  <c:v>32543</c:v>
                </c:pt>
                <c:pt idx="35">
                  <c:v>32544</c:v>
                </c:pt>
                <c:pt idx="36">
                  <c:v>32545</c:v>
                </c:pt>
                <c:pt idx="37">
                  <c:v>32546</c:v>
                </c:pt>
                <c:pt idx="38">
                  <c:v>32547</c:v>
                </c:pt>
                <c:pt idx="39">
                  <c:v>32548</c:v>
                </c:pt>
                <c:pt idx="40">
                  <c:v>32549</c:v>
                </c:pt>
                <c:pt idx="41">
                  <c:v>32550</c:v>
                </c:pt>
                <c:pt idx="42">
                  <c:v>32551</c:v>
                </c:pt>
                <c:pt idx="43">
                  <c:v>32552</c:v>
                </c:pt>
                <c:pt idx="44">
                  <c:v>32553</c:v>
                </c:pt>
                <c:pt idx="45">
                  <c:v>32554</c:v>
                </c:pt>
                <c:pt idx="46">
                  <c:v>32555</c:v>
                </c:pt>
                <c:pt idx="47">
                  <c:v>32556</c:v>
                </c:pt>
                <c:pt idx="48">
                  <c:v>32557</c:v>
                </c:pt>
                <c:pt idx="49">
                  <c:v>32558</c:v>
                </c:pt>
                <c:pt idx="50">
                  <c:v>32559</c:v>
                </c:pt>
                <c:pt idx="51">
                  <c:v>32560</c:v>
                </c:pt>
                <c:pt idx="52">
                  <c:v>32561</c:v>
                </c:pt>
                <c:pt idx="53">
                  <c:v>32562</c:v>
                </c:pt>
                <c:pt idx="54">
                  <c:v>32563</c:v>
                </c:pt>
                <c:pt idx="55">
                  <c:v>32564</c:v>
                </c:pt>
                <c:pt idx="56">
                  <c:v>32565</c:v>
                </c:pt>
                <c:pt idx="57">
                  <c:v>32566</c:v>
                </c:pt>
                <c:pt idx="58">
                  <c:v>32567</c:v>
                </c:pt>
                <c:pt idx="59">
                  <c:v>32568</c:v>
                </c:pt>
                <c:pt idx="60">
                  <c:v>32569</c:v>
                </c:pt>
                <c:pt idx="61">
                  <c:v>32570</c:v>
                </c:pt>
                <c:pt idx="62">
                  <c:v>32571</c:v>
                </c:pt>
                <c:pt idx="63">
                  <c:v>32572</c:v>
                </c:pt>
                <c:pt idx="64">
                  <c:v>32573</c:v>
                </c:pt>
                <c:pt idx="65">
                  <c:v>32574</c:v>
                </c:pt>
                <c:pt idx="66">
                  <c:v>32575</c:v>
                </c:pt>
                <c:pt idx="67">
                  <c:v>32576</c:v>
                </c:pt>
                <c:pt idx="68">
                  <c:v>32577</c:v>
                </c:pt>
                <c:pt idx="69">
                  <c:v>32578</c:v>
                </c:pt>
                <c:pt idx="70">
                  <c:v>32579</c:v>
                </c:pt>
                <c:pt idx="71">
                  <c:v>32580</c:v>
                </c:pt>
                <c:pt idx="72">
                  <c:v>32581</c:v>
                </c:pt>
                <c:pt idx="73">
                  <c:v>32582</c:v>
                </c:pt>
                <c:pt idx="74">
                  <c:v>32583</c:v>
                </c:pt>
                <c:pt idx="75">
                  <c:v>32584</c:v>
                </c:pt>
                <c:pt idx="76">
                  <c:v>32585</c:v>
                </c:pt>
                <c:pt idx="77">
                  <c:v>32586</c:v>
                </c:pt>
                <c:pt idx="78">
                  <c:v>32587</c:v>
                </c:pt>
                <c:pt idx="79">
                  <c:v>32588</c:v>
                </c:pt>
                <c:pt idx="80">
                  <c:v>32589</c:v>
                </c:pt>
                <c:pt idx="81">
                  <c:v>32590</c:v>
                </c:pt>
                <c:pt idx="82">
                  <c:v>32591</c:v>
                </c:pt>
                <c:pt idx="83">
                  <c:v>32592</c:v>
                </c:pt>
                <c:pt idx="84">
                  <c:v>32593</c:v>
                </c:pt>
                <c:pt idx="85">
                  <c:v>32594</c:v>
                </c:pt>
                <c:pt idx="86">
                  <c:v>32595</c:v>
                </c:pt>
                <c:pt idx="87">
                  <c:v>32596</c:v>
                </c:pt>
                <c:pt idx="88">
                  <c:v>32597</c:v>
                </c:pt>
                <c:pt idx="89">
                  <c:v>32598</c:v>
                </c:pt>
                <c:pt idx="90">
                  <c:v>32599</c:v>
                </c:pt>
                <c:pt idx="91">
                  <c:v>32600</c:v>
                </c:pt>
                <c:pt idx="92">
                  <c:v>32601</c:v>
                </c:pt>
                <c:pt idx="93">
                  <c:v>32602</c:v>
                </c:pt>
                <c:pt idx="94">
                  <c:v>32603</c:v>
                </c:pt>
                <c:pt idx="95">
                  <c:v>32604</c:v>
                </c:pt>
                <c:pt idx="96">
                  <c:v>32605</c:v>
                </c:pt>
                <c:pt idx="97">
                  <c:v>32606</c:v>
                </c:pt>
                <c:pt idx="98">
                  <c:v>32607</c:v>
                </c:pt>
                <c:pt idx="99">
                  <c:v>32608</c:v>
                </c:pt>
                <c:pt idx="100">
                  <c:v>32609</c:v>
                </c:pt>
                <c:pt idx="101">
                  <c:v>32610</c:v>
                </c:pt>
                <c:pt idx="102">
                  <c:v>32611</c:v>
                </c:pt>
                <c:pt idx="103">
                  <c:v>32612</c:v>
                </c:pt>
                <c:pt idx="104">
                  <c:v>32613</c:v>
                </c:pt>
                <c:pt idx="105">
                  <c:v>32614</c:v>
                </c:pt>
                <c:pt idx="106">
                  <c:v>32615</c:v>
                </c:pt>
                <c:pt idx="107">
                  <c:v>32616</c:v>
                </c:pt>
                <c:pt idx="108">
                  <c:v>32617</c:v>
                </c:pt>
                <c:pt idx="109">
                  <c:v>32618</c:v>
                </c:pt>
                <c:pt idx="110">
                  <c:v>32619</c:v>
                </c:pt>
                <c:pt idx="111">
                  <c:v>32620</c:v>
                </c:pt>
                <c:pt idx="112">
                  <c:v>32621</c:v>
                </c:pt>
                <c:pt idx="113">
                  <c:v>32622</c:v>
                </c:pt>
                <c:pt idx="114">
                  <c:v>32623</c:v>
                </c:pt>
                <c:pt idx="115">
                  <c:v>32624</c:v>
                </c:pt>
                <c:pt idx="116">
                  <c:v>32625</c:v>
                </c:pt>
                <c:pt idx="117">
                  <c:v>32626</c:v>
                </c:pt>
                <c:pt idx="118">
                  <c:v>32627</c:v>
                </c:pt>
                <c:pt idx="119">
                  <c:v>32628</c:v>
                </c:pt>
                <c:pt idx="120">
                  <c:v>32629</c:v>
                </c:pt>
                <c:pt idx="121">
                  <c:v>32630</c:v>
                </c:pt>
                <c:pt idx="122">
                  <c:v>32631</c:v>
                </c:pt>
                <c:pt idx="123">
                  <c:v>32632</c:v>
                </c:pt>
                <c:pt idx="124">
                  <c:v>32633</c:v>
                </c:pt>
                <c:pt idx="125">
                  <c:v>32634</c:v>
                </c:pt>
                <c:pt idx="126">
                  <c:v>32635</c:v>
                </c:pt>
                <c:pt idx="127">
                  <c:v>32636</c:v>
                </c:pt>
                <c:pt idx="128">
                  <c:v>32637</c:v>
                </c:pt>
                <c:pt idx="129">
                  <c:v>32638</c:v>
                </c:pt>
                <c:pt idx="130">
                  <c:v>32639</c:v>
                </c:pt>
                <c:pt idx="131">
                  <c:v>32640</c:v>
                </c:pt>
                <c:pt idx="132">
                  <c:v>32641</c:v>
                </c:pt>
                <c:pt idx="133">
                  <c:v>32642</c:v>
                </c:pt>
                <c:pt idx="134">
                  <c:v>32643</c:v>
                </c:pt>
                <c:pt idx="135">
                  <c:v>32644</c:v>
                </c:pt>
                <c:pt idx="136">
                  <c:v>32645</c:v>
                </c:pt>
                <c:pt idx="137">
                  <c:v>32646</c:v>
                </c:pt>
                <c:pt idx="138">
                  <c:v>32647</c:v>
                </c:pt>
                <c:pt idx="139">
                  <c:v>32648</c:v>
                </c:pt>
                <c:pt idx="140">
                  <c:v>32649</c:v>
                </c:pt>
                <c:pt idx="141">
                  <c:v>32650</c:v>
                </c:pt>
                <c:pt idx="142">
                  <c:v>32651</c:v>
                </c:pt>
                <c:pt idx="143">
                  <c:v>32652</c:v>
                </c:pt>
                <c:pt idx="144">
                  <c:v>32653</c:v>
                </c:pt>
                <c:pt idx="145">
                  <c:v>32654</c:v>
                </c:pt>
                <c:pt idx="146">
                  <c:v>32655</c:v>
                </c:pt>
                <c:pt idx="147">
                  <c:v>32656</c:v>
                </c:pt>
                <c:pt idx="148">
                  <c:v>32657</c:v>
                </c:pt>
                <c:pt idx="149">
                  <c:v>32658</c:v>
                </c:pt>
                <c:pt idx="150">
                  <c:v>32659</c:v>
                </c:pt>
                <c:pt idx="151">
                  <c:v>32660</c:v>
                </c:pt>
                <c:pt idx="152">
                  <c:v>32661</c:v>
                </c:pt>
                <c:pt idx="153">
                  <c:v>32662</c:v>
                </c:pt>
                <c:pt idx="154">
                  <c:v>32663</c:v>
                </c:pt>
                <c:pt idx="155">
                  <c:v>32664</c:v>
                </c:pt>
                <c:pt idx="156">
                  <c:v>32665</c:v>
                </c:pt>
                <c:pt idx="157">
                  <c:v>32666</c:v>
                </c:pt>
                <c:pt idx="158">
                  <c:v>32667</c:v>
                </c:pt>
                <c:pt idx="159">
                  <c:v>32668</c:v>
                </c:pt>
                <c:pt idx="160">
                  <c:v>32669</c:v>
                </c:pt>
                <c:pt idx="161">
                  <c:v>32670</c:v>
                </c:pt>
                <c:pt idx="162">
                  <c:v>32671</c:v>
                </c:pt>
                <c:pt idx="163">
                  <c:v>32672</c:v>
                </c:pt>
                <c:pt idx="164">
                  <c:v>32673</c:v>
                </c:pt>
                <c:pt idx="165">
                  <c:v>32674</c:v>
                </c:pt>
                <c:pt idx="166">
                  <c:v>32675</c:v>
                </c:pt>
                <c:pt idx="167">
                  <c:v>32676</c:v>
                </c:pt>
                <c:pt idx="168">
                  <c:v>32677</c:v>
                </c:pt>
                <c:pt idx="169">
                  <c:v>32678</c:v>
                </c:pt>
                <c:pt idx="170">
                  <c:v>32679</c:v>
                </c:pt>
                <c:pt idx="171">
                  <c:v>32680</c:v>
                </c:pt>
                <c:pt idx="172">
                  <c:v>32681</c:v>
                </c:pt>
                <c:pt idx="173">
                  <c:v>32682</c:v>
                </c:pt>
                <c:pt idx="174">
                  <c:v>32683</c:v>
                </c:pt>
                <c:pt idx="175">
                  <c:v>32684</c:v>
                </c:pt>
                <c:pt idx="176">
                  <c:v>32685</c:v>
                </c:pt>
                <c:pt idx="177">
                  <c:v>32686</c:v>
                </c:pt>
                <c:pt idx="178">
                  <c:v>32687</c:v>
                </c:pt>
                <c:pt idx="179">
                  <c:v>32688</c:v>
                </c:pt>
                <c:pt idx="180">
                  <c:v>32689</c:v>
                </c:pt>
                <c:pt idx="181">
                  <c:v>32690</c:v>
                </c:pt>
                <c:pt idx="182">
                  <c:v>32691</c:v>
                </c:pt>
                <c:pt idx="183">
                  <c:v>32692</c:v>
                </c:pt>
                <c:pt idx="184">
                  <c:v>32693</c:v>
                </c:pt>
                <c:pt idx="185">
                  <c:v>32694</c:v>
                </c:pt>
                <c:pt idx="186">
                  <c:v>32695</c:v>
                </c:pt>
                <c:pt idx="187">
                  <c:v>32696</c:v>
                </c:pt>
                <c:pt idx="188">
                  <c:v>32697</c:v>
                </c:pt>
                <c:pt idx="189">
                  <c:v>32698</c:v>
                </c:pt>
                <c:pt idx="190">
                  <c:v>32699</c:v>
                </c:pt>
                <c:pt idx="191">
                  <c:v>32700</c:v>
                </c:pt>
                <c:pt idx="192">
                  <c:v>32701</c:v>
                </c:pt>
                <c:pt idx="193">
                  <c:v>32702</c:v>
                </c:pt>
                <c:pt idx="194">
                  <c:v>32703</c:v>
                </c:pt>
                <c:pt idx="195">
                  <c:v>32704</c:v>
                </c:pt>
                <c:pt idx="196">
                  <c:v>32705</c:v>
                </c:pt>
                <c:pt idx="197">
                  <c:v>32706</c:v>
                </c:pt>
                <c:pt idx="198">
                  <c:v>32707</c:v>
                </c:pt>
                <c:pt idx="199">
                  <c:v>32708</c:v>
                </c:pt>
                <c:pt idx="200">
                  <c:v>32709</c:v>
                </c:pt>
                <c:pt idx="201">
                  <c:v>32710</c:v>
                </c:pt>
                <c:pt idx="202">
                  <c:v>32711</c:v>
                </c:pt>
                <c:pt idx="203">
                  <c:v>32712</c:v>
                </c:pt>
                <c:pt idx="204">
                  <c:v>32713</c:v>
                </c:pt>
                <c:pt idx="205">
                  <c:v>32714</c:v>
                </c:pt>
                <c:pt idx="206">
                  <c:v>32715</c:v>
                </c:pt>
                <c:pt idx="207">
                  <c:v>32716</c:v>
                </c:pt>
                <c:pt idx="208">
                  <c:v>32717</c:v>
                </c:pt>
                <c:pt idx="209">
                  <c:v>32718</c:v>
                </c:pt>
                <c:pt idx="210">
                  <c:v>32719</c:v>
                </c:pt>
                <c:pt idx="211">
                  <c:v>32720</c:v>
                </c:pt>
                <c:pt idx="212">
                  <c:v>32721</c:v>
                </c:pt>
                <c:pt idx="213">
                  <c:v>32722</c:v>
                </c:pt>
                <c:pt idx="214">
                  <c:v>32723</c:v>
                </c:pt>
                <c:pt idx="215">
                  <c:v>32724</c:v>
                </c:pt>
                <c:pt idx="216">
                  <c:v>32725</c:v>
                </c:pt>
                <c:pt idx="217">
                  <c:v>32726</c:v>
                </c:pt>
                <c:pt idx="218">
                  <c:v>32727</c:v>
                </c:pt>
                <c:pt idx="219">
                  <c:v>32728</c:v>
                </c:pt>
                <c:pt idx="220">
                  <c:v>32729</c:v>
                </c:pt>
                <c:pt idx="221">
                  <c:v>32730</c:v>
                </c:pt>
                <c:pt idx="222">
                  <c:v>32731</c:v>
                </c:pt>
                <c:pt idx="223">
                  <c:v>32732</c:v>
                </c:pt>
                <c:pt idx="224">
                  <c:v>32733</c:v>
                </c:pt>
                <c:pt idx="225">
                  <c:v>32734</c:v>
                </c:pt>
                <c:pt idx="226">
                  <c:v>32735</c:v>
                </c:pt>
                <c:pt idx="227">
                  <c:v>32736</c:v>
                </c:pt>
                <c:pt idx="228">
                  <c:v>32737</c:v>
                </c:pt>
                <c:pt idx="229">
                  <c:v>32738</c:v>
                </c:pt>
                <c:pt idx="230">
                  <c:v>32739</c:v>
                </c:pt>
                <c:pt idx="231">
                  <c:v>32740</c:v>
                </c:pt>
                <c:pt idx="232">
                  <c:v>32741</c:v>
                </c:pt>
                <c:pt idx="233">
                  <c:v>32742</c:v>
                </c:pt>
                <c:pt idx="234">
                  <c:v>32743</c:v>
                </c:pt>
                <c:pt idx="235">
                  <c:v>32744</c:v>
                </c:pt>
                <c:pt idx="236">
                  <c:v>32745</c:v>
                </c:pt>
                <c:pt idx="237">
                  <c:v>32746</c:v>
                </c:pt>
                <c:pt idx="238">
                  <c:v>32747</c:v>
                </c:pt>
                <c:pt idx="239">
                  <c:v>32748</c:v>
                </c:pt>
                <c:pt idx="240">
                  <c:v>32749</c:v>
                </c:pt>
                <c:pt idx="241">
                  <c:v>32750</c:v>
                </c:pt>
                <c:pt idx="242">
                  <c:v>32751</c:v>
                </c:pt>
                <c:pt idx="243">
                  <c:v>32752</c:v>
                </c:pt>
                <c:pt idx="244">
                  <c:v>32753</c:v>
                </c:pt>
                <c:pt idx="245">
                  <c:v>32754</c:v>
                </c:pt>
                <c:pt idx="246">
                  <c:v>32755</c:v>
                </c:pt>
                <c:pt idx="247">
                  <c:v>32756</c:v>
                </c:pt>
                <c:pt idx="248">
                  <c:v>32757</c:v>
                </c:pt>
                <c:pt idx="249">
                  <c:v>32758</c:v>
                </c:pt>
                <c:pt idx="250">
                  <c:v>32759</c:v>
                </c:pt>
                <c:pt idx="251">
                  <c:v>32760</c:v>
                </c:pt>
                <c:pt idx="252">
                  <c:v>32761</c:v>
                </c:pt>
                <c:pt idx="253">
                  <c:v>32762</c:v>
                </c:pt>
                <c:pt idx="254">
                  <c:v>32763</c:v>
                </c:pt>
                <c:pt idx="255">
                  <c:v>32764</c:v>
                </c:pt>
                <c:pt idx="256">
                  <c:v>32765</c:v>
                </c:pt>
                <c:pt idx="257">
                  <c:v>32766</c:v>
                </c:pt>
                <c:pt idx="258">
                  <c:v>32767</c:v>
                </c:pt>
                <c:pt idx="259">
                  <c:v>32768</c:v>
                </c:pt>
                <c:pt idx="260">
                  <c:v>32769</c:v>
                </c:pt>
                <c:pt idx="261">
                  <c:v>32770</c:v>
                </c:pt>
                <c:pt idx="262">
                  <c:v>32771</c:v>
                </c:pt>
                <c:pt idx="263">
                  <c:v>32772</c:v>
                </c:pt>
                <c:pt idx="264">
                  <c:v>32773</c:v>
                </c:pt>
                <c:pt idx="265">
                  <c:v>32774</c:v>
                </c:pt>
                <c:pt idx="266">
                  <c:v>32775</c:v>
                </c:pt>
                <c:pt idx="267">
                  <c:v>32776</c:v>
                </c:pt>
                <c:pt idx="268">
                  <c:v>32777</c:v>
                </c:pt>
                <c:pt idx="269">
                  <c:v>32778</c:v>
                </c:pt>
                <c:pt idx="270">
                  <c:v>32779</c:v>
                </c:pt>
                <c:pt idx="271">
                  <c:v>32780</c:v>
                </c:pt>
                <c:pt idx="272">
                  <c:v>32781</c:v>
                </c:pt>
                <c:pt idx="273">
                  <c:v>32782</c:v>
                </c:pt>
                <c:pt idx="274">
                  <c:v>32783</c:v>
                </c:pt>
                <c:pt idx="275">
                  <c:v>32784</c:v>
                </c:pt>
                <c:pt idx="276">
                  <c:v>32785</c:v>
                </c:pt>
                <c:pt idx="277">
                  <c:v>32786</c:v>
                </c:pt>
                <c:pt idx="278">
                  <c:v>32787</c:v>
                </c:pt>
                <c:pt idx="279">
                  <c:v>32788</c:v>
                </c:pt>
                <c:pt idx="280">
                  <c:v>32789</c:v>
                </c:pt>
                <c:pt idx="281">
                  <c:v>32790</c:v>
                </c:pt>
                <c:pt idx="282">
                  <c:v>32791</c:v>
                </c:pt>
                <c:pt idx="283">
                  <c:v>32792</c:v>
                </c:pt>
                <c:pt idx="284">
                  <c:v>32793</c:v>
                </c:pt>
                <c:pt idx="285">
                  <c:v>32794</c:v>
                </c:pt>
                <c:pt idx="286">
                  <c:v>32795</c:v>
                </c:pt>
                <c:pt idx="287">
                  <c:v>32796</c:v>
                </c:pt>
                <c:pt idx="288">
                  <c:v>32797</c:v>
                </c:pt>
                <c:pt idx="289">
                  <c:v>32798</c:v>
                </c:pt>
                <c:pt idx="290">
                  <c:v>32799</c:v>
                </c:pt>
                <c:pt idx="291">
                  <c:v>32800</c:v>
                </c:pt>
                <c:pt idx="292">
                  <c:v>32801</c:v>
                </c:pt>
                <c:pt idx="293">
                  <c:v>32802</c:v>
                </c:pt>
                <c:pt idx="294">
                  <c:v>32803</c:v>
                </c:pt>
                <c:pt idx="295">
                  <c:v>32804</c:v>
                </c:pt>
                <c:pt idx="296">
                  <c:v>32805</c:v>
                </c:pt>
                <c:pt idx="297">
                  <c:v>32806</c:v>
                </c:pt>
                <c:pt idx="298">
                  <c:v>32807</c:v>
                </c:pt>
                <c:pt idx="299">
                  <c:v>32808</c:v>
                </c:pt>
                <c:pt idx="300">
                  <c:v>32809</c:v>
                </c:pt>
                <c:pt idx="301">
                  <c:v>32810</c:v>
                </c:pt>
                <c:pt idx="302">
                  <c:v>32811</c:v>
                </c:pt>
                <c:pt idx="303">
                  <c:v>32812</c:v>
                </c:pt>
                <c:pt idx="304">
                  <c:v>32813</c:v>
                </c:pt>
                <c:pt idx="305">
                  <c:v>32814</c:v>
                </c:pt>
                <c:pt idx="306">
                  <c:v>32815</c:v>
                </c:pt>
                <c:pt idx="307">
                  <c:v>32816</c:v>
                </c:pt>
                <c:pt idx="308">
                  <c:v>32817</c:v>
                </c:pt>
                <c:pt idx="309">
                  <c:v>32818</c:v>
                </c:pt>
                <c:pt idx="310">
                  <c:v>32819</c:v>
                </c:pt>
                <c:pt idx="311">
                  <c:v>32820</c:v>
                </c:pt>
                <c:pt idx="312">
                  <c:v>32821</c:v>
                </c:pt>
                <c:pt idx="313">
                  <c:v>32822</c:v>
                </c:pt>
                <c:pt idx="314">
                  <c:v>32823</c:v>
                </c:pt>
                <c:pt idx="315">
                  <c:v>32824</c:v>
                </c:pt>
                <c:pt idx="316">
                  <c:v>32825</c:v>
                </c:pt>
                <c:pt idx="317">
                  <c:v>32826</c:v>
                </c:pt>
                <c:pt idx="318">
                  <c:v>32827</c:v>
                </c:pt>
                <c:pt idx="319">
                  <c:v>32828</c:v>
                </c:pt>
                <c:pt idx="320">
                  <c:v>32829</c:v>
                </c:pt>
                <c:pt idx="321">
                  <c:v>32830</c:v>
                </c:pt>
                <c:pt idx="322">
                  <c:v>32831</c:v>
                </c:pt>
                <c:pt idx="323">
                  <c:v>32832</c:v>
                </c:pt>
                <c:pt idx="324">
                  <c:v>32833</c:v>
                </c:pt>
                <c:pt idx="325">
                  <c:v>32834</c:v>
                </c:pt>
                <c:pt idx="326">
                  <c:v>32835</c:v>
                </c:pt>
                <c:pt idx="327">
                  <c:v>32836</c:v>
                </c:pt>
                <c:pt idx="328">
                  <c:v>32837</c:v>
                </c:pt>
                <c:pt idx="329">
                  <c:v>32838</c:v>
                </c:pt>
                <c:pt idx="330">
                  <c:v>32839</c:v>
                </c:pt>
                <c:pt idx="331">
                  <c:v>32840</c:v>
                </c:pt>
                <c:pt idx="332">
                  <c:v>32841</c:v>
                </c:pt>
                <c:pt idx="333">
                  <c:v>32842</c:v>
                </c:pt>
                <c:pt idx="334">
                  <c:v>32843</c:v>
                </c:pt>
                <c:pt idx="335">
                  <c:v>32844</c:v>
                </c:pt>
                <c:pt idx="336">
                  <c:v>32845</c:v>
                </c:pt>
                <c:pt idx="337">
                  <c:v>32846</c:v>
                </c:pt>
                <c:pt idx="338">
                  <c:v>32847</c:v>
                </c:pt>
                <c:pt idx="339">
                  <c:v>32848</c:v>
                </c:pt>
                <c:pt idx="340">
                  <c:v>32849</c:v>
                </c:pt>
                <c:pt idx="341">
                  <c:v>32850</c:v>
                </c:pt>
                <c:pt idx="342">
                  <c:v>32851</c:v>
                </c:pt>
                <c:pt idx="343">
                  <c:v>32852</c:v>
                </c:pt>
                <c:pt idx="344">
                  <c:v>32853</c:v>
                </c:pt>
                <c:pt idx="345">
                  <c:v>32854</c:v>
                </c:pt>
                <c:pt idx="346">
                  <c:v>32855</c:v>
                </c:pt>
                <c:pt idx="347">
                  <c:v>32856</c:v>
                </c:pt>
                <c:pt idx="348">
                  <c:v>32857</c:v>
                </c:pt>
                <c:pt idx="349">
                  <c:v>32858</c:v>
                </c:pt>
                <c:pt idx="350">
                  <c:v>32859</c:v>
                </c:pt>
                <c:pt idx="351">
                  <c:v>32860</c:v>
                </c:pt>
                <c:pt idx="352">
                  <c:v>32861</c:v>
                </c:pt>
                <c:pt idx="353">
                  <c:v>32862</c:v>
                </c:pt>
                <c:pt idx="354">
                  <c:v>32863</c:v>
                </c:pt>
                <c:pt idx="355">
                  <c:v>32864</c:v>
                </c:pt>
                <c:pt idx="356">
                  <c:v>32865</c:v>
                </c:pt>
                <c:pt idx="357">
                  <c:v>32866</c:v>
                </c:pt>
                <c:pt idx="358">
                  <c:v>32867</c:v>
                </c:pt>
                <c:pt idx="359">
                  <c:v>32868</c:v>
                </c:pt>
                <c:pt idx="360">
                  <c:v>32869</c:v>
                </c:pt>
                <c:pt idx="361">
                  <c:v>32870</c:v>
                </c:pt>
                <c:pt idx="362">
                  <c:v>32871</c:v>
                </c:pt>
                <c:pt idx="363">
                  <c:v>32872</c:v>
                </c:pt>
                <c:pt idx="364">
                  <c:v>32873</c:v>
                </c:pt>
              </c:numCache>
            </c:numRef>
          </c:xVal>
          <c:yVal>
            <c:numRef>
              <c:f>'Анадырь - Нов.Еропол'!$BL$2:$BL$367</c:f>
              <c:numCache>
                <c:formatCode>General</c:formatCode>
                <c:ptCount val="366"/>
                <c:pt idx="0">
                  <c:v>6.05</c:v>
                </c:pt>
                <c:pt idx="1">
                  <c:v>6.04</c:v>
                </c:pt>
                <c:pt idx="2">
                  <c:v>6.03</c:v>
                </c:pt>
                <c:pt idx="3">
                  <c:v>6.02</c:v>
                </c:pt>
                <c:pt idx="4">
                  <c:v>6.01</c:v>
                </c:pt>
                <c:pt idx="5">
                  <c:v>6</c:v>
                </c:pt>
                <c:pt idx="6">
                  <c:v>5.99</c:v>
                </c:pt>
                <c:pt idx="7">
                  <c:v>5.96</c:v>
                </c:pt>
                <c:pt idx="8">
                  <c:v>5.97</c:v>
                </c:pt>
                <c:pt idx="9">
                  <c:v>5.98</c:v>
                </c:pt>
                <c:pt idx="10">
                  <c:v>5.95</c:v>
                </c:pt>
                <c:pt idx="11">
                  <c:v>5.94</c:v>
                </c:pt>
                <c:pt idx="12">
                  <c:v>5.93</c:v>
                </c:pt>
                <c:pt idx="13">
                  <c:v>5.92</c:v>
                </c:pt>
                <c:pt idx="14">
                  <c:v>5.91</c:v>
                </c:pt>
                <c:pt idx="15">
                  <c:v>5.89</c:v>
                </c:pt>
                <c:pt idx="16">
                  <c:v>5.88</c:v>
                </c:pt>
                <c:pt idx="17">
                  <c:v>5.87</c:v>
                </c:pt>
                <c:pt idx="18">
                  <c:v>5.85</c:v>
                </c:pt>
                <c:pt idx="19">
                  <c:v>5.84</c:v>
                </c:pt>
                <c:pt idx="20">
                  <c:v>5.83</c:v>
                </c:pt>
                <c:pt idx="21">
                  <c:v>5.82</c:v>
                </c:pt>
                <c:pt idx="22">
                  <c:v>5.8</c:v>
                </c:pt>
                <c:pt idx="23">
                  <c:v>5.79</c:v>
                </c:pt>
                <c:pt idx="24">
                  <c:v>5.78</c:v>
                </c:pt>
                <c:pt idx="25">
                  <c:v>5.76</c:v>
                </c:pt>
                <c:pt idx="26">
                  <c:v>5.75</c:v>
                </c:pt>
                <c:pt idx="27">
                  <c:v>5.74</c:v>
                </c:pt>
                <c:pt idx="28">
                  <c:v>5.72</c:v>
                </c:pt>
                <c:pt idx="29">
                  <c:v>5.71</c:v>
                </c:pt>
                <c:pt idx="30">
                  <c:v>5.7</c:v>
                </c:pt>
                <c:pt idx="31">
                  <c:v>5.68</c:v>
                </c:pt>
                <c:pt idx="32">
                  <c:v>5.67</c:v>
                </c:pt>
                <c:pt idx="33">
                  <c:v>5.66</c:v>
                </c:pt>
                <c:pt idx="34">
                  <c:v>5.64</c:v>
                </c:pt>
                <c:pt idx="35">
                  <c:v>5.63</c:v>
                </c:pt>
                <c:pt idx="36">
                  <c:v>5.62</c:v>
                </c:pt>
                <c:pt idx="37">
                  <c:v>5.61</c:v>
                </c:pt>
                <c:pt idx="38">
                  <c:v>5.59</c:v>
                </c:pt>
                <c:pt idx="39">
                  <c:v>5.58</c:v>
                </c:pt>
                <c:pt idx="40">
                  <c:v>5.57</c:v>
                </c:pt>
                <c:pt idx="41">
                  <c:v>5.55</c:v>
                </c:pt>
                <c:pt idx="42">
                  <c:v>5.54</c:v>
                </c:pt>
                <c:pt idx="43">
                  <c:v>5.53</c:v>
                </c:pt>
                <c:pt idx="44">
                  <c:v>5.51</c:v>
                </c:pt>
                <c:pt idx="45">
                  <c:v>5.5</c:v>
                </c:pt>
                <c:pt idx="46">
                  <c:v>5.8</c:v>
                </c:pt>
                <c:pt idx="47">
                  <c:v>6.09</c:v>
                </c:pt>
                <c:pt idx="48">
                  <c:v>6.39</c:v>
                </c:pt>
                <c:pt idx="49">
                  <c:v>6.69</c:v>
                </c:pt>
                <c:pt idx="50">
                  <c:v>6.96</c:v>
                </c:pt>
                <c:pt idx="51">
                  <c:v>7.28</c:v>
                </c:pt>
                <c:pt idx="52">
                  <c:v>7.56</c:v>
                </c:pt>
                <c:pt idx="53">
                  <c:v>7.87</c:v>
                </c:pt>
                <c:pt idx="54">
                  <c:v>8.17</c:v>
                </c:pt>
                <c:pt idx="55">
                  <c:v>8.46</c:v>
                </c:pt>
                <c:pt idx="56">
                  <c:v>8.76</c:v>
                </c:pt>
                <c:pt idx="57">
                  <c:v>9.06</c:v>
                </c:pt>
                <c:pt idx="58">
                  <c:v>9.35</c:v>
                </c:pt>
                <c:pt idx="59">
                  <c:v>9.65</c:v>
                </c:pt>
                <c:pt idx="60">
                  <c:v>9.95</c:v>
                </c:pt>
                <c:pt idx="61">
                  <c:v>10.2</c:v>
                </c:pt>
                <c:pt idx="62">
                  <c:v>10.5</c:v>
                </c:pt>
                <c:pt idx="63">
                  <c:v>10.8</c:v>
                </c:pt>
                <c:pt idx="64">
                  <c:v>11.1</c:v>
                </c:pt>
                <c:pt idx="65">
                  <c:v>11.4</c:v>
                </c:pt>
                <c:pt idx="66">
                  <c:v>11.7</c:v>
                </c:pt>
                <c:pt idx="67">
                  <c:v>12</c:v>
                </c:pt>
                <c:pt idx="68">
                  <c:v>12.3</c:v>
                </c:pt>
                <c:pt idx="69">
                  <c:v>12.6</c:v>
                </c:pt>
                <c:pt idx="70">
                  <c:v>12.9</c:v>
                </c:pt>
                <c:pt idx="71">
                  <c:v>13.2</c:v>
                </c:pt>
                <c:pt idx="72">
                  <c:v>13.5</c:v>
                </c:pt>
                <c:pt idx="73">
                  <c:v>13.8</c:v>
                </c:pt>
                <c:pt idx="74">
                  <c:v>13.9</c:v>
                </c:pt>
                <c:pt idx="75">
                  <c:v>14</c:v>
                </c:pt>
                <c:pt idx="76">
                  <c:v>14</c:v>
                </c:pt>
                <c:pt idx="77">
                  <c:v>14</c:v>
                </c:pt>
                <c:pt idx="78">
                  <c:v>14.1</c:v>
                </c:pt>
                <c:pt idx="79">
                  <c:v>14.1</c:v>
                </c:pt>
                <c:pt idx="80">
                  <c:v>14.2</c:v>
                </c:pt>
                <c:pt idx="81">
                  <c:v>14.2</c:v>
                </c:pt>
                <c:pt idx="82">
                  <c:v>14.3</c:v>
                </c:pt>
                <c:pt idx="83">
                  <c:v>14.3</c:v>
                </c:pt>
                <c:pt idx="84">
                  <c:v>14.4</c:v>
                </c:pt>
                <c:pt idx="85">
                  <c:v>14.4</c:v>
                </c:pt>
                <c:pt idx="86">
                  <c:v>14.5</c:v>
                </c:pt>
                <c:pt idx="87">
                  <c:v>14.5</c:v>
                </c:pt>
                <c:pt idx="88">
                  <c:v>14.6</c:v>
                </c:pt>
                <c:pt idx="89">
                  <c:v>14.6</c:v>
                </c:pt>
                <c:pt idx="90">
                  <c:v>14.7</c:v>
                </c:pt>
                <c:pt idx="91">
                  <c:v>14.7</c:v>
                </c:pt>
                <c:pt idx="92">
                  <c:v>14.8</c:v>
                </c:pt>
                <c:pt idx="93">
                  <c:v>14.8</c:v>
                </c:pt>
                <c:pt idx="94">
                  <c:v>14.9</c:v>
                </c:pt>
                <c:pt idx="95">
                  <c:v>14.9</c:v>
                </c:pt>
                <c:pt idx="96">
                  <c:v>15</c:v>
                </c:pt>
                <c:pt idx="97">
                  <c:v>15</c:v>
                </c:pt>
                <c:pt idx="98">
                  <c:v>15.1</c:v>
                </c:pt>
                <c:pt idx="99">
                  <c:v>15.1</c:v>
                </c:pt>
                <c:pt idx="100">
                  <c:v>15.2</c:v>
                </c:pt>
                <c:pt idx="101">
                  <c:v>15.2</c:v>
                </c:pt>
                <c:pt idx="102">
                  <c:v>15.3</c:v>
                </c:pt>
                <c:pt idx="103">
                  <c:v>15.3</c:v>
                </c:pt>
                <c:pt idx="104">
                  <c:v>15.4</c:v>
                </c:pt>
                <c:pt idx="105">
                  <c:v>15.4</c:v>
                </c:pt>
                <c:pt idx="106">
                  <c:v>15.4</c:v>
                </c:pt>
                <c:pt idx="107">
                  <c:v>15.5</c:v>
                </c:pt>
                <c:pt idx="108">
                  <c:v>15.5</c:v>
                </c:pt>
                <c:pt idx="109">
                  <c:v>15.5</c:v>
                </c:pt>
                <c:pt idx="110">
                  <c:v>15.5</c:v>
                </c:pt>
                <c:pt idx="111">
                  <c:v>15.6</c:v>
                </c:pt>
                <c:pt idx="112">
                  <c:v>15.6</c:v>
                </c:pt>
                <c:pt idx="113">
                  <c:v>15.6</c:v>
                </c:pt>
                <c:pt idx="114">
                  <c:v>15.6</c:v>
                </c:pt>
                <c:pt idx="115">
                  <c:v>15.7</c:v>
                </c:pt>
                <c:pt idx="116">
                  <c:v>15.7</c:v>
                </c:pt>
                <c:pt idx="117">
                  <c:v>15.7</c:v>
                </c:pt>
                <c:pt idx="118">
                  <c:v>15.7</c:v>
                </c:pt>
                <c:pt idx="119">
                  <c:v>15.8</c:v>
                </c:pt>
                <c:pt idx="120">
                  <c:v>15.8</c:v>
                </c:pt>
                <c:pt idx="121">
                  <c:v>15.8</c:v>
                </c:pt>
                <c:pt idx="122">
                  <c:v>15.8</c:v>
                </c:pt>
                <c:pt idx="123">
                  <c:v>15.9</c:v>
                </c:pt>
                <c:pt idx="124">
                  <c:v>15.9</c:v>
                </c:pt>
                <c:pt idx="125">
                  <c:v>15.9</c:v>
                </c:pt>
                <c:pt idx="126">
                  <c:v>15.9</c:v>
                </c:pt>
                <c:pt idx="127">
                  <c:v>16</c:v>
                </c:pt>
                <c:pt idx="128">
                  <c:v>16</c:v>
                </c:pt>
                <c:pt idx="129">
                  <c:v>16</c:v>
                </c:pt>
                <c:pt idx="130">
                  <c:v>16.1</c:v>
                </c:pt>
                <c:pt idx="131">
                  <c:v>16.5</c:v>
                </c:pt>
                <c:pt idx="132">
                  <c:v>16.9</c:v>
                </c:pt>
                <c:pt idx="133">
                  <c:v>17.1</c:v>
                </c:pt>
                <c:pt idx="134">
                  <c:v>17.2</c:v>
                </c:pt>
                <c:pt idx="135">
                  <c:v>17.4</c:v>
                </c:pt>
                <c:pt idx="136">
                  <c:v>18.6</c:v>
                </c:pt>
                <c:pt idx="137">
                  <c:v>18.6</c:v>
                </c:pt>
                <c:pt idx="138">
                  <c:v>19.1</c:v>
                </c:pt>
                <c:pt idx="139">
                  <c:v>19.6</c:v>
                </c:pt>
                <c:pt idx="140">
                  <c:v>19.8</c:v>
                </c:pt>
                <c:pt idx="141">
                  <c:v>20.5</c:v>
                </c:pt>
                <c:pt idx="142">
                  <c:v>21.4</c:v>
                </c:pt>
                <c:pt idx="143">
                  <c:v>21.4</c:v>
                </c:pt>
                <c:pt idx="144">
                  <c:v>26.7</c:v>
                </c:pt>
                <c:pt idx="145">
                  <c:v>32.5</c:v>
                </c:pt>
                <c:pt idx="146">
                  <c:v>44.4</c:v>
                </c:pt>
                <c:pt idx="147">
                  <c:v>51.2</c:v>
                </c:pt>
                <c:pt idx="148">
                  <c:v>163</c:v>
                </c:pt>
                <c:pt idx="149">
                  <c:v>302</c:v>
                </c:pt>
                <c:pt idx="150">
                  <c:v>374</c:v>
                </c:pt>
                <c:pt idx="151">
                  <c:v>507</c:v>
                </c:pt>
                <c:pt idx="152">
                  <c:v>635</c:v>
                </c:pt>
                <c:pt idx="153">
                  <c:v>762</c:v>
                </c:pt>
                <c:pt idx="154">
                  <c:v>728</c:v>
                </c:pt>
                <c:pt idx="155">
                  <c:v>683</c:v>
                </c:pt>
                <c:pt idx="156">
                  <c:v>971</c:v>
                </c:pt>
                <c:pt idx="157">
                  <c:v>2320</c:v>
                </c:pt>
                <c:pt idx="158">
                  <c:v>4050</c:v>
                </c:pt>
                <c:pt idx="159">
                  <c:v>5560</c:v>
                </c:pt>
                <c:pt idx="160">
                  <c:v>7330</c:v>
                </c:pt>
                <c:pt idx="161">
                  <c:v>6330</c:v>
                </c:pt>
                <c:pt idx="162">
                  <c:v>8060</c:v>
                </c:pt>
                <c:pt idx="163">
                  <c:v>7330</c:v>
                </c:pt>
                <c:pt idx="164">
                  <c:v>6240</c:v>
                </c:pt>
                <c:pt idx="165">
                  <c:v>5680</c:v>
                </c:pt>
                <c:pt idx="166">
                  <c:v>4630</c:v>
                </c:pt>
                <c:pt idx="167">
                  <c:v>3270</c:v>
                </c:pt>
                <c:pt idx="168">
                  <c:v>2370</c:v>
                </c:pt>
                <c:pt idx="169">
                  <c:v>2130</c:v>
                </c:pt>
                <c:pt idx="170">
                  <c:v>1990</c:v>
                </c:pt>
                <c:pt idx="171">
                  <c:v>1480</c:v>
                </c:pt>
                <c:pt idx="172">
                  <c:v>1190</c:v>
                </c:pt>
                <c:pt idx="173">
                  <c:v>849</c:v>
                </c:pt>
                <c:pt idx="174">
                  <c:v>717</c:v>
                </c:pt>
                <c:pt idx="175">
                  <c:v>614</c:v>
                </c:pt>
                <c:pt idx="176">
                  <c:v>555</c:v>
                </c:pt>
                <c:pt idx="177">
                  <c:v>520</c:v>
                </c:pt>
                <c:pt idx="178">
                  <c:v>484</c:v>
                </c:pt>
                <c:pt idx="179">
                  <c:v>438</c:v>
                </c:pt>
                <c:pt idx="180">
                  <c:v>408</c:v>
                </c:pt>
                <c:pt idx="181">
                  <c:v>406</c:v>
                </c:pt>
                <c:pt idx="182">
                  <c:v>398</c:v>
                </c:pt>
                <c:pt idx="183">
                  <c:v>378</c:v>
                </c:pt>
                <c:pt idx="184">
                  <c:v>363</c:v>
                </c:pt>
                <c:pt idx="185">
                  <c:v>348</c:v>
                </c:pt>
                <c:pt idx="186">
                  <c:v>335</c:v>
                </c:pt>
                <c:pt idx="187">
                  <c:v>335</c:v>
                </c:pt>
                <c:pt idx="188">
                  <c:v>315</c:v>
                </c:pt>
                <c:pt idx="189">
                  <c:v>429</c:v>
                </c:pt>
                <c:pt idx="190">
                  <c:v>489</c:v>
                </c:pt>
                <c:pt idx="191">
                  <c:v>484</c:v>
                </c:pt>
                <c:pt idx="192">
                  <c:v>478</c:v>
                </c:pt>
                <c:pt idx="193">
                  <c:v>466</c:v>
                </c:pt>
                <c:pt idx="194">
                  <c:v>449</c:v>
                </c:pt>
                <c:pt idx="195">
                  <c:v>439</c:v>
                </c:pt>
                <c:pt idx="196">
                  <c:v>418</c:v>
                </c:pt>
                <c:pt idx="197">
                  <c:v>408</c:v>
                </c:pt>
                <c:pt idx="198">
                  <c:v>403</c:v>
                </c:pt>
                <c:pt idx="199">
                  <c:v>398</c:v>
                </c:pt>
                <c:pt idx="200">
                  <c:v>398</c:v>
                </c:pt>
                <c:pt idx="201">
                  <c:v>429</c:v>
                </c:pt>
                <c:pt idx="202">
                  <c:v>466</c:v>
                </c:pt>
                <c:pt idx="203">
                  <c:v>439</c:v>
                </c:pt>
                <c:pt idx="204">
                  <c:v>403</c:v>
                </c:pt>
                <c:pt idx="205">
                  <c:v>383</c:v>
                </c:pt>
                <c:pt idx="206">
                  <c:v>398</c:v>
                </c:pt>
                <c:pt idx="207">
                  <c:v>418</c:v>
                </c:pt>
                <c:pt idx="208">
                  <c:v>489</c:v>
                </c:pt>
                <c:pt idx="209">
                  <c:v>961</c:v>
                </c:pt>
                <c:pt idx="210">
                  <c:v>1360</c:v>
                </c:pt>
                <c:pt idx="211">
                  <c:v>1580</c:v>
                </c:pt>
                <c:pt idx="212">
                  <c:v>1340</c:v>
                </c:pt>
                <c:pt idx="213">
                  <c:v>768</c:v>
                </c:pt>
                <c:pt idx="214">
                  <c:v>688</c:v>
                </c:pt>
                <c:pt idx="215">
                  <c:v>922</c:v>
                </c:pt>
                <c:pt idx="216">
                  <c:v>1140</c:v>
                </c:pt>
                <c:pt idx="217">
                  <c:v>1610</c:v>
                </c:pt>
                <c:pt idx="218">
                  <c:v>1980</c:v>
                </c:pt>
                <c:pt idx="219">
                  <c:v>1790</c:v>
                </c:pt>
                <c:pt idx="220">
                  <c:v>1310</c:v>
                </c:pt>
                <c:pt idx="221">
                  <c:v>822</c:v>
                </c:pt>
                <c:pt idx="222">
                  <c:v>709</c:v>
                </c:pt>
                <c:pt idx="223">
                  <c:v>527</c:v>
                </c:pt>
                <c:pt idx="224">
                  <c:v>501</c:v>
                </c:pt>
                <c:pt idx="225">
                  <c:v>418</c:v>
                </c:pt>
                <c:pt idx="226">
                  <c:v>358</c:v>
                </c:pt>
                <c:pt idx="227">
                  <c:v>344</c:v>
                </c:pt>
                <c:pt idx="228">
                  <c:v>358</c:v>
                </c:pt>
                <c:pt idx="229">
                  <c:v>348</c:v>
                </c:pt>
                <c:pt idx="230">
                  <c:v>339</c:v>
                </c:pt>
                <c:pt idx="231">
                  <c:v>321</c:v>
                </c:pt>
                <c:pt idx="232">
                  <c:v>307</c:v>
                </c:pt>
                <c:pt idx="233">
                  <c:v>303</c:v>
                </c:pt>
                <c:pt idx="234">
                  <c:v>299</c:v>
                </c:pt>
                <c:pt idx="235">
                  <c:v>295</c:v>
                </c:pt>
                <c:pt idx="236">
                  <c:v>291</c:v>
                </c:pt>
                <c:pt idx="237">
                  <c:v>291</c:v>
                </c:pt>
                <c:pt idx="238">
                  <c:v>299</c:v>
                </c:pt>
                <c:pt idx="239">
                  <c:v>307</c:v>
                </c:pt>
                <c:pt idx="240">
                  <c:v>303</c:v>
                </c:pt>
                <c:pt idx="241">
                  <c:v>299</c:v>
                </c:pt>
                <c:pt idx="242">
                  <c:v>337</c:v>
                </c:pt>
                <c:pt idx="243">
                  <c:v>312</c:v>
                </c:pt>
                <c:pt idx="244">
                  <c:v>358</c:v>
                </c:pt>
                <c:pt idx="245">
                  <c:v>676</c:v>
                </c:pt>
                <c:pt idx="246">
                  <c:v>759</c:v>
                </c:pt>
                <c:pt idx="247">
                  <c:v>598</c:v>
                </c:pt>
                <c:pt idx="248">
                  <c:v>507</c:v>
                </c:pt>
                <c:pt idx="249">
                  <c:v>429</c:v>
                </c:pt>
                <c:pt idx="250">
                  <c:v>368</c:v>
                </c:pt>
                <c:pt idx="251">
                  <c:v>335</c:v>
                </c:pt>
                <c:pt idx="252">
                  <c:v>307</c:v>
                </c:pt>
                <c:pt idx="253">
                  <c:v>291</c:v>
                </c:pt>
                <c:pt idx="254">
                  <c:v>275</c:v>
                </c:pt>
                <c:pt idx="255">
                  <c:v>263</c:v>
                </c:pt>
                <c:pt idx="256">
                  <c:v>256</c:v>
                </c:pt>
                <c:pt idx="257">
                  <c:v>234</c:v>
                </c:pt>
                <c:pt idx="258">
                  <c:v>218</c:v>
                </c:pt>
                <c:pt idx="259">
                  <c:v>204</c:v>
                </c:pt>
                <c:pt idx="260">
                  <c:v>196</c:v>
                </c:pt>
                <c:pt idx="261">
                  <c:v>183</c:v>
                </c:pt>
                <c:pt idx="262">
                  <c:v>176</c:v>
                </c:pt>
                <c:pt idx="263">
                  <c:v>156</c:v>
                </c:pt>
                <c:pt idx="264">
                  <c:v>154</c:v>
                </c:pt>
                <c:pt idx="265">
                  <c:v>149</c:v>
                </c:pt>
                <c:pt idx="266">
                  <c:v>141</c:v>
                </c:pt>
                <c:pt idx="267">
                  <c:v>136</c:v>
                </c:pt>
                <c:pt idx="268">
                  <c:v>136</c:v>
                </c:pt>
                <c:pt idx="269">
                  <c:v>132</c:v>
                </c:pt>
                <c:pt idx="270">
                  <c:v>127</c:v>
                </c:pt>
                <c:pt idx="271">
                  <c:v>160</c:v>
                </c:pt>
                <c:pt idx="272">
                  <c:v>163</c:v>
                </c:pt>
                <c:pt idx="273">
                  <c:v>190</c:v>
                </c:pt>
                <c:pt idx="274">
                  <c:v>187</c:v>
                </c:pt>
                <c:pt idx="275">
                  <c:v>176</c:v>
                </c:pt>
                <c:pt idx="276">
                  <c:v>156</c:v>
                </c:pt>
                <c:pt idx="277">
                  <c:v>148</c:v>
                </c:pt>
                <c:pt idx="278">
                  <c:v>142</c:v>
                </c:pt>
                <c:pt idx="279">
                  <c:v>139</c:v>
                </c:pt>
                <c:pt idx="280">
                  <c:v>132</c:v>
                </c:pt>
                <c:pt idx="281">
                  <c:v>129</c:v>
                </c:pt>
                <c:pt idx="282">
                  <c:v>123</c:v>
                </c:pt>
                <c:pt idx="283">
                  <c:v>119</c:v>
                </c:pt>
                <c:pt idx="284">
                  <c:v>105</c:v>
                </c:pt>
                <c:pt idx="285">
                  <c:v>95.9</c:v>
                </c:pt>
                <c:pt idx="286">
                  <c:v>88.6</c:v>
                </c:pt>
                <c:pt idx="287">
                  <c:v>80.6</c:v>
                </c:pt>
                <c:pt idx="288">
                  <c:v>80</c:v>
                </c:pt>
                <c:pt idx="289">
                  <c:v>79.4</c:v>
                </c:pt>
                <c:pt idx="290">
                  <c:v>76.8</c:v>
                </c:pt>
                <c:pt idx="291">
                  <c:v>78.3</c:v>
                </c:pt>
                <c:pt idx="292">
                  <c:v>77.7</c:v>
                </c:pt>
                <c:pt idx="293">
                  <c:v>77.1</c:v>
                </c:pt>
                <c:pt idx="294">
                  <c:v>76.5</c:v>
                </c:pt>
                <c:pt idx="295">
                  <c:v>75.9</c:v>
                </c:pt>
                <c:pt idx="296">
                  <c:v>75.3</c:v>
                </c:pt>
                <c:pt idx="297">
                  <c:v>74.8</c:v>
                </c:pt>
                <c:pt idx="298">
                  <c:v>74.2</c:v>
                </c:pt>
                <c:pt idx="299">
                  <c:v>73.6</c:v>
                </c:pt>
                <c:pt idx="300">
                  <c:v>73</c:v>
                </c:pt>
                <c:pt idx="301">
                  <c:v>72.4</c:v>
                </c:pt>
                <c:pt idx="302">
                  <c:v>71.8</c:v>
                </c:pt>
                <c:pt idx="303">
                  <c:v>71.2</c:v>
                </c:pt>
                <c:pt idx="304">
                  <c:v>70.7</c:v>
                </c:pt>
                <c:pt idx="305">
                  <c:v>70.1</c:v>
                </c:pt>
                <c:pt idx="306">
                  <c:v>69.5</c:v>
                </c:pt>
                <c:pt idx="307">
                  <c:v>68.9</c:v>
                </c:pt>
                <c:pt idx="308">
                  <c:v>68.3</c:v>
                </c:pt>
                <c:pt idx="309">
                  <c:v>67.7</c:v>
                </c:pt>
                <c:pt idx="310">
                  <c:v>67.1</c:v>
                </c:pt>
                <c:pt idx="311">
                  <c:v>66.6</c:v>
                </c:pt>
                <c:pt idx="312">
                  <c:v>66</c:v>
                </c:pt>
                <c:pt idx="313">
                  <c:v>65.4</c:v>
                </c:pt>
                <c:pt idx="314">
                  <c:v>64.8</c:v>
                </c:pt>
                <c:pt idx="315">
                  <c:v>64.2</c:v>
                </c:pt>
                <c:pt idx="316">
                  <c:v>63.6</c:v>
                </c:pt>
                <c:pt idx="317">
                  <c:v>63.1</c:v>
                </c:pt>
                <c:pt idx="318">
                  <c:v>62.5</c:v>
                </c:pt>
                <c:pt idx="319">
                  <c:v>61.9</c:v>
                </c:pt>
                <c:pt idx="320">
                  <c:v>61.3</c:v>
                </c:pt>
                <c:pt idx="321">
                  <c:v>60.1</c:v>
                </c:pt>
                <c:pt idx="322">
                  <c:v>58.9</c:v>
                </c:pt>
                <c:pt idx="323">
                  <c:v>57.8</c:v>
                </c:pt>
                <c:pt idx="324">
                  <c:v>56.6</c:v>
                </c:pt>
                <c:pt idx="325">
                  <c:v>55.4</c:v>
                </c:pt>
                <c:pt idx="326">
                  <c:v>54.2</c:v>
                </c:pt>
                <c:pt idx="327">
                  <c:v>53</c:v>
                </c:pt>
                <c:pt idx="328">
                  <c:v>51.9</c:v>
                </c:pt>
                <c:pt idx="329">
                  <c:v>50.7</c:v>
                </c:pt>
                <c:pt idx="330">
                  <c:v>49.5</c:v>
                </c:pt>
                <c:pt idx="331">
                  <c:v>48.3</c:v>
                </c:pt>
                <c:pt idx="332">
                  <c:v>47.1</c:v>
                </c:pt>
                <c:pt idx="333">
                  <c:v>46</c:v>
                </c:pt>
                <c:pt idx="334">
                  <c:v>44.8</c:v>
                </c:pt>
                <c:pt idx="335">
                  <c:v>43.6</c:v>
                </c:pt>
                <c:pt idx="336">
                  <c:v>42.4</c:v>
                </c:pt>
                <c:pt idx="337">
                  <c:v>41.2</c:v>
                </c:pt>
                <c:pt idx="338">
                  <c:v>40</c:v>
                </c:pt>
                <c:pt idx="339">
                  <c:v>38.9</c:v>
                </c:pt>
                <c:pt idx="340">
                  <c:v>37.7</c:v>
                </c:pt>
                <c:pt idx="341">
                  <c:v>36.5</c:v>
                </c:pt>
                <c:pt idx="342">
                  <c:v>35.3</c:v>
                </c:pt>
                <c:pt idx="343">
                  <c:v>34.1</c:v>
                </c:pt>
                <c:pt idx="344">
                  <c:v>33</c:v>
                </c:pt>
                <c:pt idx="345">
                  <c:v>31.8</c:v>
                </c:pt>
                <c:pt idx="346">
                  <c:v>30.6</c:v>
                </c:pt>
                <c:pt idx="347">
                  <c:v>29.4</c:v>
                </c:pt>
                <c:pt idx="348">
                  <c:v>26.2</c:v>
                </c:pt>
                <c:pt idx="349">
                  <c:v>27.1</c:v>
                </c:pt>
                <c:pt idx="350">
                  <c:v>25.9</c:v>
                </c:pt>
                <c:pt idx="351">
                  <c:v>24.7</c:v>
                </c:pt>
                <c:pt idx="352">
                  <c:v>24.4</c:v>
                </c:pt>
                <c:pt idx="353">
                  <c:v>24.2</c:v>
                </c:pt>
                <c:pt idx="354">
                  <c:v>23.9</c:v>
                </c:pt>
                <c:pt idx="355">
                  <c:v>23.6</c:v>
                </c:pt>
                <c:pt idx="356">
                  <c:v>23.4</c:v>
                </c:pt>
                <c:pt idx="357">
                  <c:v>23.1</c:v>
                </c:pt>
                <c:pt idx="358">
                  <c:v>22.9</c:v>
                </c:pt>
                <c:pt idx="359">
                  <c:v>22.6</c:v>
                </c:pt>
                <c:pt idx="360">
                  <c:v>22.3</c:v>
                </c:pt>
                <c:pt idx="361">
                  <c:v>22.1</c:v>
                </c:pt>
                <c:pt idx="362">
                  <c:v>21.8</c:v>
                </c:pt>
                <c:pt idx="363">
                  <c:v>21.5</c:v>
                </c:pt>
                <c:pt idx="364">
                  <c:v>21.3</c:v>
                </c:pt>
              </c:numCache>
            </c:numRef>
          </c:yVal>
          <c:smooth val="0"/>
        </c:ser>
        <c:ser>
          <c:idx val="1"/>
          <c:order val="1"/>
          <c:tx>
            <c:v>г/п Снежное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'Анадырь - Снежное'!$BK$2:$BK$366</c:f>
              <c:numCache>
                <c:formatCode>m/d/yyyy</c:formatCode>
                <c:ptCount val="365"/>
                <c:pt idx="0">
                  <c:v>32509</c:v>
                </c:pt>
                <c:pt idx="1">
                  <c:v>32510</c:v>
                </c:pt>
                <c:pt idx="2">
                  <c:v>32511</c:v>
                </c:pt>
                <c:pt idx="3">
                  <c:v>32512</c:v>
                </c:pt>
                <c:pt idx="4">
                  <c:v>32513</c:v>
                </c:pt>
                <c:pt idx="5">
                  <c:v>32514</c:v>
                </c:pt>
                <c:pt idx="6">
                  <c:v>32515</c:v>
                </c:pt>
                <c:pt idx="7">
                  <c:v>32516</c:v>
                </c:pt>
                <c:pt idx="8">
                  <c:v>32517</c:v>
                </c:pt>
                <c:pt idx="9">
                  <c:v>32518</c:v>
                </c:pt>
                <c:pt idx="10">
                  <c:v>32519</c:v>
                </c:pt>
                <c:pt idx="11">
                  <c:v>32520</c:v>
                </c:pt>
                <c:pt idx="12">
                  <c:v>32521</c:v>
                </c:pt>
                <c:pt idx="13">
                  <c:v>32522</c:v>
                </c:pt>
                <c:pt idx="14">
                  <c:v>32523</c:v>
                </c:pt>
                <c:pt idx="15">
                  <c:v>32524</c:v>
                </c:pt>
                <c:pt idx="16">
                  <c:v>32525</c:v>
                </c:pt>
                <c:pt idx="17">
                  <c:v>32526</c:v>
                </c:pt>
                <c:pt idx="18">
                  <c:v>32527</c:v>
                </c:pt>
                <c:pt idx="19">
                  <c:v>32528</c:v>
                </c:pt>
                <c:pt idx="20">
                  <c:v>32529</c:v>
                </c:pt>
                <c:pt idx="21">
                  <c:v>32530</c:v>
                </c:pt>
                <c:pt idx="22">
                  <c:v>32531</c:v>
                </c:pt>
                <c:pt idx="23">
                  <c:v>32532</c:v>
                </c:pt>
                <c:pt idx="24">
                  <c:v>32533</c:v>
                </c:pt>
                <c:pt idx="25">
                  <c:v>32534</c:v>
                </c:pt>
                <c:pt idx="26">
                  <c:v>32535</c:v>
                </c:pt>
                <c:pt idx="27">
                  <c:v>32536</c:v>
                </c:pt>
                <c:pt idx="28">
                  <c:v>32537</c:v>
                </c:pt>
                <c:pt idx="29">
                  <c:v>32538</c:v>
                </c:pt>
                <c:pt idx="30">
                  <c:v>32539</c:v>
                </c:pt>
                <c:pt idx="31">
                  <c:v>32540</c:v>
                </c:pt>
                <c:pt idx="32">
                  <c:v>32541</c:v>
                </c:pt>
                <c:pt idx="33">
                  <c:v>32542</c:v>
                </c:pt>
                <c:pt idx="34">
                  <c:v>32543</c:v>
                </c:pt>
                <c:pt idx="35">
                  <c:v>32544</c:v>
                </c:pt>
                <c:pt idx="36">
                  <c:v>32545</c:v>
                </c:pt>
                <c:pt idx="37">
                  <c:v>32546</c:v>
                </c:pt>
                <c:pt idx="38">
                  <c:v>32547</c:v>
                </c:pt>
                <c:pt idx="39">
                  <c:v>32548</c:v>
                </c:pt>
                <c:pt idx="40">
                  <c:v>32549</c:v>
                </c:pt>
                <c:pt idx="41">
                  <c:v>32550</c:v>
                </c:pt>
                <c:pt idx="42">
                  <c:v>32551</c:v>
                </c:pt>
                <c:pt idx="43">
                  <c:v>32552</c:v>
                </c:pt>
                <c:pt idx="44">
                  <c:v>32553</c:v>
                </c:pt>
                <c:pt idx="45">
                  <c:v>32554</c:v>
                </c:pt>
                <c:pt idx="46">
                  <c:v>32555</c:v>
                </c:pt>
                <c:pt idx="47">
                  <c:v>32556</c:v>
                </c:pt>
                <c:pt idx="48">
                  <c:v>32557</c:v>
                </c:pt>
                <c:pt idx="49">
                  <c:v>32558</c:v>
                </c:pt>
                <c:pt idx="50">
                  <c:v>32559</c:v>
                </c:pt>
                <c:pt idx="51">
                  <c:v>32560</c:v>
                </c:pt>
                <c:pt idx="52">
                  <c:v>32561</c:v>
                </c:pt>
                <c:pt idx="53">
                  <c:v>32562</c:v>
                </c:pt>
                <c:pt idx="54">
                  <c:v>32563</c:v>
                </c:pt>
                <c:pt idx="55">
                  <c:v>32564</c:v>
                </c:pt>
                <c:pt idx="56">
                  <c:v>32565</c:v>
                </c:pt>
                <c:pt idx="57">
                  <c:v>32566</c:v>
                </c:pt>
                <c:pt idx="58">
                  <c:v>32567</c:v>
                </c:pt>
                <c:pt idx="59">
                  <c:v>32568</c:v>
                </c:pt>
                <c:pt idx="60">
                  <c:v>32569</c:v>
                </c:pt>
                <c:pt idx="61">
                  <c:v>32570</c:v>
                </c:pt>
                <c:pt idx="62">
                  <c:v>32571</c:v>
                </c:pt>
                <c:pt idx="63">
                  <c:v>32572</c:v>
                </c:pt>
                <c:pt idx="64">
                  <c:v>32573</c:v>
                </c:pt>
                <c:pt idx="65">
                  <c:v>32574</c:v>
                </c:pt>
                <c:pt idx="66">
                  <c:v>32575</c:v>
                </c:pt>
                <c:pt idx="67">
                  <c:v>32576</c:v>
                </c:pt>
                <c:pt idx="68">
                  <c:v>32577</c:v>
                </c:pt>
                <c:pt idx="69">
                  <c:v>32578</c:v>
                </c:pt>
                <c:pt idx="70">
                  <c:v>32579</c:v>
                </c:pt>
                <c:pt idx="71">
                  <c:v>32580</c:v>
                </c:pt>
                <c:pt idx="72">
                  <c:v>32581</c:v>
                </c:pt>
                <c:pt idx="73">
                  <c:v>32582</c:v>
                </c:pt>
                <c:pt idx="74">
                  <c:v>32583</c:v>
                </c:pt>
                <c:pt idx="75">
                  <c:v>32584</c:v>
                </c:pt>
                <c:pt idx="76">
                  <c:v>32585</c:v>
                </c:pt>
                <c:pt idx="77">
                  <c:v>32586</c:v>
                </c:pt>
                <c:pt idx="78">
                  <c:v>32587</c:v>
                </c:pt>
                <c:pt idx="79">
                  <c:v>32588</c:v>
                </c:pt>
                <c:pt idx="80">
                  <c:v>32589</c:v>
                </c:pt>
                <c:pt idx="81">
                  <c:v>32590</c:v>
                </c:pt>
                <c:pt idx="82">
                  <c:v>32591</c:v>
                </c:pt>
                <c:pt idx="83">
                  <c:v>32592</c:v>
                </c:pt>
                <c:pt idx="84">
                  <c:v>32593</c:v>
                </c:pt>
                <c:pt idx="85">
                  <c:v>32594</c:v>
                </c:pt>
                <c:pt idx="86">
                  <c:v>32595</c:v>
                </c:pt>
                <c:pt idx="87">
                  <c:v>32596</c:v>
                </c:pt>
                <c:pt idx="88">
                  <c:v>32597</c:v>
                </c:pt>
                <c:pt idx="89">
                  <c:v>32598</c:v>
                </c:pt>
                <c:pt idx="90">
                  <c:v>32599</c:v>
                </c:pt>
                <c:pt idx="91">
                  <c:v>32600</c:v>
                </c:pt>
                <c:pt idx="92">
                  <c:v>32601</c:v>
                </c:pt>
                <c:pt idx="93">
                  <c:v>32602</c:v>
                </c:pt>
                <c:pt idx="94">
                  <c:v>32603</c:v>
                </c:pt>
                <c:pt idx="95">
                  <c:v>32604</c:v>
                </c:pt>
                <c:pt idx="96">
                  <c:v>32605</c:v>
                </c:pt>
                <c:pt idx="97">
                  <c:v>32606</c:v>
                </c:pt>
                <c:pt idx="98">
                  <c:v>32607</c:v>
                </c:pt>
                <c:pt idx="99">
                  <c:v>32608</c:v>
                </c:pt>
                <c:pt idx="100">
                  <c:v>32609</c:v>
                </c:pt>
                <c:pt idx="101">
                  <c:v>32610</c:v>
                </c:pt>
                <c:pt idx="102">
                  <c:v>32611</c:v>
                </c:pt>
                <c:pt idx="103">
                  <c:v>32612</c:v>
                </c:pt>
                <c:pt idx="104">
                  <c:v>32613</c:v>
                </c:pt>
                <c:pt idx="105">
                  <c:v>32614</c:v>
                </c:pt>
                <c:pt idx="106">
                  <c:v>32615</c:v>
                </c:pt>
                <c:pt idx="107">
                  <c:v>32616</c:v>
                </c:pt>
                <c:pt idx="108">
                  <c:v>32617</c:v>
                </c:pt>
                <c:pt idx="109">
                  <c:v>32618</c:v>
                </c:pt>
                <c:pt idx="110">
                  <c:v>32619</c:v>
                </c:pt>
                <c:pt idx="111">
                  <c:v>32620</c:v>
                </c:pt>
                <c:pt idx="112">
                  <c:v>32621</c:v>
                </c:pt>
                <c:pt idx="113">
                  <c:v>32622</c:v>
                </c:pt>
                <c:pt idx="114">
                  <c:v>32623</c:v>
                </c:pt>
                <c:pt idx="115">
                  <c:v>32624</c:v>
                </c:pt>
                <c:pt idx="116">
                  <c:v>32625</c:v>
                </c:pt>
                <c:pt idx="117">
                  <c:v>32626</c:v>
                </c:pt>
                <c:pt idx="118">
                  <c:v>32627</c:v>
                </c:pt>
                <c:pt idx="119">
                  <c:v>32628</c:v>
                </c:pt>
                <c:pt idx="120">
                  <c:v>32629</c:v>
                </c:pt>
                <c:pt idx="121">
                  <c:v>32630</c:v>
                </c:pt>
                <c:pt idx="122">
                  <c:v>32631</c:v>
                </c:pt>
                <c:pt idx="123">
                  <c:v>32632</c:v>
                </c:pt>
                <c:pt idx="124">
                  <c:v>32633</c:v>
                </c:pt>
                <c:pt idx="125">
                  <c:v>32634</c:v>
                </c:pt>
                <c:pt idx="126">
                  <c:v>32635</c:v>
                </c:pt>
                <c:pt idx="127">
                  <c:v>32636</c:v>
                </c:pt>
                <c:pt idx="128">
                  <c:v>32637</c:v>
                </c:pt>
                <c:pt idx="129">
                  <c:v>32638</c:v>
                </c:pt>
                <c:pt idx="130">
                  <c:v>32639</c:v>
                </c:pt>
                <c:pt idx="131">
                  <c:v>32640</c:v>
                </c:pt>
                <c:pt idx="132">
                  <c:v>32641</c:v>
                </c:pt>
                <c:pt idx="133">
                  <c:v>32642</c:v>
                </c:pt>
                <c:pt idx="134">
                  <c:v>32643</c:v>
                </c:pt>
                <c:pt idx="135">
                  <c:v>32644</c:v>
                </c:pt>
                <c:pt idx="136">
                  <c:v>32645</c:v>
                </c:pt>
                <c:pt idx="137">
                  <c:v>32646</c:v>
                </c:pt>
                <c:pt idx="138">
                  <c:v>32647</c:v>
                </c:pt>
                <c:pt idx="139">
                  <c:v>32648</c:v>
                </c:pt>
                <c:pt idx="140">
                  <c:v>32649</c:v>
                </c:pt>
                <c:pt idx="141">
                  <c:v>32650</c:v>
                </c:pt>
                <c:pt idx="142">
                  <c:v>32651</c:v>
                </c:pt>
                <c:pt idx="143">
                  <c:v>32652</c:v>
                </c:pt>
                <c:pt idx="144">
                  <c:v>32653</c:v>
                </c:pt>
                <c:pt idx="145">
                  <c:v>32654</c:v>
                </c:pt>
                <c:pt idx="146">
                  <c:v>32655</c:v>
                </c:pt>
                <c:pt idx="147">
                  <c:v>32656</c:v>
                </c:pt>
                <c:pt idx="148">
                  <c:v>32657</c:v>
                </c:pt>
                <c:pt idx="149">
                  <c:v>32658</c:v>
                </c:pt>
                <c:pt idx="150">
                  <c:v>32659</c:v>
                </c:pt>
                <c:pt idx="151">
                  <c:v>32660</c:v>
                </c:pt>
                <c:pt idx="152">
                  <c:v>32661</c:v>
                </c:pt>
                <c:pt idx="153">
                  <c:v>32662</c:v>
                </c:pt>
                <c:pt idx="154">
                  <c:v>32663</c:v>
                </c:pt>
                <c:pt idx="155">
                  <c:v>32664</c:v>
                </c:pt>
                <c:pt idx="156">
                  <c:v>32665</c:v>
                </c:pt>
                <c:pt idx="157">
                  <c:v>32666</c:v>
                </c:pt>
                <c:pt idx="158">
                  <c:v>32667</c:v>
                </c:pt>
                <c:pt idx="159">
                  <c:v>32668</c:v>
                </c:pt>
                <c:pt idx="160">
                  <c:v>32669</c:v>
                </c:pt>
                <c:pt idx="161">
                  <c:v>32670</c:v>
                </c:pt>
                <c:pt idx="162">
                  <c:v>32671</c:v>
                </c:pt>
                <c:pt idx="163">
                  <c:v>32672</c:v>
                </c:pt>
                <c:pt idx="164">
                  <c:v>32673</c:v>
                </c:pt>
                <c:pt idx="165">
                  <c:v>32674</c:v>
                </c:pt>
                <c:pt idx="166">
                  <c:v>32675</c:v>
                </c:pt>
                <c:pt idx="167">
                  <c:v>32676</c:v>
                </c:pt>
                <c:pt idx="168">
                  <c:v>32677</c:v>
                </c:pt>
                <c:pt idx="169">
                  <c:v>32678</c:v>
                </c:pt>
                <c:pt idx="170">
                  <c:v>32679</c:v>
                </c:pt>
                <c:pt idx="171">
                  <c:v>32680</c:v>
                </c:pt>
                <c:pt idx="172">
                  <c:v>32681</c:v>
                </c:pt>
                <c:pt idx="173">
                  <c:v>32682</c:v>
                </c:pt>
                <c:pt idx="174">
                  <c:v>32683</c:v>
                </c:pt>
                <c:pt idx="175">
                  <c:v>32684</c:v>
                </c:pt>
                <c:pt idx="176">
                  <c:v>32685</c:v>
                </c:pt>
                <c:pt idx="177">
                  <c:v>32686</c:v>
                </c:pt>
                <c:pt idx="178">
                  <c:v>32687</c:v>
                </c:pt>
                <c:pt idx="179">
                  <c:v>32688</c:v>
                </c:pt>
                <c:pt idx="180">
                  <c:v>32689</c:v>
                </c:pt>
                <c:pt idx="181">
                  <c:v>32690</c:v>
                </c:pt>
                <c:pt idx="182">
                  <c:v>32691</c:v>
                </c:pt>
                <c:pt idx="183">
                  <c:v>32692</c:v>
                </c:pt>
                <c:pt idx="184">
                  <c:v>32693</c:v>
                </c:pt>
                <c:pt idx="185">
                  <c:v>32694</c:v>
                </c:pt>
                <c:pt idx="186">
                  <c:v>32695</c:v>
                </c:pt>
                <c:pt idx="187">
                  <c:v>32696</c:v>
                </c:pt>
                <c:pt idx="188">
                  <c:v>32697</c:v>
                </c:pt>
                <c:pt idx="189">
                  <c:v>32698</c:v>
                </c:pt>
                <c:pt idx="190">
                  <c:v>32699</c:v>
                </c:pt>
                <c:pt idx="191">
                  <c:v>32700</c:v>
                </c:pt>
                <c:pt idx="192">
                  <c:v>32701</c:v>
                </c:pt>
                <c:pt idx="193">
                  <c:v>32702</c:v>
                </c:pt>
                <c:pt idx="194">
                  <c:v>32703</c:v>
                </c:pt>
                <c:pt idx="195">
                  <c:v>32704</c:v>
                </c:pt>
                <c:pt idx="196">
                  <c:v>32705</c:v>
                </c:pt>
                <c:pt idx="197">
                  <c:v>32706</c:v>
                </c:pt>
                <c:pt idx="198">
                  <c:v>32707</c:v>
                </c:pt>
                <c:pt idx="199">
                  <c:v>32708</c:v>
                </c:pt>
                <c:pt idx="200">
                  <c:v>32709</c:v>
                </c:pt>
                <c:pt idx="201">
                  <c:v>32710</c:v>
                </c:pt>
                <c:pt idx="202">
                  <c:v>32711</c:v>
                </c:pt>
                <c:pt idx="203">
                  <c:v>32712</c:v>
                </c:pt>
                <c:pt idx="204">
                  <c:v>32713</c:v>
                </c:pt>
                <c:pt idx="205">
                  <c:v>32714</c:v>
                </c:pt>
                <c:pt idx="206">
                  <c:v>32715</c:v>
                </c:pt>
                <c:pt idx="207">
                  <c:v>32716</c:v>
                </c:pt>
                <c:pt idx="208">
                  <c:v>32717</c:v>
                </c:pt>
                <c:pt idx="209">
                  <c:v>32718</c:v>
                </c:pt>
                <c:pt idx="210">
                  <c:v>32719</c:v>
                </c:pt>
                <c:pt idx="211">
                  <c:v>32720</c:v>
                </c:pt>
                <c:pt idx="212">
                  <c:v>32721</c:v>
                </c:pt>
                <c:pt idx="213">
                  <c:v>32722</c:v>
                </c:pt>
                <c:pt idx="214">
                  <c:v>32723</c:v>
                </c:pt>
                <c:pt idx="215">
                  <c:v>32724</c:v>
                </c:pt>
                <c:pt idx="216">
                  <c:v>32725</c:v>
                </c:pt>
                <c:pt idx="217">
                  <c:v>32726</c:v>
                </c:pt>
                <c:pt idx="218">
                  <c:v>32727</c:v>
                </c:pt>
                <c:pt idx="219">
                  <c:v>32728</c:v>
                </c:pt>
                <c:pt idx="220">
                  <c:v>32729</c:v>
                </c:pt>
                <c:pt idx="221">
                  <c:v>32730</c:v>
                </c:pt>
                <c:pt idx="222">
                  <c:v>32731</c:v>
                </c:pt>
                <c:pt idx="223">
                  <c:v>32732</c:v>
                </c:pt>
                <c:pt idx="224">
                  <c:v>32733</c:v>
                </c:pt>
                <c:pt idx="225">
                  <c:v>32734</c:v>
                </c:pt>
                <c:pt idx="226">
                  <c:v>32735</c:v>
                </c:pt>
                <c:pt idx="227">
                  <c:v>32736</c:v>
                </c:pt>
                <c:pt idx="228">
                  <c:v>32737</c:v>
                </c:pt>
                <c:pt idx="229">
                  <c:v>32738</c:v>
                </c:pt>
                <c:pt idx="230">
                  <c:v>32739</c:v>
                </c:pt>
                <c:pt idx="231">
                  <c:v>32740</c:v>
                </c:pt>
                <c:pt idx="232">
                  <c:v>32741</c:v>
                </c:pt>
                <c:pt idx="233">
                  <c:v>32742</c:v>
                </c:pt>
                <c:pt idx="234">
                  <c:v>32743</c:v>
                </c:pt>
                <c:pt idx="235">
                  <c:v>32744</c:v>
                </c:pt>
                <c:pt idx="236">
                  <c:v>32745</c:v>
                </c:pt>
                <c:pt idx="237">
                  <c:v>32746</c:v>
                </c:pt>
                <c:pt idx="238">
                  <c:v>32747</c:v>
                </c:pt>
                <c:pt idx="239">
                  <c:v>32748</c:v>
                </c:pt>
                <c:pt idx="240">
                  <c:v>32749</c:v>
                </c:pt>
                <c:pt idx="241">
                  <c:v>32750</c:v>
                </c:pt>
                <c:pt idx="242">
                  <c:v>32751</c:v>
                </c:pt>
                <c:pt idx="243">
                  <c:v>32752</c:v>
                </c:pt>
                <c:pt idx="244">
                  <c:v>32753</c:v>
                </c:pt>
                <c:pt idx="245">
                  <c:v>32754</c:v>
                </c:pt>
                <c:pt idx="246">
                  <c:v>32755</c:v>
                </c:pt>
                <c:pt idx="247">
                  <c:v>32756</c:v>
                </c:pt>
                <c:pt idx="248">
                  <c:v>32757</c:v>
                </c:pt>
                <c:pt idx="249">
                  <c:v>32758</c:v>
                </c:pt>
                <c:pt idx="250">
                  <c:v>32759</c:v>
                </c:pt>
                <c:pt idx="251">
                  <c:v>32760</c:v>
                </c:pt>
                <c:pt idx="252">
                  <c:v>32761</c:v>
                </c:pt>
                <c:pt idx="253">
                  <c:v>32762</c:v>
                </c:pt>
                <c:pt idx="254">
                  <c:v>32763</c:v>
                </c:pt>
                <c:pt idx="255">
                  <c:v>32764</c:v>
                </c:pt>
                <c:pt idx="256">
                  <c:v>32765</c:v>
                </c:pt>
                <c:pt idx="257">
                  <c:v>32766</c:v>
                </c:pt>
                <c:pt idx="258">
                  <c:v>32767</c:v>
                </c:pt>
                <c:pt idx="259">
                  <c:v>32768</c:v>
                </c:pt>
                <c:pt idx="260">
                  <c:v>32769</c:v>
                </c:pt>
                <c:pt idx="261">
                  <c:v>32770</c:v>
                </c:pt>
                <c:pt idx="262">
                  <c:v>32771</c:v>
                </c:pt>
                <c:pt idx="263">
                  <c:v>32772</c:v>
                </c:pt>
                <c:pt idx="264">
                  <c:v>32773</c:v>
                </c:pt>
                <c:pt idx="265">
                  <c:v>32774</c:v>
                </c:pt>
                <c:pt idx="266">
                  <c:v>32775</c:v>
                </c:pt>
                <c:pt idx="267">
                  <c:v>32776</c:v>
                </c:pt>
                <c:pt idx="268">
                  <c:v>32777</c:v>
                </c:pt>
                <c:pt idx="269">
                  <c:v>32778</c:v>
                </c:pt>
                <c:pt idx="270">
                  <c:v>32779</c:v>
                </c:pt>
                <c:pt idx="271">
                  <c:v>32780</c:v>
                </c:pt>
                <c:pt idx="272">
                  <c:v>32781</c:v>
                </c:pt>
                <c:pt idx="273">
                  <c:v>32782</c:v>
                </c:pt>
                <c:pt idx="274">
                  <c:v>32783</c:v>
                </c:pt>
                <c:pt idx="275">
                  <c:v>32784</c:v>
                </c:pt>
                <c:pt idx="276">
                  <c:v>32785</c:v>
                </c:pt>
                <c:pt idx="277">
                  <c:v>32786</c:v>
                </c:pt>
                <c:pt idx="278">
                  <c:v>32787</c:v>
                </c:pt>
                <c:pt idx="279">
                  <c:v>32788</c:v>
                </c:pt>
                <c:pt idx="280">
                  <c:v>32789</c:v>
                </c:pt>
                <c:pt idx="281">
                  <c:v>32790</c:v>
                </c:pt>
                <c:pt idx="282">
                  <c:v>32791</c:v>
                </c:pt>
                <c:pt idx="283">
                  <c:v>32792</c:v>
                </c:pt>
                <c:pt idx="284">
                  <c:v>32793</c:v>
                </c:pt>
                <c:pt idx="285">
                  <c:v>32794</c:v>
                </c:pt>
                <c:pt idx="286">
                  <c:v>32795</c:v>
                </c:pt>
                <c:pt idx="287">
                  <c:v>32796</c:v>
                </c:pt>
                <c:pt idx="288">
                  <c:v>32797</c:v>
                </c:pt>
                <c:pt idx="289">
                  <c:v>32798</c:v>
                </c:pt>
                <c:pt idx="290">
                  <c:v>32799</c:v>
                </c:pt>
                <c:pt idx="291">
                  <c:v>32800</c:v>
                </c:pt>
                <c:pt idx="292">
                  <c:v>32801</c:v>
                </c:pt>
                <c:pt idx="293">
                  <c:v>32802</c:v>
                </c:pt>
                <c:pt idx="294">
                  <c:v>32803</c:v>
                </c:pt>
                <c:pt idx="295">
                  <c:v>32804</c:v>
                </c:pt>
                <c:pt idx="296">
                  <c:v>32805</c:v>
                </c:pt>
                <c:pt idx="297">
                  <c:v>32806</c:v>
                </c:pt>
                <c:pt idx="298">
                  <c:v>32807</c:v>
                </c:pt>
                <c:pt idx="299">
                  <c:v>32808</c:v>
                </c:pt>
                <c:pt idx="300">
                  <c:v>32809</c:v>
                </c:pt>
                <c:pt idx="301">
                  <c:v>32810</c:v>
                </c:pt>
                <c:pt idx="302">
                  <c:v>32811</c:v>
                </c:pt>
                <c:pt idx="303">
                  <c:v>32812</c:v>
                </c:pt>
                <c:pt idx="304">
                  <c:v>32813</c:v>
                </c:pt>
                <c:pt idx="305">
                  <c:v>32814</c:v>
                </c:pt>
                <c:pt idx="306">
                  <c:v>32815</c:v>
                </c:pt>
                <c:pt idx="307">
                  <c:v>32816</c:v>
                </c:pt>
                <c:pt idx="308">
                  <c:v>32817</c:v>
                </c:pt>
                <c:pt idx="309">
                  <c:v>32818</c:v>
                </c:pt>
                <c:pt idx="310">
                  <c:v>32819</c:v>
                </c:pt>
                <c:pt idx="311">
                  <c:v>32820</c:v>
                </c:pt>
                <c:pt idx="312">
                  <c:v>32821</c:v>
                </c:pt>
                <c:pt idx="313">
                  <c:v>32822</c:v>
                </c:pt>
                <c:pt idx="314">
                  <c:v>32823</c:v>
                </c:pt>
                <c:pt idx="315">
                  <c:v>32824</c:v>
                </c:pt>
                <c:pt idx="316">
                  <c:v>32825</c:v>
                </c:pt>
                <c:pt idx="317">
                  <c:v>32826</c:v>
                </c:pt>
                <c:pt idx="318">
                  <c:v>32827</c:v>
                </c:pt>
                <c:pt idx="319">
                  <c:v>32828</c:v>
                </c:pt>
                <c:pt idx="320">
                  <c:v>32829</c:v>
                </c:pt>
                <c:pt idx="321">
                  <c:v>32830</c:v>
                </c:pt>
                <c:pt idx="322">
                  <c:v>32831</c:v>
                </c:pt>
                <c:pt idx="323">
                  <c:v>32832</c:v>
                </c:pt>
                <c:pt idx="324">
                  <c:v>32833</c:v>
                </c:pt>
                <c:pt idx="325">
                  <c:v>32834</c:v>
                </c:pt>
                <c:pt idx="326">
                  <c:v>32835</c:v>
                </c:pt>
                <c:pt idx="327">
                  <c:v>32836</c:v>
                </c:pt>
                <c:pt idx="328">
                  <c:v>32837</c:v>
                </c:pt>
                <c:pt idx="329">
                  <c:v>32838</c:v>
                </c:pt>
                <c:pt idx="330">
                  <c:v>32839</c:v>
                </c:pt>
                <c:pt idx="331">
                  <c:v>32840</c:v>
                </c:pt>
                <c:pt idx="332">
                  <c:v>32841</c:v>
                </c:pt>
                <c:pt idx="333">
                  <c:v>32842</c:v>
                </c:pt>
                <c:pt idx="334">
                  <c:v>32843</c:v>
                </c:pt>
                <c:pt idx="335">
                  <c:v>32844</c:v>
                </c:pt>
                <c:pt idx="336">
                  <c:v>32845</c:v>
                </c:pt>
                <c:pt idx="337">
                  <c:v>32846</c:v>
                </c:pt>
                <c:pt idx="338">
                  <c:v>32847</c:v>
                </c:pt>
                <c:pt idx="339">
                  <c:v>32848</c:v>
                </c:pt>
                <c:pt idx="340">
                  <c:v>32849</c:v>
                </c:pt>
                <c:pt idx="341">
                  <c:v>32850</c:v>
                </c:pt>
                <c:pt idx="342">
                  <c:v>32851</c:v>
                </c:pt>
                <c:pt idx="343">
                  <c:v>32852</c:v>
                </c:pt>
                <c:pt idx="344">
                  <c:v>32853</c:v>
                </c:pt>
                <c:pt idx="345">
                  <c:v>32854</c:v>
                </c:pt>
                <c:pt idx="346">
                  <c:v>32855</c:v>
                </c:pt>
                <c:pt idx="347">
                  <c:v>32856</c:v>
                </c:pt>
                <c:pt idx="348">
                  <c:v>32857</c:v>
                </c:pt>
                <c:pt idx="349">
                  <c:v>32858</c:v>
                </c:pt>
                <c:pt idx="350">
                  <c:v>32859</c:v>
                </c:pt>
                <c:pt idx="351">
                  <c:v>32860</c:v>
                </c:pt>
                <c:pt idx="352">
                  <c:v>32861</c:v>
                </c:pt>
                <c:pt idx="353">
                  <c:v>32862</c:v>
                </c:pt>
                <c:pt idx="354">
                  <c:v>32863</c:v>
                </c:pt>
                <c:pt idx="355">
                  <c:v>32864</c:v>
                </c:pt>
                <c:pt idx="356">
                  <c:v>32865</c:v>
                </c:pt>
                <c:pt idx="357">
                  <c:v>32866</c:v>
                </c:pt>
                <c:pt idx="358">
                  <c:v>32867</c:v>
                </c:pt>
                <c:pt idx="359">
                  <c:v>32868</c:v>
                </c:pt>
                <c:pt idx="360">
                  <c:v>32869</c:v>
                </c:pt>
                <c:pt idx="361">
                  <c:v>32870</c:v>
                </c:pt>
                <c:pt idx="362">
                  <c:v>32871</c:v>
                </c:pt>
                <c:pt idx="363">
                  <c:v>32872</c:v>
                </c:pt>
                <c:pt idx="364">
                  <c:v>32873</c:v>
                </c:pt>
              </c:numCache>
            </c:numRef>
          </c:xVal>
          <c:yVal>
            <c:numRef>
              <c:f>'Анадырь - Снежное'!$BL$2:$BL$366</c:f>
              <c:numCache>
                <c:formatCode>0.0</c:formatCode>
                <c:ptCount val="365"/>
                <c:pt idx="0">
                  <c:v>19.5</c:v>
                </c:pt>
                <c:pt idx="1">
                  <c:v>19.4</c:v>
                </c:pt>
                <c:pt idx="2">
                  <c:v>19.4</c:v>
                </c:pt>
                <c:pt idx="3">
                  <c:v>19.4</c:v>
                </c:pt>
                <c:pt idx="4">
                  <c:v>19.3</c:v>
                </c:pt>
                <c:pt idx="5">
                  <c:v>19.3</c:v>
                </c:pt>
                <c:pt idx="6">
                  <c:v>19.3</c:v>
                </c:pt>
                <c:pt idx="7">
                  <c:v>19.3</c:v>
                </c:pt>
                <c:pt idx="8">
                  <c:v>19.2</c:v>
                </c:pt>
                <c:pt idx="9">
                  <c:v>19.2</c:v>
                </c:pt>
                <c:pt idx="10">
                  <c:v>19.2</c:v>
                </c:pt>
                <c:pt idx="11">
                  <c:v>19.2</c:v>
                </c:pt>
                <c:pt idx="12">
                  <c:v>19.1</c:v>
                </c:pt>
                <c:pt idx="13">
                  <c:v>19.1</c:v>
                </c:pt>
                <c:pt idx="14">
                  <c:v>19</c:v>
                </c:pt>
                <c:pt idx="15">
                  <c:v>18.9</c:v>
                </c:pt>
                <c:pt idx="16">
                  <c:v>18.9</c:v>
                </c:pt>
                <c:pt idx="17">
                  <c:v>18.8</c:v>
                </c:pt>
                <c:pt idx="18">
                  <c:v>18.7</c:v>
                </c:pt>
                <c:pt idx="19">
                  <c:v>18.6</c:v>
                </c:pt>
                <c:pt idx="20">
                  <c:v>18.5</c:v>
                </c:pt>
                <c:pt idx="21">
                  <c:v>18.4</c:v>
                </c:pt>
                <c:pt idx="22">
                  <c:v>18.4</c:v>
                </c:pt>
                <c:pt idx="23">
                  <c:v>18.3</c:v>
                </c:pt>
                <c:pt idx="24">
                  <c:v>18.2</c:v>
                </c:pt>
                <c:pt idx="25">
                  <c:v>18.1</c:v>
                </c:pt>
                <c:pt idx="26">
                  <c:v>18</c:v>
                </c:pt>
                <c:pt idx="27">
                  <c:v>17.9</c:v>
                </c:pt>
                <c:pt idx="28">
                  <c:v>17.9</c:v>
                </c:pt>
                <c:pt idx="29">
                  <c:v>17.8</c:v>
                </c:pt>
                <c:pt idx="30">
                  <c:v>17.7</c:v>
                </c:pt>
                <c:pt idx="31">
                  <c:v>17.6</c:v>
                </c:pt>
                <c:pt idx="32">
                  <c:v>17.5</c:v>
                </c:pt>
                <c:pt idx="33">
                  <c:v>17.5</c:v>
                </c:pt>
                <c:pt idx="34">
                  <c:v>17.4</c:v>
                </c:pt>
                <c:pt idx="35">
                  <c:v>17.3</c:v>
                </c:pt>
                <c:pt idx="36">
                  <c:v>17.2</c:v>
                </c:pt>
                <c:pt idx="37">
                  <c:v>17.1</c:v>
                </c:pt>
                <c:pt idx="38">
                  <c:v>17</c:v>
                </c:pt>
                <c:pt idx="39">
                  <c:v>17</c:v>
                </c:pt>
                <c:pt idx="40">
                  <c:v>16.9</c:v>
                </c:pt>
                <c:pt idx="41">
                  <c:v>16.8</c:v>
                </c:pt>
                <c:pt idx="42">
                  <c:v>16.7</c:v>
                </c:pt>
                <c:pt idx="43">
                  <c:v>16.6</c:v>
                </c:pt>
                <c:pt idx="44">
                  <c:v>16.5</c:v>
                </c:pt>
                <c:pt idx="45">
                  <c:v>16.5</c:v>
                </c:pt>
                <c:pt idx="46">
                  <c:v>16.4</c:v>
                </c:pt>
                <c:pt idx="47">
                  <c:v>16.3</c:v>
                </c:pt>
                <c:pt idx="48">
                  <c:v>16.2</c:v>
                </c:pt>
                <c:pt idx="49">
                  <c:v>16.2</c:v>
                </c:pt>
                <c:pt idx="50">
                  <c:v>16.1</c:v>
                </c:pt>
                <c:pt idx="51">
                  <c:v>16</c:v>
                </c:pt>
                <c:pt idx="52">
                  <c:v>16</c:v>
                </c:pt>
                <c:pt idx="53">
                  <c:v>15.9</c:v>
                </c:pt>
                <c:pt idx="54">
                  <c:v>15.8</c:v>
                </c:pt>
                <c:pt idx="55">
                  <c:v>15.8</c:v>
                </c:pt>
                <c:pt idx="56">
                  <c:v>15.7</c:v>
                </c:pt>
                <c:pt idx="57">
                  <c:v>15.6</c:v>
                </c:pt>
                <c:pt idx="58">
                  <c:v>15.6</c:v>
                </c:pt>
                <c:pt idx="59">
                  <c:v>15.5</c:v>
                </c:pt>
                <c:pt idx="60">
                  <c:v>15.4</c:v>
                </c:pt>
                <c:pt idx="61">
                  <c:v>15.4</c:v>
                </c:pt>
                <c:pt idx="62">
                  <c:v>15.3</c:v>
                </c:pt>
                <c:pt idx="63">
                  <c:v>15.2</c:v>
                </c:pt>
                <c:pt idx="64">
                  <c:v>15.2</c:v>
                </c:pt>
                <c:pt idx="65">
                  <c:v>15.1</c:v>
                </c:pt>
                <c:pt idx="66">
                  <c:v>15</c:v>
                </c:pt>
                <c:pt idx="67">
                  <c:v>15</c:v>
                </c:pt>
                <c:pt idx="68">
                  <c:v>14.9</c:v>
                </c:pt>
                <c:pt idx="69">
                  <c:v>14.8</c:v>
                </c:pt>
                <c:pt idx="70">
                  <c:v>14.8</c:v>
                </c:pt>
                <c:pt idx="71">
                  <c:v>14.7</c:v>
                </c:pt>
                <c:pt idx="72">
                  <c:v>14.6</c:v>
                </c:pt>
                <c:pt idx="73">
                  <c:v>14.6</c:v>
                </c:pt>
                <c:pt idx="74">
                  <c:v>14.5</c:v>
                </c:pt>
                <c:pt idx="75">
                  <c:v>14.4</c:v>
                </c:pt>
                <c:pt idx="76">
                  <c:v>14.4</c:v>
                </c:pt>
                <c:pt idx="77">
                  <c:v>14.3</c:v>
                </c:pt>
                <c:pt idx="78">
                  <c:v>14.3</c:v>
                </c:pt>
                <c:pt idx="79">
                  <c:v>14.3</c:v>
                </c:pt>
                <c:pt idx="80">
                  <c:v>14.4</c:v>
                </c:pt>
                <c:pt idx="81">
                  <c:v>14.4</c:v>
                </c:pt>
                <c:pt idx="82">
                  <c:v>14.4</c:v>
                </c:pt>
                <c:pt idx="83">
                  <c:v>14.4</c:v>
                </c:pt>
                <c:pt idx="84">
                  <c:v>14.4</c:v>
                </c:pt>
                <c:pt idx="85">
                  <c:v>14.5</c:v>
                </c:pt>
                <c:pt idx="86">
                  <c:v>14.5</c:v>
                </c:pt>
                <c:pt idx="87">
                  <c:v>14.5</c:v>
                </c:pt>
                <c:pt idx="88">
                  <c:v>14.5</c:v>
                </c:pt>
                <c:pt idx="89">
                  <c:v>14.5</c:v>
                </c:pt>
                <c:pt idx="90">
                  <c:v>14.6</c:v>
                </c:pt>
                <c:pt idx="91">
                  <c:v>14.6</c:v>
                </c:pt>
                <c:pt idx="92">
                  <c:v>14.6</c:v>
                </c:pt>
                <c:pt idx="93">
                  <c:v>14.6</c:v>
                </c:pt>
                <c:pt idx="94">
                  <c:v>14.6</c:v>
                </c:pt>
                <c:pt idx="95">
                  <c:v>14.7</c:v>
                </c:pt>
                <c:pt idx="96">
                  <c:v>14.7</c:v>
                </c:pt>
                <c:pt idx="97">
                  <c:v>14.7</c:v>
                </c:pt>
                <c:pt idx="98">
                  <c:v>14.7</c:v>
                </c:pt>
                <c:pt idx="99">
                  <c:v>14.7</c:v>
                </c:pt>
                <c:pt idx="100">
                  <c:v>14.8</c:v>
                </c:pt>
                <c:pt idx="101">
                  <c:v>14.8</c:v>
                </c:pt>
                <c:pt idx="102">
                  <c:v>14.8</c:v>
                </c:pt>
                <c:pt idx="103">
                  <c:v>14.8</c:v>
                </c:pt>
                <c:pt idx="104">
                  <c:v>14.8</c:v>
                </c:pt>
                <c:pt idx="105">
                  <c:v>14.9</c:v>
                </c:pt>
                <c:pt idx="106">
                  <c:v>14.9</c:v>
                </c:pt>
                <c:pt idx="107">
                  <c:v>14.9</c:v>
                </c:pt>
                <c:pt idx="108">
                  <c:v>15</c:v>
                </c:pt>
                <c:pt idx="109">
                  <c:v>15</c:v>
                </c:pt>
                <c:pt idx="110">
                  <c:v>15.1</c:v>
                </c:pt>
                <c:pt idx="111">
                  <c:v>15.1</c:v>
                </c:pt>
                <c:pt idx="112">
                  <c:v>15.2</c:v>
                </c:pt>
                <c:pt idx="113">
                  <c:v>15.3</c:v>
                </c:pt>
                <c:pt idx="114">
                  <c:v>15.3</c:v>
                </c:pt>
                <c:pt idx="115">
                  <c:v>15.4</c:v>
                </c:pt>
                <c:pt idx="116">
                  <c:v>15.4</c:v>
                </c:pt>
                <c:pt idx="117">
                  <c:v>15.5</c:v>
                </c:pt>
                <c:pt idx="118">
                  <c:v>15.5</c:v>
                </c:pt>
                <c:pt idx="119">
                  <c:v>15.6</c:v>
                </c:pt>
                <c:pt idx="120">
                  <c:v>15.7</c:v>
                </c:pt>
                <c:pt idx="121">
                  <c:v>15.7</c:v>
                </c:pt>
                <c:pt idx="122">
                  <c:v>15.8</c:v>
                </c:pt>
                <c:pt idx="123">
                  <c:v>15.8</c:v>
                </c:pt>
                <c:pt idx="124">
                  <c:v>15.9</c:v>
                </c:pt>
                <c:pt idx="125">
                  <c:v>16.2</c:v>
                </c:pt>
                <c:pt idx="126">
                  <c:v>16.5</c:v>
                </c:pt>
                <c:pt idx="127">
                  <c:v>16.9</c:v>
                </c:pt>
                <c:pt idx="128">
                  <c:v>17.2</c:v>
                </c:pt>
                <c:pt idx="129">
                  <c:v>17.5</c:v>
                </c:pt>
                <c:pt idx="130">
                  <c:v>17.8</c:v>
                </c:pt>
                <c:pt idx="131">
                  <c:v>18.1</c:v>
                </c:pt>
                <c:pt idx="132">
                  <c:v>18.5</c:v>
                </c:pt>
                <c:pt idx="133">
                  <c:v>18.8</c:v>
                </c:pt>
                <c:pt idx="134">
                  <c:v>19.1</c:v>
                </c:pt>
                <c:pt idx="135">
                  <c:v>19.7</c:v>
                </c:pt>
                <c:pt idx="136">
                  <c:v>20.3</c:v>
                </c:pt>
                <c:pt idx="137">
                  <c:v>20.8</c:v>
                </c:pt>
                <c:pt idx="138">
                  <c:v>21.4</c:v>
                </c:pt>
                <c:pt idx="139">
                  <c:v>22</c:v>
                </c:pt>
                <c:pt idx="140">
                  <c:v>22.6</c:v>
                </c:pt>
                <c:pt idx="141">
                  <c:v>23.1</c:v>
                </c:pt>
                <c:pt idx="142">
                  <c:v>23.7</c:v>
                </c:pt>
                <c:pt idx="143">
                  <c:v>24.3</c:v>
                </c:pt>
                <c:pt idx="144">
                  <c:v>24.9</c:v>
                </c:pt>
                <c:pt idx="145">
                  <c:v>25.4</c:v>
                </c:pt>
                <c:pt idx="146">
                  <c:v>26</c:v>
                </c:pt>
                <c:pt idx="147">
                  <c:v>36.5</c:v>
                </c:pt>
                <c:pt idx="148">
                  <c:v>58.1</c:v>
                </c:pt>
                <c:pt idx="149">
                  <c:v>99</c:v>
                </c:pt>
                <c:pt idx="150">
                  <c:v>282</c:v>
                </c:pt>
                <c:pt idx="151">
                  <c:v>711</c:v>
                </c:pt>
                <c:pt idx="152">
                  <c:v>1450</c:v>
                </c:pt>
                <c:pt idx="153">
                  <c:v>2770</c:v>
                </c:pt>
                <c:pt idx="154">
                  <c:v>4400</c:v>
                </c:pt>
                <c:pt idx="155">
                  <c:v>5660</c:v>
                </c:pt>
                <c:pt idx="156">
                  <c:v>6330</c:v>
                </c:pt>
                <c:pt idx="157">
                  <c:v>6440</c:v>
                </c:pt>
                <c:pt idx="158">
                  <c:v>7020</c:v>
                </c:pt>
                <c:pt idx="159">
                  <c:v>7680</c:v>
                </c:pt>
                <c:pt idx="160">
                  <c:v>6700</c:v>
                </c:pt>
                <c:pt idx="161">
                  <c:v>6680</c:v>
                </c:pt>
                <c:pt idx="162">
                  <c:v>6600</c:v>
                </c:pt>
                <c:pt idx="163">
                  <c:v>6650</c:v>
                </c:pt>
                <c:pt idx="164">
                  <c:v>6870</c:v>
                </c:pt>
                <c:pt idx="165">
                  <c:v>7390</c:v>
                </c:pt>
                <c:pt idx="166">
                  <c:v>9020</c:v>
                </c:pt>
                <c:pt idx="167">
                  <c:v>9600</c:v>
                </c:pt>
                <c:pt idx="168">
                  <c:v>9920</c:v>
                </c:pt>
                <c:pt idx="169">
                  <c:v>9960</c:v>
                </c:pt>
                <c:pt idx="170">
                  <c:v>9970</c:v>
                </c:pt>
                <c:pt idx="171">
                  <c:v>9980</c:v>
                </c:pt>
                <c:pt idx="172">
                  <c:v>10000</c:v>
                </c:pt>
                <c:pt idx="173">
                  <c:v>9860</c:v>
                </c:pt>
                <c:pt idx="174">
                  <c:v>9530</c:v>
                </c:pt>
                <c:pt idx="175">
                  <c:v>9090</c:v>
                </c:pt>
                <c:pt idx="176">
                  <c:v>8700</c:v>
                </c:pt>
                <c:pt idx="177">
                  <c:v>8570</c:v>
                </c:pt>
                <c:pt idx="178">
                  <c:v>8220</c:v>
                </c:pt>
                <c:pt idx="179">
                  <c:v>7760</c:v>
                </c:pt>
                <c:pt idx="180">
                  <c:v>7320</c:v>
                </c:pt>
                <c:pt idx="181">
                  <c:v>6560</c:v>
                </c:pt>
                <c:pt idx="182">
                  <c:v>6130</c:v>
                </c:pt>
                <c:pt idx="183">
                  <c:v>5630</c:v>
                </c:pt>
                <c:pt idx="184">
                  <c:v>5090</c:v>
                </c:pt>
                <c:pt idx="185">
                  <c:v>4460</c:v>
                </c:pt>
                <c:pt idx="186">
                  <c:v>4000</c:v>
                </c:pt>
                <c:pt idx="187">
                  <c:v>3760</c:v>
                </c:pt>
                <c:pt idx="188">
                  <c:v>3510</c:v>
                </c:pt>
                <c:pt idx="189">
                  <c:v>3210</c:v>
                </c:pt>
                <c:pt idx="190">
                  <c:v>2900</c:v>
                </c:pt>
                <c:pt idx="191">
                  <c:v>2670</c:v>
                </c:pt>
                <c:pt idx="192">
                  <c:v>2430</c:v>
                </c:pt>
                <c:pt idx="193">
                  <c:v>2200</c:v>
                </c:pt>
                <c:pt idx="194">
                  <c:v>1940</c:v>
                </c:pt>
                <c:pt idx="195">
                  <c:v>1740</c:v>
                </c:pt>
                <c:pt idx="196">
                  <c:v>1600</c:v>
                </c:pt>
                <c:pt idx="197">
                  <c:v>1490</c:v>
                </c:pt>
                <c:pt idx="198">
                  <c:v>1420</c:v>
                </c:pt>
                <c:pt idx="199">
                  <c:v>1310</c:v>
                </c:pt>
                <c:pt idx="200">
                  <c:v>1230</c:v>
                </c:pt>
                <c:pt idx="201">
                  <c:v>1200</c:v>
                </c:pt>
                <c:pt idx="202">
                  <c:v>1200</c:v>
                </c:pt>
                <c:pt idx="203">
                  <c:v>1220</c:v>
                </c:pt>
                <c:pt idx="204">
                  <c:v>1280</c:v>
                </c:pt>
                <c:pt idx="205">
                  <c:v>1350</c:v>
                </c:pt>
                <c:pt idx="206">
                  <c:v>1370</c:v>
                </c:pt>
                <c:pt idx="207">
                  <c:v>1340</c:v>
                </c:pt>
                <c:pt idx="208">
                  <c:v>1670</c:v>
                </c:pt>
                <c:pt idx="209">
                  <c:v>2010</c:v>
                </c:pt>
                <c:pt idx="210">
                  <c:v>2280</c:v>
                </c:pt>
                <c:pt idx="211">
                  <c:v>2750</c:v>
                </c:pt>
                <c:pt idx="212">
                  <c:v>3090</c:v>
                </c:pt>
                <c:pt idx="213">
                  <c:v>3160</c:v>
                </c:pt>
                <c:pt idx="214">
                  <c:v>3180</c:v>
                </c:pt>
                <c:pt idx="215">
                  <c:v>3190</c:v>
                </c:pt>
                <c:pt idx="216">
                  <c:v>3200</c:v>
                </c:pt>
                <c:pt idx="217">
                  <c:v>3260</c:v>
                </c:pt>
                <c:pt idx="218">
                  <c:v>3380</c:v>
                </c:pt>
                <c:pt idx="219">
                  <c:v>3530</c:v>
                </c:pt>
                <c:pt idx="220">
                  <c:v>3740</c:v>
                </c:pt>
                <c:pt idx="221">
                  <c:v>4180</c:v>
                </c:pt>
                <c:pt idx="222">
                  <c:v>4360</c:v>
                </c:pt>
                <c:pt idx="223">
                  <c:v>4370</c:v>
                </c:pt>
                <c:pt idx="224">
                  <c:v>4030</c:v>
                </c:pt>
                <c:pt idx="225">
                  <c:v>3710</c:v>
                </c:pt>
                <c:pt idx="226">
                  <c:v>3390</c:v>
                </c:pt>
                <c:pt idx="227">
                  <c:v>3070</c:v>
                </c:pt>
                <c:pt idx="228">
                  <c:v>2870</c:v>
                </c:pt>
                <c:pt idx="229">
                  <c:v>2670</c:v>
                </c:pt>
                <c:pt idx="230">
                  <c:v>2450</c:v>
                </c:pt>
                <c:pt idx="231">
                  <c:v>2210</c:v>
                </c:pt>
                <c:pt idx="232">
                  <c:v>2050</c:v>
                </c:pt>
                <c:pt idx="233">
                  <c:v>1910</c:v>
                </c:pt>
                <c:pt idx="234">
                  <c:v>1820</c:v>
                </c:pt>
                <c:pt idx="235">
                  <c:v>1710</c:v>
                </c:pt>
                <c:pt idx="236">
                  <c:v>1570</c:v>
                </c:pt>
                <c:pt idx="237">
                  <c:v>1460</c:v>
                </c:pt>
                <c:pt idx="238">
                  <c:v>1350</c:v>
                </c:pt>
                <c:pt idx="239">
                  <c:v>1250</c:v>
                </c:pt>
                <c:pt idx="240">
                  <c:v>1190</c:v>
                </c:pt>
                <c:pt idx="241">
                  <c:v>1130</c:v>
                </c:pt>
                <c:pt idx="242">
                  <c:v>1110</c:v>
                </c:pt>
                <c:pt idx="243">
                  <c:v>1100</c:v>
                </c:pt>
                <c:pt idx="244">
                  <c:v>1100</c:v>
                </c:pt>
                <c:pt idx="245">
                  <c:v>1100</c:v>
                </c:pt>
                <c:pt idx="246">
                  <c:v>1110</c:v>
                </c:pt>
                <c:pt idx="247">
                  <c:v>1130</c:v>
                </c:pt>
                <c:pt idx="248">
                  <c:v>1210</c:v>
                </c:pt>
                <c:pt idx="249">
                  <c:v>1310</c:v>
                </c:pt>
                <c:pt idx="250">
                  <c:v>1390</c:v>
                </c:pt>
                <c:pt idx="251">
                  <c:v>1400</c:v>
                </c:pt>
                <c:pt idx="252">
                  <c:v>1400</c:v>
                </c:pt>
                <c:pt idx="253">
                  <c:v>1340</c:v>
                </c:pt>
                <c:pt idx="254">
                  <c:v>1270</c:v>
                </c:pt>
                <c:pt idx="255">
                  <c:v>1200</c:v>
                </c:pt>
                <c:pt idx="256">
                  <c:v>1140</c:v>
                </c:pt>
                <c:pt idx="257">
                  <c:v>1080</c:v>
                </c:pt>
                <c:pt idx="258">
                  <c:v>1020</c:v>
                </c:pt>
                <c:pt idx="259">
                  <c:v>964</c:v>
                </c:pt>
                <c:pt idx="260">
                  <c:v>917</c:v>
                </c:pt>
                <c:pt idx="261">
                  <c:v>877</c:v>
                </c:pt>
                <c:pt idx="262">
                  <c:v>844</c:v>
                </c:pt>
                <c:pt idx="263">
                  <c:v>823</c:v>
                </c:pt>
                <c:pt idx="264">
                  <c:v>795</c:v>
                </c:pt>
                <c:pt idx="265">
                  <c:v>781</c:v>
                </c:pt>
                <c:pt idx="266">
                  <c:v>768</c:v>
                </c:pt>
                <c:pt idx="267">
                  <c:v>755</c:v>
                </c:pt>
                <c:pt idx="268">
                  <c:v>742</c:v>
                </c:pt>
                <c:pt idx="269">
                  <c:v>718</c:v>
                </c:pt>
                <c:pt idx="270">
                  <c:v>706</c:v>
                </c:pt>
                <c:pt idx="271">
                  <c:v>718</c:v>
                </c:pt>
                <c:pt idx="272">
                  <c:v>734</c:v>
                </c:pt>
                <c:pt idx="273">
                  <c:v>821</c:v>
                </c:pt>
                <c:pt idx="274">
                  <c:v>892</c:v>
                </c:pt>
                <c:pt idx="275">
                  <c:v>948</c:v>
                </c:pt>
                <c:pt idx="276">
                  <c:v>969</c:v>
                </c:pt>
                <c:pt idx="277">
                  <c:v>1010</c:v>
                </c:pt>
                <c:pt idx="278">
                  <c:v>1010</c:v>
                </c:pt>
                <c:pt idx="279">
                  <c:v>1000</c:v>
                </c:pt>
                <c:pt idx="280">
                  <c:v>900</c:v>
                </c:pt>
                <c:pt idx="281">
                  <c:v>843</c:v>
                </c:pt>
                <c:pt idx="282">
                  <c:v>743</c:v>
                </c:pt>
                <c:pt idx="283">
                  <c:v>647</c:v>
                </c:pt>
                <c:pt idx="284">
                  <c:v>602</c:v>
                </c:pt>
                <c:pt idx="285">
                  <c:v>567</c:v>
                </c:pt>
                <c:pt idx="286">
                  <c:v>555</c:v>
                </c:pt>
                <c:pt idx="287">
                  <c:v>553</c:v>
                </c:pt>
                <c:pt idx="288">
                  <c:v>540</c:v>
                </c:pt>
                <c:pt idx="289">
                  <c:v>525</c:v>
                </c:pt>
                <c:pt idx="290">
                  <c:v>496</c:v>
                </c:pt>
                <c:pt idx="291">
                  <c:v>404</c:v>
                </c:pt>
                <c:pt idx="292">
                  <c:v>316</c:v>
                </c:pt>
                <c:pt idx="293">
                  <c:v>275</c:v>
                </c:pt>
                <c:pt idx="294">
                  <c:v>243</c:v>
                </c:pt>
                <c:pt idx="295">
                  <c:v>223</c:v>
                </c:pt>
                <c:pt idx="296">
                  <c:v>203</c:v>
                </c:pt>
                <c:pt idx="297">
                  <c:v>189</c:v>
                </c:pt>
                <c:pt idx="298">
                  <c:v>172</c:v>
                </c:pt>
                <c:pt idx="299">
                  <c:v>158</c:v>
                </c:pt>
                <c:pt idx="300">
                  <c:v>148</c:v>
                </c:pt>
                <c:pt idx="301">
                  <c:v>146</c:v>
                </c:pt>
                <c:pt idx="302">
                  <c:v>146</c:v>
                </c:pt>
                <c:pt idx="303">
                  <c:v>143</c:v>
                </c:pt>
                <c:pt idx="304">
                  <c:v>142</c:v>
                </c:pt>
                <c:pt idx="305">
                  <c:v>140</c:v>
                </c:pt>
                <c:pt idx="306">
                  <c:v>138</c:v>
                </c:pt>
                <c:pt idx="307">
                  <c:v>137</c:v>
                </c:pt>
                <c:pt idx="308">
                  <c:v>135</c:v>
                </c:pt>
                <c:pt idx="309">
                  <c:v>133</c:v>
                </c:pt>
                <c:pt idx="310">
                  <c:v>132</c:v>
                </c:pt>
                <c:pt idx="311">
                  <c:v>130</c:v>
                </c:pt>
                <c:pt idx="312">
                  <c:v>129</c:v>
                </c:pt>
                <c:pt idx="313">
                  <c:v>127</c:v>
                </c:pt>
                <c:pt idx="314">
                  <c:v>125</c:v>
                </c:pt>
                <c:pt idx="315">
                  <c:v>124</c:v>
                </c:pt>
                <c:pt idx="316">
                  <c:v>122</c:v>
                </c:pt>
                <c:pt idx="317">
                  <c:v>120</c:v>
                </c:pt>
                <c:pt idx="318">
                  <c:v>119</c:v>
                </c:pt>
                <c:pt idx="319">
                  <c:v>117</c:v>
                </c:pt>
                <c:pt idx="320">
                  <c:v>116</c:v>
                </c:pt>
                <c:pt idx="321">
                  <c:v>114</c:v>
                </c:pt>
                <c:pt idx="322">
                  <c:v>112</c:v>
                </c:pt>
                <c:pt idx="323">
                  <c:v>111</c:v>
                </c:pt>
                <c:pt idx="324">
                  <c:v>109</c:v>
                </c:pt>
                <c:pt idx="325">
                  <c:v>108</c:v>
                </c:pt>
                <c:pt idx="326">
                  <c:v>108</c:v>
                </c:pt>
                <c:pt idx="327">
                  <c:v>107</c:v>
                </c:pt>
                <c:pt idx="328">
                  <c:v>107</c:v>
                </c:pt>
                <c:pt idx="329">
                  <c:v>106</c:v>
                </c:pt>
                <c:pt idx="330">
                  <c:v>106</c:v>
                </c:pt>
                <c:pt idx="331">
                  <c:v>106</c:v>
                </c:pt>
                <c:pt idx="332">
                  <c:v>105</c:v>
                </c:pt>
                <c:pt idx="333">
                  <c:v>104</c:v>
                </c:pt>
                <c:pt idx="334">
                  <c:v>104</c:v>
                </c:pt>
                <c:pt idx="335">
                  <c:v>103</c:v>
                </c:pt>
                <c:pt idx="336">
                  <c:v>103</c:v>
                </c:pt>
                <c:pt idx="337">
                  <c:v>102</c:v>
                </c:pt>
                <c:pt idx="338">
                  <c:v>102</c:v>
                </c:pt>
                <c:pt idx="339">
                  <c:v>101</c:v>
                </c:pt>
                <c:pt idx="340">
                  <c:v>101</c:v>
                </c:pt>
                <c:pt idx="341">
                  <c:v>100</c:v>
                </c:pt>
                <c:pt idx="342">
                  <c:v>99.9</c:v>
                </c:pt>
                <c:pt idx="343">
                  <c:v>99.4</c:v>
                </c:pt>
                <c:pt idx="344">
                  <c:v>98.9</c:v>
                </c:pt>
                <c:pt idx="345">
                  <c:v>98.4</c:v>
                </c:pt>
                <c:pt idx="346">
                  <c:v>97.9</c:v>
                </c:pt>
                <c:pt idx="347">
                  <c:v>97.4</c:v>
                </c:pt>
                <c:pt idx="348">
                  <c:v>96.9</c:v>
                </c:pt>
                <c:pt idx="349">
                  <c:v>96.4</c:v>
                </c:pt>
                <c:pt idx="350">
                  <c:v>95.9</c:v>
                </c:pt>
                <c:pt idx="351">
                  <c:v>95.4</c:v>
                </c:pt>
                <c:pt idx="352">
                  <c:v>94</c:v>
                </c:pt>
                <c:pt idx="353">
                  <c:v>92.6</c:v>
                </c:pt>
                <c:pt idx="354">
                  <c:v>91.2</c:v>
                </c:pt>
                <c:pt idx="355">
                  <c:v>89.8</c:v>
                </c:pt>
                <c:pt idx="356">
                  <c:v>88.4</c:v>
                </c:pt>
                <c:pt idx="357">
                  <c:v>87</c:v>
                </c:pt>
                <c:pt idx="358">
                  <c:v>85.6</c:v>
                </c:pt>
                <c:pt idx="359">
                  <c:v>84.2</c:v>
                </c:pt>
                <c:pt idx="360">
                  <c:v>82.8</c:v>
                </c:pt>
                <c:pt idx="361">
                  <c:v>81.4</c:v>
                </c:pt>
                <c:pt idx="362">
                  <c:v>80</c:v>
                </c:pt>
                <c:pt idx="363">
                  <c:v>78.6</c:v>
                </c:pt>
                <c:pt idx="364">
                  <c:v>77.2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1992715855"/>
        <c:axId val="1992725007"/>
      </c:scatterChart>
      <c:valAx>
        <c:axId val="1992715855"/>
        <c:scaling>
          <c:orientation val="minMax"/>
          <c:max val="32850.000000"/>
          <c:min val="3262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/>
                </a:solidFill>
                <a:latin typeface="Times New Roman"/>
                <a:ea typeface="+mn-ea"/>
                <a:cs typeface="Times New Roman"/>
              </a:defRPr>
            </a:pPr>
            <a:endParaRPr lang="ru-RU"/>
          </a:p>
        </c:txPr>
        <c:crossAx val="1992725007"/>
        <c:crosses val="autoZero"/>
        <c:crossBetween val="midCat"/>
      </c:valAx>
      <c:valAx>
        <c:axId val="1992725007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/>
                </a:solidFill>
                <a:latin typeface="Times New Roman"/>
                <a:ea typeface="+mn-ea"/>
                <a:cs typeface="Times New Roman"/>
              </a:defRPr>
            </a:pPr>
            <a:endParaRPr lang="ru-RU"/>
          </a:p>
        </c:txPr>
        <c:crossAx val="1992715855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3928"/>
          <c:y val="0.141948"/>
          <c:w val="0.250535"/>
          <c:h val="0.242298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solidFill>
            <a:schemeClr val="tx1">
              <a:lumMod val="65000"/>
              <a:lumOff val="35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Times New Roman"/>
              <a:ea typeface="+mn-ea"/>
              <a:cs typeface="Times New Roman"/>
            </a:defRPr>
          </a:pPr>
          <a:endParaRPr lang="ru-RU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/>
          <a:cs typeface="Times New Roman"/>
        </a:defRPr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49708"/>
          <c:y val="0.037289"/>
          <c:w val="0.915694"/>
          <c:h val="0.901905"/>
        </c:manualLayout>
      </c:layout>
      <c:scatterChart>
        <c:scatterStyle val="lineMarker"/>
        <c:varyColors val="0"/>
        <c:ser>
          <c:idx val="0"/>
          <c:order val="0"/>
          <c:tx>
            <c:v>г/п Новый Еропол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'Анадырь - Нов.Еропол'!$BE$2:$BE$366</c:f>
              <c:numCache>
                <c:formatCode>m/d/yyyy</c:formatCode>
                <c:ptCount val="365"/>
                <c:pt idx="0">
                  <c:v>31413</c:v>
                </c:pt>
                <c:pt idx="1">
                  <c:v>31414</c:v>
                </c:pt>
                <c:pt idx="2">
                  <c:v>31415</c:v>
                </c:pt>
                <c:pt idx="3">
                  <c:v>31416</c:v>
                </c:pt>
                <c:pt idx="4">
                  <c:v>31417</c:v>
                </c:pt>
                <c:pt idx="5">
                  <c:v>31418</c:v>
                </c:pt>
                <c:pt idx="6">
                  <c:v>31419</c:v>
                </c:pt>
                <c:pt idx="7">
                  <c:v>31420</c:v>
                </c:pt>
                <c:pt idx="8">
                  <c:v>31421</c:v>
                </c:pt>
                <c:pt idx="9">
                  <c:v>31422</c:v>
                </c:pt>
                <c:pt idx="10">
                  <c:v>31423</c:v>
                </c:pt>
                <c:pt idx="11">
                  <c:v>31424</c:v>
                </c:pt>
                <c:pt idx="12">
                  <c:v>31425</c:v>
                </c:pt>
                <c:pt idx="13">
                  <c:v>31426</c:v>
                </c:pt>
                <c:pt idx="14">
                  <c:v>31427</c:v>
                </c:pt>
                <c:pt idx="15">
                  <c:v>31428</c:v>
                </c:pt>
                <c:pt idx="16">
                  <c:v>31429</c:v>
                </c:pt>
                <c:pt idx="17">
                  <c:v>31430</c:v>
                </c:pt>
                <c:pt idx="18">
                  <c:v>31431</c:v>
                </c:pt>
                <c:pt idx="19">
                  <c:v>31432</c:v>
                </c:pt>
                <c:pt idx="20">
                  <c:v>31433</c:v>
                </c:pt>
                <c:pt idx="21">
                  <c:v>31434</c:v>
                </c:pt>
                <c:pt idx="22">
                  <c:v>31435</c:v>
                </c:pt>
                <c:pt idx="23">
                  <c:v>31436</c:v>
                </c:pt>
                <c:pt idx="24">
                  <c:v>31437</c:v>
                </c:pt>
                <c:pt idx="25">
                  <c:v>31438</c:v>
                </c:pt>
                <c:pt idx="26">
                  <c:v>31439</c:v>
                </c:pt>
                <c:pt idx="27">
                  <c:v>31440</c:v>
                </c:pt>
                <c:pt idx="28">
                  <c:v>31441</c:v>
                </c:pt>
                <c:pt idx="29">
                  <c:v>31442</c:v>
                </c:pt>
                <c:pt idx="30">
                  <c:v>31443</c:v>
                </c:pt>
                <c:pt idx="31">
                  <c:v>31444</c:v>
                </c:pt>
                <c:pt idx="32">
                  <c:v>31445</c:v>
                </c:pt>
                <c:pt idx="33">
                  <c:v>31446</c:v>
                </c:pt>
                <c:pt idx="34">
                  <c:v>31447</c:v>
                </c:pt>
                <c:pt idx="35">
                  <c:v>31448</c:v>
                </c:pt>
                <c:pt idx="36">
                  <c:v>31449</c:v>
                </c:pt>
                <c:pt idx="37">
                  <c:v>31450</c:v>
                </c:pt>
                <c:pt idx="38">
                  <c:v>31451</c:v>
                </c:pt>
                <c:pt idx="39">
                  <c:v>31452</c:v>
                </c:pt>
                <c:pt idx="40">
                  <c:v>31453</c:v>
                </c:pt>
                <c:pt idx="41">
                  <c:v>31454</c:v>
                </c:pt>
                <c:pt idx="42">
                  <c:v>31455</c:v>
                </c:pt>
                <c:pt idx="43">
                  <c:v>31456</c:v>
                </c:pt>
                <c:pt idx="44">
                  <c:v>31457</c:v>
                </c:pt>
                <c:pt idx="45">
                  <c:v>31458</c:v>
                </c:pt>
                <c:pt idx="46">
                  <c:v>31459</c:v>
                </c:pt>
                <c:pt idx="47">
                  <c:v>31460</c:v>
                </c:pt>
                <c:pt idx="48">
                  <c:v>31461</c:v>
                </c:pt>
                <c:pt idx="49">
                  <c:v>31462</c:v>
                </c:pt>
                <c:pt idx="50">
                  <c:v>31463</c:v>
                </c:pt>
                <c:pt idx="51">
                  <c:v>31464</c:v>
                </c:pt>
                <c:pt idx="52">
                  <c:v>31465</c:v>
                </c:pt>
                <c:pt idx="53">
                  <c:v>31466</c:v>
                </c:pt>
                <c:pt idx="54">
                  <c:v>31467</c:v>
                </c:pt>
                <c:pt idx="55">
                  <c:v>31468</c:v>
                </c:pt>
                <c:pt idx="56">
                  <c:v>31469</c:v>
                </c:pt>
                <c:pt idx="57">
                  <c:v>31470</c:v>
                </c:pt>
                <c:pt idx="58">
                  <c:v>31471</c:v>
                </c:pt>
                <c:pt idx="59">
                  <c:v>31472</c:v>
                </c:pt>
                <c:pt idx="60">
                  <c:v>31473</c:v>
                </c:pt>
                <c:pt idx="61">
                  <c:v>31474</c:v>
                </c:pt>
                <c:pt idx="62">
                  <c:v>31475</c:v>
                </c:pt>
                <c:pt idx="63">
                  <c:v>31476</c:v>
                </c:pt>
                <c:pt idx="64">
                  <c:v>31477</c:v>
                </c:pt>
                <c:pt idx="65">
                  <c:v>31478</c:v>
                </c:pt>
                <c:pt idx="66">
                  <c:v>31479</c:v>
                </c:pt>
                <c:pt idx="67">
                  <c:v>31480</c:v>
                </c:pt>
                <c:pt idx="68">
                  <c:v>31481</c:v>
                </c:pt>
                <c:pt idx="69">
                  <c:v>31482</c:v>
                </c:pt>
                <c:pt idx="70">
                  <c:v>31483</c:v>
                </c:pt>
                <c:pt idx="71">
                  <c:v>31484</c:v>
                </c:pt>
                <c:pt idx="72">
                  <c:v>31485</c:v>
                </c:pt>
                <c:pt idx="73">
                  <c:v>31486</c:v>
                </c:pt>
                <c:pt idx="74">
                  <c:v>31487</c:v>
                </c:pt>
                <c:pt idx="75">
                  <c:v>31488</c:v>
                </c:pt>
                <c:pt idx="76">
                  <c:v>31489</c:v>
                </c:pt>
                <c:pt idx="77">
                  <c:v>31490</c:v>
                </c:pt>
                <c:pt idx="78">
                  <c:v>31491</c:v>
                </c:pt>
                <c:pt idx="79">
                  <c:v>31492</c:v>
                </c:pt>
                <c:pt idx="80">
                  <c:v>31493</c:v>
                </c:pt>
                <c:pt idx="81">
                  <c:v>31494</c:v>
                </c:pt>
                <c:pt idx="82">
                  <c:v>31495</c:v>
                </c:pt>
                <c:pt idx="83">
                  <c:v>31496</c:v>
                </c:pt>
                <c:pt idx="84">
                  <c:v>31497</c:v>
                </c:pt>
                <c:pt idx="85">
                  <c:v>31498</c:v>
                </c:pt>
                <c:pt idx="86">
                  <c:v>31499</c:v>
                </c:pt>
                <c:pt idx="87">
                  <c:v>31500</c:v>
                </c:pt>
                <c:pt idx="88">
                  <c:v>31501</c:v>
                </c:pt>
                <c:pt idx="89">
                  <c:v>31502</c:v>
                </c:pt>
                <c:pt idx="90">
                  <c:v>31503</c:v>
                </c:pt>
                <c:pt idx="91">
                  <c:v>31504</c:v>
                </c:pt>
                <c:pt idx="92">
                  <c:v>31505</c:v>
                </c:pt>
                <c:pt idx="93">
                  <c:v>31506</c:v>
                </c:pt>
                <c:pt idx="94">
                  <c:v>31507</c:v>
                </c:pt>
                <c:pt idx="95">
                  <c:v>31508</c:v>
                </c:pt>
                <c:pt idx="96">
                  <c:v>31509</c:v>
                </c:pt>
                <c:pt idx="97">
                  <c:v>31510</c:v>
                </c:pt>
                <c:pt idx="98">
                  <c:v>31511</c:v>
                </c:pt>
                <c:pt idx="99">
                  <c:v>31512</c:v>
                </c:pt>
                <c:pt idx="100">
                  <c:v>31513</c:v>
                </c:pt>
                <c:pt idx="101">
                  <c:v>31514</c:v>
                </c:pt>
                <c:pt idx="102">
                  <c:v>31515</c:v>
                </c:pt>
                <c:pt idx="103">
                  <c:v>31516</c:v>
                </c:pt>
                <c:pt idx="104">
                  <c:v>31517</c:v>
                </c:pt>
                <c:pt idx="105">
                  <c:v>31518</c:v>
                </c:pt>
                <c:pt idx="106">
                  <c:v>31519</c:v>
                </c:pt>
                <c:pt idx="107">
                  <c:v>31520</c:v>
                </c:pt>
                <c:pt idx="108">
                  <c:v>31521</c:v>
                </c:pt>
                <c:pt idx="109">
                  <c:v>31522</c:v>
                </c:pt>
                <c:pt idx="110">
                  <c:v>31523</c:v>
                </c:pt>
                <c:pt idx="111">
                  <c:v>31524</c:v>
                </c:pt>
                <c:pt idx="112">
                  <c:v>31525</c:v>
                </c:pt>
                <c:pt idx="113">
                  <c:v>31526</c:v>
                </c:pt>
                <c:pt idx="114">
                  <c:v>31527</c:v>
                </c:pt>
                <c:pt idx="115">
                  <c:v>31528</c:v>
                </c:pt>
                <c:pt idx="116">
                  <c:v>31529</c:v>
                </c:pt>
                <c:pt idx="117">
                  <c:v>31530</c:v>
                </c:pt>
                <c:pt idx="118">
                  <c:v>31531</c:v>
                </c:pt>
                <c:pt idx="119">
                  <c:v>31532</c:v>
                </c:pt>
                <c:pt idx="120">
                  <c:v>31533</c:v>
                </c:pt>
                <c:pt idx="121">
                  <c:v>31534</c:v>
                </c:pt>
                <c:pt idx="122">
                  <c:v>31535</c:v>
                </c:pt>
                <c:pt idx="123">
                  <c:v>31536</c:v>
                </c:pt>
                <c:pt idx="124">
                  <c:v>31537</c:v>
                </c:pt>
                <c:pt idx="125">
                  <c:v>31538</c:v>
                </c:pt>
                <c:pt idx="126">
                  <c:v>31539</c:v>
                </c:pt>
                <c:pt idx="127">
                  <c:v>31540</c:v>
                </c:pt>
                <c:pt idx="128">
                  <c:v>31541</c:v>
                </c:pt>
                <c:pt idx="129">
                  <c:v>31542</c:v>
                </c:pt>
                <c:pt idx="130">
                  <c:v>31543</c:v>
                </c:pt>
                <c:pt idx="131">
                  <c:v>31544</c:v>
                </c:pt>
                <c:pt idx="132">
                  <c:v>31545</c:v>
                </c:pt>
                <c:pt idx="133">
                  <c:v>31546</c:v>
                </c:pt>
                <c:pt idx="134">
                  <c:v>31547</c:v>
                </c:pt>
                <c:pt idx="135">
                  <c:v>31548</c:v>
                </c:pt>
                <c:pt idx="136">
                  <c:v>31549</c:v>
                </c:pt>
                <c:pt idx="137">
                  <c:v>31550</c:v>
                </c:pt>
                <c:pt idx="138">
                  <c:v>31551</c:v>
                </c:pt>
                <c:pt idx="139">
                  <c:v>31552</c:v>
                </c:pt>
                <c:pt idx="140">
                  <c:v>31553</c:v>
                </c:pt>
                <c:pt idx="141">
                  <c:v>31554</c:v>
                </c:pt>
                <c:pt idx="142">
                  <c:v>31555</c:v>
                </c:pt>
                <c:pt idx="143">
                  <c:v>31556</c:v>
                </c:pt>
                <c:pt idx="144">
                  <c:v>31557</c:v>
                </c:pt>
                <c:pt idx="145">
                  <c:v>31558</c:v>
                </c:pt>
                <c:pt idx="146">
                  <c:v>31559</c:v>
                </c:pt>
                <c:pt idx="147">
                  <c:v>31560</c:v>
                </c:pt>
                <c:pt idx="148">
                  <c:v>31561</c:v>
                </c:pt>
                <c:pt idx="149">
                  <c:v>31562</c:v>
                </c:pt>
                <c:pt idx="150">
                  <c:v>31563</c:v>
                </c:pt>
                <c:pt idx="151">
                  <c:v>31564</c:v>
                </c:pt>
                <c:pt idx="152">
                  <c:v>31565</c:v>
                </c:pt>
                <c:pt idx="153">
                  <c:v>31566</c:v>
                </c:pt>
                <c:pt idx="154">
                  <c:v>31567</c:v>
                </c:pt>
                <c:pt idx="155">
                  <c:v>31568</c:v>
                </c:pt>
                <c:pt idx="156">
                  <c:v>31569</c:v>
                </c:pt>
                <c:pt idx="157">
                  <c:v>31570</c:v>
                </c:pt>
                <c:pt idx="158">
                  <c:v>31571</c:v>
                </c:pt>
                <c:pt idx="159">
                  <c:v>31572</c:v>
                </c:pt>
                <c:pt idx="160">
                  <c:v>31573</c:v>
                </c:pt>
                <c:pt idx="161">
                  <c:v>31574</c:v>
                </c:pt>
                <c:pt idx="162">
                  <c:v>31575</c:v>
                </c:pt>
                <c:pt idx="163">
                  <c:v>31576</c:v>
                </c:pt>
                <c:pt idx="164">
                  <c:v>31577</c:v>
                </c:pt>
                <c:pt idx="165">
                  <c:v>31578</c:v>
                </c:pt>
                <c:pt idx="166">
                  <c:v>31579</c:v>
                </c:pt>
                <c:pt idx="167">
                  <c:v>31580</c:v>
                </c:pt>
                <c:pt idx="168">
                  <c:v>31581</c:v>
                </c:pt>
                <c:pt idx="169">
                  <c:v>31582</c:v>
                </c:pt>
                <c:pt idx="170">
                  <c:v>31583</c:v>
                </c:pt>
                <c:pt idx="171">
                  <c:v>31584</c:v>
                </c:pt>
                <c:pt idx="172">
                  <c:v>31585</c:v>
                </c:pt>
                <c:pt idx="173">
                  <c:v>31586</c:v>
                </c:pt>
                <c:pt idx="174">
                  <c:v>31587</c:v>
                </c:pt>
                <c:pt idx="175">
                  <c:v>31588</c:v>
                </c:pt>
                <c:pt idx="176">
                  <c:v>31589</c:v>
                </c:pt>
                <c:pt idx="177">
                  <c:v>31590</c:v>
                </c:pt>
                <c:pt idx="178">
                  <c:v>31591</c:v>
                </c:pt>
                <c:pt idx="179">
                  <c:v>31592</c:v>
                </c:pt>
                <c:pt idx="180">
                  <c:v>31593</c:v>
                </c:pt>
                <c:pt idx="181">
                  <c:v>31594</c:v>
                </c:pt>
                <c:pt idx="182">
                  <c:v>31595</c:v>
                </c:pt>
                <c:pt idx="183">
                  <c:v>31596</c:v>
                </c:pt>
                <c:pt idx="184">
                  <c:v>31597</c:v>
                </c:pt>
                <c:pt idx="185">
                  <c:v>31598</c:v>
                </c:pt>
                <c:pt idx="186">
                  <c:v>31599</c:v>
                </c:pt>
                <c:pt idx="187">
                  <c:v>31600</c:v>
                </c:pt>
                <c:pt idx="188">
                  <c:v>31601</c:v>
                </c:pt>
                <c:pt idx="189">
                  <c:v>31602</c:v>
                </c:pt>
                <c:pt idx="190">
                  <c:v>31603</c:v>
                </c:pt>
                <c:pt idx="191">
                  <c:v>31604</c:v>
                </c:pt>
                <c:pt idx="192">
                  <c:v>31605</c:v>
                </c:pt>
                <c:pt idx="193">
                  <c:v>31606</c:v>
                </c:pt>
                <c:pt idx="194">
                  <c:v>31607</c:v>
                </c:pt>
                <c:pt idx="195">
                  <c:v>31608</c:v>
                </c:pt>
                <c:pt idx="196">
                  <c:v>31609</c:v>
                </c:pt>
                <c:pt idx="197">
                  <c:v>31610</c:v>
                </c:pt>
                <c:pt idx="198">
                  <c:v>31611</c:v>
                </c:pt>
                <c:pt idx="199">
                  <c:v>31612</c:v>
                </c:pt>
                <c:pt idx="200">
                  <c:v>31613</c:v>
                </c:pt>
                <c:pt idx="201">
                  <c:v>31614</c:v>
                </c:pt>
                <c:pt idx="202">
                  <c:v>31615</c:v>
                </c:pt>
                <c:pt idx="203">
                  <c:v>31616</c:v>
                </c:pt>
                <c:pt idx="204">
                  <c:v>31617</c:v>
                </c:pt>
                <c:pt idx="205">
                  <c:v>31618</c:v>
                </c:pt>
                <c:pt idx="206">
                  <c:v>31619</c:v>
                </c:pt>
                <c:pt idx="207">
                  <c:v>31620</c:v>
                </c:pt>
                <c:pt idx="208">
                  <c:v>31621</c:v>
                </c:pt>
                <c:pt idx="209">
                  <c:v>31622</c:v>
                </c:pt>
                <c:pt idx="210">
                  <c:v>31623</c:v>
                </c:pt>
                <c:pt idx="211">
                  <c:v>31624</c:v>
                </c:pt>
                <c:pt idx="212">
                  <c:v>31625</c:v>
                </c:pt>
                <c:pt idx="213">
                  <c:v>31626</c:v>
                </c:pt>
                <c:pt idx="214">
                  <c:v>31627</c:v>
                </c:pt>
                <c:pt idx="215">
                  <c:v>31628</c:v>
                </c:pt>
                <c:pt idx="216">
                  <c:v>31629</c:v>
                </c:pt>
                <c:pt idx="217">
                  <c:v>31630</c:v>
                </c:pt>
                <c:pt idx="218">
                  <c:v>31631</c:v>
                </c:pt>
                <c:pt idx="219">
                  <c:v>31632</c:v>
                </c:pt>
                <c:pt idx="220">
                  <c:v>31633</c:v>
                </c:pt>
                <c:pt idx="221">
                  <c:v>31634</c:v>
                </c:pt>
                <c:pt idx="222">
                  <c:v>31635</c:v>
                </c:pt>
                <c:pt idx="223">
                  <c:v>31636</c:v>
                </c:pt>
                <c:pt idx="224">
                  <c:v>31637</c:v>
                </c:pt>
                <c:pt idx="225">
                  <c:v>31638</c:v>
                </c:pt>
                <c:pt idx="226">
                  <c:v>31639</c:v>
                </c:pt>
                <c:pt idx="227">
                  <c:v>31640</c:v>
                </c:pt>
                <c:pt idx="228">
                  <c:v>31641</c:v>
                </c:pt>
                <c:pt idx="229">
                  <c:v>31642</c:v>
                </c:pt>
                <c:pt idx="230">
                  <c:v>31643</c:v>
                </c:pt>
                <c:pt idx="231">
                  <c:v>31644</c:v>
                </c:pt>
                <c:pt idx="232">
                  <c:v>31645</c:v>
                </c:pt>
                <c:pt idx="233">
                  <c:v>31646</c:v>
                </c:pt>
                <c:pt idx="234">
                  <c:v>31647</c:v>
                </c:pt>
                <c:pt idx="235">
                  <c:v>31648</c:v>
                </c:pt>
                <c:pt idx="236">
                  <c:v>31649</c:v>
                </c:pt>
                <c:pt idx="237">
                  <c:v>31650</c:v>
                </c:pt>
                <c:pt idx="238">
                  <c:v>31651</c:v>
                </c:pt>
                <c:pt idx="239">
                  <c:v>31652</c:v>
                </c:pt>
                <c:pt idx="240">
                  <c:v>31653</c:v>
                </c:pt>
                <c:pt idx="241">
                  <c:v>31654</c:v>
                </c:pt>
                <c:pt idx="242">
                  <c:v>31655</c:v>
                </c:pt>
                <c:pt idx="243">
                  <c:v>31656</c:v>
                </c:pt>
                <c:pt idx="244">
                  <c:v>31657</c:v>
                </c:pt>
                <c:pt idx="245">
                  <c:v>31658</c:v>
                </c:pt>
                <c:pt idx="246">
                  <c:v>31659</c:v>
                </c:pt>
                <c:pt idx="247">
                  <c:v>31660</c:v>
                </c:pt>
                <c:pt idx="248">
                  <c:v>31661</c:v>
                </c:pt>
                <c:pt idx="249">
                  <c:v>31662</c:v>
                </c:pt>
                <c:pt idx="250">
                  <c:v>31663</c:v>
                </c:pt>
                <c:pt idx="251">
                  <c:v>31664</c:v>
                </c:pt>
                <c:pt idx="252">
                  <c:v>31665</c:v>
                </c:pt>
                <c:pt idx="253">
                  <c:v>31666</c:v>
                </c:pt>
                <c:pt idx="254">
                  <c:v>31667</c:v>
                </c:pt>
                <c:pt idx="255">
                  <c:v>31668</c:v>
                </c:pt>
                <c:pt idx="256">
                  <c:v>31669</c:v>
                </c:pt>
                <c:pt idx="257">
                  <c:v>31670</c:v>
                </c:pt>
                <c:pt idx="258">
                  <c:v>31671</c:v>
                </c:pt>
                <c:pt idx="259">
                  <c:v>31672</c:v>
                </c:pt>
                <c:pt idx="260">
                  <c:v>31673</c:v>
                </c:pt>
                <c:pt idx="261">
                  <c:v>31674</c:v>
                </c:pt>
                <c:pt idx="262">
                  <c:v>31675</c:v>
                </c:pt>
                <c:pt idx="263">
                  <c:v>31676</c:v>
                </c:pt>
                <c:pt idx="264">
                  <c:v>31677</c:v>
                </c:pt>
                <c:pt idx="265">
                  <c:v>31678</c:v>
                </c:pt>
                <c:pt idx="266">
                  <c:v>31679</c:v>
                </c:pt>
                <c:pt idx="267">
                  <c:v>31680</c:v>
                </c:pt>
                <c:pt idx="268">
                  <c:v>31681</c:v>
                </c:pt>
                <c:pt idx="269">
                  <c:v>31682</c:v>
                </c:pt>
                <c:pt idx="270">
                  <c:v>31683</c:v>
                </c:pt>
                <c:pt idx="271">
                  <c:v>31684</c:v>
                </c:pt>
                <c:pt idx="272">
                  <c:v>31685</c:v>
                </c:pt>
                <c:pt idx="273">
                  <c:v>31686</c:v>
                </c:pt>
                <c:pt idx="274">
                  <c:v>31687</c:v>
                </c:pt>
                <c:pt idx="275">
                  <c:v>31688</c:v>
                </c:pt>
                <c:pt idx="276">
                  <c:v>31689</c:v>
                </c:pt>
                <c:pt idx="277">
                  <c:v>31690</c:v>
                </c:pt>
                <c:pt idx="278">
                  <c:v>31691</c:v>
                </c:pt>
                <c:pt idx="279">
                  <c:v>31692</c:v>
                </c:pt>
                <c:pt idx="280">
                  <c:v>31693</c:v>
                </c:pt>
                <c:pt idx="281">
                  <c:v>31694</c:v>
                </c:pt>
                <c:pt idx="282">
                  <c:v>31695</c:v>
                </c:pt>
                <c:pt idx="283">
                  <c:v>31696</c:v>
                </c:pt>
                <c:pt idx="284">
                  <c:v>31697</c:v>
                </c:pt>
                <c:pt idx="285">
                  <c:v>31698</c:v>
                </c:pt>
                <c:pt idx="286">
                  <c:v>31699</c:v>
                </c:pt>
                <c:pt idx="287">
                  <c:v>31700</c:v>
                </c:pt>
                <c:pt idx="288">
                  <c:v>31701</c:v>
                </c:pt>
                <c:pt idx="289">
                  <c:v>31702</c:v>
                </c:pt>
                <c:pt idx="290">
                  <c:v>31703</c:v>
                </c:pt>
                <c:pt idx="291">
                  <c:v>31704</c:v>
                </c:pt>
                <c:pt idx="292">
                  <c:v>31705</c:v>
                </c:pt>
                <c:pt idx="293">
                  <c:v>31706</c:v>
                </c:pt>
                <c:pt idx="294">
                  <c:v>31707</c:v>
                </c:pt>
                <c:pt idx="295">
                  <c:v>31708</c:v>
                </c:pt>
                <c:pt idx="296">
                  <c:v>31709</c:v>
                </c:pt>
                <c:pt idx="297">
                  <c:v>31710</c:v>
                </c:pt>
                <c:pt idx="298">
                  <c:v>31711</c:v>
                </c:pt>
                <c:pt idx="299">
                  <c:v>31712</c:v>
                </c:pt>
                <c:pt idx="300">
                  <c:v>31713</c:v>
                </c:pt>
                <c:pt idx="301">
                  <c:v>31714</c:v>
                </c:pt>
                <c:pt idx="302">
                  <c:v>31715</c:v>
                </c:pt>
                <c:pt idx="303">
                  <c:v>31716</c:v>
                </c:pt>
                <c:pt idx="304">
                  <c:v>31717</c:v>
                </c:pt>
                <c:pt idx="305">
                  <c:v>31718</c:v>
                </c:pt>
                <c:pt idx="306">
                  <c:v>31719</c:v>
                </c:pt>
                <c:pt idx="307">
                  <c:v>31720</c:v>
                </c:pt>
                <c:pt idx="308">
                  <c:v>31721</c:v>
                </c:pt>
                <c:pt idx="309">
                  <c:v>31722</c:v>
                </c:pt>
                <c:pt idx="310">
                  <c:v>31723</c:v>
                </c:pt>
                <c:pt idx="311">
                  <c:v>31724</c:v>
                </c:pt>
                <c:pt idx="312">
                  <c:v>31725</c:v>
                </c:pt>
                <c:pt idx="313">
                  <c:v>31726</c:v>
                </c:pt>
                <c:pt idx="314">
                  <c:v>31727</c:v>
                </c:pt>
                <c:pt idx="315">
                  <c:v>31728</c:v>
                </c:pt>
                <c:pt idx="316">
                  <c:v>31729</c:v>
                </c:pt>
                <c:pt idx="317">
                  <c:v>31730</c:v>
                </c:pt>
                <c:pt idx="318">
                  <c:v>31731</c:v>
                </c:pt>
                <c:pt idx="319">
                  <c:v>31732</c:v>
                </c:pt>
                <c:pt idx="320">
                  <c:v>31733</c:v>
                </c:pt>
                <c:pt idx="321">
                  <c:v>31734</c:v>
                </c:pt>
                <c:pt idx="322">
                  <c:v>31735</c:v>
                </c:pt>
                <c:pt idx="323">
                  <c:v>31736</c:v>
                </c:pt>
                <c:pt idx="324">
                  <c:v>31737</c:v>
                </c:pt>
                <c:pt idx="325">
                  <c:v>31738</c:v>
                </c:pt>
                <c:pt idx="326">
                  <c:v>31739</c:v>
                </c:pt>
                <c:pt idx="327">
                  <c:v>31740</c:v>
                </c:pt>
                <c:pt idx="328">
                  <c:v>31741</c:v>
                </c:pt>
                <c:pt idx="329">
                  <c:v>31742</c:v>
                </c:pt>
                <c:pt idx="330">
                  <c:v>31743</c:v>
                </c:pt>
                <c:pt idx="331">
                  <c:v>31744</c:v>
                </c:pt>
                <c:pt idx="332">
                  <c:v>31745</c:v>
                </c:pt>
                <c:pt idx="333">
                  <c:v>31746</c:v>
                </c:pt>
                <c:pt idx="334">
                  <c:v>31747</c:v>
                </c:pt>
                <c:pt idx="335">
                  <c:v>31748</c:v>
                </c:pt>
                <c:pt idx="336">
                  <c:v>31749</c:v>
                </c:pt>
                <c:pt idx="337">
                  <c:v>31750</c:v>
                </c:pt>
                <c:pt idx="338">
                  <c:v>31751</c:v>
                </c:pt>
                <c:pt idx="339">
                  <c:v>31752</c:v>
                </c:pt>
                <c:pt idx="340">
                  <c:v>31753</c:v>
                </c:pt>
                <c:pt idx="341">
                  <c:v>31754</c:v>
                </c:pt>
                <c:pt idx="342">
                  <c:v>31755</c:v>
                </c:pt>
                <c:pt idx="343">
                  <c:v>31756</c:v>
                </c:pt>
                <c:pt idx="344">
                  <c:v>31757</c:v>
                </c:pt>
                <c:pt idx="345">
                  <c:v>31758</c:v>
                </c:pt>
                <c:pt idx="346">
                  <c:v>31759</c:v>
                </c:pt>
                <c:pt idx="347">
                  <c:v>31760</c:v>
                </c:pt>
                <c:pt idx="348">
                  <c:v>31761</c:v>
                </c:pt>
                <c:pt idx="349">
                  <c:v>31762</c:v>
                </c:pt>
                <c:pt idx="350">
                  <c:v>31763</c:v>
                </c:pt>
                <c:pt idx="351">
                  <c:v>31764</c:v>
                </c:pt>
                <c:pt idx="352">
                  <c:v>31765</c:v>
                </c:pt>
                <c:pt idx="353">
                  <c:v>31766</c:v>
                </c:pt>
                <c:pt idx="354">
                  <c:v>31767</c:v>
                </c:pt>
                <c:pt idx="355">
                  <c:v>31768</c:v>
                </c:pt>
                <c:pt idx="356">
                  <c:v>31769</c:v>
                </c:pt>
                <c:pt idx="357">
                  <c:v>31770</c:v>
                </c:pt>
                <c:pt idx="358">
                  <c:v>31771</c:v>
                </c:pt>
                <c:pt idx="359">
                  <c:v>31772</c:v>
                </c:pt>
                <c:pt idx="360">
                  <c:v>31773</c:v>
                </c:pt>
                <c:pt idx="361">
                  <c:v>31774</c:v>
                </c:pt>
                <c:pt idx="362">
                  <c:v>31775</c:v>
                </c:pt>
                <c:pt idx="363">
                  <c:v>31776</c:v>
                </c:pt>
                <c:pt idx="364">
                  <c:v>31777</c:v>
                </c:pt>
              </c:numCache>
            </c:numRef>
          </c:xVal>
          <c:yVal>
            <c:numRef>
              <c:f>'Анадырь - Нов.Еропол'!$BF$2:$BF$366</c:f>
              <c:numCache>
                <c:formatCode>General</c:formatCode>
                <c:ptCount val="365"/>
                <c:pt idx="0">
                  <c:v>22</c:v>
                </c:pt>
                <c:pt idx="1">
                  <c:v>21.3</c:v>
                </c:pt>
                <c:pt idx="2">
                  <c:v>20.6</c:v>
                </c:pt>
                <c:pt idx="3">
                  <c:v>19.9</c:v>
                </c:pt>
                <c:pt idx="4">
                  <c:v>19.2</c:v>
                </c:pt>
                <c:pt idx="5">
                  <c:v>18.5</c:v>
                </c:pt>
                <c:pt idx="6">
                  <c:v>17.8</c:v>
                </c:pt>
                <c:pt idx="7">
                  <c:v>17.1</c:v>
                </c:pt>
                <c:pt idx="8">
                  <c:v>16.4</c:v>
                </c:pt>
                <c:pt idx="9">
                  <c:v>15.7</c:v>
                </c:pt>
                <c:pt idx="10">
                  <c:v>15.5</c:v>
                </c:pt>
                <c:pt idx="11">
                  <c:v>15.2</c:v>
                </c:pt>
                <c:pt idx="12">
                  <c:v>15</c:v>
                </c:pt>
                <c:pt idx="13">
                  <c:v>14.7</c:v>
                </c:pt>
                <c:pt idx="14">
                  <c:v>14.5</c:v>
                </c:pt>
                <c:pt idx="15">
                  <c:v>14.2</c:v>
                </c:pt>
                <c:pt idx="16">
                  <c:v>14</c:v>
                </c:pt>
                <c:pt idx="17">
                  <c:v>13.7</c:v>
                </c:pt>
                <c:pt idx="18">
                  <c:v>13.5</c:v>
                </c:pt>
                <c:pt idx="19">
                  <c:v>13.2</c:v>
                </c:pt>
                <c:pt idx="20">
                  <c:v>12.8</c:v>
                </c:pt>
                <c:pt idx="21">
                  <c:v>12.4</c:v>
                </c:pt>
                <c:pt idx="22">
                  <c:v>12.1</c:v>
                </c:pt>
                <c:pt idx="23">
                  <c:v>11.7</c:v>
                </c:pt>
                <c:pt idx="24">
                  <c:v>11.3</c:v>
                </c:pt>
                <c:pt idx="25">
                  <c:v>10.9</c:v>
                </c:pt>
                <c:pt idx="26">
                  <c:v>10.5</c:v>
                </c:pt>
                <c:pt idx="27">
                  <c:v>10.2</c:v>
                </c:pt>
                <c:pt idx="28">
                  <c:v>9.79</c:v>
                </c:pt>
                <c:pt idx="29">
                  <c:v>9.41</c:v>
                </c:pt>
                <c:pt idx="30">
                  <c:v>9.03</c:v>
                </c:pt>
                <c:pt idx="31">
                  <c:v>9.02</c:v>
                </c:pt>
                <c:pt idx="32">
                  <c:v>9.02</c:v>
                </c:pt>
                <c:pt idx="33">
                  <c:v>9.01</c:v>
                </c:pt>
                <c:pt idx="34">
                  <c:v>9</c:v>
                </c:pt>
                <c:pt idx="35">
                  <c:v>9</c:v>
                </c:pt>
                <c:pt idx="36">
                  <c:v>8.99</c:v>
                </c:pt>
                <c:pt idx="37">
                  <c:v>8.98</c:v>
                </c:pt>
                <c:pt idx="38">
                  <c:v>8.97</c:v>
                </c:pt>
                <c:pt idx="39">
                  <c:v>8.97</c:v>
                </c:pt>
                <c:pt idx="40">
                  <c:v>8.96</c:v>
                </c:pt>
                <c:pt idx="41">
                  <c:v>8.93</c:v>
                </c:pt>
                <c:pt idx="42">
                  <c:v>8.89</c:v>
                </c:pt>
                <c:pt idx="43">
                  <c:v>8.86</c:v>
                </c:pt>
                <c:pt idx="44">
                  <c:v>8.82</c:v>
                </c:pt>
                <c:pt idx="45">
                  <c:v>8.79</c:v>
                </c:pt>
                <c:pt idx="46">
                  <c:v>8.75</c:v>
                </c:pt>
                <c:pt idx="47">
                  <c:v>8.72</c:v>
                </c:pt>
                <c:pt idx="48">
                  <c:v>8.68</c:v>
                </c:pt>
                <c:pt idx="49">
                  <c:v>8.65</c:v>
                </c:pt>
                <c:pt idx="50">
                  <c:v>8.61</c:v>
                </c:pt>
                <c:pt idx="51">
                  <c:v>8.6</c:v>
                </c:pt>
                <c:pt idx="52">
                  <c:v>8.58</c:v>
                </c:pt>
                <c:pt idx="53">
                  <c:v>8.57</c:v>
                </c:pt>
                <c:pt idx="54">
                  <c:v>8.55</c:v>
                </c:pt>
                <c:pt idx="55">
                  <c:v>8.54</c:v>
                </c:pt>
                <c:pt idx="56">
                  <c:v>8.52</c:v>
                </c:pt>
                <c:pt idx="57">
                  <c:v>8.51</c:v>
                </c:pt>
                <c:pt idx="58">
                  <c:v>8.49</c:v>
                </c:pt>
                <c:pt idx="59">
                  <c:v>8.15</c:v>
                </c:pt>
                <c:pt idx="60">
                  <c:v>7.8</c:v>
                </c:pt>
                <c:pt idx="61">
                  <c:v>7.46</c:v>
                </c:pt>
                <c:pt idx="62">
                  <c:v>7.12</c:v>
                </c:pt>
                <c:pt idx="63">
                  <c:v>6.78</c:v>
                </c:pt>
                <c:pt idx="64">
                  <c:v>6.43</c:v>
                </c:pt>
                <c:pt idx="65">
                  <c:v>6.09</c:v>
                </c:pt>
                <c:pt idx="66">
                  <c:v>5.75</c:v>
                </c:pt>
                <c:pt idx="67">
                  <c:v>5.4</c:v>
                </c:pt>
                <c:pt idx="68">
                  <c:v>5.06</c:v>
                </c:pt>
                <c:pt idx="69">
                  <c:v>4.98</c:v>
                </c:pt>
                <c:pt idx="70">
                  <c:v>4.9</c:v>
                </c:pt>
                <c:pt idx="71">
                  <c:v>4.82</c:v>
                </c:pt>
                <c:pt idx="72">
                  <c:v>4.74</c:v>
                </c:pt>
                <c:pt idx="73">
                  <c:v>4.67</c:v>
                </c:pt>
                <c:pt idx="74">
                  <c:v>4.59</c:v>
                </c:pt>
                <c:pt idx="75">
                  <c:v>4.51</c:v>
                </c:pt>
                <c:pt idx="76">
                  <c:v>4.43</c:v>
                </c:pt>
                <c:pt idx="77">
                  <c:v>4.35</c:v>
                </c:pt>
                <c:pt idx="78">
                  <c:v>4.27</c:v>
                </c:pt>
                <c:pt idx="79">
                  <c:v>4.24</c:v>
                </c:pt>
                <c:pt idx="80">
                  <c:v>4.21</c:v>
                </c:pt>
                <c:pt idx="81">
                  <c:v>4.18</c:v>
                </c:pt>
                <c:pt idx="82">
                  <c:v>4.15</c:v>
                </c:pt>
                <c:pt idx="83">
                  <c:v>4.12</c:v>
                </c:pt>
                <c:pt idx="84">
                  <c:v>4.08</c:v>
                </c:pt>
                <c:pt idx="85">
                  <c:v>4.05</c:v>
                </c:pt>
                <c:pt idx="86">
                  <c:v>4.02</c:v>
                </c:pt>
                <c:pt idx="87">
                  <c:v>3.99</c:v>
                </c:pt>
                <c:pt idx="88">
                  <c:v>3.96</c:v>
                </c:pt>
                <c:pt idx="89">
                  <c:v>4.09</c:v>
                </c:pt>
                <c:pt idx="90">
                  <c:v>4.22</c:v>
                </c:pt>
                <c:pt idx="91">
                  <c:v>4.35</c:v>
                </c:pt>
                <c:pt idx="92">
                  <c:v>4.48</c:v>
                </c:pt>
                <c:pt idx="93">
                  <c:v>4.61</c:v>
                </c:pt>
                <c:pt idx="94">
                  <c:v>4.74</c:v>
                </c:pt>
                <c:pt idx="95">
                  <c:v>4.87</c:v>
                </c:pt>
                <c:pt idx="96">
                  <c:v>5</c:v>
                </c:pt>
                <c:pt idx="97">
                  <c:v>5.13</c:v>
                </c:pt>
                <c:pt idx="98">
                  <c:v>5.26</c:v>
                </c:pt>
                <c:pt idx="99">
                  <c:v>5.39</c:v>
                </c:pt>
                <c:pt idx="100">
                  <c:v>5.6</c:v>
                </c:pt>
                <c:pt idx="101">
                  <c:v>5.81</c:v>
                </c:pt>
                <c:pt idx="102">
                  <c:v>6.02</c:v>
                </c:pt>
                <c:pt idx="103">
                  <c:v>6.23</c:v>
                </c:pt>
                <c:pt idx="104">
                  <c:v>6.44</c:v>
                </c:pt>
                <c:pt idx="105">
                  <c:v>6.65</c:v>
                </c:pt>
                <c:pt idx="106">
                  <c:v>6.86</c:v>
                </c:pt>
                <c:pt idx="107">
                  <c:v>7.07</c:v>
                </c:pt>
                <c:pt idx="108">
                  <c:v>7.28</c:v>
                </c:pt>
                <c:pt idx="109">
                  <c:v>7.49</c:v>
                </c:pt>
                <c:pt idx="110">
                  <c:v>7.6</c:v>
                </c:pt>
                <c:pt idx="111">
                  <c:v>7.71</c:v>
                </c:pt>
                <c:pt idx="112">
                  <c:v>7.82</c:v>
                </c:pt>
                <c:pt idx="113">
                  <c:v>7.93</c:v>
                </c:pt>
                <c:pt idx="114">
                  <c:v>8.04</c:v>
                </c:pt>
                <c:pt idx="115">
                  <c:v>8.14</c:v>
                </c:pt>
                <c:pt idx="116">
                  <c:v>8.25</c:v>
                </c:pt>
                <c:pt idx="117">
                  <c:v>8.36</c:v>
                </c:pt>
                <c:pt idx="118">
                  <c:v>8.47</c:v>
                </c:pt>
                <c:pt idx="119">
                  <c:v>8.58</c:v>
                </c:pt>
                <c:pt idx="120">
                  <c:v>8.61</c:v>
                </c:pt>
                <c:pt idx="121">
                  <c:v>8.64</c:v>
                </c:pt>
                <c:pt idx="122">
                  <c:v>8.67</c:v>
                </c:pt>
                <c:pt idx="123">
                  <c:v>8.7</c:v>
                </c:pt>
                <c:pt idx="124">
                  <c:v>8.73</c:v>
                </c:pt>
                <c:pt idx="125">
                  <c:v>8.76</c:v>
                </c:pt>
                <c:pt idx="126">
                  <c:v>8.79</c:v>
                </c:pt>
                <c:pt idx="127">
                  <c:v>8.82</c:v>
                </c:pt>
                <c:pt idx="128">
                  <c:v>8.85</c:v>
                </c:pt>
                <c:pt idx="129">
                  <c:v>8.88</c:v>
                </c:pt>
                <c:pt idx="130">
                  <c:v>8.98</c:v>
                </c:pt>
                <c:pt idx="131">
                  <c:v>9.07</c:v>
                </c:pt>
                <c:pt idx="132">
                  <c:v>9.17</c:v>
                </c:pt>
                <c:pt idx="133">
                  <c:v>9.26</c:v>
                </c:pt>
                <c:pt idx="134">
                  <c:v>9.36</c:v>
                </c:pt>
                <c:pt idx="135">
                  <c:v>9.45</c:v>
                </c:pt>
                <c:pt idx="136">
                  <c:v>9.55</c:v>
                </c:pt>
                <c:pt idx="137">
                  <c:v>9.64</c:v>
                </c:pt>
                <c:pt idx="138">
                  <c:v>9.74</c:v>
                </c:pt>
                <c:pt idx="139">
                  <c:v>9.83</c:v>
                </c:pt>
                <c:pt idx="140">
                  <c:v>10.7</c:v>
                </c:pt>
                <c:pt idx="141">
                  <c:v>10.7</c:v>
                </c:pt>
                <c:pt idx="142">
                  <c:v>14.2</c:v>
                </c:pt>
                <c:pt idx="143">
                  <c:v>18</c:v>
                </c:pt>
                <c:pt idx="144">
                  <c:v>21.8</c:v>
                </c:pt>
                <c:pt idx="145">
                  <c:v>26.1</c:v>
                </c:pt>
                <c:pt idx="146">
                  <c:v>34</c:v>
                </c:pt>
                <c:pt idx="147">
                  <c:v>43</c:v>
                </c:pt>
                <c:pt idx="148">
                  <c:v>55.3</c:v>
                </c:pt>
                <c:pt idx="149">
                  <c:v>65.9</c:v>
                </c:pt>
                <c:pt idx="150">
                  <c:v>135</c:v>
                </c:pt>
                <c:pt idx="151">
                  <c:v>227</c:v>
                </c:pt>
                <c:pt idx="152">
                  <c:v>309</c:v>
                </c:pt>
                <c:pt idx="153">
                  <c:v>530</c:v>
                </c:pt>
                <c:pt idx="154">
                  <c:v>1200</c:v>
                </c:pt>
                <c:pt idx="155">
                  <c:v>1810</c:v>
                </c:pt>
                <c:pt idx="156">
                  <c:v>2810</c:v>
                </c:pt>
                <c:pt idx="157">
                  <c:v>3470</c:v>
                </c:pt>
                <c:pt idx="158">
                  <c:v>4200</c:v>
                </c:pt>
                <c:pt idx="159">
                  <c:v>4690</c:v>
                </c:pt>
                <c:pt idx="160">
                  <c:v>4490</c:v>
                </c:pt>
                <c:pt idx="161">
                  <c:v>4510</c:v>
                </c:pt>
                <c:pt idx="162">
                  <c:v>4780</c:v>
                </c:pt>
                <c:pt idx="163">
                  <c:v>5610</c:v>
                </c:pt>
                <c:pt idx="164">
                  <c:v>6000</c:v>
                </c:pt>
                <c:pt idx="165">
                  <c:v>6020</c:v>
                </c:pt>
                <c:pt idx="166">
                  <c:v>5770</c:v>
                </c:pt>
                <c:pt idx="167">
                  <c:v>5830</c:v>
                </c:pt>
                <c:pt idx="168">
                  <c:v>5950</c:v>
                </c:pt>
                <c:pt idx="169">
                  <c:v>5590</c:v>
                </c:pt>
                <c:pt idx="170">
                  <c:v>4760</c:v>
                </c:pt>
                <c:pt idx="171">
                  <c:v>4000</c:v>
                </c:pt>
                <c:pt idx="172">
                  <c:v>3380</c:v>
                </c:pt>
                <c:pt idx="173">
                  <c:v>2930</c:v>
                </c:pt>
                <c:pt idx="174">
                  <c:v>2550</c:v>
                </c:pt>
                <c:pt idx="175">
                  <c:v>2530</c:v>
                </c:pt>
                <c:pt idx="176">
                  <c:v>2290</c:v>
                </c:pt>
                <c:pt idx="177">
                  <c:v>2230</c:v>
                </c:pt>
                <c:pt idx="178">
                  <c:v>2190</c:v>
                </c:pt>
                <c:pt idx="179">
                  <c:v>2180</c:v>
                </c:pt>
                <c:pt idx="180">
                  <c:v>2250</c:v>
                </c:pt>
                <c:pt idx="181">
                  <c:v>2140</c:v>
                </c:pt>
                <c:pt idx="182">
                  <c:v>1960</c:v>
                </c:pt>
                <c:pt idx="183">
                  <c:v>1630</c:v>
                </c:pt>
                <c:pt idx="184">
                  <c:v>1640</c:v>
                </c:pt>
                <c:pt idx="185">
                  <c:v>1570</c:v>
                </c:pt>
                <c:pt idx="186">
                  <c:v>1430</c:v>
                </c:pt>
                <c:pt idx="187">
                  <c:v>1320</c:v>
                </c:pt>
                <c:pt idx="188">
                  <c:v>1140</c:v>
                </c:pt>
                <c:pt idx="189">
                  <c:v>1130</c:v>
                </c:pt>
                <c:pt idx="190">
                  <c:v>1200</c:v>
                </c:pt>
                <c:pt idx="191">
                  <c:v>1130</c:v>
                </c:pt>
                <c:pt idx="192">
                  <c:v>1120</c:v>
                </c:pt>
                <c:pt idx="193">
                  <c:v>1130</c:v>
                </c:pt>
                <c:pt idx="194">
                  <c:v>1110</c:v>
                </c:pt>
                <c:pt idx="195">
                  <c:v>960</c:v>
                </c:pt>
                <c:pt idx="196">
                  <c:v>840</c:v>
                </c:pt>
                <c:pt idx="197">
                  <c:v>768</c:v>
                </c:pt>
                <c:pt idx="198">
                  <c:v>750</c:v>
                </c:pt>
                <c:pt idx="199">
                  <c:v>742</c:v>
                </c:pt>
                <c:pt idx="200">
                  <c:v>759</c:v>
                </c:pt>
                <c:pt idx="201">
                  <c:v>940</c:v>
                </c:pt>
                <c:pt idx="202">
                  <c:v>840</c:v>
                </c:pt>
                <c:pt idx="203">
                  <c:v>786</c:v>
                </c:pt>
                <c:pt idx="204">
                  <c:v>1040</c:v>
                </c:pt>
                <c:pt idx="205">
                  <c:v>1130</c:v>
                </c:pt>
                <c:pt idx="206">
                  <c:v>1160</c:v>
                </c:pt>
                <c:pt idx="207">
                  <c:v>1320</c:v>
                </c:pt>
                <c:pt idx="208">
                  <c:v>1850</c:v>
                </c:pt>
                <c:pt idx="209">
                  <c:v>2380</c:v>
                </c:pt>
                <c:pt idx="210">
                  <c:v>2240</c:v>
                </c:pt>
                <c:pt idx="211">
                  <c:v>2200</c:v>
                </c:pt>
                <c:pt idx="212">
                  <c:v>2060</c:v>
                </c:pt>
                <c:pt idx="213">
                  <c:v>1700</c:v>
                </c:pt>
                <c:pt idx="214">
                  <c:v>1200</c:v>
                </c:pt>
                <c:pt idx="215">
                  <c:v>1050</c:v>
                </c:pt>
                <c:pt idx="216">
                  <c:v>900</c:v>
                </c:pt>
                <c:pt idx="217">
                  <c:v>734</c:v>
                </c:pt>
                <c:pt idx="218">
                  <c:v>718</c:v>
                </c:pt>
                <c:pt idx="219">
                  <c:v>701</c:v>
                </c:pt>
                <c:pt idx="220">
                  <c:v>677</c:v>
                </c:pt>
                <c:pt idx="221">
                  <c:v>641</c:v>
                </c:pt>
                <c:pt idx="222">
                  <c:v>607</c:v>
                </c:pt>
                <c:pt idx="223">
                  <c:v>595</c:v>
                </c:pt>
                <c:pt idx="224">
                  <c:v>584</c:v>
                </c:pt>
                <c:pt idx="225">
                  <c:v>573</c:v>
                </c:pt>
                <c:pt idx="226">
                  <c:v>545</c:v>
                </c:pt>
                <c:pt idx="227">
                  <c:v>530</c:v>
                </c:pt>
                <c:pt idx="228">
                  <c:v>567</c:v>
                </c:pt>
                <c:pt idx="229">
                  <c:v>595</c:v>
                </c:pt>
                <c:pt idx="230">
                  <c:v>600</c:v>
                </c:pt>
                <c:pt idx="231">
                  <c:v>600</c:v>
                </c:pt>
                <c:pt idx="232">
                  <c:v>607</c:v>
                </c:pt>
                <c:pt idx="233">
                  <c:v>621</c:v>
                </c:pt>
                <c:pt idx="234">
                  <c:v>2200</c:v>
                </c:pt>
                <c:pt idx="235">
                  <c:v>3110</c:v>
                </c:pt>
                <c:pt idx="236">
                  <c:v>4270</c:v>
                </c:pt>
                <c:pt idx="237">
                  <c:v>3130</c:v>
                </c:pt>
                <c:pt idx="238">
                  <c:v>2020</c:v>
                </c:pt>
                <c:pt idx="239">
                  <c:v>1530</c:v>
                </c:pt>
                <c:pt idx="240">
                  <c:v>1220</c:v>
                </c:pt>
                <c:pt idx="241">
                  <c:v>1050</c:v>
                </c:pt>
                <c:pt idx="242">
                  <c:v>980</c:v>
                </c:pt>
                <c:pt idx="243">
                  <c:v>890</c:v>
                </c:pt>
                <c:pt idx="244">
                  <c:v>813</c:v>
                </c:pt>
                <c:pt idx="245">
                  <c:v>777</c:v>
                </c:pt>
                <c:pt idx="246">
                  <c:v>726</c:v>
                </c:pt>
                <c:pt idx="247">
                  <c:v>665</c:v>
                </c:pt>
                <c:pt idx="248">
                  <c:v>635</c:v>
                </c:pt>
                <c:pt idx="249">
                  <c:v>595</c:v>
                </c:pt>
                <c:pt idx="250">
                  <c:v>569</c:v>
                </c:pt>
                <c:pt idx="251">
                  <c:v>578</c:v>
                </c:pt>
                <c:pt idx="252">
                  <c:v>573</c:v>
                </c:pt>
                <c:pt idx="253">
                  <c:v>562</c:v>
                </c:pt>
                <c:pt idx="254">
                  <c:v>551</c:v>
                </c:pt>
                <c:pt idx="255">
                  <c:v>545</c:v>
                </c:pt>
                <c:pt idx="256">
                  <c:v>535</c:v>
                </c:pt>
                <c:pt idx="257">
                  <c:v>535</c:v>
                </c:pt>
                <c:pt idx="258">
                  <c:v>540</c:v>
                </c:pt>
                <c:pt idx="259">
                  <c:v>551</c:v>
                </c:pt>
                <c:pt idx="260">
                  <c:v>556</c:v>
                </c:pt>
                <c:pt idx="261">
                  <c:v>556</c:v>
                </c:pt>
                <c:pt idx="262">
                  <c:v>551</c:v>
                </c:pt>
                <c:pt idx="263">
                  <c:v>540</c:v>
                </c:pt>
                <c:pt idx="264">
                  <c:v>540</c:v>
                </c:pt>
                <c:pt idx="265">
                  <c:v>530</c:v>
                </c:pt>
                <c:pt idx="266">
                  <c:v>535</c:v>
                </c:pt>
                <c:pt idx="267">
                  <c:v>540</c:v>
                </c:pt>
                <c:pt idx="268">
                  <c:v>540</c:v>
                </c:pt>
                <c:pt idx="269">
                  <c:v>535</c:v>
                </c:pt>
                <c:pt idx="270">
                  <c:v>535</c:v>
                </c:pt>
                <c:pt idx="271">
                  <c:v>540</c:v>
                </c:pt>
                <c:pt idx="272">
                  <c:v>561</c:v>
                </c:pt>
                <c:pt idx="273">
                  <c:v>529</c:v>
                </c:pt>
                <c:pt idx="274">
                  <c:v>499</c:v>
                </c:pt>
                <c:pt idx="275">
                  <c:v>481</c:v>
                </c:pt>
                <c:pt idx="276">
                  <c:v>466</c:v>
                </c:pt>
                <c:pt idx="277">
                  <c:v>444</c:v>
                </c:pt>
                <c:pt idx="278">
                  <c:v>412</c:v>
                </c:pt>
                <c:pt idx="279">
                  <c:v>400</c:v>
                </c:pt>
                <c:pt idx="280">
                  <c:v>377</c:v>
                </c:pt>
                <c:pt idx="281">
                  <c:v>358</c:v>
                </c:pt>
                <c:pt idx="282">
                  <c:v>335</c:v>
                </c:pt>
                <c:pt idx="283">
                  <c:v>320</c:v>
                </c:pt>
                <c:pt idx="284">
                  <c:v>305</c:v>
                </c:pt>
                <c:pt idx="285">
                  <c:v>287</c:v>
                </c:pt>
                <c:pt idx="286">
                  <c:v>273</c:v>
                </c:pt>
                <c:pt idx="287">
                  <c:v>257</c:v>
                </c:pt>
                <c:pt idx="288">
                  <c:v>243</c:v>
                </c:pt>
                <c:pt idx="289">
                  <c:v>230</c:v>
                </c:pt>
                <c:pt idx="290">
                  <c:v>220</c:v>
                </c:pt>
                <c:pt idx="291">
                  <c:v>208</c:v>
                </c:pt>
                <c:pt idx="292">
                  <c:v>196</c:v>
                </c:pt>
                <c:pt idx="293">
                  <c:v>188</c:v>
                </c:pt>
                <c:pt idx="294">
                  <c:v>178</c:v>
                </c:pt>
                <c:pt idx="295">
                  <c:v>170</c:v>
                </c:pt>
                <c:pt idx="296">
                  <c:v>163</c:v>
                </c:pt>
                <c:pt idx="297">
                  <c:v>156</c:v>
                </c:pt>
                <c:pt idx="298">
                  <c:v>150</c:v>
                </c:pt>
                <c:pt idx="299">
                  <c:v>145</c:v>
                </c:pt>
                <c:pt idx="300">
                  <c:v>140</c:v>
                </c:pt>
                <c:pt idx="301">
                  <c:v>135</c:v>
                </c:pt>
                <c:pt idx="302">
                  <c:v>130</c:v>
                </c:pt>
                <c:pt idx="303">
                  <c:v>127</c:v>
                </c:pt>
                <c:pt idx="304">
                  <c:v>125</c:v>
                </c:pt>
                <c:pt idx="305">
                  <c:v>124</c:v>
                </c:pt>
                <c:pt idx="306">
                  <c:v>123</c:v>
                </c:pt>
                <c:pt idx="307">
                  <c:v>122</c:v>
                </c:pt>
                <c:pt idx="308">
                  <c:v>121</c:v>
                </c:pt>
                <c:pt idx="309">
                  <c:v>120</c:v>
                </c:pt>
                <c:pt idx="310">
                  <c:v>120</c:v>
                </c:pt>
                <c:pt idx="311">
                  <c:v>119</c:v>
                </c:pt>
                <c:pt idx="312">
                  <c:v>118</c:v>
                </c:pt>
                <c:pt idx="313">
                  <c:v>117</c:v>
                </c:pt>
                <c:pt idx="314">
                  <c:v>115</c:v>
                </c:pt>
                <c:pt idx="315">
                  <c:v>113</c:v>
                </c:pt>
                <c:pt idx="316">
                  <c:v>111</c:v>
                </c:pt>
                <c:pt idx="317">
                  <c:v>110</c:v>
                </c:pt>
                <c:pt idx="318">
                  <c:v>108</c:v>
                </c:pt>
                <c:pt idx="319">
                  <c:v>106</c:v>
                </c:pt>
                <c:pt idx="320">
                  <c:v>104</c:v>
                </c:pt>
                <c:pt idx="321">
                  <c:v>102</c:v>
                </c:pt>
                <c:pt idx="322">
                  <c:v>100</c:v>
                </c:pt>
                <c:pt idx="323">
                  <c:v>98.3</c:v>
                </c:pt>
                <c:pt idx="324">
                  <c:v>96.4</c:v>
                </c:pt>
                <c:pt idx="325">
                  <c:v>94.6</c:v>
                </c:pt>
                <c:pt idx="326">
                  <c:v>92.7</c:v>
                </c:pt>
                <c:pt idx="327">
                  <c:v>90.8</c:v>
                </c:pt>
                <c:pt idx="328">
                  <c:v>88</c:v>
                </c:pt>
                <c:pt idx="329">
                  <c:v>86.4</c:v>
                </c:pt>
                <c:pt idx="330">
                  <c:v>85.2</c:v>
                </c:pt>
                <c:pt idx="331">
                  <c:v>84.3</c:v>
                </c:pt>
                <c:pt idx="332">
                  <c:v>81.5</c:v>
                </c:pt>
                <c:pt idx="333">
                  <c:v>79.6</c:v>
                </c:pt>
                <c:pt idx="334">
                  <c:v>77.5</c:v>
                </c:pt>
                <c:pt idx="335">
                  <c:v>75.3</c:v>
                </c:pt>
                <c:pt idx="336">
                  <c:v>73.2</c:v>
                </c:pt>
                <c:pt idx="337">
                  <c:v>71</c:v>
                </c:pt>
                <c:pt idx="338">
                  <c:v>68.9</c:v>
                </c:pt>
                <c:pt idx="339">
                  <c:v>66.7</c:v>
                </c:pt>
                <c:pt idx="340">
                  <c:v>64.6</c:v>
                </c:pt>
                <c:pt idx="341">
                  <c:v>62.5</c:v>
                </c:pt>
                <c:pt idx="342">
                  <c:v>60.3</c:v>
                </c:pt>
                <c:pt idx="343">
                  <c:v>58.2</c:v>
                </c:pt>
                <c:pt idx="344">
                  <c:v>56</c:v>
                </c:pt>
                <c:pt idx="345">
                  <c:v>53.9</c:v>
                </c:pt>
                <c:pt idx="346">
                  <c:v>51.7</c:v>
                </c:pt>
                <c:pt idx="347">
                  <c:v>49.6</c:v>
                </c:pt>
                <c:pt idx="348">
                  <c:v>47.4</c:v>
                </c:pt>
                <c:pt idx="349">
                  <c:v>45.3</c:v>
                </c:pt>
                <c:pt idx="350">
                  <c:v>44.2</c:v>
                </c:pt>
                <c:pt idx="351">
                  <c:v>43.1</c:v>
                </c:pt>
                <c:pt idx="352">
                  <c:v>42</c:v>
                </c:pt>
                <c:pt idx="353">
                  <c:v>40.9</c:v>
                </c:pt>
                <c:pt idx="354">
                  <c:v>39.8</c:v>
                </c:pt>
                <c:pt idx="355">
                  <c:v>38.7</c:v>
                </c:pt>
                <c:pt idx="356">
                  <c:v>37.6</c:v>
                </c:pt>
                <c:pt idx="357">
                  <c:v>36.5</c:v>
                </c:pt>
                <c:pt idx="358">
                  <c:v>35.4</c:v>
                </c:pt>
                <c:pt idx="359">
                  <c:v>34.3</c:v>
                </c:pt>
                <c:pt idx="360">
                  <c:v>33.2</c:v>
                </c:pt>
                <c:pt idx="361">
                  <c:v>32.1</c:v>
                </c:pt>
                <c:pt idx="362">
                  <c:v>31</c:v>
                </c:pt>
                <c:pt idx="363">
                  <c:v>29.9</c:v>
                </c:pt>
                <c:pt idx="364">
                  <c:v>28.8</c:v>
                </c:pt>
              </c:numCache>
            </c:numRef>
          </c:yVal>
          <c:smooth val="0"/>
        </c:ser>
        <c:ser>
          <c:idx val="1"/>
          <c:order val="1"/>
          <c:tx>
            <c:v>г/п Снежное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'Анадырь - Снежное'!$BE$2:$BE$366</c:f>
              <c:numCache>
                <c:formatCode>m/d/yyyy</c:formatCode>
                <c:ptCount val="365"/>
                <c:pt idx="0">
                  <c:v>31413</c:v>
                </c:pt>
                <c:pt idx="1">
                  <c:v>31414</c:v>
                </c:pt>
                <c:pt idx="2">
                  <c:v>31415</c:v>
                </c:pt>
                <c:pt idx="3">
                  <c:v>31416</c:v>
                </c:pt>
                <c:pt idx="4">
                  <c:v>31417</c:v>
                </c:pt>
                <c:pt idx="5">
                  <c:v>31418</c:v>
                </c:pt>
                <c:pt idx="6">
                  <c:v>31419</c:v>
                </c:pt>
                <c:pt idx="7">
                  <c:v>31420</c:v>
                </c:pt>
                <c:pt idx="8">
                  <c:v>31421</c:v>
                </c:pt>
                <c:pt idx="9">
                  <c:v>31422</c:v>
                </c:pt>
                <c:pt idx="10">
                  <c:v>31423</c:v>
                </c:pt>
                <c:pt idx="11">
                  <c:v>31424</c:v>
                </c:pt>
                <c:pt idx="12">
                  <c:v>31425</c:v>
                </c:pt>
                <c:pt idx="13">
                  <c:v>31426</c:v>
                </c:pt>
                <c:pt idx="14">
                  <c:v>31427</c:v>
                </c:pt>
                <c:pt idx="15">
                  <c:v>31428</c:v>
                </c:pt>
                <c:pt idx="16">
                  <c:v>31429</c:v>
                </c:pt>
                <c:pt idx="17">
                  <c:v>31430</c:v>
                </c:pt>
                <c:pt idx="18">
                  <c:v>31431</c:v>
                </c:pt>
                <c:pt idx="19">
                  <c:v>31432</c:v>
                </c:pt>
                <c:pt idx="20">
                  <c:v>31433</c:v>
                </c:pt>
                <c:pt idx="21">
                  <c:v>31434</c:v>
                </c:pt>
                <c:pt idx="22">
                  <c:v>31435</c:v>
                </c:pt>
                <c:pt idx="23">
                  <c:v>31436</c:v>
                </c:pt>
                <c:pt idx="24">
                  <c:v>31437</c:v>
                </c:pt>
                <c:pt idx="25">
                  <c:v>31438</c:v>
                </c:pt>
                <c:pt idx="26">
                  <c:v>31439</c:v>
                </c:pt>
                <c:pt idx="27">
                  <c:v>31440</c:v>
                </c:pt>
                <c:pt idx="28">
                  <c:v>31441</c:v>
                </c:pt>
                <c:pt idx="29">
                  <c:v>31442</c:v>
                </c:pt>
                <c:pt idx="30">
                  <c:v>31443</c:v>
                </c:pt>
                <c:pt idx="31">
                  <c:v>31444</c:v>
                </c:pt>
                <c:pt idx="32">
                  <c:v>31445</c:v>
                </c:pt>
                <c:pt idx="33">
                  <c:v>31446</c:v>
                </c:pt>
                <c:pt idx="34">
                  <c:v>31447</c:v>
                </c:pt>
                <c:pt idx="35">
                  <c:v>31448</c:v>
                </c:pt>
                <c:pt idx="36">
                  <c:v>31449</c:v>
                </c:pt>
                <c:pt idx="37">
                  <c:v>31450</c:v>
                </c:pt>
                <c:pt idx="38">
                  <c:v>31451</c:v>
                </c:pt>
                <c:pt idx="39">
                  <c:v>31452</c:v>
                </c:pt>
                <c:pt idx="40">
                  <c:v>31453</c:v>
                </c:pt>
                <c:pt idx="41">
                  <c:v>31454</c:v>
                </c:pt>
                <c:pt idx="42">
                  <c:v>31455</c:v>
                </c:pt>
                <c:pt idx="43">
                  <c:v>31456</c:v>
                </c:pt>
                <c:pt idx="44">
                  <c:v>31457</c:v>
                </c:pt>
                <c:pt idx="45">
                  <c:v>31458</c:v>
                </c:pt>
                <c:pt idx="46">
                  <c:v>31459</c:v>
                </c:pt>
                <c:pt idx="47">
                  <c:v>31460</c:v>
                </c:pt>
                <c:pt idx="48">
                  <c:v>31461</c:v>
                </c:pt>
                <c:pt idx="49">
                  <c:v>31462</c:v>
                </c:pt>
                <c:pt idx="50">
                  <c:v>31463</c:v>
                </c:pt>
                <c:pt idx="51">
                  <c:v>31464</c:v>
                </c:pt>
                <c:pt idx="52">
                  <c:v>31465</c:v>
                </c:pt>
                <c:pt idx="53">
                  <c:v>31466</c:v>
                </c:pt>
                <c:pt idx="54">
                  <c:v>31467</c:v>
                </c:pt>
                <c:pt idx="55">
                  <c:v>31468</c:v>
                </c:pt>
                <c:pt idx="56">
                  <c:v>31469</c:v>
                </c:pt>
                <c:pt idx="57">
                  <c:v>31470</c:v>
                </c:pt>
                <c:pt idx="58">
                  <c:v>31471</c:v>
                </c:pt>
                <c:pt idx="59">
                  <c:v>31472</c:v>
                </c:pt>
                <c:pt idx="60">
                  <c:v>31473</c:v>
                </c:pt>
                <c:pt idx="61">
                  <c:v>31474</c:v>
                </c:pt>
                <c:pt idx="62">
                  <c:v>31475</c:v>
                </c:pt>
                <c:pt idx="63">
                  <c:v>31476</c:v>
                </c:pt>
                <c:pt idx="64">
                  <c:v>31477</c:v>
                </c:pt>
                <c:pt idx="65">
                  <c:v>31478</c:v>
                </c:pt>
                <c:pt idx="66">
                  <c:v>31479</c:v>
                </c:pt>
                <c:pt idx="67">
                  <c:v>31480</c:v>
                </c:pt>
                <c:pt idx="68">
                  <c:v>31481</c:v>
                </c:pt>
                <c:pt idx="69">
                  <c:v>31482</c:v>
                </c:pt>
                <c:pt idx="70">
                  <c:v>31483</c:v>
                </c:pt>
                <c:pt idx="71">
                  <c:v>31484</c:v>
                </c:pt>
                <c:pt idx="72">
                  <c:v>31485</c:v>
                </c:pt>
                <c:pt idx="73">
                  <c:v>31486</c:v>
                </c:pt>
                <c:pt idx="74">
                  <c:v>31487</c:v>
                </c:pt>
                <c:pt idx="75">
                  <c:v>31488</c:v>
                </c:pt>
                <c:pt idx="76">
                  <c:v>31489</c:v>
                </c:pt>
                <c:pt idx="77">
                  <c:v>31490</c:v>
                </c:pt>
                <c:pt idx="78">
                  <c:v>31491</c:v>
                </c:pt>
                <c:pt idx="79">
                  <c:v>31492</c:v>
                </c:pt>
                <c:pt idx="80">
                  <c:v>31493</c:v>
                </c:pt>
                <c:pt idx="81">
                  <c:v>31494</c:v>
                </c:pt>
                <c:pt idx="82">
                  <c:v>31495</c:v>
                </c:pt>
                <c:pt idx="83">
                  <c:v>31496</c:v>
                </c:pt>
                <c:pt idx="84">
                  <c:v>31497</c:v>
                </c:pt>
                <c:pt idx="85">
                  <c:v>31498</c:v>
                </c:pt>
                <c:pt idx="86">
                  <c:v>31499</c:v>
                </c:pt>
                <c:pt idx="87">
                  <c:v>31500</c:v>
                </c:pt>
                <c:pt idx="88">
                  <c:v>31501</c:v>
                </c:pt>
                <c:pt idx="89">
                  <c:v>31502</c:v>
                </c:pt>
                <c:pt idx="90">
                  <c:v>31503</c:v>
                </c:pt>
                <c:pt idx="91">
                  <c:v>31504</c:v>
                </c:pt>
                <c:pt idx="92">
                  <c:v>31505</c:v>
                </c:pt>
                <c:pt idx="93">
                  <c:v>31506</c:v>
                </c:pt>
                <c:pt idx="94">
                  <c:v>31507</c:v>
                </c:pt>
                <c:pt idx="95">
                  <c:v>31508</c:v>
                </c:pt>
                <c:pt idx="96">
                  <c:v>31509</c:v>
                </c:pt>
                <c:pt idx="97">
                  <c:v>31510</c:v>
                </c:pt>
                <c:pt idx="98">
                  <c:v>31511</c:v>
                </c:pt>
                <c:pt idx="99">
                  <c:v>31512</c:v>
                </c:pt>
                <c:pt idx="100">
                  <c:v>31513</c:v>
                </c:pt>
                <c:pt idx="101">
                  <c:v>31514</c:v>
                </c:pt>
                <c:pt idx="102">
                  <c:v>31515</c:v>
                </c:pt>
                <c:pt idx="103">
                  <c:v>31516</c:v>
                </c:pt>
                <c:pt idx="104">
                  <c:v>31517</c:v>
                </c:pt>
                <c:pt idx="105">
                  <c:v>31518</c:v>
                </c:pt>
                <c:pt idx="106">
                  <c:v>31519</c:v>
                </c:pt>
                <c:pt idx="107">
                  <c:v>31520</c:v>
                </c:pt>
                <c:pt idx="108">
                  <c:v>31521</c:v>
                </c:pt>
                <c:pt idx="109">
                  <c:v>31522</c:v>
                </c:pt>
                <c:pt idx="110">
                  <c:v>31523</c:v>
                </c:pt>
                <c:pt idx="111">
                  <c:v>31524</c:v>
                </c:pt>
                <c:pt idx="112">
                  <c:v>31525</c:v>
                </c:pt>
                <c:pt idx="113">
                  <c:v>31526</c:v>
                </c:pt>
                <c:pt idx="114">
                  <c:v>31527</c:v>
                </c:pt>
                <c:pt idx="115">
                  <c:v>31528</c:v>
                </c:pt>
                <c:pt idx="116">
                  <c:v>31529</c:v>
                </c:pt>
                <c:pt idx="117">
                  <c:v>31530</c:v>
                </c:pt>
                <c:pt idx="118">
                  <c:v>31531</c:v>
                </c:pt>
                <c:pt idx="119">
                  <c:v>31532</c:v>
                </c:pt>
                <c:pt idx="120">
                  <c:v>31533</c:v>
                </c:pt>
                <c:pt idx="121">
                  <c:v>31534</c:v>
                </c:pt>
                <c:pt idx="122">
                  <c:v>31535</c:v>
                </c:pt>
                <c:pt idx="123">
                  <c:v>31536</c:v>
                </c:pt>
                <c:pt idx="124">
                  <c:v>31537</c:v>
                </c:pt>
                <c:pt idx="125">
                  <c:v>31538</c:v>
                </c:pt>
                <c:pt idx="126">
                  <c:v>31539</c:v>
                </c:pt>
                <c:pt idx="127">
                  <c:v>31540</c:v>
                </c:pt>
                <c:pt idx="128">
                  <c:v>31541</c:v>
                </c:pt>
                <c:pt idx="129">
                  <c:v>31542</c:v>
                </c:pt>
                <c:pt idx="130">
                  <c:v>31543</c:v>
                </c:pt>
                <c:pt idx="131">
                  <c:v>31544</c:v>
                </c:pt>
                <c:pt idx="132">
                  <c:v>31545</c:v>
                </c:pt>
                <c:pt idx="133">
                  <c:v>31546</c:v>
                </c:pt>
                <c:pt idx="134">
                  <c:v>31547</c:v>
                </c:pt>
                <c:pt idx="135">
                  <c:v>31548</c:v>
                </c:pt>
                <c:pt idx="136">
                  <c:v>31549</c:v>
                </c:pt>
                <c:pt idx="137">
                  <c:v>31550</c:v>
                </c:pt>
                <c:pt idx="138">
                  <c:v>31551</c:v>
                </c:pt>
                <c:pt idx="139">
                  <c:v>31552</c:v>
                </c:pt>
                <c:pt idx="140">
                  <c:v>31553</c:v>
                </c:pt>
                <c:pt idx="141">
                  <c:v>31554</c:v>
                </c:pt>
                <c:pt idx="142">
                  <c:v>31555</c:v>
                </c:pt>
                <c:pt idx="143">
                  <c:v>31556</c:v>
                </c:pt>
                <c:pt idx="144">
                  <c:v>31557</c:v>
                </c:pt>
                <c:pt idx="145">
                  <c:v>31558</c:v>
                </c:pt>
                <c:pt idx="146">
                  <c:v>31559</c:v>
                </c:pt>
                <c:pt idx="147">
                  <c:v>31560</c:v>
                </c:pt>
                <c:pt idx="148">
                  <c:v>31561</c:v>
                </c:pt>
                <c:pt idx="149">
                  <c:v>31562</c:v>
                </c:pt>
                <c:pt idx="150">
                  <c:v>31563</c:v>
                </c:pt>
                <c:pt idx="151">
                  <c:v>31564</c:v>
                </c:pt>
                <c:pt idx="152">
                  <c:v>31565</c:v>
                </c:pt>
                <c:pt idx="153">
                  <c:v>31566</c:v>
                </c:pt>
                <c:pt idx="154">
                  <c:v>31567</c:v>
                </c:pt>
                <c:pt idx="155">
                  <c:v>31568</c:v>
                </c:pt>
                <c:pt idx="156">
                  <c:v>31569</c:v>
                </c:pt>
                <c:pt idx="157">
                  <c:v>31570</c:v>
                </c:pt>
                <c:pt idx="158">
                  <c:v>31571</c:v>
                </c:pt>
                <c:pt idx="159">
                  <c:v>31572</c:v>
                </c:pt>
                <c:pt idx="160">
                  <c:v>31573</c:v>
                </c:pt>
                <c:pt idx="161">
                  <c:v>31574</c:v>
                </c:pt>
                <c:pt idx="162">
                  <c:v>31575</c:v>
                </c:pt>
                <c:pt idx="163">
                  <c:v>31576</c:v>
                </c:pt>
                <c:pt idx="164">
                  <c:v>31577</c:v>
                </c:pt>
                <c:pt idx="165">
                  <c:v>31578</c:v>
                </c:pt>
                <c:pt idx="166">
                  <c:v>31579</c:v>
                </c:pt>
                <c:pt idx="167">
                  <c:v>31580</c:v>
                </c:pt>
                <c:pt idx="168">
                  <c:v>31581</c:v>
                </c:pt>
                <c:pt idx="169">
                  <c:v>31582</c:v>
                </c:pt>
                <c:pt idx="170">
                  <c:v>31583</c:v>
                </c:pt>
                <c:pt idx="171">
                  <c:v>31584</c:v>
                </c:pt>
                <c:pt idx="172">
                  <c:v>31585</c:v>
                </c:pt>
                <c:pt idx="173">
                  <c:v>31586</c:v>
                </c:pt>
                <c:pt idx="174">
                  <c:v>31587</c:v>
                </c:pt>
                <c:pt idx="175">
                  <c:v>31588</c:v>
                </c:pt>
                <c:pt idx="176">
                  <c:v>31589</c:v>
                </c:pt>
                <c:pt idx="177">
                  <c:v>31590</c:v>
                </c:pt>
                <c:pt idx="178">
                  <c:v>31591</c:v>
                </c:pt>
                <c:pt idx="179">
                  <c:v>31592</c:v>
                </c:pt>
                <c:pt idx="180">
                  <c:v>31593</c:v>
                </c:pt>
                <c:pt idx="181">
                  <c:v>31594</c:v>
                </c:pt>
                <c:pt idx="182">
                  <c:v>31595</c:v>
                </c:pt>
                <c:pt idx="183">
                  <c:v>31596</c:v>
                </c:pt>
                <c:pt idx="184">
                  <c:v>31597</c:v>
                </c:pt>
                <c:pt idx="185">
                  <c:v>31598</c:v>
                </c:pt>
                <c:pt idx="186">
                  <c:v>31599</c:v>
                </c:pt>
                <c:pt idx="187">
                  <c:v>31600</c:v>
                </c:pt>
                <c:pt idx="188">
                  <c:v>31601</c:v>
                </c:pt>
                <c:pt idx="189">
                  <c:v>31602</c:v>
                </c:pt>
                <c:pt idx="190">
                  <c:v>31603</c:v>
                </c:pt>
                <c:pt idx="191">
                  <c:v>31604</c:v>
                </c:pt>
                <c:pt idx="192">
                  <c:v>31605</c:v>
                </c:pt>
                <c:pt idx="193">
                  <c:v>31606</c:v>
                </c:pt>
                <c:pt idx="194">
                  <c:v>31607</c:v>
                </c:pt>
                <c:pt idx="195">
                  <c:v>31608</c:v>
                </c:pt>
                <c:pt idx="196">
                  <c:v>31609</c:v>
                </c:pt>
                <c:pt idx="197">
                  <c:v>31610</c:v>
                </c:pt>
                <c:pt idx="198">
                  <c:v>31611</c:v>
                </c:pt>
                <c:pt idx="199">
                  <c:v>31612</c:v>
                </c:pt>
                <c:pt idx="200">
                  <c:v>31613</c:v>
                </c:pt>
                <c:pt idx="201">
                  <c:v>31614</c:v>
                </c:pt>
                <c:pt idx="202">
                  <c:v>31615</c:v>
                </c:pt>
                <c:pt idx="203">
                  <c:v>31616</c:v>
                </c:pt>
                <c:pt idx="204">
                  <c:v>31617</c:v>
                </c:pt>
                <c:pt idx="205">
                  <c:v>31618</c:v>
                </c:pt>
                <c:pt idx="206">
                  <c:v>31619</c:v>
                </c:pt>
                <c:pt idx="207">
                  <c:v>31620</c:v>
                </c:pt>
                <c:pt idx="208">
                  <c:v>31621</c:v>
                </c:pt>
                <c:pt idx="209">
                  <c:v>31622</c:v>
                </c:pt>
                <c:pt idx="210">
                  <c:v>31623</c:v>
                </c:pt>
                <c:pt idx="211">
                  <c:v>31624</c:v>
                </c:pt>
                <c:pt idx="212">
                  <c:v>31625</c:v>
                </c:pt>
                <c:pt idx="213">
                  <c:v>31626</c:v>
                </c:pt>
                <c:pt idx="214">
                  <c:v>31627</c:v>
                </c:pt>
                <c:pt idx="215">
                  <c:v>31628</c:v>
                </c:pt>
                <c:pt idx="216">
                  <c:v>31629</c:v>
                </c:pt>
                <c:pt idx="217">
                  <c:v>31630</c:v>
                </c:pt>
                <c:pt idx="218">
                  <c:v>31631</c:v>
                </c:pt>
                <c:pt idx="219">
                  <c:v>31632</c:v>
                </c:pt>
                <c:pt idx="220">
                  <c:v>31633</c:v>
                </c:pt>
                <c:pt idx="221">
                  <c:v>31634</c:v>
                </c:pt>
                <c:pt idx="222">
                  <c:v>31635</c:v>
                </c:pt>
                <c:pt idx="223">
                  <c:v>31636</c:v>
                </c:pt>
                <c:pt idx="224">
                  <c:v>31637</c:v>
                </c:pt>
                <c:pt idx="225">
                  <c:v>31638</c:v>
                </c:pt>
                <c:pt idx="226">
                  <c:v>31639</c:v>
                </c:pt>
                <c:pt idx="227">
                  <c:v>31640</c:v>
                </c:pt>
                <c:pt idx="228">
                  <c:v>31641</c:v>
                </c:pt>
                <c:pt idx="229">
                  <c:v>31642</c:v>
                </c:pt>
                <c:pt idx="230">
                  <c:v>31643</c:v>
                </c:pt>
                <c:pt idx="231">
                  <c:v>31644</c:v>
                </c:pt>
                <c:pt idx="232">
                  <c:v>31645</c:v>
                </c:pt>
                <c:pt idx="233">
                  <c:v>31646</c:v>
                </c:pt>
                <c:pt idx="234">
                  <c:v>31647</c:v>
                </c:pt>
                <c:pt idx="235">
                  <c:v>31648</c:v>
                </c:pt>
                <c:pt idx="236">
                  <c:v>31649</c:v>
                </c:pt>
                <c:pt idx="237">
                  <c:v>31650</c:v>
                </c:pt>
                <c:pt idx="238">
                  <c:v>31651</c:v>
                </c:pt>
                <c:pt idx="239">
                  <c:v>31652</c:v>
                </c:pt>
                <c:pt idx="240">
                  <c:v>31653</c:v>
                </c:pt>
                <c:pt idx="241">
                  <c:v>31654</c:v>
                </c:pt>
                <c:pt idx="242">
                  <c:v>31655</c:v>
                </c:pt>
                <c:pt idx="243">
                  <c:v>31656</c:v>
                </c:pt>
                <c:pt idx="244">
                  <c:v>31657</c:v>
                </c:pt>
                <c:pt idx="245">
                  <c:v>31658</c:v>
                </c:pt>
                <c:pt idx="246">
                  <c:v>31659</c:v>
                </c:pt>
                <c:pt idx="247">
                  <c:v>31660</c:v>
                </c:pt>
                <c:pt idx="248">
                  <c:v>31661</c:v>
                </c:pt>
                <c:pt idx="249">
                  <c:v>31662</c:v>
                </c:pt>
                <c:pt idx="250">
                  <c:v>31663</c:v>
                </c:pt>
                <c:pt idx="251">
                  <c:v>31664</c:v>
                </c:pt>
                <c:pt idx="252">
                  <c:v>31665</c:v>
                </c:pt>
                <c:pt idx="253">
                  <c:v>31666</c:v>
                </c:pt>
                <c:pt idx="254">
                  <c:v>31667</c:v>
                </c:pt>
                <c:pt idx="255">
                  <c:v>31668</c:v>
                </c:pt>
                <c:pt idx="256">
                  <c:v>31669</c:v>
                </c:pt>
                <c:pt idx="257">
                  <c:v>31670</c:v>
                </c:pt>
                <c:pt idx="258">
                  <c:v>31671</c:v>
                </c:pt>
                <c:pt idx="259">
                  <c:v>31672</c:v>
                </c:pt>
                <c:pt idx="260">
                  <c:v>31673</c:v>
                </c:pt>
                <c:pt idx="261">
                  <c:v>31674</c:v>
                </c:pt>
                <c:pt idx="262">
                  <c:v>31675</c:v>
                </c:pt>
                <c:pt idx="263">
                  <c:v>31676</c:v>
                </c:pt>
                <c:pt idx="264">
                  <c:v>31677</c:v>
                </c:pt>
                <c:pt idx="265">
                  <c:v>31678</c:v>
                </c:pt>
                <c:pt idx="266">
                  <c:v>31679</c:v>
                </c:pt>
                <c:pt idx="267">
                  <c:v>31680</c:v>
                </c:pt>
                <c:pt idx="268">
                  <c:v>31681</c:v>
                </c:pt>
                <c:pt idx="269">
                  <c:v>31682</c:v>
                </c:pt>
                <c:pt idx="270">
                  <c:v>31683</c:v>
                </c:pt>
                <c:pt idx="271">
                  <c:v>31684</c:v>
                </c:pt>
                <c:pt idx="272">
                  <c:v>31685</c:v>
                </c:pt>
                <c:pt idx="273">
                  <c:v>31686</c:v>
                </c:pt>
                <c:pt idx="274">
                  <c:v>31687</c:v>
                </c:pt>
                <c:pt idx="275">
                  <c:v>31688</c:v>
                </c:pt>
                <c:pt idx="276">
                  <c:v>31689</c:v>
                </c:pt>
                <c:pt idx="277">
                  <c:v>31690</c:v>
                </c:pt>
                <c:pt idx="278">
                  <c:v>31691</c:v>
                </c:pt>
                <c:pt idx="279">
                  <c:v>31692</c:v>
                </c:pt>
                <c:pt idx="280">
                  <c:v>31693</c:v>
                </c:pt>
                <c:pt idx="281">
                  <c:v>31694</c:v>
                </c:pt>
                <c:pt idx="282">
                  <c:v>31695</c:v>
                </c:pt>
                <c:pt idx="283">
                  <c:v>31696</c:v>
                </c:pt>
                <c:pt idx="284">
                  <c:v>31697</c:v>
                </c:pt>
                <c:pt idx="285">
                  <c:v>31698</c:v>
                </c:pt>
                <c:pt idx="286">
                  <c:v>31699</c:v>
                </c:pt>
                <c:pt idx="287">
                  <c:v>31700</c:v>
                </c:pt>
                <c:pt idx="288">
                  <c:v>31701</c:v>
                </c:pt>
                <c:pt idx="289">
                  <c:v>31702</c:v>
                </c:pt>
                <c:pt idx="290">
                  <c:v>31703</c:v>
                </c:pt>
                <c:pt idx="291">
                  <c:v>31704</c:v>
                </c:pt>
                <c:pt idx="292">
                  <c:v>31705</c:v>
                </c:pt>
                <c:pt idx="293">
                  <c:v>31706</c:v>
                </c:pt>
                <c:pt idx="294">
                  <c:v>31707</c:v>
                </c:pt>
                <c:pt idx="295">
                  <c:v>31708</c:v>
                </c:pt>
                <c:pt idx="296">
                  <c:v>31709</c:v>
                </c:pt>
                <c:pt idx="297">
                  <c:v>31710</c:v>
                </c:pt>
                <c:pt idx="298">
                  <c:v>31711</c:v>
                </c:pt>
                <c:pt idx="299">
                  <c:v>31712</c:v>
                </c:pt>
                <c:pt idx="300">
                  <c:v>31713</c:v>
                </c:pt>
                <c:pt idx="301">
                  <c:v>31714</c:v>
                </c:pt>
                <c:pt idx="302">
                  <c:v>31715</c:v>
                </c:pt>
                <c:pt idx="303">
                  <c:v>31716</c:v>
                </c:pt>
                <c:pt idx="304">
                  <c:v>31717</c:v>
                </c:pt>
                <c:pt idx="305">
                  <c:v>31718</c:v>
                </c:pt>
                <c:pt idx="306">
                  <c:v>31719</c:v>
                </c:pt>
                <c:pt idx="307">
                  <c:v>31720</c:v>
                </c:pt>
                <c:pt idx="308">
                  <c:v>31721</c:v>
                </c:pt>
                <c:pt idx="309">
                  <c:v>31722</c:v>
                </c:pt>
                <c:pt idx="310">
                  <c:v>31723</c:v>
                </c:pt>
                <c:pt idx="311">
                  <c:v>31724</c:v>
                </c:pt>
                <c:pt idx="312">
                  <c:v>31725</c:v>
                </c:pt>
                <c:pt idx="313">
                  <c:v>31726</c:v>
                </c:pt>
                <c:pt idx="314">
                  <c:v>31727</c:v>
                </c:pt>
                <c:pt idx="315">
                  <c:v>31728</c:v>
                </c:pt>
                <c:pt idx="316">
                  <c:v>31729</c:v>
                </c:pt>
                <c:pt idx="317">
                  <c:v>31730</c:v>
                </c:pt>
                <c:pt idx="318">
                  <c:v>31731</c:v>
                </c:pt>
                <c:pt idx="319">
                  <c:v>31732</c:v>
                </c:pt>
                <c:pt idx="320">
                  <c:v>31733</c:v>
                </c:pt>
                <c:pt idx="321">
                  <c:v>31734</c:v>
                </c:pt>
                <c:pt idx="322">
                  <c:v>31735</c:v>
                </c:pt>
                <c:pt idx="323">
                  <c:v>31736</c:v>
                </c:pt>
                <c:pt idx="324">
                  <c:v>31737</c:v>
                </c:pt>
                <c:pt idx="325">
                  <c:v>31738</c:v>
                </c:pt>
                <c:pt idx="326">
                  <c:v>31739</c:v>
                </c:pt>
                <c:pt idx="327">
                  <c:v>31740</c:v>
                </c:pt>
                <c:pt idx="328">
                  <c:v>31741</c:v>
                </c:pt>
                <c:pt idx="329">
                  <c:v>31742</c:v>
                </c:pt>
                <c:pt idx="330">
                  <c:v>31743</c:v>
                </c:pt>
                <c:pt idx="331">
                  <c:v>31744</c:v>
                </c:pt>
                <c:pt idx="332">
                  <c:v>31745</c:v>
                </c:pt>
                <c:pt idx="333">
                  <c:v>31746</c:v>
                </c:pt>
                <c:pt idx="334">
                  <c:v>31747</c:v>
                </c:pt>
                <c:pt idx="335">
                  <c:v>31748</c:v>
                </c:pt>
                <c:pt idx="336">
                  <c:v>31749</c:v>
                </c:pt>
                <c:pt idx="337">
                  <c:v>31750</c:v>
                </c:pt>
                <c:pt idx="338">
                  <c:v>31751</c:v>
                </c:pt>
                <c:pt idx="339">
                  <c:v>31752</c:v>
                </c:pt>
                <c:pt idx="340">
                  <c:v>31753</c:v>
                </c:pt>
                <c:pt idx="341">
                  <c:v>31754</c:v>
                </c:pt>
                <c:pt idx="342">
                  <c:v>31755</c:v>
                </c:pt>
                <c:pt idx="343">
                  <c:v>31756</c:v>
                </c:pt>
                <c:pt idx="344">
                  <c:v>31757</c:v>
                </c:pt>
                <c:pt idx="345">
                  <c:v>31758</c:v>
                </c:pt>
                <c:pt idx="346">
                  <c:v>31759</c:v>
                </c:pt>
                <c:pt idx="347">
                  <c:v>31760</c:v>
                </c:pt>
                <c:pt idx="348">
                  <c:v>31761</c:v>
                </c:pt>
                <c:pt idx="349">
                  <c:v>31762</c:v>
                </c:pt>
                <c:pt idx="350">
                  <c:v>31763</c:v>
                </c:pt>
                <c:pt idx="351">
                  <c:v>31764</c:v>
                </c:pt>
                <c:pt idx="352">
                  <c:v>31765</c:v>
                </c:pt>
                <c:pt idx="353">
                  <c:v>31766</c:v>
                </c:pt>
                <c:pt idx="354">
                  <c:v>31767</c:v>
                </c:pt>
                <c:pt idx="355">
                  <c:v>31768</c:v>
                </c:pt>
                <c:pt idx="356">
                  <c:v>31769</c:v>
                </c:pt>
                <c:pt idx="357">
                  <c:v>31770</c:v>
                </c:pt>
                <c:pt idx="358">
                  <c:v>31771</c:v>
                </c:pt>
                <c:pt idx="359">
                  <c:v>31772</c:v>
                </c:pt>
                <c:pt idx="360">
                  <c:v>31773</c:v>
                </c:pt>
                <c:pt idx="361">
                  <c:v>31774</c:v>
                </c:pt>
                <c:pt idx="362">
                  <c:v>31775</c:v>
                </c:pt>
                <c:pt idx="363">
                  <c:v>31776</c:v>
                </c:pt>
                <c:pt idx="364">
                  <c:v>31777</c:v>
                </c:pt>
              </c:numCache>
            </c:numRef>
          </c:xVal>
          <c:yVal>
            <c:numRef>
              <c:f>'Анадырь - Снежное'!$BF$2:$BF$366</c:f>
              <c:numCache>
                <c:formatCode>0.0</c:formatCode>
                <c:ptCount val="365"/>
                <c:pt idx="0">
                  <c:v>73.9</c:v>
                </c:pt>
                <c:pt idx="1">
                  <c:v>72.5</c:v>
                </c:pt>
                <c:pt idx="2">
                  <c:v>71.2</c:v>
                </c:pt>
                <c:pt idx="3">
                  <c:v>69.9</c:v>
                </c:pt>
                <c:pt idx="4">
                  <c:v>68.6</c:v>
                </c:pt>
                <c:pt idx="5">
                  <c:v>67.3</c:v>
                </c:pt>
                <c:pt idx="6">
                  <c:v>66</c:v>
                </c:pt>
                <c:pt idx="7">
                  <c:v>64.6</c:v>
                </c:pt>
                <c:pt idx="8">
                  <c:v>63.3</c:v>
                </c:pt>
                <c:pt idx="9">
                  <c:v>62</c:v>
                </c:pt>
                <c:pt idx="10">
                  <c:v>60.7</c:v>
                </c:pt>
                <c:pt idx="11">
                  <c:v>59.4</c:v>
                </c:pt>
                <c:pt idx="12">
                  <c:v>58.1</c:v>
                </c:pt>
                <c:pt idx="13">
                  <c:v>56.7</c:v>
                </c:pt>
                <c:pt idx="14">
                  <c:v>55.4</c:v>
                </c:pt>
                <c:pt idx="15">
                  <c:v>54.1</c:v>
                </c:pt>
                <c:pt idx="16">
                  <c:v>52.8</c:v>
                </c:pt>
                <c:pt idx="17">
                  <c:v>52.4</c:v>
                </c:pt>
                <c:pt idx="18">
                  <c:v>52</c:v>
                </c:pt>
                <c:pt idx="19">
                  <c:v>51.6</c:v>
                </c:pt>
                <c:pt idx="20">
                  <c:v>51.3</c:v>
                </c:pt>
                <c:pt idx="21">
                  <c:v>50.9</c:v>
                </c:pt>
                <c:pt idx="22">
                  <c:v>50.5</c:v>
                </c:pt>
                <c:pt idx="23">
                  <c:v>50.1</c:v>
                </c:pt>
                <c:pt idx="24">
                  <c:v>49.7</c:v>
                </c:pt>
                <c:pt idx="25">
                  <c:v>49.3</c:v>
                </c:pt>
                <c:pt idx="26">
                  <c:v>49</c:v>
                </c:pt>
                <c:pt idx="27">
                  <c:v>48.6</c:v>
                </c:pt>
                <c:pt idx="28">
                  <c:v>48.2</c:v>
                </c:pt>
                <c:pt idx="29">
                  <c:v>47.8</c:v>
                </c:pt>
                <c:pt idx="30">
                  <c:v>47.4</c:v>
                </c:pt>
                <c:pt idx="31">
                  <c:v>47</c:v>
                </c:pt>
                <c:pt idx="32">
                  <c:v>46.6</c:v>
                </c:pt>
                <c:pt idx="33">
                  <c:v>46.3</c:v>
                </c:pt>
                <c:pt idx="34">
                  <c:v>45.9</c:v>
                </c:pt>
                <c:pt idx="35">
                  <c:v>45.5</c:v>
                </c:pt>
                <c:pt idx="36">
                  <c:v>45.1</c:v>
                </c:pt>
                <c:pt idx="37">
                  <c:v>44.7</c:v>
                </c:pt>
                <c:pt idx="38">
                  <c:v>44.2</c:v>
                </c:pt>
                <c:pt idx="39">
                  <c:v>43.8</c:v>
                </c:pt>
                <c:pt idx="40">
                  <c:v>43.4</c:v>
                </c:pt>
                <c:pt idx="41">
                  <c:v>43</c:v>
                </c:pt>
                <c:pt idx="42">
                  <c:v>42.5</c:v>
                </c:pt>
                <c:pt idx="43">
                  <c:v>42.1</c:v>
                </c:pt>
                <c:pt idx="44">
                  <c:v>41.7</c:v>
                </c:pt>
                <c:pt idx="45">
                  <c:v>41.3</c:v>
                </c:pt>
                <c:pt idx="46">
                  <c:v>40.8</c:v>
                </c:pt>
                <c:pt idx="47">
                  <c:v>40.4</c:v>
                </c:pt>
                <c:pt idx="48">
                  <c:v>40</c:v>
                </c:pt>
                <c:pt idx="49">
                  <c:v>39.6</c:v>
                </c:pt>
                <c:pt idx="50">
                  <c:v>39.1</c:v>
                </c:pt>
                <c:pt idx="51">
                  <c:v>38.7</c:v>
                </c:pt>
                <c:pt idx="52">
                  <c:v>38.3</c:v>
                </c:pt>
                <c:pt idx="53">
                  <c:v>37.9</c:v>
                </c:pt>
                <c:pt idx="54">
                  <c:v>37.4</c:v>
                </c:pt>
                <c:pt idx="55">
                  <c:v>37</c:v>
                </c:pt>
                <c:pt idx="56">
                  <c:v>36.7</c:v>
                </c:pt>
                <c:pt idx="57">
                  <c:v>36.4</c:v>
                </c:pt>
                <c:pt idx="58">
                  <c:v>36.1</c:v>
                </c:pt>
                <c:pt idx="59">
                  <c:v>35.8</c:v>
                </c:pt>
                <c:pt idx="60">
                  <c:v>35.5</c:v>
                </c:pt>
                <c:pt idx="61">
                  <c:v>35.2</c:v>
                </c:pt>
                <c:pt idx="62">
                  <c:v>34.9</c:v>
                </c:pt>
                <c:pt idx="63">
                  <c:v>34.6</c:v>
                </c:pt>
                <c:pt idx="64">
                  <c:v>34.3</c:v>
                </c:pt>
                <c:pt idx="65">
                  <c:v>33.9</c:v>
                </c:pt>
                <c:pt idx="66">
                  <c:v>33.6</c:v>
                </c:pt>
                <c:pt idx="67">
                  <c:v>33.3</c:v>
                </c:pt>
                <c:pt idx="68">
                  <c:v>33</c:v>
                </c:pt>
                <c:pt idx="69">
                  <c:v>32.7</c:v>
                </c:pt>
                <c:pt idx="70">
                  <c:v>32.6</c:v>
                </c:pt>
                <c:pt idx="71">
                  <c:v>32.4</c:v>
                </c:pt>
                <c:pt idx="72">
                  <c:v>32.3</c:v>
                </c:pt>
                <c:pt idx="73">
                  <c:v>32.1</c:v>
                </c:pt>
                <c:pt idx="74">
                  <c:v>32</c:v>
                </c:pt>
                <c:pt idx="75">
                  <c:v>31.8</c:v>
                </c:pt>
                <c:pt idx="76">
                  <c:v>31.7</c:v>
                </c:pt>
                <c:pt idx="77">
                  <c:v>31.5</c:v>
                </c:pt>
                <c:pt idx="78">
                  <c:v>31.4</c:v>
                </c:pt>
                <c:pt idx="79">
                  <c:v>31.2</c:v>
                </c:pt>
                <c:pt idx="80">
                  <c:v>31.1</c:v>
                </c:pt>
                <c:pt idx="81">
                  <c:v>30.9</c:v>
                </c:pt>
                <c:pt idx="82">
                  <c:v>30.8</c:v>
                </c:pt>
                <c:pt idx="83">
                  <c:v>30.6</c:v>
                </c:pt>
                <c:pt idx="84">
                  <c:v>30.7</c:v>
                </c:pt>
                <c:pt idx="85">
                  <c:v>30.8</c:v>
                </c:pt>
                <c:pt idx="86">
                  <c:v>30.9</c:v>
                </c:pt>
                <c:pt idx="87">
                  <c:v>31</c:v>
                </c:pt>
                <c:pt idx="88">
                  <c:v>31.1</c:v>
                </c:pt>
                <c:pt idx="89">
                  <c:v>31.2</c:v>
                </c:pt>
                <c:pt idx="90">
                  <c:v>31.3</c:v>
                </c:pt>
                <c:pt idx="91">
                  <c:v>31.4</c:v>
                </c:pt>
                <c:pt idx="92">
                  <c:v>31.5</c:v>
                </c:pt>
                <c:pt idx="93">
                  <c:v>31.6</c:v>
                </c:pt>
                <c:pt idx="94">
                  <c:v>31.7</c:v>
                </c:pt>
                <c:pt idx="95">
                  <c:v>31.9</c:v>
                </c:pt>
                <c:pt idx="96">
                  <c:v>32</c:v>
                </c:pt>
                <c:pt idx="97">
                  <c:v>32.1</c:v>
                </c:pt>
                <c:pt idx="98">
                  <c:v>32.2</c:v>
                </c:pt>
                <c:pt idx="99">
                  <c:v>32.3</c:v>
                </c:pt>
                <c:pt idx="100">
                  <c:v>32.4</c:v>
                </c:pt>
                <c:pt idx="101">
                  <c:v>32.5</c:v>
                </c:pt>
                <c:pt idx="102">
                  <c:v>32.6</c:v>
                </c:pt>
                <c:pt idx="103">
                  <c:v>32.7</c:v>
                </c:pt>
                <c:pt idx="104">
                  <c:v>32.8</c:v>
                </c:pt>
                <c:pt idx="105">
                  <c:v>32.9</c:v>
                </c:pt>
                <c:pt idx="106">
                  <c:v>33</c:v>
                </c:pt>
                <c:pt idx="107">
                  <c:v>33.1</c:v>
                </c:pt>
                <c:pt idx="108">
                  <c:v>33.2</c:v>
                </c:pt>
                <c:pt idx="109">
                  <c:v>33.3</c:v>
                </c:pt>
                <c:pt idx="110">
                  <c:v>33.4</c:v>
                </c:pt>
                <c:pt idx="111">
                  <c:v>33.5</c:v>
                </c:pt>
                <c:pt idx="112">
                  <c:v>33.6</c:v>
                </c:pt>
                <c:pt idx="113">
                  <c:v>33.7</c:v>
                </c:pt>
                <c:pt idx="114">
                  <c:v>33.8</c:v>
                </c:pt>
                <c:pt idx="115">
                  <c:v>33.9</c:v>
                </c:pt>
                <c:pt idx="116">
                  <c:v>34</c:v>
                </c:pt>
                <c:pt idx="117">
                  <c:v>34.1</c:v>
                </c:pt>
                <c:pt idx="118">
                  <c:v>34.2</c:v>
                </c:pt>
                <c:pt idx="119">
                  <c:v>34.4</c:v>
                </c:pt>
                <c:pt idx="120">
                  <c:v>34.5</c:v>
                </c:pt>
                <c:pt idx="121">
                  <c:v>34.6</c:v>
                </c:pt>
                <c:pt idx="122">
                  <c:v>34.7</c:v>
                </c:pt>
                <c:pt idx="123">
                  <c:v>34.8</c:v>
                </c:pt>
                <c:pt idx="124">
                  <c:v>34.9</c:v>
                </c:pt>
                <c:pt idx="125">
                  <c:v>35</c:v>
                </c:pt>
                <c:pt idx="126">
                  <c:v>35.1</c:v>
                </c:pt>
                <c:pt idx="127">
                  <c:v>35.2</c:v>
                </c:pt>
                <c:pt idx="128">
                  <c:v>35.3</c:v>
                </c:pt>
                <c:pt idx="129">
                  <c:v>35.4</c:v>
                </c:pt>
                <c:pt idx="130">
                  <c:v>35.5</c:v>
                </c:pt>
                <c:pt idx="131">
                  <c:v>36.1</c:v>
                </c:pt>
                <c:pt idx="132">
                  <c:v>36.8</c:v>
                </c:pt>
                <c:pt idx="133">
                  <c:v>37.4</c:v>
                </c:pt>
                <c:pt idx="134">
                  <c:v>38</c:v>
                </c:pt>
                <c:pt idx="135">
                  <c:v>38.7</c:v>
                </c:pt>
                <c:pt idx="136">
                  <c:v>39.3</c:v>
                </c:pt>
                <c:pt idx="137">
                  <c:v>40</c:v>
                </c:pt>
                <c:pt idx="138">
                  <c:v>40.6</c:v>
                </c:pt>
                <c:pt idx="139">
                  <c:v>41.2</c:v>
                </c:pt>
                <c:pt idx="140">
                  <c:v>44.1</c:v>
                </c:pt>
                <c:pt idx="141">
                  <c:v>45.3</c:v>
                </c:pt>
                <c:pt idx="142">
                  <c:v>51.8</c:v>
                </c:pt>
                <c:pt idx="143">
                  <c:v>59.4</c:v>
                </c:pt>
                <c:pt idx="144">
                  <c:v>75.6</c:v>
                </c:pt>
                <c:pt idx="145">
                  <c:v>102</c:v>
                </c:pt>
                <c:pt idx="146">
                  <c:v>151</c:v>
                </c:pt>
                <c:pt idx="147">
                  <c:v>239</c:v>
                </c:pt>
                <c:pt idx="148">
                  <c:v>424</c:v>
                </c:pt>
                <c:pt idx="149">
                  <c:v>721</c:v>
                </c:pt>
                <c:pt idx="150">
                  <c:v>1080</c:v>
                </c:pt>
                <c:pt idx="151">
                  <c:v>1490</c:v>
                </c:pt>
                <c:pt idx="152">
                  <c:v>2030</c:v>
                </c:pt>
                <c:pt idx="153">
                  <c:v>2510</c:v>
                </c:pt>
                <c:pt idx="154">
                  <c:v>3060</c:v>
                </c:pt>
                <c:pt idx="155">
                  <c:v>3760</c:v>
                </c:pt>
                <c:pt idx="156">
                  <c:v>4030</c:v>
                </c:pt>
                <c:pt idx="157">
                  <c:v>4240</c:v>
                </c:pt>
                <c:pt idx="158">
                  <c:v>4530</c:v>
                </c:pt>
                <c:pt idx="159">
                  <c:v>4870</c:v>
                </c:pt>
                <c:pt idx="160">
                  <c:v>4890</c:v>
                </c:pt>
                <c:pt idx="161">
                  <c:v>4900</c:v>
                </c:pt>
                <c:pt idx="162">
                  <c:v>4960</c:v>
                </c:pt>
                <c:pt idx="163">
                  <c:v>5170</c:v>
                </c:pt>
                <c:pt idx="164">
                  <c:v>5330</c:v>
                </c:pt>
                <c:pt idx="165">
                  <c:v>5380</c:v>
                </c:pt>
                <c:pt idx="166">
                  <c:v>5320</c:v>
                </c:pt>
                <c:pt idx="167">
                  <c:v>5290</c:v>
                </c:pt>
                <c:pt idx="168">
                  <c:v>5420</c:v>
                </c:pt>
                <c:pt idx="169">
                  <c:v>5580</c:v>
                </c:pt>
                <c:pt idx="170">
                  <c:v>5760</c:v>
                </c:pt>
                <c:pt idx="171">
                  <c:v>6060</c:v>
                </c:pt>
                <c:pt idx="172">
                  <c:v>6060</c:v>
                </c:pt>
                <c:pt idx="173">
                  <c:v>6390</c:v>
                </c:pt>
                <c:pt idx="174">
                  <c:v>6470</c:v>
                </c:pt>
                <c:pt idx="175">
                  <c:v>6540</c:v>
                </c:pt>
                <c:pt idx="176">
                  <c:v>6670</c:v>
                </c:pt>
                <c:pt idx="177">
                  <c:v>6610</c:v>
                </c:pt>
                <c:pt idx="178">
                  <c:v>6870</c:v>
                </c:pt>
                <c:pt idx="179">
                  <c:v>6900</c:v>
                </c:pt>
                <c:pt idx="180">
                  <c:v>6900</c:v>
                </c:pt>
                <c:pt idx="181">
                  <c:v>6820</c:v>
                </c:pt>
                <c:pt idx="182">
                  <c:v>6680</c:v>
                </c:pt>
                <c:pt idx="183">
                  <c:v>6520</c:v>
                </c:pt>
                <c:pt idx="184">
                  <c:v>6250</c:v>
                </c:pt>
                <c:pt idx="185">
                  <c:v>5960</c:v>
                </c:pt>
                <c:pt idx="186">
                  <c:v>5670</c:v>
                </c:pt>
                <c:pt idx="187">
                  <c:v>5440</c:v>
                </c:pt>
                <c:pt idx="188">
                  <c:v>5170</c:v>
                </c:pt>
                <c:pt idx="189">
                  <c:v>4910</c:v>
                </c:pt>
                <c:pt idx="190">
                  <c:v>4590</c:v>
                </c:pt>
                <c:pt idx="191">
                  <c:v>4310</c:v>
                </c:pt>
                <c:pt idx="192">
                  <c:v>4060</c:v>
                </c:pt>
                <c:pt idx="193">
                  <c:v>3770</c:v>
                </c:pt>
                <c:pt idx="194">
                  <c:v>3570</c:v>
                </c:pt>
                <c:pt idx="195">
                  <c:v>3390</c:v>
                </c:pt>
                <c:pt idx="196">
                  <c:v>3180</c:v>
                </c:pt>
                <c:pt idx="197">
                  <c:v>2980</c:v>
                </c:pt>
                <c:pt idx="198">
                  <c:v>2840</c:v>
                </c:pt>
                <c:pt idx="199">
                  <c:v>2660</c:v>
                </c:pt>
                <c:pt idx="200">
                  <c:v>2520</c:v>
                </c:pt>
                <c:pt idx="201">
                  <c:v>2380</c:v>
                </c:pt>
                <c:pt idx="202">
                  <c:v>2290</c:v>
                </c:pt>
                <c:pt idx="203">
                  <c:v>2170</c:v>
                </c:pt>
                <c:pt idx="204">
                  <c:v>2030</c:v>
                </c:pt>
                <c:pt idx="205">
                  <c:v>1950</c:v>
                </c:pt>
                <c:pt idx="206">
                  <c:v>1940</c:v>
                </c:pt>
                <c:pt idx="207">
                  <c:v>1990</c:v>
                </c:pt>
                <c:pt idx="208">
                  <c:v>2010</c:v>
                </c:pt>
                <c:pt idx="209">
                  <c:v>2040</c:v>
                </c:pt>
                <c:pt idx="210">
                  <c:v>2050</c:v>
                </c:pt>
                <c:pt idx="211">
                  <c:v>2000</c:v>
                </c:pt>
                <c:pt idx="212">
                  <c:v>2010</c:v>
                </c:pt>
                <c:pt idx="213">
                  <c:v>2160</c:v>
                </c:pt>
                <c:pt idx="214">
                  <c:v>2390</c:v>
                </c:pt>
                <c:pt idx="215">
                  <c:v>2490</c:v>
                </c:pt>
                <c:pt idx="216">
                  <c:v>2500</c:v>
                </c:pt>
                <c:pt idx="217">
                  <c:v>2390</c:v>
                </c:pt>
                <c:pt idx="218">
                  <c:v>2250</c:v>
                </c:pt>
                <c:pt idx="219">
                  <c:v>2110</c:v>
                </c:pt>
                <c:pt idx="220">
                  <c:v>2000</c:v>
                </c:pt>
                <c:pt idx="221">
                  <c:v>1850</c:v>
                </c:pt>
                <c:pt idx="222">
                  <c:v>1670</c:v>
                </c:pt>
                <c:pt idx="223">
                  <c:v>1530</c:v>
                </c:pt>
                <c:pt idx="224">
                  <c:v>1420</c:v>
                </c:pt>
                <c:pt idx="225">
                  <c:v>1370</c:v>
                </c:pt>
                <c:pt idx="226">
                  <c:v>1330</c:v>
                </c:pt>
                <c:pt idx="227">
                  <c:v>1290</c:v>
                </c:pt>
                <c:pt idx="228">
                  <c:v>1290</c:v>
                </c:pt>
                <c:pt idx="229">
                  <c:v>1280</c:v>
                </c:pt>
                <c:pt idx="230">
                  <c:v>1240</c:v>
                </c:pt>
                <c:pt idx="231">
                  <c:v>1240</c:v>
                </c:pt>
                <c:pt idx="232">
                  <c:v>1260</c:v>
                </c:pt>
                <c:pt idx="233">
                  <c:v>1290</c:v>
                </c:pt>
                <c:pt idx="234">
                  <c:v>1440</c:v>
                </c:pt>
                <c:pt idx="235">
                  <c:v>1900</c:v>
                </c:pt>
                <c:pt idx="236">
                  <c:v>1990</c:v>
                </c:pt>
                <c:pt idx="237">
                  <c:v>3100</c:v>
                </c:pt>
                <c:pt idx="238">
                  <c:v>3910</c:v>
                </c:pt>
                <c:pt idx="239">
                  <c:v>4020</c:v>
                </c:pt>
                <c:pt idx="240">
                  <c:v>3980</c:v>
                </c:pt>
                <c:pt idx="241">
                  <c:v>3680</c:v>
                </c:pt>
                <c:pt idx="242">
                  <c:v>3760</c:v>
                </c:pt>
                <c:pt idx="243">
                  <c:v>3600</c:v>
                </c:pt>
                <c:pt idx="244">
                  <c:v>3350</c:v>
                </c:pt>
                <c:pt idx="245">
                  <c:v>3220</c:v>
                </c:pt>
                <c:pt idx="246">
                  <c:v>3060</c:v>
                </c:pt>
                <c:pt idx="247">
                  <c:v>2840</c:v>
                </c:pt>
                <c:pt idx="248">
                  <c:v>2660</c:v>
                </c:pt>
                <c:pt idx="249">
                  <c:v>2470</c:v>
                </c:pt>
                <c:pt idx="250">
                  <c:v>2280</c:v>
                </c:pt>
                <c:pt idx="251">
                  <c:v>2060</c:v>
                </c:pt>
                <c:pt idx="252">
                  <c:v>1870</c:v>
                </c:pt>
                <c:pt idx="253">
                  <c:v>1650</c:v>
                </c:pt>
                <c:pt idx="254">
                  <c:v>1470</c:v>
                </c:pt>
                <c:pt idx="255">
                  <c:v>1330</c:v>
                </c:pt>
                <c:pt idx="256">
                  <c:v>1190</c:v>
                </c:pt>
                <c:pt idx="257">
                  <c:v>1110</c:v>
                </c:pt>
                <c:pt idx="258">
                  <c:v>1070</c:v>
                </c:pt>
                <c:pt idx="259">
                  <c:v>1150</c:v>
                </c:pt>
                <c:pt idx="260">
                  <c:v>1250</c:v>
                </c:pt>
                <c:pt idx="261">
                  <c:v>1320</c:v>
                </c:pt>
                <c:pt idx="262">
                  <c:v>1430</c:v>
                </c:pt>
                <c:pt idx="263">
                  <c:v>1470</c:v>
                </c:pt>
                <c:pt idx="264">
                  <c:v>1450</c:v>
                </c:pt>
                <c:pt idx="265">
                  <c:v>1400</c:v>
                </c:pt>
                <c:pt idx="266">
                  <c:v>1340</c:v>
                </c:pt>
                <c:pt idx="267">
                  <c:v>1330</c:v>
                </c:pt>
                <c:pt idx="268">
                  <c:v>1360</c:v>
                </c:pt>
                <c:pt idx="269">
                  <c:v>1470</c:v>
                </c:pt>
                <c:pt idx="270">
                  <c:v>1610</c:v>
                </c:pt>
                <c:pt idx="271">
                  <c:v>1670</c:v>
                </c:pt>
                <c:pt idx="272">
                  <c:v>1680</c:v>
                </c:pt>
                <c:pt idx="273">
                  <c:v>1660</c:v>
                </c:pt>
                <c:pt idx="274">
                  <c:v>1600</c:v>
                </c:pt>
                <c:pt idx="275">
                  <c:v>1560</c:v>
                </c:pt>
                <c:pt idx="276">
                  <c:v>1460</c:v>
                </c:pt>
                <c:pt idx="277">
                  <c:v>1330</c:v>
                </c:pt>
                <c:pt idx="278">
                  <c:v>1170</c:v>
                </c:pt>
                <c:pt idx="279">
                  <c:v>1030</c:v>
                </c:pt>
                <c:pt idx="280">
                  <c:v>901</c:v>
                </c:pt>
                <c:pt idx="281">
                  <c:v>777</c:v>
                </c:pt>
                <c:pt idx="282">
                  <c:v>651</c:v>
                </c:pt>
                <c:pt idx="283">
                  <c:v>604</c:v>
                </c:pt>
                <c:pt idx="284">
                  <c:v>540</c:v>
                </c:pt>
                <c:pt idx="285">
                  <c:v>490</c:v>
                </c:pt>
                <c:pt idx="286">
                  <c:v>451</c:v>
                </c:pt>
                <c:pt idx="287">
                  <c:v>422</c:v>
                </c:pt>
                <c:pt idx="288">
                  <c:v>411</c:v>
                </c:pt>
                <c:pt idx="289">
                  <c:v>407</c:v>
                </c:pt>
                <c:pt idx="290">
                  <c:v>396</c:v>
                </c:pt>
                <c:pt idx="291">
                  <c:v>380</c:v>
                </c:pt>
                <c:pt idx="292">
                  <c:v>358</c:v>
                </c:pt>
                <c:pt idx="293">
                  <c:v>333</c:v>
                </c:pt>
                <c:pt idx="294">
                  <c:v>301</c:v>
                </c:pt>
                <c:pt idx="295">
                  <c:v>289</c:v>
                </c:pt>
                <c:pt idx="296">
                  <c:v>270</c:v>
                </c:pt>
                <c:pt idx="297">
                  <c:v>259</c:v>
                </c:pt>
                <c:pt idx="298">
                  <c:v>250</c:v>
                </c:pt>
                <c:pt idx="299">
                  <c:v>243</c:v>
                </c:pt>
                <c:pt idx="300">
                  <c:v>238</c:v>
                </c:pt>
                <c:pt idx="301">
                  <c:v>234</c:v>
                </c:pt>
                <c:pt idx="302">
                  <c:v>229</c:v>
                </c:pt>
                <c:pt idx="303">
                  <c:v>226</c:v>
                </c:pt>
                <c:pt idx="304">
                  <c:v>222</c:v>
                </c:pt>
                <c:pt idx="305">
                  <c:v>218</c:v>
                </c:pt>
                <c:pt idx="306">
                  <c:v>214</c:v>
                </c:pt>
                <c:pt idx="307">
                  <c:v>211</c:v>
                </c:pt>
                <c:pt idx="308">
                  <c:v>207</c:v>
                </c:pt>
                <c:pt idx="309">
                  <c:v>203</c:v>
                </c:pt>
                <c:pt idx="310">
                  <c:v>199</c:v>
                </c:pt>
                <c:pt idx="311">
                  <c:v>196</c:v>
                </c:pt>
                <c:pt idx="312">
                  <c:v>192</c:v>
                </c:pt>
                <c:pt idx="313">
                  <c:v>188</c:v>
                </c:pt>
                <c:pt idx="314">
                  <c:v>183</c:v>
                </c:pt>
                <c:pt idx="315">
                  <c:v>178</c:v>
                </c:pt>
                <c:pt idx="316">
                  <c:v>173</c:v>
                </c:pt>
                <c:pt idx="317">
                  <c:v>168</c:v>
                </c:pt>
                <c:pt idx="318">
                  <c:v>162</c:v>
                </c:pt>
                <c:pt idx="319">
                  <c:v>157</c:v>
                </c:pt>
                <c:pt idx="320">
                  <c:v>152</c:v>
                </c:pt>
                <c:pt idx="321">
                  <c:v>147</c:v>
                </c:pt>
                <c:pt idx="322">
                  <c:v>142</c:v>
                </c:pt>
                <c:pt idx="323">
                  <c:v>138</c:v>
                </c:pt>
                <c:pt idx="324">
                  <c:v>133</c:v>
                </c:pt>
                <c:pt idx="325">
                  <c:v>129</c:v>
                </c:pt>
                <c:pt idx="326">
                  <c:v>125</c:v>
                </c:pt>
                <c:pt idx="327">
                  <c:v>120</c:v>
                </c:pt>
                <c:pt idx="328">
                  <c:v>116</c:v>
                </c:pt>
                <c:pt idx="329">
                  <c:v>111</c:v>
                </c:pt>
                <c:pt idx="330">
                  <c:v>107</c:v>
                </c:pt>
                <c:pt idx="331">
                  <c:v>105</c:v>
                </c:pt>
                <c:pt idx="332">
                  <c:v>102</c:v>
                </c:pt>
                <c:pt idx="333">
                  <c:v>100</c:v>
                </c:pt>
                <c:pt idx="334">
                  <c:v>97.7</c:v>
                </c:pt>
                <c:pt idx="335">
                  <c:v>95.3</c:v>
                </c:pt>
                <c:pt idx="336">
                  <c:v>93</c:v>
                </c:pt>
                <c:pt idx="337">
                  <c:v>90.7</c:v>
                </c:pt>
                <c:pt idx="338">
                  <c:v>88.3</c:v>
                </c:pt>
                <c:pt idx="339">
                  <c:v>86</c:v>
                </c:pt>
                <c:pt idx="340">
                  <c:v>83.7</c:v>
                </c:pt>
                <c:pt idx="341">
                  <c:v>81.3</c:v>
                </c:pt>
                <c:pt idx="342">
                  <c:v>79</c:v>
                </c:pt>
                <c:pt idx="343">
                  <c:v>76.7</c:v>
                </c:pt>
                <c:pt idx="344">
                  <c:v>74.3</c:v>
                </c:pt>
                <c:pt idx="345">
                  <c:v>72</c:v>
                </c:pt>
                <c:pt idx="346">
                  <c:v>69.7</c:v>
                </c:pt>
                <c:pt idx="347">
                  <c:v>67.3</c:v>
                </c:pt>
                <c:pt idx="348">
                  <c:v>65</c:v>
                </c:pt>
                <c:pt idx="349">
                  <c:v>64.7</c:v>
                </c:pt>
                <c:pt idx="350">
                  <c:v>64.5</c:v>
                </c:pt>
                <c:pt idx="351">
                  <c:v>64.2</c:v>
                </c:pt>
                <c:pt idx="352">
                  <c:v>64</c:v>
                </c:pt>
                <c:pt idx="353">
                  <c:v>63.7</c:v>
                </c:pt>
                <c:pt idx="354">
                  <c:v>63.5</c:v>
                </c:pt>
                <c:pt idx="355">
                  <c:v>63.2</c:v>
                </c:pt>
                <c:pt idx="356">
                  <c:v>62.9</c:v>
                </c:pt>
                <c:pt idx="357">
                  <c:v>62.7</c:v>
                </c:pt>
                <c:pt idx="358">
                  <c:v>62.4</c:v>
                </c:pt>
                <c:pt idx="359">
                  <c:v>62.2</c:v>
                </c:pt>
                <c:pt idx="360">
                  <c:v>61.9</c:v>
                </c:pt>
                <c:pt idx="361">
                  <c:v>61.7</c:v>
                </c:pt>
                <c:pt idx="362">
                  <c:v>61.4</c:v>
                </c:pt>
                <c:pt idx="363">
                  <c:v>61.2</c:v>
                </c:pt>
                <c:pt idx="364">
                  <c:v>60.9</c:v>
                </c:pt>
              </c:numCache>
            </c:numRef>
          </c:yVal>
          <c:smooth val="0"/>
        </c:ser>
        <c:ser>
          <c:idx val="2"/>
          <c:order val="2"/>
          <c:tx>
            <c:v>г/п Ваеги</c:v>
          </c:tx>
          <c:spPr bwMode="auto">
            <a:prstGeom prst="rect">
              <a:avLst/>
            </a:prstGeom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'Майн - Ваеги'!$O$2:$O$367</c:f>
              <c:numCache>
                <c:formatCode>m/d/yyyy</c:formatCode>
                <c:ptCount val="366"/>
                <c:pt idx="0">
                  <c:v>31413</c:v>
                </c:pt>
                <c:pt idx="1">
                  <c:v>31414</c:v>
                </c:pt>
                <c:pt idx="2">
                  <c:v>31415</c:v>
                </c:pt>
                <c:pt idx="3">
                  <c:v>31416</c:v>
                </c:pt>
                <c:pt idx="4">
                  <c:v>31417</c:v>
                </c:pt>
                <c:pt idx="5">
                  <c:v>31418</c:v>
                </c:pt>
                <c:pt idx="6">
                  <c:v>31419</c:v>
                </c:pt>
                <c:pt idx="7">
                  <c:v>31420</c:v>
                </c:pt>
                <c:pt idx="8">
                  <c:v>31421</c:v>
                </c:pt>
                <c:pt idx="9">
                  <c:v>31422</c:v>
                </c:pt>
                <c:pt idx="10">
                  <c:v>31423</c:v>
                </c:pt>
                <c:pt idx="11">
                  <c:v>31424</c:v>
                </c:pt>
                <c:pt idx="12">
                  <c:v>31425</c:v>
                </c:pt>
                <c:pt idx="13">
                  <c:v>31426</c:v>
                </c:pt>
                <c:pt idx="14">
                  <c:v>31427</c:v>
                </c:pt>
                <c:pt idx="15">
                  <c:v>31428</c:v>
                </c:pt>
                <c:pt idx="16">
                  <c:v>31429</c:v>
                </c:pt>
                <c:pt idx="17">
                  <c:v>31430</c:v>
                </c:pt>
                <c:pt idx="18">
                  <c:v>31431</c:v>
                </c:pt>
                <c:pt idx="19">
                  <c:v>31432</c:v>
                </c:pt>
                <c:pt idx="20">
                  <c:v>31433</c:v>
                </c:pt>
                <c:pt idx="21">
                  <c:v>31434</c:v>
                </c:pt>
                <c:pt idx="22">
                  <c:v>31435</c:v>
                </c:pt>
                <c:pt idx="23">
                  <c:v>31436</c:v>
                </c:pt>
                <c:pt idx="24">
                  <c:v>31437</c:v>
                </c:pt>
                <c:pt idx="25">
                  <c:v>31438</c:v>
                </c:pt>
                <c:pt idx="26">
                  <c:v>31439</c:v>
                </c:pt>
                <c:pt idx="27">
                  <c:v>31440</c:v>
                </c:pt>
                <c:pt idx="28">
                  <c:v>31441</c:v>
                </c:pt>
                <c:pt idx="29">
                  <c:v>31442</c:v>
                </c:pt>
                <c:pt idx="30">
                  <c:v>31443</c:v>
                </c:pt>
                <c:pt idx="31">
                  <c:v>31444</c:v>
                </c:pt>
                <c:pt idx="32">
                  <c:v>31445</c:v>
                </c:pt>
                <c:pt idx="33">
                  <c:v>31446</c:v>
                </c:pt>
                <c:pt idx="34">
                  <c:v>31447</c:v>
                </c:pt>
                <c:pt idx="35">
                  <c:v>31448</c:v>
                </c:pt>
                <c:pt idx="36">
                  <c:v>31449</c:v>
                </c:pt>
                <c:pt idx="37">
                  <c:v>31450</c:v>
                </c:pt>
                <c:pt idx="38">
                  <c:v>31451</c:v>
                </c:pt>
                <c:pt idx="39">
                  <c:v>31452</c:v>
                </c:pt>
                <c:pt idx="40">
                  <c:v>31453</c:v>
                </c:pt>
                <c:pt idx="41">
                  <c:v>31454</c:v>
                </c:pt>
                <c:pt idx="42">
                  <c:v>31455</c:v>
                </c:pt>
                <c:pt idx="43">
                  <c:v>31456</c:v>
                </c:pt>
                <c:pt idx="44">
                  <c:v>31457</c:v>
                </c:pt>
                <c:pt idx="45">
                  <c:v>31458</c:v>
                </c:pt>
                <c:pt idx="46">
                  <c:v>31459</c:v>
                </c:pt>
                <c:pt idx="47">
                  <c:v>31460</c:v>
                </c:pt>
                <c:pt idx="48">
                  <c:v>31461</c:v>
                </c:pt>
                <c:pt idx="49">
                  <c:v>31462</c:v>
                </c:pt>
                <c:pt idx="50">
                  <c:v>31463</c:v>
                </c:pt>
                <c:pt idx="51">
                  <c:v>31464</c:v>
                </c:pt>
                <c:pt idx="52">
                  <c:v>31465</c:v>
                </c:pt>
                <c:pt idx="53">
                  <c:v>31466</c:v>
                </c:pt>
                <c:pt idx="54">
                  <c:v>31467</c:v>
                </c:pt>
                <c:pt idx="55">
                  <c:v>31468</c:v>
                </c:pt>
                <c:pt idx="56">
                  <c:v>31469</c:v>
                </c:pt>
                <c:pt idx="57">
                  <c:v>31470</c:v>
                </c:pt>
                <c:pt idx="58">
                  <c:v>31471</c:v>
                </c:pt>
                <c:pt idx="59">
                  <c:v>31472</c:v>
                </c:pt>
                <c:pt idx="60">
                  <c:v>31473</c:v>
                </c:pt>
                <c:pt idx="61">
                  <c:v>31474</c:v>
                </c:pt>
                <c:pt idx="62">
                  <c:v>31475</c:v>
                </c:pt>
                <c:pt idx="63">
                  <c:v>31476</c:v>
                </c:pt>
                <c:pt idx="64">
                  <c:v>31477</c:v>
                </c:pt>
                <c:pt idx="65">
                  <c:v>31478</c:v>
                </c:pt>
                <c:pt idx="66">
                  <c:v>31479</c:v>
                </c:pt>
                <c:pt idx="67">
                  <c:v>31480</c:v>
                </c:pt>
                <c:pt idx="68">
                  <c:v>31481</c:v>
                </c:pt>
                <c:pt idx="69">
                  <c:v>31482</c:v>
                </c:pt>
                <c:pt idx="70">
                  <c:v>31483</c:v>
                </c:pt>
                <c:pt idx="71">
                  <c:v>31484</c:v>
                </c:pt>
                <c:pt idx="72">
                  <c:v>31485</c:v>
                </c:pt>
                <c:pt idx="73">
                  <c:v>31486</c:v>
                </c:pt>
                <c:pt idx="74">
                  <c:v>31487</c:v>
                </c:pt>
                <c:pt idx="75">
                  <c:v>31488</c:v>
                </c:pt>
                <c:pt idx="76">
                  <c:v>31489</c:v>
                </c:pt>
                <c:pt idx="77">
                  <c:v>31490</c:v>
                </c:pt>
                <c:pt idx="78">
                  <c:v>31491</c:v>
                </c:pt>
                <c:pt idx="79">
                  <c:v>31492</c:v>
                </c:pt>
                <c:pt idx="80">
                  <c:v>31493</c:v>
                </c:pt>
                <c:pt idx="81">
                  <c:v>31494</c:v>
                </c:pt>
                <c:pt idx="82">
                  <c:v>31495</c:v>
                </c:pt>
                <c:pt idx="83">
                  <c:v>31496</c:v>
                </c:pt>
                <c:pt idx="84">
                  <c:v>31497</c:v>
                </c:pt>
                <c:pt idx="85">
                  <c:v>31498</c:v>
                </c:pt>
                <c:pt idx="86">
                  <c:v>31499</c:v>
                </c:pt>
                <c:pt idx="87">
                  <c:v>31500</c:v>
                </c:pt>
                <c:pt idx="88">
                  <c:v>31501</c:v>
                </c:pt>
                <c:pt idx="89">
                  <c:v>31502</c:v>
                </c:pt>
                <c:pt idx="90">
                  <c:v>31503</c:v>
                </c:pt>
                <c:pt idx="91">
                  <c:v>31504</c:v>
                </c:pt>
                <c:pt idx="92">
                  <c:v>31505</c:v>
                </c:pt>
                <c:pt idx="93">
                  <c:v>31506</c:v>
                </c:pt>
                <c:pt idx="94">
                  <c:v>31507</c:v>
                </c:pt>
                <c:pt idx="95">
                  <c:v>31508</c:v>
                </c:pt>
                <c:pt idx="96">
                  <c:v>31509</c:v>
                </c:pt>
                <c:pt idx="97">
                  <c:v>31510</c:v>
                </c:pt>
                <c:pt idx="98">
                  <c:v>31511</c:v>
                </c:pt>
                <c:pt idx="99">
                  <c:v>31512</c:v>
                </c:pt>
                <c:pt idx="100">
                  <c:v>31513</c:v>
                </c:pt>
                <c:pt idx="101">
                  <c:v>31514</c:v>
                </c:pt>
                <c:pt idx="102">
                  <c:v>31515</c:v>
                </c:pt>
                <c:pt idx="103">
                  <c:v>31516</c:v>
                </c:pt>
                <c:pt idx="104">
                  <c:v>31517</c:v>
                </c:pt>
                <c:pt idx="105">
                  <c:v>31518</c:v>
                </c:pt>
                <c:pt idx="106">
                  <c:v>31519</c:v>
                </c:pt>
                <c:pt idx="107">
                  <c:v>31520</c:v>
                </c:pt>
                <c:pt idx="108">
                  <c:v>31521</c:v>
                </c:pt>
                <c:pt idx="109">
                  <c:v>31522</c:v>
                </c:pt>
                <c:pt idx="110">
                  <c:v>31523</c:v>
                </c:pt>
                <c:pt idx="111">
                  <c:v>31524</c:v>
                </c:pt>
                <c:pt idx="112">
                  <c:v>31525</c:v>
                </c:pt>
                <c:pt idx="113">
                  <c:v>31526</c:v>
                </c:pt>
                <c:pt idx="114">
                  <c:v>31527</c:v>
                </c:pt>
                <c:pt idx="115">
                  <c:v>31528</c:v>
                </c:pt>
                <c:pt idx="116">
                  <c:v>31529</c:v>
                </c:pt>
                <c:pt idx="117">
                  <c:v>31530</c:v>
                </c:pt>
                <c:pt idx="118">
                  <c:v>31531</c:v>
                </c:pt>
                <c:pt idx="119">
                  <c:v>31532</c:v>
                </c:pt>
                <c:pt idx="120">
                  <c:v>31533</c:v>
                </c:pt>
                <c:pt idx="121">
                  <c:v>31534</c:v>
                </c:pt>
                <c:pt idx="122">
                  <c:v>31535</c:v>
                </c:pt>
                <c:pt idx="123">
                  <c:v>31536</c:v>
                </c:pt>
                <c:pt idx="124">
                  <c:v>31537</c:v>
                </c:pt>
                <c:pt idx="125">
                  <c:v>31538</c:v>
                </c:pt>
                <c:pt idx="126">
                  <c:v>31539</c:v>
                </c:pt>
                <c:pt idx="127">
                  <c:v>31540</c:v>
                </c:pt>
                <c:pt idx="128">
                  <c:v>31541</c:v>
                </c:pt>
                <c:pt idx="129">
                  <c:v>31542</c:v>
                </c:pt>
                <c:pt idx="130">
                  <c:v>31543</c:v>
                </c:pt>
                <c:pt idx="131">
                  <c:v>31544</c:v>
                </c:pt>
                <c:pt idx="132">
                  <c:v>31545</c:v>
                </c:pt>
                <c:pt idx="133">
                  <c:v>31546</c:v>
                </c:pt>
                <c:pt idx="134">
                  <c:v>31547</c:v>
                </c:pt>
                <c:pt idx="135">
                  <c:v>31548</c:v>
                </c:pt>
                <c:pt idx="136">
                  <c:v>31549</c:v>
                </c:pt>
                <c:pt idx="137">
                  <c:v>31550</c:v>
                </c:pt>
                <c:pt idx="138">
                  <c:v>31551</c:v>
                </c:pt>
                <c:pt idx="139">
                  <c:v>31552</c:v>
                </c:pt>
                <c:pt idx="140">
                  <c:v>31553</c:v>
                </c:pt>
                <c:pt idx="141">
                  <c:v>31554</c:v>
                </c:pt>
                <c:pt idx="142">
                  <c:v>31555</c:v>
                </c:pt>
                <c:pt idx="143">
                  <c:v>31556</c:v>
                </c:pt>
                <c:pt idx="144">
                  <c:v>31557</c:v>
                </c:pt>
                <c:pt idx="145">
                  <c:v>31558</c:v>
                </c:pt>
                <c:pt idx="146">
                  <c:v>31559</c:v>
                </c:pt>
                <c:pt idx="147">
                  <c:v>31560</c:v>
                </c:pt>
                <c:pt idx="148">
                  <c:v>31561</c:v>
                </c:pt>
                <c:pt idx="149">
                  <c:v>31562</c:v>
                </c:pt>
                <c:pt idx="150">
                  <c:v>31563</c:v>
                </c:pt>
                <c:pt idx="151">
                  <c:v>31564</c:v>
                </c:pt>
                <c:pt idx="152">
                  <c:v>31565</c:v>
                </c:pt>
                <c:pt idx="153">
                  <c:v>31566</c:v>
                </c:pt>
                <c:pt idx="154">
                  <c:v>31567</c:v>
                </c:pt>
                <c:pt idx="155">
                  <c:v>31568</c:v>
                </c:pt>
                <c:pt idx="156">
                  <c:v>31569</c:v>
                </c:pt>
                <c:pt idx="157">
                  <c:v>31570</c:v>
                </c:pt>
                <c:pt idx="158">
                  <c:v>31571</c:v>
                </c:pt>
                <c:pt idx="159">
                  <c:v>31572</c:v>
                </c:pt>
                <c:pt idx="160">
                  <c:v>31573</c:v>
                </c:pt>
                <c:pt idx="161">
                  <c:v>31574</c:v>
                </c:pt>
                <c:pt idx="162">
                  <c:v>31575</c:v>
                </c:pt>
                <c:pt idx="163">
                  <c:v>31576</c:v>
                </c:pt>
                <c:pt idx="164">
                  <c:v>31577</c:v>
                </c:pt>
                <c:pt idx="165">
                  <c:v>31578</c:v>
                </c:pt>
                <c:pt idx="166">
                  <c:v>31579</c:v>
                </c:pt>
                <c:pt idx="167">
                  <c:v>31580</c:v>
                </c:pt>
                <c:pt idx="168">
                  <c:v>31581</c:v>
                </c:pt>
                <c:pt idx="169">
                  <c:v>31582</c:v>
                </c:pt>
                <c:pt idx="170">
                  <c:v>31583</c:v>
                </c:pt>
                <c:pt idx="171">
                  <c:v>31584</c:v>
                </c:pt>
                <c:pt idx="172">
                  <c:v>31585</c:v>
                </c:pt>
                <c:pt idx="173">
                  <c:v>31586</c:v>
                </c:pt>
                <c:pt idx="174">
                  <c:v>31587</c:v>
                </c:pt>
                <c:pt idx="175">
                  <c:v>31588</c:v>
                </c:pt>
                <c:pt idx="176">
                  <c:v>31589</c:v>
                </c:pt>
                <c:pt idx="177">
                  <c:v>31590</c:v>
                </c:pt>
                <c:pt idx="178">
                  <c:v>31591</c:v>
                </c:pt>
                <c:pt idx="179">
                  <c:v>31592</c:v>
                </c:pt>
                <c:pt idx="180">
                  <c:v>31593</c:v>
                </c:pt>
                <c:pt idx="181">
                  <c:v>31594</c:v>
                </c:pt>
                <c:pt idx="182">
                  <c:v>31595</c:v>
                </c:pt>
                <c:pt idx="183">
                  <c:v>31596</c:v>
                </c:pt>
                <c:pt idx="184">
                  <c:v>31597</c:v>
                </c:pt>
                <c:pt idx="185">
                  <c:v>31598</c:v>
                </c:pt>
                <c:pt idx="186">
                  <c:v>31599</c:v>
                </c:pt>
                <c:pt idx="187">
                  <c:v>31600</c:v>
                </c:pt>
                <c:pt idx="188">
                  <c:v>31601</c:v>
                </c:pt>
                <c:pt idx="189">
                  <c:v>31602</c:v>
                </c:pt>
                <c:pt idx="190">
                  <c:v>31603</c:v>
                </c:pt>
                <c:pt idx="191">
                  <c:v>31604</c:v>
                </c:pt>
                <c:pt idx="192">
                  <c:v>31605</c:v>
                </c:pt>
                <c:pt idx="193">
                  <c:v>31606</c:v>
                </c:pt>
                <c:pt idx="194">
                  <c:v>31607</c:v>
                </c:pt>
                <c:pt idx="195">
                  <c:v>31608</c:v>
                </c:pt>
                <c:pt idx="196">
                  <c:v>31609</c:v>
                </c:pt>
                <c:pt idx="197">
                  <c:v>31610</c:v>
                </c:pt>
                <c:pt idx="198">
                  <c:v>31611</c:v>
                </c:pt>
                <c:pt idx="199">
                  <c:v>31612</c:v>
                </c:pt>
                <c:pt idx="200">
                  <c:v>31613</c:v>
                </c:pt>
                <c:pt idx="201">
                  <c:v>31614</c:v>
                </c:pt>
                <c:pt idx="202">
                  <c:v>31615</c:v>
                </c:pt>
                <c:pt idx="203">
                  <c:v>31616</c:v>
                </c:pt>
                <c:pt idx="204">
                  <c:v>31617</c:v>
                </c:pt>
                <c:pt idx="205">
                  <c:v>31618</c:v>
                </c:pt>
                <c:pt idx="206">
                  <c:v>31619</c:v>
                </c:pt>
                <c:pt idx="207">
                  <c:v>31620</c:v>
                </c:pt>
                <c:pt idx="208">
                  <c:v>31621</c:v>
                </c:pt>
                <c:pt idx="209">
                  <c:v>31622</c:v>
                </c:pt>
                <c:pt idx="210">
                  <c:v>31623</c:v>
                </c:pt>
                <c:pt idx="211">
                  <c:v>31624</c:v>
                </c:pt>
                <c:pt idx="212">
                  <c:v>31625</c:v>
                </c:pt>
                <c:pt idx="213">
                  <c:v>31626</c:v>
                </c:pt>
                <c:pt idx="214">
                  <c:v>31627</c:v>
                </c:pt>
                <c:pt idx="215">
                  <c:v>31628</c:v>
                </c:pt>
                <c:pt idx="216">
                  <c:v>31629</c:v>
                </c:pt>
                <c:pt idx="217">
                  <c:v>31630</c:v>
                </c:pt>
                <c:pt idx="218">
                  <c:v>31631</c:v>
                </c:pt>
                <c:pt idx="219">
                  <c:v>31632</c:v>
                </c:pt>
                <c:pt idx="220">
                  <c:v>31633</c:v>
                </c:pt>
                <c:pt idx="221">
                  <c:v>31634</c:v>
                </c:pt>
                <c:pt idx="222">
                  <c:v>31635</c:v>
                </c:pt>
                <c:pt idx="223">
                  <c:v>31636</c:v>
                </c:pt>
                <c:pt idx="224">
                  <c:v>31637</c:v>
                </c:pt>
                <c:pt idx="225">
                  <c:v>31638</c:v>
                </c:pt>
                <c:pt idx="226">
                  <c:v>31639</c:v>
                </c:pt>
                <c:pt idx="227">
                  <c:v>31640</c:v>
                </c:pt>
                <c:pt idx="228">
                  <c:v>31641</c:v>
                </c:pt>
                <c:pt idx="229">
                  <c:v>31642</c:v>
                </c:pt>
                <c:pt idx="230">
                  <c:v>31643</c:v>
                </c:pt>
                <c:pt idx="231">
                  <c:v>31644</c:v>
                </c:pt>
                <c:pt idx="232">
                  <c:v>31645</c:v>
                </c:pt>
                <c:pt idx="233">
                  <c:v>31646</c:v>
                </c:pt>
                <c:pt idx="234">
                  <c:v>31647</c:v>
                </c:pt>
                <c:pt idx="235">
                  <c:v>31648</c:v>
                </c:pt>
                <c:pt idx="236">
                  <c:v>31649</c:v>
                </c:pt>
                <c:pt idx="237">
                  <c:v>31650</c:v>
                </c:pt>
                <c:pt idx="238">
                  <c:v>31651</c:v>
                </c:pt>
                <c:pt idx="239">
                  <c:v>31652</c:v>
                </c:pt>
                <c:pt idx="240">
                  <c:v>31653</c:v>
                </c:pt>
                <c:pt idx="241">
                  <c:v>31654</c:v>
                </c:pt>
                <c:pt idx="242">
                  <c:v>31655</c:v>
                </c:pt>
                <c:pt idx="243">
                  <c:v>31656</c:v>
                </c:pt>
                <c:pt idx="244">
                  <c:v>31657</c:v>
                </c:pt>
                <c:pt idx="245">
                  <c:v>31658</c:v>
                </c:pt>
                <c:pt idx="246">
                  <c:v>31659</c:v>
                </c:pt>
                <c:pt idx="247">
                  <c:v>31660</c:v>
                </c:pt>
                <c:pt idx="248">
                  <c:v>31661</c:v>
                </c:pt>
                <c:pt idx="249">
                  <c:v>31662</c:v>
                </c:pt>
                <c:pt idx="250">
                  <c:v>31663</c:v>
                </c:pt>
                <c:pt idx="251">
                  <c:v>31664</c:v>
                </c:pt>
                <c:pt idx="252">
                  <c:v>31665</c:v>
                </c:pt>
                <c:pt idx="253">
                  <c:v>31666</c:v>
                </c:pt>
                <c:pt idx="254">
                  <c:v>31667</c:v>
                </c:pt>
                <c:pt idx="255">
                  <c:v>31668</c:v>
                </c:pt>
                <c:pt idx="256">
                  <c:v>31669</c:v>
                </c:pt>
                <c:pt idx="257">
                  <c:v>31670</c:v>
                </c:pt>
                <c:pt idx="258">
                  <c:v>31671</c:v>
                </c:pt>
                <c:pt idx="259">
                  <c:v>31672</c:v>
                </c:pt>
                <c:pt idx="260">
                  <c:v>31673</c:v>
                </c:pt>
                <c:pt idx="261">
                  <c:v>31674</c:v>
                </c:pt>
                <c:pt idx="262">
                  <c:v>31675</c:v>
                </c:pt>
                <c:pt idx="263">
                  <c:v>31676</c:v>
                </c:pt>
                <c:pt idx="264">
                  <c:v>31677</c:v>
                </c:pt>
                <c:pt idx="265">
                  <c:v>31678</c:v>
                </c:pt>
                <c:pt idx="266">
                  <c:v>31679</c:v>
                </c:pt>
                <c:pt idx="267">
                  <c:v>31680</c:v>
                </c:pt>
                <c:pt idx="268">
                  <c:v>31681</c:v>
                </c:pt>
                <c:pt idx="269">
                  <c:v>31682</c:v>
                </c:pt>
                <c:pt idx="270">
                  <c:v>31683</c:v>
                </c:pt>
                <c:pt idx="271">
                  <c:v>31684</c:v>
                </c:pt>
                <c:pt idx="272">
                  <c:v>31685</c:v>
                </c:pt>
                <c:pt idx="273">
                  <c:v>31686</c:v>
                </c:pt>
                <c:pt idx="274">
                  <c:v>31687</c:v>
                </c:pt>
                <c:pt idx="275">
                  <c:v>31688</c:v>
                </c:pt>
                <c:pt idx="276">
                  <c:v>31689</c:v>
                </c:pt>
                <c:pt idx="277">
                  <c:v>31690</c:v>
                </c:pt>
                <c:pt idx="278">
                  <c:v>31691</c:v>
                </c:pt>
                <c:pt idx="279">
                  <c:v>31692</c:v>
                </c:pt>
                <c:pt idx="280">
                  <c:v>31693</c:v>
                </c:pt>
                <c:pt idx="281">
                  <c:v>31694</c:v>
                </c:pt>
                <c:pt idx="282">
                  <c:v>31695</c:v>
                </c:pt>
                <c:pt idx="283">
                  <c:v>31696</c:v>
                </c:pt>
                <c:pt idx="284">
                  <c:v>31697</c:v>
                </c:pt>
                <c:pt idx="285">
                  <c:v>31698</c:v>
                </c:pt>
                <c:pt idx="286">
                  <c:v>31699</c:v>
                </c:pt>
                <c:pt idx="287">
                  <c:v>31700</c:v>
                </c:pt>
                <c:pt idx="288">
                  <c:v>31701</c:v>
                </c:pt>
                <c:pt idx="289">
                  <c:v>31702</c:v>
                </c:pt>
                <c:pt idx="290">
                  <c:v>31703</c:v>
                </c:pt>
                <c:pt idx="291">
                  <c:v>31704</c:v>
                </c:pt>
                <c:pt idx="292">
                  <c:v>31705</c:v>
                </c:pt>
                <c:pt idx="293">
                  <c:v>31706</c:v>
                </c:pt>
                <c:pt idx="294">
                  <c:v>31707</c:v>
                </c:pt>
                <c:pt idx="295">
                  <c:v>31708</c:v>
                </c:pt>
                <c:pt idx="296">
                  <c:v>31709</c:v>
                </c:pt>
                <c:pt idx="297">
                  <c:v>31710</c:v>
                </c:pt>
                <c:pt idx="298">
                  <c:v>31711</c:v>
                </c:pt>
                <c:pt idx="299">
                  <c:v>31712</c:v>
                </c:pt>
                <c:pt idx="300">
                  <c:v>31713</c:v>
                </c:pt>
                <c:pt idx="301">
                  <c:v>31714</c:v>
                </c:pt>
                <c:pt idx="302">
                  <c:v>31715</c:v>
                </c:pt>
                <c:pt idx="303">
                  <c:v>31716</c:v>
                </c:pt>
                <c:pt idx="304">
                  <c:v>31717</c:v>
                </c:pt>
                <c:pt idx="305">
                  <c:v>31718</c:v>
                </c:pt>
                <c:pt idx="306">
                  <c:v>31719</c:v>
                </c:pt>
                <c:pt idx="307">
                  <c:v>31720</c:v>
                </c:pt>
                <c:pt idx="308">
                  <c:v>31721</c:v>
                </c:pt>
                <c:pt idx="309">
                  <c:v>31722</c:v>
                </c:pt>
                <c:pt idx="310">
                  <c:v>31723</c:v>
                </c:pt>
                <c:pt idx="311">
                  <c:v>31724</c:v>
                </c:pt>
                <c:pt idx="312">
                  <c:v>31725</c:v>
                </c:pt>
                <c:pt idx="313">
                  <c:v>31726</c:v>
                </c:pt>
                <c:pt idx="314">
                  <c:v>31727</c:v>
                </c:pt>
                <c:pt idx="315">
                  <c:v>31728</c:v>
                </c:pt>
                <c:pt idx="316">
                  <c:v>31729</c:v>
                </c:pt>
                <c:pt idx="317">
                  <c:v>31730</c:v>
                </c:pt>
                <c:pt idx="318">
                  <c:v>31731</c:v>
                </c:pt>
                <c:pt idx="319">
                  <c:v>31732</c:v>
                </c:pt>
                <c:pt idx="320">
                  <c:v>31733</c:v>
                </c:pt>
                <c:pt idx="321">
                  <c:v>31734</c:v>
                </c:pt>
                <c:pt idx="322">
                  <c:v>31735</c:v>
                </c:pt>
                <c:pt idx="323">
                  <c:v>31736</c:v>
                </c:pt>
                <c:pt idx="324">
                  <c:v>31737</c:v>
                </c:pt>
                <c:pt idx="325">
                  <c:v>31738</c:v>
                </c:pt>
                <c:pt idx="326">
                  <c:v>31739</c:v>
                </c:pt>
                <c:pt idx="327">
                  <c:v>31740</c:v>
                </c:pt>
                <c:pt idx="328">
                  <c:v>31741</c:v>
                </c:pt>
                <c:pt idx="329">
                  <c:v>31742</c:v>
                </c:pt>
                <c:pt idx="330">
                  <c:v>31743</c:v>
                </c:pt>
                <c:pt idx="331">
                  <c:v>31744</c:v>
                </c:pt>
                <c:pt idx="332">
                  <c:v>31745</c:v>
                </c:pt>
                <c:pt idx="333">
                  <c:v>31746</c:v>
                </c:pt>
                <c:pt idx="334">
                  <c:v>31747</c:v>
                </c:pt>
                <c:pt idx="335">
                  <c:v>31748</c:v>
                </c:pt>
                <c:pt idx="336">
                  <c:v>31749</c:v>
                </c:pt>
                <c:pt idx="337">
                  <c:v>31750</c:v>
                </c:pt>
                <c:pt idx="338">
                  <c:v>31751</c:v>
                </c:pt>
                <c:pt idx="339">
                  <c:v>31752</c:v>
                </c:pt>
                <c:pt idx="340">
                  <c:v>31753</c:v>
                </c:pt>
                <c:pt idx="341">
                  <c:v>31754</c:v>
                </c:pt>
                <c:pt idx="342">
                  <c:v>31755</c:v>
                </c:pt>
                <c:pt idx="343">
                  <c:v>31756</c:v>
                </c:pt>
                <c:pt idx="344">
                  <c:v>31757</c:v>
                </c:pt>
                <c:pt idx="345">
                  <c:v>31758</c:v>
                </c:pt>
                <c:pt idx="346">
                  <c:v>31759</c:v>
                </c:pt>
                <c:pt idx="347">
                  <c:v>31760</c:v>
                </c:pt>
                <c:pt idx="348">
                  <c:v>31761</c:v>
                </c:pt>
                <c:pt idx="349">
                  <c:v>31762</c:v>
                </c:pt>
                <c:pt idx="350">
                  <c:v>31763</c:v>
                </c:pt>
                <c:pt idx="351">
                  <c:v>31764</c:v>
                </c:pt>
                <c:pt idx="352">
                  <c:v>31765</c:v>
                </c:pt>
                <c:pt idx="353">
                  <c:v>31766</c:v>
                </c:pt>
                <c:pt idx="354">
                  <c:v>31767</c:v>
                </c:pt>
                <c:pt idx="355">
                  <c:v>31768</c:v>
                </c:pt>
                <c:pt idx="356">
                  <c:v>31769</c:v>
                </c:pt>
                <c:pt idx="357">
                  <c:v>31770</c:v>
                </c:pt>
                <c:pt idx="358">
                  <c:v>31771</c:v>
                </c:pt>
                <c:pt idx="359">
                  <c:v>31772</c:v>
                </c:pt>
                <c:pt idx="360">
                  <c:v>31773</c:v>
                </c:pt>
                <c:pt idx="361">
                  <c:v>31774</c:v>
                </c:pt>
                <c:pt idx="362">
                  <c:v>31775</c:v>
                </c:pt>
                <c:pt idx="363">
                  <c:v>31776</c:v>
                </c:pt>
                <c:pt idx="364">
                  <c:v>31777</c:v>
                </c:pt>
              </c:numCache>
            </c:numRef>
          </c:xVal>
          <c:yVal>
            <c:numRef>
              <c:f>'Майн - Ваеги'!$P$2:$P$367</c:f>
              <c:numCache>
                <c:formatCode>0</c:formatCode>
                <c:ptCount val="366"/>
                <c:pt idx="120" formatCode="0.00">
                  <c:v>7.91</c:v>
                </c:pt>
                <c:pt idx="121" formatCode="0.00">
                  <c:v>7.91</c:v>
                </c:pt>
                <c:pt idx="122" formatCode="0.00">
                  <c:v>7.91</c:v>
                </c:pt>
                <c:pt idx="123" formatCode="0.00">
                  <c:v>7.91</c:v>
                </c:pt>
                <c:pt idx="124" formatCode="0.00">
                  <c:v>7.91</c:v>
                </c:pt>
                <c:pt idx="125" formatCode="0.00">
                  <c:v>7.91</c:v>
                </c:pt>
                <c:pt idx="126" formatCode="0.00">
                  <c:v>7.91</c:v>
                </c:pt>
                <c:pt idx="127" formatCode="0.00">
                  <c:v>8.02</c:v>
                </c:pt>
                <c:pt idx="128" formatCode="0.00">
                  <c:v>8.02</c:v>
                </c:pt>
                <c:pt idx="129" formatCode="0.00">
                  <c:v>8.5</c:v>
                </c:pt>
                <c:pt idx="130" formatCode="0.00">
                  <c:v>8.5</c:v>
                </c:pt>
                <c:pt idx="131" formatCode="0.00">
                  <c:v>9.44</c:v>
                </c:pt>
                <c:pt idx="132" formatCode="0.00">
                  <c:v>10.4</c:v>
                </c:pt>
                <c:pt idx="133" formatCode="0.00">
                  <c:v>11.3</c:v>
                </c:pt>
                <c:pt idx="134" formatCode="0.00">
                  <c:v>12.3</c:v>
                </c:pt>
                <c:pt idx="135" formatCode="0.00">
                  <c:v>16</c:v>
                </c:pt>
                <c:pt idx="136" formatCode="0.00">
                  <c:v>20.4</c:v>
                </c:pt>
                <c:pt idx="137" formatCode="0.00">
                  <c:v>27.5</c:v>
                </c:pt>
                <c:pt idx="138" formatCode="0.0">
                  <c:v>45.2</c:v>
                </c:pt>
                <c:pt idx="139" formatCode="0.0">
                  <c:v>68.8</c:v>
                </c:pt>
                <c:pt idx="140">
                  <c:v>103</c:v>
                </c:pt>
                <c:pt idx="141">
                  <c:v>154</c:v>
                </c:pt>
                <c:pt idx="142">
                  <c:v>211</c:v>
                </c:pt>
                <c:pt idx="143">
                  <c:v>277</c:v>
                </c:pt>
                <c:pt idx="144">
                  <c:v>507</c:v>
                </c:pt>
                <c:pt idx="145">
                  <c:v>622</c:v>
                </c:pt>
                <c:pt idx="146">
                  <c:v>722</c:v>
                </c:pt>
                <c:pt idx="147">
                  <c:v>791</c:v>
                </c:pt>
                <c:pt idx="148">
                  <c:v>953</c:v>
                </c:pt>
                <c:pt idx="149">
                  <c:v>1050</c:v>
                </c:pt>
                <c:pt idx="150">
                  <c:v>1080</c:v>
                </c:pt>
                <c:pt idx="151">
                  <c:v>980</c:v>
                </c:pt>
                <c:pt idx="152">
                  <c:v>996</c:v>
                </c:pt>
                <c:pt idx="153">
                  <c:v>1030</c:v>
                </c:pt>
                <c:pt idx="154">
                  <c:v>996</c:v>
                </c:pt>
                <c:pt idx="155">
                  <c:v>1040</c:v>
                </c:pt>
                <c:pt idx="156">
                  <c:v>1220</c:v>
                </c:pt>
                <c:pt idx="157">
                  <c:v>1400</c:v>
                </c:pt>
                <c:pt idx="158">
                  <c:v>1440</c:v>
                </c:pt>
                <c:pt idx="159">
                  <c:v>1160</c:v>
                </c:pt>
                <c:pt idx="160">
                  <c:v>1040</c:v>
                </c:pt>
                <c:pt idx="161">
                  <c:v>980</c:v>
                </c:pt>
                <c:pt idx="162">
                  <c:v>1040</c:v>
                </c:pt>
                <c:pt idx="163">
                  <c:v>1080</c:v>
                </c:pt>
                <c:pt idx="164">
                  <c:v>1110</c:v>
                </c:pt>
                <c:pt idx="165">
                  <c:v>1090</c:v>
                </c:pt>
                <c:pt idx="166">
                  <c:v>947</c:v>
                </c:pt>
                <c:pt idx="167">
                  <c:v>991</c:v>
                </c:pt>
                <c:pt idx="168">
                  <c:v>1140</c:v>
                </c:pt>
                <c:pt idx="169">
                  <c:v>1250</c:v>
                </c:pt>
                <c:pt idx="170">
                  <c:v>1120</c:v>
                </c:pt>
                <c:pt idx="171">
                  <c:v>996</c:v>
                </c:pt>
                <c:pt idx="172">
                  <c:v>899</c:v>
                </c:pt>
                <c:pt idx="173">
                  <c:v>744</c:v>
                </c:pt>
                <c:pt idx="174">
                  <c:v>740</c:v>
                </c:pt>
                <c:pt idx="175">
                  <c:v>947</c:v>
                </c:pt>
                <c:pt idx="176">
                  <c:v>829</c:v>
                </c:pt>
                <c:pt idx="177">
                  <c:v>665</c:v>
                </c:pt>
                <c:pt idx="178">
                  <c:v>569</c:v>
                </c:pt>
                <c:pt idx="179">
                  <c:v>565</c:v>
                </c:pt>
                <c:pt idx="180">
                  <c:v>577</c:v>
                </c:pt>
                <c:pt idx="181">
                  <c:v>643</c:v>
                </c:pt>
                <c:pt idx="182">
                  <c:v>521</c:v>
                </c:pt>
                <c:pt idx="183">
                  <c:v>426</c:v>
                </c:pt>
                <c:pt idx="184">
                  <c:v>372</c:v>
                </c:pt>
                <c:pt idx="185">
                  <c:v>360</c:v>
                </c:pt>
                <c:pt idx="186">
                  <c:v>315</c:v>
                </c:pt>
                <c:pt idx="187">
                  <c:v>303</c:v>
                </c:pt>
                <c:pt idx="188">
                  <c:v>262</c:v>
                </c:pt>
                <c:pt idx="189">
                  <c:v>234</c:v>
                </c:pt>
                <c:pt idx="190">
                  <c:v>206</c:v>
                </c:pt>
                <c:pt idx="191">
                  <c:v>145</c:v>
                </c:pt>
                <c:pt idx="192">
                  <c:v>135</c:v>
                </c:pt>
                <c:pt idx="193">
                  <c:v>121</c:v>
                </c:pt>
                <c:pt idx="194">
                  <c:v>255</c:v>
                </c:pt>
                <c:pt idx="195">
                  <c:v>426</c:v>
                </c:pt>
                <c:pt idx="196">
                  <c:v>458</c:v>
                </c:pt>
                <c:pt idx="197">
                  <c:v>541</c:v>
                </c:pt>
                <c:pt idx="198">
                  <c:v>660</c:v>
                </c:pt>
                <c:pt idx="199">
                  <c:v>605</c:v>
                </c:pt>
                <c:pt idx="200">
                  <c:v>521</c:v>
                </c:pt>
                <c:pt idx="201">
                  <c:v>484</c:v>
                </c:pt>
                <c:pt idx="202">
                  <c:v>447</c:v>
                </c:pt>
                <c:pt idx="203">
                  <c:v>423</c:v>
                </c:pt>
                <c:pt idx="204">
                  <c:v>416</c:v>
                </c:pt>
                <c:pt idx="205">
                  <c:v>406</c:v>
                </c:pt>
                <c:pt idx="206">
                  <c:v>392</c:v>
                </c:pt>
                <c:pt idx="207">
                  <c:v>372</c:v>
                </c:pt>
                <c:pt idx="208">
                  <c:v>360</c:v>
                </c:pt>
                <c:pt idx="209">
                  <c:v>392</c:v>
                </c:pt>
                <c:pt idx="210">
                  <c:v>402</c:v>
                </c:pt>
                <c:pt idx="211">
                  <c:v>382</c:v>
                </c:pt>
                <c:pt idx="212">
                  <c:v>366</c:v>
                </c:pt>
                <c:pt idx="213">
                  <c:v>350</c:v>
                </c:pt>
                <c:pt idx="214">
                  <c:v>328</c:v>
                </c:pt>
                <c:pt idx="215">
                  <c:v>309</c:v>
                </c:pt>
                <c:pt idx="216">
                  <c:v>289</c:v>
                </c:pt>
                <c:pt idx="217">
                  <c:v>226</c:v>
                </c:pt>
                <c:pt idx="218">
                  <c:v>213</c:v>
                </c:pt>
                <c:pt idx="219">
                  <c:v>231</c:v>
                </c:pt>
                <c:pt idx="220">
                  <c:v>234</c:v>
                </c:pt>
                <c:pt idx="221">
                  <c:v>286</c:v>
                </c:pt>
                <c:pt idx="222">
                  <c:v>372</c:v>
                </c:pt>
                <c:pt idx="223">
                  <c:v>491</c:v>
                </c:pt>
                <c:pt idx="224">
                  <c:v>484</c:v>
                </c:pt>
                <c:pt idx="225">
                  <c:v>392</c:v>
                </c:pt>
                <c:pt idx="226">
                  <c:v>356</c:v>
                </c:pt>
                <c:pt idx="227">
                  <c:v>328</c:v>
                </c:pt>
                <c:pt idx="228">
                  <c:v>328</c:v>
                </c:pt>
                <c:pt idx="229">
                  <c:v>426</c:v>
                </c:pt>
                <c:pt idx="230">
                  <c:v>533</c:v>
                </c:pt>
                <c:pt idx="231">
                  <c:v>597</c:v>
                </c:pt>
                <c:pt idx="232">
                  <c:v>648</c:v>
                </c:pt>
                <c:pt idx="233">
                  <c:v>631</c:v>
                </c:pt>
                <c:pt idx="234">
                  <c:v>652</c:v>
                </c:pt>
                <c:pt idx="235">
                  <c:v>969</c:v>
                </c:pt>
                <c:pt idx="236">
                  <c:v>1350</c:v>
                </c:pt>
                <c:pt idx="237">
                  <c:v>1170</c:v>
                </c:pt>
                <c:pt idx="238">
                  <c:v>829</c:v>
                </c:pt>
                <c:pt idx="239">
                  <c:v>708</c:v>
                </c:pt>
                <c:pt idx="240">
                  <c:v>660</c:v>
                </c:pt>
                <c:pt idx="241">
                  <c:v>545</c:v>
                </c:pt>
                <c:pt idx="242">
                  <c:v>545</c:v>
                </c:pt>
                <c:pt idx="243">
                  <c:v>537</c:v>
                </c:pt>
                <c:pt idx="244">
                  <c:v>525</c:v>
                </c:pt>
                <c:pt idx="245">
                  <c:v>480</c:v>
                </c:pt>
                <c:pt idx="246">
                  <c:v>426</c:v>
                </c:pt>
                <c:pt idx="247">
                  <c:v>416</c:v>
                </c:pt>
                <c:pt idx="248">
                  <c:v>399</c:v>
                </c:pt>
                <c:pt idx="249">
                  <c:v>360</c:v>
                </c:pt>
                <c:pt idx="250">
                  <c:v>340</c:v>
                </c:pt>
                <c:pt idx="251">
                  <c:v>324</c:v>
                </c:pt>
                <c:pt idx="252">
                  <c:v>283</c:v>
                </c:pt>
                <c:pt idx="253">
                  <c:v>300</c:v>
                </c:pt>
                <c:pt idx="254">
                  <c:v>297</c:v>
                </c:pt>
                <c:pt idx="255">
                  <c:v>297</c:v>
                </c:pt>
                <c:pt idx="256">
                  <c:v>303</c:v>
                </c:pt>
                <c:pt idx="257">
                  <c:v>340</c:v>
                </c:pt>
                <c:pt idx="258">
                  <c:v>440</c:v>
                </c:pt>
                <c:pt idx="259">
                  <c:v>648</c:v>
                </c:pt>
                <c:pt idx="260">
                  <c:v>699</c:v>
                </c:pt>
                <c:pt idx="261">
                  <c:v>601</c:v>
                </c:pt>
                <c:pt idx="262">
                  <c:v>495</c:v>
                </c:pt>
                <c:pt idx="263">
                  <c:v>433</c:v>
                </c:pt>
                <c:pt idx="264">
                  <c:v>396</c:v>
                </c:pt>
                <c:pt idx="265">
                  <c:v>510</c:v>
                </c:pt>
                <c:pt idx="266">
                  <c:v>652</c:v>
                </c:pt>
                <c:pt idx="267">
                  <c:v>872</c:v>
                </c:pt>
                <c:pt idx="268">
                  <c:v>926</c:v>
                </c:pt>
                <c:pt idx="269">
                  <c:v>753</c:v>
                </c:pt>
                <c:pt idx="270">
                  <c:v>812</c:v>
                </c:pt>
                <c:pt idx="271">
                  <c:v>695</c:v>
                </c:pt>
                <c:pt idx="272">
                  <c:v>635</c:v>
                </c:pt>
                <c:pt idx="273">
                  <c:v>635</c:v>
                </c:pt>
                <c:pt idx="274">
                  <c:v>545</c:v>
                </c:pt>
                <c:pt idx="275">
                  <c:v>469</c:v>
                </c:pt>
                <c:pt idx="276">
                  <c:v>344</c:v>
                </c:pt>
                <c:pt idx="277">
                  <c:v>291</c:v>
                </c:pt>
                <c:pt idx="278">
                  <c:v>236</c:v>
                </c:pt>
                <c:pt idx="279">
                  <c:v>211</c:v>
                </c:pt>
                <c:pt idx="280">
                  <c:v>195</c:v>
                </c:pt>
                <c:pt idx="281">
                  <c:v>179</c:v>
                </c:pt>
                <c:pt idx="282">
                  <c:v>150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992079"/>
        <c:axId val="6994991"/>
      </c:scatterChart>
      <c:valAx>
        <c:axId val="6992079"/>
        <c:scaling>
          <c:orientation val="minMax"/>
          <c:max val="31720.000000"/>
          <c:min val="3155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Times New Roman"/>
                <a:ea typeface="+mn-ea"/>
                <a:cs typeface="Times New Roman"/>
              </a:defRPr>
            </a:pPr>
            <a:endParaRPr lang="ru-RU"/>
          </a:p>
        </c:txPr>
        <c:crossAx val="6994991"/>
        <c:crosses val="autoZero"/>
        <c:crossBetween val="midCat"/>
      </c:valAx>
      <c:valAx>
        <c:axId val="699499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>
                <a:solidFill>
                  <a:schemeClr val="tx1"/>
                </a:solidFill>
                <a:latin typeface="Times New Roman"/>
                <a:ea typeface="+mn-ea"/>
                <a:cs typeface="Times New Roman"/>
              </a:defRPr>
            </a:pPr>
            <a:endParaRPr lang="ru-RU"/>
          </a:p>
        </c:txPr>
        <c:crossAx val="6992079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3197"/>
          <c:y val="0.149157"/>
          <c:w val="0.160613"/>
          <c:h val="0.164851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>
              <a:solidFill>
                <a:schemeClr val="tx1"/>
              </a:solidFill>
              <a:latin typeface="Times New Roman"/>
              <a:ea typeface="+mn-ea"/>
              <a:cs typeface="Times New Roman"/>
            </a:defRPr>
          </a:pPr>
          <a:endParaRPr lang="ru-RU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/>
          <a:cs typeface="Times New Roman"/>
        </a:defRPr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49708"/>
          <c:y val="0.037289"/>
          <c:w val="0.915694"/>
          <c:h val="0.901905"/>
        </c:manualLayout>
      </c:layout>
      <c:scatterChart>
        <c:scatterStyle val="lineMarker"/>
        <c:varyColors val="0"/>
        <c:ser>
          <c:idx val="0"/>
          <c:order val="0"/>
          <c:tx>
            <c:v>г/п Новый Еропол</c:v>
          </c:tx>
          <c:spPr bwMode="auto"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'Анадырь - Нов.Еропол'!$BI$2:$BI$366</c:f>
              <c:numCache>
                <c:formatCode>m/d/yyyy</c:formatCode>
                <c:ptCount val="365"/>
                <c:pt idx="0">
                  <c:v>32143</c:v>
                </c:pt>
                <c:pt idx="1">
                  <c:v>32144</c:v>
                </c:pt>
                <c:pt idx="2">
                  <c:v>32145</c:v>
                </c:pt>
                <c:pt idx="3">
                  <c:v>32146</c:v>
                </c:pt>
                <c:pt idx="4">
                  <c:v>32147</c:v>
                </c:pt>
                <c:pt idx="5">
                  <c:v>32148</c:v>
                </c:pt>
                <c:pt idx="6">
                  <c:v>32149</c:v>
                </c:pt>
                <c:pt idx="7">
                  <c:v>32150</c:v>
                </c:pt>
                <c:pt idx="8">
                  <c:v>32151</c:v>
                </c:pt>
                <c:pt idx="9">
                  <c:v>32152</c:v>
                </c:pt>
                <c:pt idx="10">
                  <c:v>32153</c:v>
                </c:pt>
                <c:pt idx="11">
                  <c:v>32154</c:v>
                </c:pt>
                <c:pt idx="12">
                  <c:v>32155</c:v>
                </c:pt>
                <c:pt idx="13">
                  <c:v>32156</c:v>
                </c:pt>
                <c:pt idx="14">
                  <c:v>32157</c:v>
                </c:pt>
                <c:pt idx="15">
                  <c:v>32158</c:v>
                </c:pt>
                <c:pt idx="16">
                  <c:v>32159</c:v>
                </c:pt>
                <c:pt idx="17">
                  <c:v>32160</c:v>
                </c:pt>
                <c:pt idx="18">
                  <c:v>32161</c:v>
                </c:pt>
                <c:pt idx="19">
                  <c:v>32162</c:v>
                </c:pt>
                <c:pt idx="20">
                  <c:v>32163</c:v>
                </c:pt>
                <c:pt idx="21">
                  <c:v>32164</c:v>
                </c:pt>
                <c:pt idx="22">
                  <c:v>32165</c:v>
                </c:pt>
                <c:pt idx="23">
                  <c:v>32166</c:v>
                </c:pt>
                <c:pt idx="24">
                  <c:v>32167</c:v>
                </c:pt>
                <c:pt idx="25">
                  <c:v>32168</c:v>
                </c:pt>
                <c:pt idx="26">
                  <c:v>32169</c:v>
                </c:pt>
                <c:pt idx="27">
                  <c:v>32170</c:v>
                </c:pt>
                <c:pt idx="28">
                  <c:v>32171</c:v>
                </c:pt>
                <c:pt idx="29">
                  <c:v>32172</c:v>
                </c:pt>
                <c:pt idx="30">
                  <c:v>32173</c:v>
                </c:pt>
                <c:pt idx="31">
                  <c:v>32174</c:v>
                </c:pt>
                <c:pt idx="32">
                  <c:v>32175</c:v>
                </c:pt>
                <c:pt idx="33">
                  <c:v>32176</c:v>
                </c:pt>
                <c:pt idx="34">
                  <c:v>32177</c:v>
                </c:pt>
                <c:pt idx="35">
                  <c:v>32178</c:v>
                </c:pt>
                <c:pt idx="36">
                  <c:v>32179</c:v>
                </c:pt>
                <c:pt idx="37">
                  <c:v>32180</c:v>
                </c:pt>
                <c:pt idx="38">
                  <c:v>32181</c:v>
                </c:pt>
                <c:pt idx="39">
                  <c:v>32182</c:v>
                </c:pt>
                <c:pt idx="40">
                  <c:v>32183</c:v>
                </c:pt>
                <c:pt idx="41">
                  <c:v>32184</c:v>
                </c:pt>
                <c:pt idx="42">
                  <c:v>32185</c:v>
                </c:pt>
                <c:pt idx="43">
                  <c:v>32186</c:v>
                </c:pt>
                <c:pt idx="44">
                  <c:v>32187</c:v>
                </c:pt>
                <c:pt idx="45">
                  <c:v>32188</c:v>
                </c:pt>
                <c:pt idx="46">
                  <c:v>32189</c:v>
                </c:pt>
                <c:pt idx="47">
                  <c:v>32190</c:v>
                </c:pt>
                <c:pt idx="48">
                  <c:v>32191</c:v>
                </c:pt>
                <c:pt idx="49">
                  <c:v>32192</c:v>
                </c:pt>
                <c:pt idx="50">
                  <c:v>32193</c:v>
                </c:pt>
                <c:pt idx="51">
                  <c:v>32194</c:v>
                </c:pt>
                <c:pt idx="52">
                  <c:v>32195</c:v>
                </c:pt>
                <c:pt idx="53">
                  <c:v>32196</c:v>
                </c:pt>
                <c:pt idx="54">
                  <c:v>32197</c:v>
                </c:pt>
                <c:pt idx="55">
                  <c:v>32198</c:v>
                </c:pt>
                <c:pt idx="56">
                  <c:v>32199</c:v>
                </c:pt>
                <c:pt idx="57">
                  <c:v>32200</c:v>
                </c:pt>
                <c:pt idx="58">
                  <c:v>32201</c:v>
                </c:pt>
                <c:pt idx="59">
                  <c:v>32202</c:v>
                </c:pt>
                <c:pt idx="60">
                  <c:v>32203</c:v>
                </c:pt>
                <c:pt idx="61">
                  <c:v>32204</c:v>
                </c:pt>
                <c:pt idx="62">
                  <c:v>32205</c:v>
                </c:pt>
                <c:pt idx="63">
                  <c:v>32206</c:v>
                </c:pt>
                <c:pt idx="64">
                  <c:v>32207</c:v>
                </c:pt>
                <c:pt idx="65">
                  <c:v>32208</c:v>
                </c:pt>
                <c:pt idx="66">
                  <c:v>32209</c:v>
                </c:pt>
                <c:pt idx="67">
                  <c:v>32210</c:v>
                </c:pt>
                <c:pt idx="68">
                  <c:v>32211</c:v>
                </c:pt>
                <c:pt idx="69">
                  <c:v>32212</c:v>
                </c:pt>
                <c:pt idx="70">
                  <c:v>32213</c:v>
                </c:pt>
                <c:pt idx="71">
                  <c:v>32214</c:v>
                </c:pt>
                <c:pt idx="72">
                  <c:v>32215</c:v>
                </c:pt>
                <c:pt idx="73">
                  <c:v>32216</c:v>
                </c:pt>
                <c:pt idx="74">
                  <c:v>32217</c:v>
                </c:pt>
                <c:pt idx="75">
                  <c:v>32218</c:v>
                </c:pt>
                <c:pt idx="76">
                  <c:v>32219</c:v>
                </c:pt>
                <c:pt idx="77">
                  <c:v>32220</c:v>
                </c:pt>
                <c:pt idx="78">
                  <c:v>32221</c:v>
                </c:pt>
                <c:pt idx="79">
                  <c:v>32222</c:v>
                </c:pt>
                <c:pt idx="80">
                  <c:v>32223</c:v>
                </c:pt>
                <c:pt idx="81">
                  <c:v>32224</c:v>
                </c:pt>
                <c:pt idx="82">
                  <c:v>32225</c:v>
                </c:pt>
                <c:pt idx="83">
                  <c:v>32226</c:v>
                </c:pt>
                <c:pt idx="84">
                  <c:v>32227</c:v>
                </c:pt>
                <c:pt idx="85">
                  <c:v>32228</c:v>
                </c:pt>
                <c:pt idx="86">
                  <c:v>32229</c:v>
                </c:pt>
                <c:pt idx="87">
                  <c:v>32230</c:v>
                </c:pt>
                <c:pt idx="88">
                  <c:v>32231</c:v>
                </c:pt>
                <c:pt idx="89">
                  <c:v>32232</c:v>
                </c:pt>
                <c:pt idx="90">
                  <c:v>32233</c:v>
                </c:pt>
                <c:pt idx="91">
                  <c:v>32234</c:v>
                </c:pt>
                <c:pt idx="92">
                  <c:v>32235</c:v>
                </c:pt>
                <c:pt idx="93">
                  <c:v>32236</c:v>
                </c:pt>
                <c:pt idx="94">
                  <c:v>32237</c:v>
                </c:pt>
                <c:pt idx="95">
                  <c:v>32238</c:v>
                </c:pt>
                <c:pt idx="96">
                  <c:v>32239</c:v>
                </c:pt>
                <c:pt idx="97">
                  <c:v>32240</c:v>
                </c:pt>
                <c:pt idx="98">
                  <c:v>32241</c:v>
                </c:pt>
                <c:pt idx="99">
                  <c:v>32242</c:v>
                </c:pt>
                <c:pt idx="100">
                  <c:v>32243</c:v>
                </c:pt>
                <c:pt idx="101">
                  <c:v>32244</c:v>
                </c:pt>
                <c:pt idx="102">
                  <c:v>32245</c:v>
                </c:pt>
                <c:pt idx="103">
                  <c:v>32246</c:v>
                </c:pt>
                <c:pt idx="104">
                  <c:v>32247</c:v>
                </c:pt>
                <c:pt idx="105">
                  <c:v>32248</c:v>
                </c:pt>
                <c:pt idx="106">
                  <c:v>32249</c:v>
                </c:pt>
                <c:pt idx="107">
                  <c:v>32250</c:v>
                </c:pt>
                <c:pt idx="108">
                  <c:v>32251</c:v>
                </c:pt>
                <c:pt idx="109">
                  <c:v>32252</c:v>
                </c:pt>
                <c:pt idx="110">
                  <c:v>32253</c:v>
                </c:pt>
                <c:pt idx="111">
                  <c:v>32254</c:v>
                </c:pt>
                <c:pt idx="112">
                  <c:v>32255</c:v>
                </c:pt>
                <c:pt idx="113">
                  <c:v>32256</c:v>
                </c:pt>
                <c:pt idx="114">
                  <c:v>32257</c:v>
                </c:pt>
                <c:pt idx="115">
                  <c:v>32258</c:v>
                </c:pt>
                <c:pt idx="116">
                  <c:v>32259</c:v>
                </c:pt>
                <c:pt idx="117">
                  <c:v>32260</c:v>
                </c:pt>
                <c:pt idx="118">
                  <c:v>32261</c:v>
                </c:pt>
                <c:pt idx="119">
                  <c:v>32262</c:v>
                </c:pt>
                <c:pt idx="120">
                  <c:v>32263</c:v>
                </c:pt>
                <c:pt idx="121">
                  <c:v>32264</c:v>
                </c:pt>
                <c:pt idx="122">
                  <c:v>32265</c:v>
                </c:pt>
                <c:pt idx="123">
                  <c:v>32266</c:v>
                </c:pt>
                <c:pt idx="124">
                  <c:v>32267</c:v>
                </c:pt>
                <c:pt idx="125">
                  <c:v>32268</c:v>
                </c:pt>
                <c:pt idx="126">
                  <c:v>32269</c:v>
                </c:pt>
                <c:pt idx="127">
                  <c:v>32270</c:v>
                </c:pt>
                <c:pt idx="128">
                  <c:v>32271</c:v>
                </c:pt>
                <c:pt idx="129">
                  <c:v>32272</c:v>
                </c:pt>
                <c:pt idx="130">
                  <c:v>32273</c:v>
                </c:pt>
                <c:pt idx="131">
                  <c:v>32274</c:v>
                </c:pt>
                <c:pt idx="132">
                  <c:v>32275</c:v>
                </c:pt>
                <c:pt idx="133">
                  <c:v>32276</c:v>
                </c:pt>
                <c:pt idx="134">
                  <c:v>32277</c:v>
                </c:pt>
                <c:pt idx="135">
                  <c:v>32278</c:v>
                </c:pt>
                <c:pt idx="136">
                  <c:v>32279</c:v>
                </c:pt>
                <c:pt idx="137">
                  <c:v>32280</c:v>
                </c:pt>
                <c:pt idx="138">
                  <c:v>32281</c:v>
                </c:pt>
                <c:pt idx="139">
                  <c:v>32282</c:v>
                </c:pt>
                <c:pt idx="140">
                  <c:v>32283</c:v>
                </c:pt>
                <c:pt idx="141">
                  <c:v>32284</c:v>
                </c:pt>
                <c:pt idx="142">
                  <c:v>32285</c:v>
                </c:pt>
                <c:pt idx="143">
                  <c:v>32286</c:v>
                </c:pt>
                <c:pt idx="144">
                  <c:v>32287</c:v>
                </c:pt>
                <c:pt idx="145">
                  <c:v>32288</c:v>
                </c:pt>
                <c:pt idx="146">
                  <c:v>32289</c:v>
                </c:pt>
                <c:pt idx="147">
                  <c:v>32290</c:v>
                </c:pt>
                <c:pt idx="148">
                  <c:v>32291</c:v>
                </c:pt>
                <c:pt idx="149">
                  <c:v>32292</c:v>
                </c:pt>
                <c:pt idx="150">
                  <c:v>32293</c:v>
                </c:pt>
                <c:pt idx="151">
                  <c:v>32294</c:v>
                </c:pt>
                <c:pt idx="152">
                  <c:v>32295</c:v>
                </c:pt>
                <c:pt idx="153">
                  <c:v>32296</c:v>
                </c:pt>
                <c:pt idx="154">
                  <c:v>32297</c:v>
                </c:pt>
                <c:pt idx="155">
                  <c:v>32298</c:v>
                </c:pt>
                <c:pt idx="156">
                  <c:v>32299</c:v>
                </c:pt>
                <c:pt idx="157">
                  <c:v>32300</c:v>
                </c:pt>
                <c:pt idx="158">
                  <c:v>32301</c:v>
                </c:pt>
                <c:pt idx="159">
                  <c:v>32302</c:v>
                </c:pt>
                <c:pt idx="160">
                  <c:v>32303</c:v>
                </c:pt>
                <c:pt idx="161">
                  <c:v>32304</c:v>
                </c:pt>
                <c:pt idx="162">
                  <c:v>32305</c:v>
                </c:pt>
                <c:pt idx="163">
                  <c:v>32306</c:v>
                </c:pt>
                <c:pt idx="164">
                  <c:v>32307</c:v>
                </c:pt>
                <c:pt idx="165">
                  <c:v>32308</c:v>
                </c:pt>
                <c:pt idx="166">
                  <c:v>32309</c:v>
                </c:pt>
                <c:pt idx="167">
                  <c:v>32310</c:v>
                </c:pt>
                <c:pt idx="168">
                  <c:v>32311</c:v>
                </c:pt>
                <c:pt idx="169">
                  <c:v>32312</c:v>
                </c:pt>
                <c:pt idx="170">
                  <c:v>32313</c:v>
                </c:pt>
                <c:pt idx="171">
                  <c:v>32314</c:v>
                </c:pt>
                <c:pt idx="172">
                  <c:v>32315</c:v>
                </c:pt>
                <c:pt idx="173">
                  <c:v>32316</c:v>
                </c:pt>
                <c:pt idx="174">
                  <c:v>32317</c:v>
                </c:pt>
                <c:pt idx="175">
                  <c:v>32318</c:v>
                </c:pt>
                <c:pt idx="176">
                  <c:v>32319</c:v>
                </c:pt>
                <c:pt idx="177">
                  <c:v>32320</c:v>
                </c:pt>
                <c:pt idx="178">
                  <c:v>32321</c:v>
                </c:pt>
                <c:pt idx="179">
                  <c:v>32322</c:v>
                </c:pt>
                <c:pt idx="180">
                  <c:v>32323</c:v>
                </c:pt>
                <c:pt idx="181">
                  <c:v>32324</c:v>
                </c:pt>
                <c:pt idx="182">
                  <c:v>32325</c:v>
                </c:pt>
                <c:pt idx="183">
                  <c:v>32326</c:v>
                </c:pt>
                <c:pt idx="184">
                  <c:v>32327</c:v>
                </c:pt>
                <c:pt idx="185">
                  <c:v>32328</c:v>
                </c:pt>
                <c:pt idx="186">
                  <c:v>32329</c:v>
                </c:pt>
                <c:pt idx="187">
                  <c:v>32330</c:v>
                </c:pt>
                <c:pt idx="188">
                  <c:v>32331</c:v>
                </c:pt>
                <c:pt idx="189">
                  <c:v>32332</c:v>
                </c:pt>
                <c:pt idx="190">
                  <c:v>32333</c:v>
                </c:pt>
                <c:pt idx="191">
                  <c:v>32334</c:v>
                </c:pt>
                <c:pt idx="192">
                  <c:v>32335</c:v>
                </c:pt>
                <c:pt idx="193">
                  <c:v>32336</c:v>
                </c:pt>
                <c:pt idx="194">
                  <c:v>32337</c:v>
                </c:pt>
                <c:pt idx="195">
                  <c:v>32338</c:v>
                </c:pt>
                <c:pt idx="196">
                  <c:v>32339</c:v>
                </c:pt>
                <c:pt idx="197">
                  <c:v>32340</c:v>
                </c:pt>
                <c:pt idx="198">
                  <c:v>32341</c:v>
                </c:pt>
                <c:pt idx="199">
                  <c:v>32342</c:v>
                </c:pt>
                <c:pt idx="200">
                  <c:v>32343</c:v>
                </c:pt>
                <c:pt idx="201">
                  <c:v>32344</c:v>
                </c:pt>
                <c:pt idx="202">
                  <c:v>32345</c:v>
                </c:pt>
                <c:pt idx="203">
                  <c:v>32346</c:v>
                </c:pt>
                <c:pt idx="204">
                  <c:v>32347</c:v>
                </c:pt>
                <c:pt idx="205">
                  <c:v>32348</c:v>
                </c:pt>
                <c:pt idx="206">
                  <c:v>32349</c:v>
                </c:pt>
                <c:pt idx="207">
                  <c:v>32350</c:v>
                </c:pt>
                <c:pt idx="208">
                  <c:v>32351</c:v>
                </c:pt>
                <c:pt idx="209">
                  <c:v>32352</c:v>
                </c:pt>
                <c:pt idx="210">
                  <c:v>32353</c:v>
                </c:pt>
                <c:pt idx="211">
                  <c:v>32354</c:v>
                </c:pt>
                <c:pt idx="212">
                  <c:v>32355</c:v>
                </c:pt>
                <c:pt idx="213">
                  <c:v>32356</c:v>
                </c:pt>
                <c:pt idx="214">
                  <c:v>32357</c:v>
                </c:pt>
                <c:pt idx="215">
                  <c:v>32358</c:v>
                </c:pt>
                <c:pt idx="216">
                  <c:v>32359</c:v>
                </c:pt>
                <c:pt idx="217">
                  <c:v>32360</c:v>
                </c:pt>
                <c:pt idx="218">
                  <c:v>32361</c:v>
                </c:pt>
                <c:pt idx="219">
                  <c:v>32362</c:v>
                </c:pt>
                <c:pt idx="220">
                  <c:v>32363</c:v>
                </c:pt>
                <c:pt idx="221">
                  <c:v>32364</c:v>
                </c:pt>
                <c:pt idx="222">
                  <c:v>32365</c:v>
                </c:pt>
                <c:pt idx="223">
                  <c:v>32366</c:v>
                </c:pt>
                <c:pt idx="224">
                  <c:v>32367</c:v>
                </c:pt>
                <c:pt idx="225">
                  <c:v>32368</c:v>
                </c:pt>
                <c:pt idx="226">
                  <c:v>32369</c:v>
                </c:pt>
                <c:pt idx="227">
                  <c:v>32370</c:v>
                </c:pt>
                <c:pt idx="228">
                  <c:v>32371</c:v>
                </c:pt>
                <c:pt idx="229">
                  <c:v>32372</c:v>
                </c:pt>
                <c:pt idx="230">
                  <c:v>32373</c:v>
                </c:pt>
                <c:pt idx="231">
                  <c:v>32374</c:v>
                </c:pt>
                <c:pt idx="232">
                  <c:v>32375</c:v>
                </c:pt>
                <c:pt idx="233">
                  <c:v>32376</c:v>
                </c:pt>
                <c:pt idx="234">
                  <c:v>32377</c:v>
                </c:pt>
                <c:pt idx="235">
                  <c:v>32378</c:v>
                </c:pt>
                <c:pt idx="236">
                  <c:v>32379</c:v>
                </c:pt>
                <c:pt idx="237">
                  <c:v>32380</c:v>
                </c:pt>
                <c:pt idx="238">
                  <c:v>32381</c:v>
                </c:pt>
                <c:pt idx="239">
                  <c:v>32382</c:v>
                </c:pt>
                <c:pt idx="240">
                  <c:v>32383</c:v>
                </c:pt>
                <c:pt idx="241">
                  <c:v>32384</c:v>
                </c:pt>
                <c:pt idx="242">
                  <c:v>32385</c:v>
                </c:pt>
                <c:pt idx="243">
                  <c:v>32386</c:v>
                </c:pt>
                <c:pt idx="244">
                  <c:v>32387</c:v>
                </c:pt>
                <c:pt idx="245">
                  <c:v>32388</c:v>
                </c:pt>
                <c:pt idx="246">
                  <c:v>32389</c:v>
                </c:pt>
                <c:pt idx="247">
                  <c:v>32390</c:v>
                </c:pt>
                <c:pt idx="248">
                  <c:v>32391</c:v>
                </c:pt>
                <c:pt idx="249">
                  <c:v>32392</c:v>
                </c:pt>
                <c:pt idx="250">
                  <c:v>32393</c:v>
                </c:pt>
                <c:pt idx="251">
                  <c:v>32394</c:v>
                </c:pt>
                <c:pt idx="252">
                  <c:v>32395</c:v>
                </c:pt>
                <c:pt idx="253">
                  <c:v>32396</c:v>
                </c:pt>
                <c:pt idx="254">
                  <c:v>32397</c:v>
                </c:pt>
                <c:pt idx="255">
                  <c:v>32398</c:v>
                </c:pt>
                <c:pt idx="256">
                  <c:v>32399</c:v>
                </c:pt>
                <c:pt idx="257">
                  <c:v>32400</c:v>
                </c:pt>
                <c:pt idx="258">
                  <c:v>32401</c:v>
                </c:pt>
                <c:pt idx="259">
                  <c:v>32402</c:v>
                </c:pt>
                <c:pt idx="260">
                  <c:v>32403</c:v>
                </c:pt>
                <c:pt idx="261">
                  <c:v>32404</c:v>
                </c:pt>
                <c:pt idx="262">
                  <c:v>32405</c:v>
                </c:pt>
                <c:pt idx="263">
                  <c:v>32406</c:v>
                </c:pt>
                <c:pt idx="264">
                  <c:v>32407</c:v>
                </c:pt>
                <c:pt idx="265">
                  <c:v>32408</c:v>
                </c:pt>
                <c:pt idx="266">
                  <c:v>32409</c:v>
                </c:pt>
                <c:pt idx="267">
                  <c:v>32410</c:v>
                </c:pt>
                <c:pt idx="268">
                  <c:v>32411</c:v>
                </c:pt>
                <c:pt idx="269">
                  <c:v>32412</c:v>
                </c:pt>
                <c:pt idx="270">
                  <c:v>32413</c:v>
                </c:pt>
                <c:pt idx="271">
                  <c:v>32414</c:v>
                </c:pt>
                <c:pt idx="272">
                  <c:v>32415</c:v>
                </c:pt>
                <c:pt idx="273">
                  <c:v>32416</c:v>
                </c:pt>
                <c:pt idx="274">
                  <c:v>32417</c:v>
                </c:pt>
                <c:pt idx="275">
                  <c:v>32418</c:v>
                </c:pt>
                <c:pt idx="276">
                  <c:v>32419</c:v>
                </c:pt>
                <c:pt idx="277">
                  <c:v>32420</c:v>
                </c:pt>
                <c:pt idx="278">
                  <c:v>32421</c:v>
                </c:pt>
                <c:pt idx="279">
                  <c:v>32422</c:v>
                </c:pt>
                <c:pt idx="280">
                  <c:v>32423</c:v>
                </c:pt>
                <c:pt idx="281">
                  <c:v>32424</c:v>
                </c:pt>
                <c:pt idx="282">
                  <c:v>32425</c:v>
                </c:pt>
                <c:pt idx="283">
                  <c:v>32426</c:v>
                </c:pt>
                <c:pt idx="284">
                  <c:v>32427</c:v>
                </c:pt>
                <c:pt idx="285">
                  <c:v>32428</c:v>
                </c:pt>
                <c:pt idx="286">
                  <c:v>32429</c:v>
                </c:pt>
                <c:pt idx="287">
                  <c:v>32430</c:v>
                </c:pt>
                <c:pt idx="288">
                  <c:v>32431</c:v>
                </c:pt>
                <c:pt idx="289">
                  <c:v>32432</c:v>
                </c:pt>
                <c:pt idx="290">
                  <c:v>32433</c:v>
                </c:pt>
                <c:pt idx="291">
                  <c:v>32434</c:v>
                </c:pt>
                <c:pt idx="292">
                  <c:v>32435</c:v>
                </c:pt>
                <c:pt idx="293">
                  <c:v>32436</c:v>
                </c:pt>
                <c:pt idx="294">
                  <c:v>32437</c:v>
                </c:pt>
                <c:pt idx="295">
                  <c:v>32438</c:v>
                </c:pt>
                <c:pt idx="296">
                  <c:v>32439</c:v>
                </c:pt>
                <c:pt idx="297">
                  <c:v>32440</c:v>
                </c:pt>
                <c:pt idx="298">
                  <c:v>32441</c:v>
                </c:pt>
                <c:pt idx="299">
                  <c:v>32442</c:v>
                </c:pt>
                <c:pt idx="300">
                  <c:v>32443</c:v>
                </c:pt>
                <c:pt idx="301">
                  <c:v>32444</c:v>
                </c:pt>
                <c:pt idx="302">
                  <c:v>32445</c:v>
                </c:pt>
                <c:pt idx="303">
                  <c:v>32446</c:v>
                </c:pt>
                <c:pt idx="304">
                  <c:v>32447</c:v>
                </c:pt>
                <c:pt idx="305">
                  <c:v>32448</c:v>
                </c:pt>
                <c:pt idx="306">
                  <c:v>32449</c:v>
                </c:pt>
                <c:pt idx="307">
                  <c:v>32450</c:v>
                </c:pt>
                <c:pt idx="308">
                  <c:v>32451</c:v>
                </c:pt>
                <c:pt idx="309">
                  <c:v>32452</c:v>
                </c:pt>
                <c:pt idx="310">
                  <c:v>32453</c:v>
                </c:pt>
                <c:pt idx="311">
                  <c:v>32454</c:v>
                </c:pt>
                <c:pt idx="312">
                  <c:v>32455</c:v>
                </c:pt>
                <c:pt idx="313">
                  <c:v>32456</c:v>
                </c:pt>
                <c:pt idx="314">
                  <c:v>32457</c:v>
                </c:pt>
                <c:pt idx="315">
                  <c:v>32458</c:v>
                </c:pt>
                <c:pt idx="316">
                  <c:v>32459</c:v>
                </c:pt>
                <c:pt idx="317">
                  <c:v>32460</c:v>
                </c:pt>
                <c:pt idx="318">
                  <c:v>32461</c:v>
                </c:pt>
                <c:pt idx="319">
                  <c:v>32462</c:v>
                </c:pt>
                <c:pt idx="320">
                  <c:v>32463</c:v>
                </c:pt>
                <c:pt idx="321">
                  <c:v>32464</c:v>
                </c:pt>
                <c:pt idx="322">
                  <c:v>32465</c:v>
                </c:pt>
                <c:pt idx="323">
                  <c:v>32466</c:v>
                </c:pt>
                <c:pt idx="324">
                  <c:v>32467</c:v>
                </c:pt>
                <c:pt idx="325">
                  <c:v>32468</c:v>
                </c:pt>
                <c:pt idx="326">
                  <c:v>32469</c:v>
                </c:pt>
                <c:pt idx="327">
                  <c:v>32470</c:v>
                </c:pt>
                <c:pt idx="328">
                  <c:v>32471</c:v>
                </c:pt>
                <c:pt idx="329">
                  <c:v>32472</c:v>
                </c:pt>
                <c:pt idx="330">
                  <c:v>32473</c:v>
                </c:pt>
                <c:pt idx="331">
                  <c:v>32474</c:v>
                </c:pt>
                <c:pt idx="332">
                  <c:v>32475</c:v>
                </c:pt>
                <c:pt idx="333">
                  <c:v>32476</c:v>
                </c:pt>
                <c:pt idx="334">
                  <c:v>32477</c:v>
                </c:pt>
                <c:pt idx="335">
                  <c:v>32478</c:v>
                </c:pt>
                <c:pt idx="336">
                  <c:v>32479</c:v>
                </c:pt>
                <c:pt idx="337">
                  <c:v>32480</c:v>
                </c:pt>
                <c:pt idx="338">
                  <c:v>32481</c:v>
                </c:pt>
                <c:pt idx="339">
                  <c:v>32482</c:v>
                </c:pt>
                <c:pt idx="340">
                  <c:v>32483</c:v>
                </c:pt>
                <c:pt idx="341">
                  <c:v>32484</c:v>
                </c:pt>
                <c:pt idx="342">
                  <c:v>32485</c:v>
                </c:pt>
                <c:pt idx="343">
                  <c:v>32486</c:v>
                </c:pt>
                <c:pt idx="344">
                  <c:v>32487</c:v>
                </c:pt>
                <c:pt idx="345">
                  <c:v>32488</c:v>
                </c:pt>
                <c:pt idx="346">
                  <c:v>32489</c:v>
                </c:pt>
                <c:pt idx="347">
                  <c:v>32490</c:v>
                </c:pt>
                <c:pt idx="348">
                  <c:v>32491</c:v>
                </c:pt>
                <c:pt idx="349">
                  <c:v>32492</c:v>
                </c:pt>
                <c:pt idx="350">
                  <c:v>32493</c:v>
                </c:pt>
                <c:pt idx="351">
                  <c:v>32494</c:v>
                </c:pt>
                <c:pt idx="352">
                  <c:v>32495</c:v>
                </c:pt>
                <c:pt idx="353">
                  <c:v>32496</c:v>
                </c:pt>
                <c:pt idx="354">
                  <c:v>32497</c:v>
                </c:pt>
                <c:pt idx="355">
                  <c:v>32498</c:v>
                </c:pt>
                <c:pt idx="356">
                  <c:v>32499</c:v>
                </c:pt>
                <c:pt idx="357">
                  <c:v>32500</c:v>
                </c:pt>
                <c:pt idx="358">
                  <c:v>32501</c:v>
                </c:pt>
                <c:pt idx="359">
                  <c:v>32502</c:v>
                </c:pt>
                <c:pt idx="360">
                  <c:v>32503</c:v>
                </c:pt>
                <c:pt idx="361">
                  <c:v>32504</c:v>
                </c:pt>
                <c:pt idx="362">
                  <c:v>32505</c:v>
                </c:pt>
                <c:pt idx="363">
                  <c:v>32506</c:v>
                </c:pt>
                <c:pt idx="364">
                  <c:v>32507</c:v>
                </c:pt>
              </c:numCache>
            </c:numRef>
          </c:xVal>
          <c:yVal>
            <c:numRef>
              <c:f>'Анадырь - Нов.Еропол'!$BJ$2:$BJ$366</c:f>
              <c:numCache>
                <c:formatCode>General</c:formatCode>
                <c:ptCount val="36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12.9</c:v>
                </c:pt>
                <c:pt idx="4">
                  <c:v>12.9</c:v>
                </c:pt>
                <c:pt idx="5">
                  <c:v>12.9</c:v>
                </c:pt>
                <c:pt idx="6">
                  <c:v>12.9</c:v>
                </c:pt>
                <c:pt idx="7">
                  <c:v>12.8</c:v>
                </c:pt>
                <c:pt idx="8">
                  <c:v>12.8</c:v>
                </c:pt>
                <c:pt idx="9">
                  <c:v>12.8</c:v>
                </c:pt>
                <c:pt idx="10">
                  <c:v>12.8</c:v>
                </c:pt>
                <c:pt idx="11">
                  <c:v>12.7</c:v>
                </c:pt>
                <c:pt idx="12">
                  <c:v>12.7</c:v>
                </c:pt>
                <c:pt idx="13">
                  <c:v>12.7</c:v>
                </c:pt>
                <c:pt idx="14">
                  <c:v>12.4</c:v>
                </c:pt>
                <c:pt idx="15">
                  <c:v>12.2</c:v>
                </c:pt>
                <c:pt idx="16">
                  <c:v>11.9</c:v>
                </c:pt>
                <c:pt idx="17">
                  <c:v>11.7</c:v>
                </c:pt>
                <c:pt idx="18">
                  <c:v>11.4</c:v>
                </c:pt>
                <c:pt idx="19">
                  <c:v>11.1</c:v>
                </c:pt>
                <c:pt idx="20">
                  <c:v>10.9</c:v>
                </c:pt>
                <c:pt idx="21">
                  <c:v>10.6</c:v>
                </c:pt>
                <c:pt idx="22">
                  <c:v>10.4</c:v>
                </c:pt>
                <c:pt idx="23">
                  <c:v>10.1</c:v>
                </c:pt>
                <c:pt idx="24">
                  <c:v>9.84</c:v>
                </c:pt>
                <c:pt idx="25">
                  <c:v>9.58</c:v>
                </c:pt>
                <c:pt idx="26">
                  <c:v>9.32</c:v>
                </c:pt>
                <c:pt idx="27">
                  <c:v>9.06</c:v>
                </c:pt>
                <c:pt idx="28">
                  <c:v>8.8</c:v>
                </c:pt>
                <c:pt idx="29">
                  <c:v>8.54</c:v>
                </c:pt>
                <c:pt idx="30">
                  <c:v>8.28</c:v>
                </c:pt>
                <c:pt idx="31">
                  <c:v>8.02</c:v>
                </c:pt>
                <c:pt idx="32">
                  <c:v>7.76</c:v>
                </c:pt>
                <c:pt idx="33">
                  <c:v>7.5</c:v>
                </c:pt>
                <c:pt idx="34">
                  <c:v>7.24</c:v>
                </c:pt>
                <c:pt idx="35">
                  <c:v>6.98</c:v>
                </c:pt>
                <c:pt idx="36">
                  <c:v>6.72</c:v>
                </c:pt>
                <c:pt idx="37">
                  <c:v>6.46</c:v>
                </c:pt>
                <c:pt idx="38">
                  <c:v>6.2</c:v>
                </c:pt>
                <c:pt idx="39">
                  <c:v>5.94</c:v>
                </c:pt>
                <c:pt idx="40">
                  <c:v>5.68</c:v>
                </c:pt>
                <c:pt idx="41">
                  <c:v>5.42</c:v>
                </c:pt>
                <c:pt idx="42">
                  <c:v>5.16</c:v>
                </c:pt>
                <c:pt idx="43">
                  <c:v>4.9</c:v>
                </c:pt>
                <c:pt idx="44">
                  <c:v>4.64</c:v>
                </c:pt>
                <c:pt idx="45">
                  <c:v>4.63</c:v>
                </c:pt>
                <c:pt idx="46">
                  <c:v>4.63</c:v>
                </c:pt>
                <c:pt idx="47">
                  <c:v>4.62</c:v>
                </c:pt>
                <c:pt idx="48">
                  <c:v>4.61</c:v>
                </c:pt>
                <c:pt idx="49">
                  <c:v>4.61</c:v>
                </c:pt>
                <c:pt idx="50">
                  <c:v>4.6</c:v>
                </c:pt>
                <c:pt idx="51">
                  <c:v>4.59</c:v>
                </c:pt>
                <c:pt idx="52">
                  <c:v>4.59</c:v>
                </c:pt>
                <c:pt idx="53">
                  <c:v>4.58</c:v>
                </c:pt>
                <c:pt idx="54">
                  <c:v>4.57</c:v>
                </c:pt>
                <c:pt idx="55">
                  <c:v>4.57</c:v>
                </c:pt>
                <c:pt idx="56">
                  <c:v>4.56</c:v>
                </c:pt>
                <c:pt idx="57">
                  <c:v>4.55</c:v>
                </c:pt>
                <c:pt idx="58">
                  <c:v>4.55</c:v>
                </c:pt>
                <c:pt idx="59">
                  <c:v>4.54</c:v>
                </c:pt>
                <c:pt idx="60">
                  <c:v>4.53</c:v>
                </c:pt>
                <c:pt idx="61">
                  <c:v>4.53</c:v>
                </c:pt>
                <c:pt idx="62">
                  <c:v>4.52</c:v>
                </c:pt>
                <c:pt idx="63">
                  <c:v>4.51</c:v>
                </c:pt>
                <c:pt idx="64">
                  <c:v>4.51</c:v>
                </c:pt>
                <c:pt idx="65">
                  <c:v>4.5</c:v>
                </c:pt>
                <c:pt idx="66">
                  <c:v>4.49</c:v>
                </c:pt>
                <c:pt idx="67">
                  <c:v>4.49</c:v>
                </c:pt>
                <c:pt idx="68">
                  <c:v>4.48</c:v>
                </c:pt>
                <c:pt idx="69">
                  <c:v>4.47</c:v>
                </c:pt>
                <c:pt idx="70">
                  <c:v>4.46</c:v>
                </c:pt>
                <c:pt idx="71">
                  <c:v>4.45</c:v>
                </c:pt>
                <c:pt idx="72">
                  <c:v>4.45</c:v>
                </c:pt>
                <c:pt idx="73">
                  <c:v>4.44</c:v>
                </c:pt>
                <c:pt idx="74">
                  <c:v>4.39</c:v>
                </c:pt>
                <c:pt idx="75">
                  <c:v>4.34</c:v>
                </c:pt>
                <c:pt idx="76">
                  <c:v>4.29</c:v>
                </c:pt>
                <c:pt idx="77">
                  <c:v>4.23</c:v>
                </c:pt>
                <c:pt idx="78">
                  <c:v>4.18</c:v>
                </c:pt>
                <c:pt idx="79">
                  <c:v>4.13</c:v>
                </c:pt>
                <c:pt idx="80">
                  <c:v>4.08</c:v>
                </c:pt>
                <c:pt idx="81">
                  <c:v>4.03</c:v>
                </c:pt>
                <c:pt idx="82">
                  <c:v>3.98</c:v>
                </c:pt>
                <c:pt idx="83">
                  <c:v>3.93</c:v>
                </c:pt>
                <c:pt idx="84">
                  <c:v>3.88</c:v>
                </c:pt>
                <c:pt idx="85">
                  <c:v>3.82</c:v>
                </c:pt>
                <c:pt idx="86">
                  <c:v>3.77</c:v>
                </c:pt>
                <c:pt idx="87">
                  <c:v>3.72</c:v>
                </c:pt>
                <c:pt idx="88">
                  <c:v>3.67</c:v>
                </c:pt>
                <c:pt idx="89">
                  <c:v>3.62</c:v>
                </c:pt>
                <c:pt idx="90">
                  <c:v>3.62</c:v>
                </c:pt>
                <c:pt idx="91">
                  <c:v>3.57</c:v>
                </c:pt>
                <c:pt idx="92">
                  <c:v>3.52</c:v>
                </c:pt>
                <c:pt idx="93">
                  <c:v>3.47</c:v>
                </c:pt>
                <c:pt idx="94">
                  <c:v>3.41</c:v>
                </c:pt>
                <c:pt idx="95">
                  <c:v>3.36</c:v>
                </c:pt>
                <c:pt idx="96">
                  <c:v>3.31</c:v>
                </c:pt>
                <c:pt idx="97">
                  <c:v>3.25</c:v>
                </c:pt>
                <c:pt idx="98">
                  <c:v>3.21</c:v>
                </c:pt>
                <c:pt idx="99">
                  <c:v>3.16</c:v>
                </c:pt>
                <c:pt idx="100">
                  <c:v>3.11</c:v>
                </c:pt>
                <c:pt idx="101">
                  <c:v>3.05</c:v>
                </c:pt>
                <c:pt idx="102">
                  <c:v>3</c:v>
                </c:pt>
                <c:pt idx="103">
                  <c:v>2.95</c:v>
                </c:pt>
                <c:pt idx="104">
                  <c:v>2.9</c:v>
                </c:pt>
                <c:pt idx="105">
                  <c:v>2.85</c:v>
                </c:pt>
                <c:pt idx="106">
                  <c:v>2.91</c:v>
                </c:pt>
                <c:pt idx="107">
                  <c:v>2.98</c:v>
                </c:pt>
                <c:pt idx="108">
                  <c:v>3.04</c:v>
                </c:pt>
                <c:pt idx="109">
                  <c:v>3.11</c:v>
                </c:pt>
                <c:pt idx="110">
                  <c:v>3.17</c:v>
                </c:pt>
                <c:pt idx="111">
                  <c:v>3.23</c:v>
                </c:pt>
                <c:pt idx="112">
                  <c:v>3.3</c:v>
                </c:pt>
                <c:pt idx="113">
                  <c:v>3.36</c:v>
                </c:pt>
                <c:pt idx="114">
                  <c:v>3.43</c:v>
                </c:pt>
                <c:pt idx="115">
                  <c:v>3.49</c:v>
                </c:pt>
                <c:pt idx="116">
                  <c:v>3.55</c:v>
                </c:pt>
                <c:pt idx="117">
                  <c:v>3.62</c:v>
                </c:pt>
                <c:pt idx="118">
                  <c:v>3.68</c:v>
                </c:pt>
                <c:pt idx="119">
                  <c:v>3.75</c:v>
                </c:pt>
                <c:pt idx="120">
                  <c:v>3.81</c:v>
                </c:pt>
                <c:pt idx="121">
                  <c:v>3.87</c:v>
                </c:pt>
                <c:pt idx="122">
                  <c:v>3.94</c:v>
                </c:pt>
                <c:pt idx="123">
                  <c:v>4</c:v>
                </c:pt>
                <c:pt idx="124">
                  <c:v>4.07</c:v>
                </c:pt>
                <c:pt idx="125">
                  <c:v>4.13</c:v>
                </c:pt>
                <c:pt idx="126">
                  <c:v>4.19</c:v>
                </c:pt>
                <c:pt idx="127">
                  <c:v>4.26</c:v>
                </c:pt>
                <c:pt idx="128">
                  <c:v>4.32</c:v>
                </c:pt>
                <c:pt idx="129">
                  <c:v>4.39</c:v>
                </c:pt>
                <c:pt idx="130">
                  <c:v>4.45</c:v>
                </c:pt>
                <c:pt idx="131">
                  <c:v>4.74</c:v>
                </c:pt>
                <c:pt idx="132">
                  <c:v>4.74</c:v>
                </c:pt>
                <c:pt idx="133">
                  <c:v>8.02</c:v>
                </c:pt>
                <c:pt idx="134">
                  <c:v>8.02</c:v>
                </c:pt>
                <c:pt idx="135">
                  <c:v>8.12</c:v>
                </c:pt>
                <c:pt idx="136">
                  <c:v>8.12</c:v>
                </c:pt>
                <c:pt idx="137">
                  <c:v>12.4</c:v>
                </c:pt>
                <c:pt idx="138">
                  <c:v>12.4</c:v>
                </c:pt>
                <c:pt idx="139">
                  <c:v>12.9</c:v>
                </c:pt>
                <c:pt idx="140">
                  <c:v>24.7</c:v>
                </c:pt>
                <c:pt idx="141">
                  <c:v>32.2</c:v>
                </c:pt>
                <c:pt idx="142">
                  <c:v>50</c:v>
                </c:pt>
                <c:pt idx="143">
                  <c:v>63</c:v>
                </c:pt>
                <c:pt idx="144">
                  <c:v>84.8</c:v>
                </c:pt>
                <c:pt idx="145">
                  <c:v>95.4</c:v>
                </c:pt>
                <c:pt idx="146">
                  <c:v>149</c:v>
                </c:pt>
                <c:pt idx="147">
                  <c:v>194</c:v>
                </c:pt>
                <c:pt idx="148">
                  <c:v>250</c:v>
                </c:pt>
                <c:pt idx="149">
                  <c:v>513</c:v>
                </c:pt>
                <c:pt idx="150">
                  <c:v>954</c:v>
                </c:pt>
                <c:pt idx="151">
                  <c:v>1270</c:v>
                </c:pt>
                <c:pt idx="152">
                  <c:v>1900</c:v>
                </c:pt>
                <c:pt idx="153">
                  <c:v>2630</c:v>
                </c:pt>
                <c:pt idx="154">
                  <c:v>2760</c:v>
                </c:pt>
                <c:pt idx="155">
                  <c:v>2590</c:v>
                </c:pt>
                <c:pt idx="156">
                  <c:v>2590</c:v>
                </c:pt>
                <c:pt idx="157">
                  <c:v>2480</c:v>
                </c:pt>
                <c:pt idx="158">
                  <c:v>2670</c:v>
                </c:pt>
                <c:pt idx="159">
                  <c:v>2870</c:v>
                </c:pt>
                <c:pt idx="160">
                  <c:v>2790</c:v>
                </c:pt>
                <c:pt idx="161">
                  <c:v>2760</c:v>
                </c:pt>
                <c:pt idx="162">
                  <c:v>2830</c:v>
                </c:pt>
                <c:pt idx="163">
                  <c:v>2920</c:v>
                </c:pt>
                <c:pt idx="164">
                  <c:v>2900</c:v>
                </c:pt>
                <c:pt idx="165">
                  <c:v>3530</c:v>
                </c:pt>
                <c:pt idx="166">
                  <c:v>2960</c:v>
                </c:pt>
                <c:pt idx="167">
                  <c:v>2590</c:v>
                </c:pt>
                <c:pt idx="168">
                  <c:v>2260</c:v>
                </c:pt>
                <c:pt idx="169">
                  <c:v>1980</c:v>
                </c:pt>
                <c:pt idx="170">
                  <c:v>1940</c:v>
                </c:pt>
                <c:pt idx="171">
                  <c:v>2020</c:v>
                </c:pt>
                <c:pt idx="172">
                  <c:v>2080</c:v>
                </c:pt>
                <c:pt idx="173">
                  <c:v>1910</c:v>
                </c:pt>
                <c:pt idx="174">
                  <c:v>1470</c:v>
                </c:pt>
                <c:pt idx="175">
                  <c:v>1130</c:v>
                </c:pt>
                <c:pt idx="176">
                  <c:v>1020</c:v>
                </c:pt>
                <c:pt idx="177">
                  <c:v>1010</c:v>
                </c:pt>
                <c:pt idx="178">
                  <c:v>966</c:v>
                </c:pt>
                <c:pt idx="179">
                  <c:v>933</c:v>
                </c:pt>
                <c:pt idx="180">
                  <c:v>900</c:v>
                </c:pt>
                <c:pt idx="181">
                  <c:v>843</c:v>
                </c:pt>
                <c:pt idx="182">
                  <c:v>647</c:v>
                </c:pt>
                <c:pt idx="183">
                  <c:v>525</c:v>
                </c:pt>
                <c:pt idx="184">
                  <c:v>518</c:v>
                </c:pt>
                <c:pt idx="185">
                  <c:v>518</c:v>
                </c:pt>
                <c:pt idx="186">
                  <c:v>597</c:v>
                </c:pt>
                <c:pt idx="187">
                  <c:v>944</c:v>
                </c:pt>
                <c:pt idx="188">
                  <c:v>1150</c:v>
                </c:pt>
                <c:pt idx="189">
                  <c:v>1010</c:v>
                </c:pt>
                <c:pt idx="190">
                  <c:v>922</c:v>
                </c:pt>
                <c:pt idx="191">
                  <c:v>772</c:v>
                </c:pt>
                <c:pt idx="192">
                  <c:v>881</c:v>
                </c:pt>
                <c:pt idx="193">
                  <c:v>677</c:v>
                </c:pt>
                <c:pt idx="194">
                  <c:v>640</c:v>
                </c:pt>
                <c:pt idx="195">
                  <c:v>582</c:v>
                </c:pt>
                <c:pt idx="196">
                  <c:v>550</c:v>
                </c:pt>
                <c:pt idx="197">
                  <c:v>544</c:v>
                </c:pt>
                <c:pt idx="198">
                  <c:v>518</c:v>
                </c:pt>
                <c:pt idx="199">
                  <c:v>550</c:v>
                </c:pt>
                <c:pt idx="200">
                  <c:v>640</c:v>
                </c:pt>
                <c:pt idx="201">
                  <c:v>977</c:v>
                </c:pt>
                <c:pt idx="202">
                  <c:v>1110</c:v>
                </c:pt>
                <c:pt idx="203">
                  <c:v>955</c:v>
                </c:pt>
                <c:pt idx="204">
                  <c:v>788</c:v>
                </c:pt>
                <c:pt idx="205">
                  <c:v>700</c:v>
                </c:pt>
                <c:pt idx="206">
                  <c:v>647</c:v>
                </c:pt>
                <c:pt idx="207">
                  <c:v>582</c:v>
                </c:pt>
                <c:pt idx="208">
                  <c:v>544</c:v>
                </c:pt>
                <c:pt idx="209">
                  <c:v>512</c:v>
                </c:pt>
                <c:pt idx="210">
                  <c:v>500</c:v>
                </c:pt>
                <c:pt idx="211">
                  <c:v>500</c:v>
                </c:pt>
                <c:pt idx="212">
                  <c:v>488</c:v>
                </c:pt>
                <c:pt idx="213">
                  <c:v>482</c:v>
                </c:pt>
                <c:pt idx="214">
                  <c:v>475</c:v>
                </c:pt>
                <c:pt idx="215">
                  <c:v>469</c:v>
                </c:pt>
                <c:pt idx="216">
                  <c:v>469</c:v>
                </c:pt>
                <c:pt idx="217">
                  <c:v>469</c:v>
                </c:pt>
                <c:pt idx="218">
                  <c:v>469</c:v>
                </c:pt>
                <c:pt idx="219">
                  <c:v>432</c:v>
                </c:pt>
                <c:pt idx="220">
                  <c:v>570</c:v>
                </c:pt>
                <c:pt idx="221">
                  <c:v>999</c:v>
                </c:pt>
                <c:pt idx="222">
                  <c:v>853</c:v>
                </c:pt>
                <c:pt idx="223">
                  <c:v>747</c:v>
                </c:pt>
                <c:pt idx="224">
                  <c:v>655</c:v>
                </c:pt>
                <c:pt idx="225">
                  <c:v>747</c:v>
                </c:pt>
                <c:pt idx="226">
                  <c:v>911</c:v>
                </c:pt>
                <c:pt idx="227">
                  <c:v>1420</c:v>
                </c:pt>
                <c:pt idx="228">
                  <c:v>1560</c:v>
                </c:pt>
                <c:pt idx="229">
                  <c:v>1390</c:v>
                </c:pt>
                <c:pt idx="230">
                  <c:v>1140</c:v>
                </c:pt>
                <c:pt idx="231">
                  <c:v>988</c:v>
                </c:pt>
                <c:pt idx="232">
                  <c:v>999</c:v>
                </c:pt>
                <c:pt idx="233">
                  <c:v>805</c:v>
                </c:pt>
                <c:pt idx="234">
                  <c:v>797</c:v>
                </c:pt>
                <c:pt idx="235">
                  <c:v>700</c:v>
                </c:pt>
                <c:pt idx="236">
                  <c:v>589</c:v>
                </c:pt>
                <c:pt idx="237">
                  <c:v>670</c:v>
                </c:pt>
                <c:pt idx="238">
                  <c:v>772</c:v>
                </c:pt>
                <c:pt idx="239">
                  <c:v>1060</c:v>
                </c:pt>
                <c:pt idx="240">
                  <c:v>933</c:v>
                </c:pt>
                <c:pt idx="241">
                  <c:v>797</c:v>
                </c:pt>
                <c:pt idx="242">
                  <c:v>670</c:v>
                </c:pt>
                <c:pt idx="243">
                  <c:v>589</c:v>
                </c:pt>
                <c:pt idx="244">
                  <c:v>582</c:v>
                </c:pt>
                <c:pt idx="245">
                  <c:v>544</c:v>
                </c:pt>
                <c:pt idx="246">
                  <c:v>512</c:v>
                </c:pt>
                <c:pt idx="247">
                  <c:v>482</c:v>
                </c:pt>
                <c:pt idx="248">
                  <c:v>463</c:v>
                </c:pt>
                <c:pt idx="249">
                  <c:v>440</c:v>
                </c:pt>
                <c:pt idx="250">
                  <c:v>423</c:v>
                </c:pt>
                <c:pt idx="251">
                  <c:v>406</c:v>
                </c:pt>
                <c:pt idx="252">
                  <c:v>390</c:v>
                </c:pt>
                <c:pt idx="253">
                  <c:v>364</c:v>
                </c:pt>
                <c:pt idx="254">
                  <c:v>349</c:v>
                </c:pt>
                <c:pt idx="255">
                  <c:v>329</c:v>
                </c:pt>
                <c:pt idx="256">
                  <c:v>315</c:v>
                </c:pt>
                <c:pt idx="257">
                  <c:v>295</c:v>
                </c:pt>
                <c:pt idx="258">
                  <c:v>277</c:v>
                </c:pt>
                <c:pt idx="259">
                  <c:v>273</c:v>
                </c:pt>
                <c:pt idx="260">
                  <c:v>251</c:v>
                </c:pt>
                <c:pt idx="261">
                  <c:v>233</c:v>
                </c:pt>
                <c:pt idx="262">
                  <c:v>220</c:v>
                </c:pt>
                <c:pt idx="263">
                  <c:v>207</c:v>
                </c:pt>
                <c:pt idx="264">
                  <c:v>197</c:v>
                </c:pt>
                <c:pt idx="265">
                  <c:v>190</c:v>
                </c:pt>
                <c:pt idx="266">
                  <c:v>176</c:v>
                </c:pt>
                <c:pt idx="267">
                  <c:v>166</c:v>
                </c:pt>
                <c:pt idx="268">
                  <c:v>159</c:v>
                </c:pt>
                <c:pt idx="269">
                  <c:v>146</c:v>
                </c:pt>
                <c:pt idx="270">
                  <c:v>143</c:v>
                </c:pt>
                <c:pt idx="271">
                  <c:v>140</c:v>
                </c:pt>
                <c:pt idx="272">
                  <c:v>137</c:v>
                </c:pt>
                <c:pt idx="273">
                  <c:v>128</c:v>
                </c:pt>
                <c:pt idx="274">
                  <c:v>126</c:v>
                </c:pt>
                <c:pt idx="275">
                  <c:v>120</c:v>
                </c:pt>
                <c:pt idx="276">
                  <c:v>117</c:v>
                </c:pt>
                <c:pt idx="277">
                  <c:v>111</c:v>
                </c:pt>
                <c:pt idx="278">
                  <c:v>111</c:v>
                </c:pt>
                <c:pt idx="279">
                  <c:v>109</c:v>
                </c:pt>
                <c:pt idx="280">
                  <c:v>104</c:v>
                </c:pt>
                <c:pt idx="281">
                  <c:v>104</c:v>
                </c:pt>
                <c:pt idx="282">
                  <c:v>104</c:v>
                </c:pt>
                <c:pt idx="283">
                  <c:v>102</c:v>
                </c:pt>
                <c:pt idx="284">
                  <c:v>102</c:v>
                </c:pt>
                <c:pt idx="285">
                  <c:v>102</c:v>
                </c:pt>
                <c:pt idx="286">
                  <c:v>99.3</c:v>
                </c:pt>
                <c:pt idx="287">
                  <c:v>99.3</c:v>
                </c:pt>
                <c:pt idx="288">
                  <c:v>99.3</c:v>
                </c:pt>
                <c:pt idx="289">
                  <c:v>94.7</c:v>
                </c:pt>
                <c:pt idx="290">
                  <c:v>94.7</c:v>
                </c:pt>
                <c:pt idx="291">
                  <c:v>92.3</c:v>
                </c:pt>
                <c:pt idx="292">
                  <c:v>88.5</c:v>
                </c:pt>
                <c:pt idx="293">
                  <c:v>84.7</c:v>
                </c:pt>
                <c:pt idx="294">
                  <c:v>80.9</c:v>
                </c:pt>
                <c:pt idx="295">
                  <c:v>77</c:v>
                </c:pt>
                <c:pt idx="296">
                  <c:v>73.2</c:v>
                </c:pt>
                <c:pt idx="297">
                  <c:v>69.4</c:v>
                </c:pt>
                <c:pt idx="298">
                  <c:v>65.6</c:v>
                </c:pt>
                <c:pt idx="299">
                  <c:v>61.8</c:v>
                </c:pt>
                <c:pt idx="300">
                  <c:v>58</c:v>
                </c:pt>
                <c:pt idx="301">
                  <c:v>54.1</c:v>
                </c:pt>
                <c:pt idx="302">
                  <c:v>50.3</c:v>
                </c:pt>
                <c:pt idx="303">
                  <c:v>46.5</c:v>
                </c:pt>
                <c:pt idx="304">
                  <c:v>42.7</c:v>
                </c:pt>
                <c:pt idx="305">
                  <c:v>42.1</c:v>
                </c:pt>
                <c:pt idx="306">
                  <c:v>41.6</c:v>
                </c:pt>
                <c:pt idx="307">
                  <c:v>41</c:v>
                </c:pt>
                <c:pt idx="308">
                  <c:v>40.4</c:v>
                </c:pt>
                <c:pt idx="309">
                  <c:v>39.9</c:v>
                </c:pt>
                <c:pt idx="310">
                  <c:v>39.3</c:v>
                </c:pt>
                <c:pt idx="311">
                  <c:v>38.7</c:v>
                </c:pt>
                <c:pt idx="312">
                  <c:v>38.1</c:v>
                </c:pt>
                <c:pt idx="313">
                  <c:v>37.6</c:v>
                </c:pt>
                <c:pt idx="314">
                  <c:v>37</c:v>
                </c:pt>
                <c:pt idx="315">
                  <c:v>36.4</c:v>
                </c:pt>
                <c:pt idx="316">
                  <c:v>35.9</c:v>
                </c:pt>
                <c:pt idx="317">
                  <c:v>35.3</c:v>
                </c:pt>
                <c:pt idx="318">
                  <c:v>34.7</c:v>
                </c:pt>
                <c:pt idx="319">
                  <c:v>34.2</c:v>
                </c:pt>
                <c:pt idx="320">
                  <c:v>33.6</c:v>
                </c:pt>
                <c:pt idx="321">
                  <c:v>33</c:v>
                </c:pt>
                <c:pt idx="322">
                  <c:v>32.4</c:v>
                </c:pt>
                <c:pt idx="323">
                  <c:v>31.9</c:v>
                </c:pt>
                <c:pt idx="324">
                  <c:v>31.3</c:v>
                </c:pt>
                <c:pt idx="325">
                  <c:v>30.5</c:v>
                </c:pt>
                <c:pt idx="326">
                  <c:v>29.7</c:v>
                </c:pt>
                <c:pt idx="327">
                  <c:v>28.9</c:v>
                </c:pt>
                <c:pt idx="328">
                  <c:v>28.2</c:v>
                </c:pt>
                <c:pt idx="329">
                  <c:v>27.4</c:v>
                </c:pt>
                <c:pt idx="330">
                  <c:v>26.6</c:v>
                </c:pt>
                <c:pt idx="331">
                  <c:v>25.8</c:v>
                </c:pt>
                <c:pt idx="332">
                  <c:v>25</c:v>
                </c:pt>
                <c:pt idx="333">
                  <c:v>24.2</c:v>
                </c:pt>
                <c:pt idx="334">
                  <c:v>23.4</c:v>
                </c:pt>
                <c:pt idx="335">
                  <c:v>22.7</c:v>
                </c:pt>
                <c:pt idx="336">
                  <c:v>21.9</c:v>
                </c:pt>
                <c:pt idx="337">
                  <c:v>21.1</c:v>
                </c:pt>
                <c:pt idx="338">
                  <c:v>20.9</c:v>
                </c:pt>
                <c:pt idx="339">
                  <c:v>19.6</c:v>
                </c:pt>
                <c:pt idx="340">
                  <c:v>18.7</c:v>
                </c:pt>
                <c:pt idx="341">
                  <c:v>17.9</c:v>
                </c:pt>
                <c:pt idx="342">
                  <c:v>17.2</c:v>
                </c:pt>
                <c:pt idx="343">
                  <c:v>16.4</c:v>
                </c:pt>
                <c:pt idx="344">
                  <c:v>15.6</c:v>
                </c:pt>
                <c:pt idx="345">
                  <c:v>14.8</c:v>
                </c:pt>
                <c:pt idx="346">
                  <c:v>14</c:v>
                </c:pt>
                <c:pt idx="347">
                  <c:v>13.2</c:v>
                </c:pt>
                <c:pt idx="348">
                  <c:v>12.4</c:v>
                </c:pt>
                <c:pt idx="349">
                  <c:v>11.7</c:v>
                </c:pt>
                <c:pt idx="350">
                  <c:v>10.9</c:v>
                </c:pt>
                <c:pt idx="351">
                  <c:v>10.1</c:v>
                </c:pt>
                <c:pt idx="352">
                  <c:v>9.29</c:v>
                </c:pt>
                <c:pt idx="353">
                  <c:v>8.51</c:v>
                </c:pt>
                <c:pt idx="354">
                  <c:v>7.72</c:v>
                </c:pt>
                <c:pt idx="355">
                  <c:v>6.94</c:v>
                </c:pt>
                <c:pt idx="356">
                  <c:v>6.15</c:v>
                </c:pt>
                <c:pt idx="357">
                  <c:v>6.14</c:v>
                </c:pt>
                <c:pt idx="358">
                  <c:v>6.13</c:v>
                </c:pt>
                <c:pt idx="359">
                  <c:v>6.12</c:v>
                </c:pt>
                <c:pt idx="360">
                  <c:v>6.11</c:v>
                </c:pt>
                <c:pt idx="361">
                  <c:v>6.1</c:v>
                </c:pt>
                <c:pt idx="362">
                  <c:v>6.09</c:v>
                </c:pt>
                <c:pt idx="363">
                  <c:v>6.08</c:v>
                </c:pt>
                <c:pt idx="364">
                  <c:v>6.07</c:v>
                </c:pt>
              </c:numCache>
            </c:numRef>
          </c:yVal>
          <c:smooth val="0"/>
        </c:ser>
        <c:ser>
          <c:idx val="1"/>
          <c:order val="1"/>
          <c:tx>
            <c:v>г/п Снежное</c:v>
          </c:tx>
          <c:spPr bwMode="auto"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'Анадырь - Снежное'!$BI$2:$BI$366</c:f>
              <c:numCache>
                <c:formatCode>m/d/yyyy</c:formatCode>
                <c:ptCount val="365"/>
                <c:pt idx="0">
                  <c:v>32143</c:v>
                </c:pt>
                <c:pt idx="1">
                  <c:v>32144</c:v>
                </c:pt>
                <c:pt idx="2">
                  <c:v>32145</c:v>
                </c:pt>
                <c:pt idx="3">
                  <c:v>32146</c:v>
                </c:pt>
                <c:pt idx="4">
                  <c:v>32147</c:v>
                </c:pt>
                <c:pt idx="5">
                  <c:v>32148</c:v>
                </c:pt>
                <c:pt idx="6">
                  <c:v>32149</c:v>
                </c:pt>
                <c:pt idx="7">
                  <c:v>32150</c:v>
                </c:pt>
                <c:pt idx="8">
                  <c:v>32151</c:v>
                </c:pt>
                <c:pt idx="9">
                  <c:v>32152</c:v>
                </c:pt>
                <c:pt idx="10">
                  <c:v>32153</c:v>
                </c:pt>
                <c:pt idx="11">
                  <c:v>32154</c:v>
                </c:pt>
                <c:pt idx="12">
                  <c:v>32155</c:v>
                </c:pt>
                <c:pt idx="13">
                  <c:v>32156</c:v>
                </c:pt>
                <c:pt idx="14">
                  <c:v>32157</c:v>
                </c:pt>
                <c:pt idx="15">
                  <c:v>32158</c:v>
                </c:pt>
                <c:pt idx="16">
                  <c:v>32159</c:v>
                </c:pt>
                <c:pt idx="17">
                  <c:v>32160</c:v>
                </c:pt>
                <c:pt idx="18">
                  <c:v>32161</c:v>
                </c:pt>
                <c:pt idx="19">
                  <c:v>32162</c:v>
                </c:pt>
                <c:pt idx="20">
                  <c:v>32163</c:v>
                </c:pt>
                <c:pt idx="21">
                  <c:v>32164</c:v>
                </c:pt>
                <c:pt idx="22">
                  <c:v>32165</c:v>
                </c:pt>
                <c:pt idx="23">
                  <c:v>32166</c:v>
                </c:pt>
                <c:pt idx="24">
                  <c:v>32167</c:v>
                </c:pt>
                <c:pt idx="25">
                  <c:v>32168</c:v>
                </c:pt>
                <c:pt idx="26">
                  <c:v>32169</c:v>
                </c:pt>
                <c:pt idx="27">
                  <c:v>32170</c:v>
                </c:pt>
                <c:pt idx="28">
                  <c:v>32171</c:v>
                </c:pt>
                <c:pt idx="29">
                  <c:v>32172</c:v>
                </c:pt>
                <c:pt idx="30">
                  <c:v>32173</c:v>
                </c:pt>
                <c:pt idx="31">
                  <c:v>32174</c:v>
                </c:pt>
                <c:pt idx="32">
                  <c:v>32175</c:v>
                </c:pt>
                <c:pt idx="33">
                  <c:v>32176</c:v>
                </c:pt>
                <c:pt idx="34">
                  <c:v>32177</c:v>
                </c:pt>
                <c:pt idx="35">
                  <c:v>32178</c:v>
                </c:pt>
                <c:pt idx="36">
                  <c:v>32179</c:v>
                </c:pt>
                <c:pt idx="37">
                  <c:v>32180</c:v>
                </c:pt>
                <c:pt idx="38">
                  <c:v>32181</c:v>
                </c:pt>
                <c:pt idx="39">
                  <c:v>32182</c:v>
                </c:pt>
                <c:pt idx="40">
                  <c:v>32183</c:v>
                </c:pt>
                <c:pt idx="41">
                  <c:v>32184</c:v>
                </c:pt>
                <c:pt idx="42">
                  <c:v>32185</c:v>
                </c:pt>
                <c:pt idx="43">
                  <c:v>32186</c:v>
                </c:pt>
                <c:pt idx="44">
                  <c:v>32187</c:v>
                </c:pt>
                <c:pt idx="45">
                  <c:v>32188</c:v>
                </c:pt>
                <c:pt idx="46">
                  <c:v>32189</c:v>
                </c:pt>
                <c:pt idx="47">
                  <c:v>32190</c:v>
                </c:pt>
                <c:pt idx="48">
                  <c:v>32191</c:v>
                </c:pt>
                <c:pt idx="49">
                  <c:v>32192</c:v>
                </c:pt>
                <c:pt idx="50">
                  <c:v>32193</c:v>
                </c:pt>
                <c:pt idx="51">
                  <c:v>32194</c:v>
                </c:pt>
                <c:pt idx="52">
                  <c:v>32195</c:v>
                </c:pt>
                <c:pt idx="53">
                  <c:v>32196</c:v>
                </c:pt>
                <c:pt idx="54">
                  <c:v>32197</c:v>
                </c:pt>
                <c:pt idx="55">
                  <c:v>32198</c:v>
                </c:pt>
                <c:pt idx="56">
                  <c:v>32199</c:v>
                </c:pt>
                <c:pt idx="57">
                  <c:v>32200</c:v>
                </c:pt>
                <c:pt idx="58">
                  <c:v>32201</c:v>
                </c:pt>
                <c:pt idx="59">
                  <c:v>32202</c:v>
                </c:pt>
                <c:pt idx="60">
                  <c:v>32203</c:v>
                </c:pt>
                <c:pt idx="61">
                  <c:v>32204</c:v>
                </c:pt>
                <c:pt idx="62">
                  <c:v>32205</c:v>
                </c:pt>
                <c:pt idx="63">
                  <c:v>32206</c:v>
                </c:pt>
                <c:pt idx="64">
                  <c:v>32207</c:v>
                </c:pt>
                <c:pt idx="65">
                  <c:v>32208</c:v>
                </c:pt>
                <c:pt idx="66">
                  <c:v>32209</c:v>
                </c:pt>
                <c:pt idx="67">
                  <c:v>32210</c:v>
                </c:pt>
                <c:pt idx="68">
                  <c:v>32211</c:v>
                </c:pt>
                <c:pt idx="69">
                  <c:v>32212</c:v>
                </c:pt>
                <c:pt idx="70">
                  <c:v>32213</c:v>
                </c:pt>
                <c:pt idx="71">
                  <c:v>32214</c:v>
                </c:pt>
                <c:pt idx="72">
                  <c:v>32215</c:v>
                </c:pt>
                <c:pt idx="73">
                  <c:v>32216</c:v>
                </c:pt>
                <c:pt idx="74">
                  <c:v>32217</c:v>
                </c:pt>
                <c:pt idx="75">
                  <c:v>32218</c:v>
                </c:pt>
                <c:pt idx="76">
                  <c:v>32219</c:v>
                </c:pt>
                <c:pt idx="77">
                  <c:v>32220</c:v>
                </c:pt>
                <c:pt idx="78">
                  <c:v>32221</c:v>
                </c:pt>
                <c:pt idx="79">
                  <c:v>32222</c:v>
                </c:pt>
                <c:pt idx="80">
                  <c:v>32223</c:v>
                </c:pt>
                <c:pt idx="81">
                  <c:v>32224</c:v>
                </c:pt>
                <c:pt idx="82">
                  <c:v>32225</c:v>
                </c:pt>
                <c:pt idx="83">
                  <c:v>32226</c:v>
                </c:pt>
                <c:pt idx="84">
                  <c:v>32227</c:v>
                </c:pt>
                <c:pt idx="85">
                  <c:v>32228</c:v>
                </c:pt>
                <c:pt idx="86">
                  <c:v>32229</c:v>
                </c:pt>
                <c:pt idx="87">
                  <c:v>32230</c:v>
                </c:pt>
                <c:pt idx="88">
                  <c:v>32231</c:v>
                </c:pt>
                <c:pt idx="89">
                  <c:v>32232</c:v>
                </c:pt>
                <c:pt idx="90">
                  <c:v>32233</c:v>
                </c:pt>
                <c:pt idx="91">
                  <c:v>32234</c:v>
                </c:pt>
                <c:pt idx="92">
                  <c:v>32235</c:v>
                </c:pt>
                <c:pt idx="93">
                  <c:v>32236</c:v>
                </c:pt>
                <c:pt idx="94">
                  <c:v>32237</c:v>
                </c:pt>
                <c:pt idx="95">
                  <c:v>32238</c:v>
                </c:pt>
                <c:pt idx="96">
                  <c:v>32239</c:v>
                </c:pt>
                <c:pt idx="97">
                  <c:v>32240</c:v>
                </c:pt>
                <c:pt idx="98">
                  <c:v>32241</c:v>
                </c:pt>
                <c:pt idx="99">
                  <c:v>32242</c:v>
                </c:pt>
                <c:pt idx="100">
                  <c:v>32243</c:v>
                </c:pt>
                <c:pt idx="101">
                  <c:v>32244</c:v>
                </c:pt>
                <c:pt idx="102">
                  <c:v>32245</c:v>
                </c:pt>
                <c:pt idx="103">
                  <c:v>32246</c:v>
                </c:pt>
                <c:pt idx="104">
                  <c:v>32247</c:v>
                </c:pt>
                <c:pt idx="105">
                  <c:v>32248</c:v>
                </c:pt>
                <c:pt idx="106">
                  <c:v>32249</c:v>
                </c:pt>
                <c:pt idx="107">
                  <c:v>32250</c:v>
                </c:pt>
                <c:pt idx="108">
                  <c:v>32251</c:v>
                </c:pt>
                <c:pt idx="109">
                  <c:v>32252</c:v>
                </c:pt>
                <c:pt idx="110">
                  <c:v>32253</c:v>
                </c:pt>
                <c:pt idx="111">
                  <c:v>32254</c:v>
                </c:pt>
                <c:pt idx="112">
                  <c:v>32255</c:v>
                </c:pt>
                <c:pt idx="113">
                  <c:v>32256</c:v>
                </c:pt>
                <c:pt idx="114">
                  <c:v>32257</c:v>
                </c:pt>
                <c:pt idx="115">
                  <c:v>32258</c:v>
                </c:pt>
                <c:pt idx="116">
                  <c:v>32259</c:v>
                </c:pt>
                <c:pt idx="117">
                  <c:v>32260</c:v>
                </c:pt>
                <c:pt idx="118">
                  <c:v>32261</c:v>
                </c:pt>
                <c:pt idx="119">
                  <c:v>32262</c:v>
                </c:pt>
                <c:pt idx="120">
                  <c:v>32263</c:v>
                </c:pt>
                <c:pt idx="121">
                  <c:v>32264</c:v>
                </c:pt>
                <c:pt idx="122">
                  <c:v>32265</c:v>
                </c:pt>
                <c:pt idx="123">
                  <c:v>32266</c:v>
                </c:pt>
                <c:pt idx="124">
                  <c:v>32267</c:v>
                </c:pt>
                <c:pt idx="125">
                  <c:v>32268</c:v>
                </c:pt>
                <c:pt idx="126">
                  <c:v>32269</c:v>
                </c:pt>
                <c:pt idx="127">
                  <c:v>32270</c:v>
                </c:pt>
                <c:pt idx="128">
                  <c:v>32271</c:v>
                </c:pt>
                <c:pt idx="129">
                  <c:v>32272</c:v>
                </c:pt>
                <c:pt idx="130">
                  <c:v>32273</c:v>
                </c:pt>
                <c:pt idx="131">
                  <c:v>32274</c:v>
                </c:pt>
                <c:pt idx="132">
                  <c:v>32275</c:v>
                </c:pt>
                <c:pt idx="133">
                  <c:v>32276</c:v>
                </c:pt>
                <c:pt idx="134">
                  <c:v>32277</c:v>
                </c:pt>
                <c:pt idx="135">
                  <c:v>32278</c:v>
                </c:pt>
                <c:pt idx="136">
                  <c:v>32279</c:v>
                </c:pt>
                <c:pt idx="137">
                  <c:v>32280</c:v>
                </c:pt>
                <c:pt idx="138">
                  <c:v>32281</c:v>
                </c:pt>
                <c:pt idx="139">
                  <c:v>32282</c:v>
                </c:pt>
                <c:pt idx="140">
                  <c:v>32283</c:v>
                </c:pt>
                <c:pt idx="141">
                  <c:v>32284</c:v>
                </c:pt>
                <c:pt idx="142">
                  <c:v>32285</c:v>
                </c:pt>
                <c:pt idx="143">
                  <c:v>32286</c:v>
                </c:pt>
                <c:pt idx="144">
                  <c:v>32287</c:v>
                </c:pt>
                <c:pt idx="145">
                  <c:v>32288</c:v>
                </c:pt>
                <c:pt idx="146">
                  <c:v>32289</c:v>
                </c:pt>
                <c:pt idx="147">
                  <c:v>32290</c:v>
                </c:pt>
                <c:pt idx="148">
                  <c:v>32291</c:v>
                </c:pt>
                <c:pt idx="149">
                  <c:v>32292</c:v>
                </c:pt>
                <c:pt idx="150">
                  <c:v>32293</c:v>
                </c:pt>
                <c:pt idx="151">
                  <c:v>32294</c:v>
                </c:pt>
                <c:pt idx="152">
                  <c:v>32295</c:v>
                </c:pt>
                <c:pt idx="153">
                  <c:v>32296</c:v>
                </c:pt>
                <c:pt idx="154">
                  <c:v>32297</c:v>
                </c:pt>
                <c:pt idx="155">
                  <c:v>32298</c:v>
                </c:pt>
                <c:pt idx="156">
                  <c:v>32299</c:v>
                </c:pt>
                <c:pt idx="157">
                  <c:v>32300</c:v>
                </c:pt>
                <c:pt idx="158">
                  <c:v>32301</c:v>
                </c:pt>
                <c:pt idx="159">
                  <c:v>32302</c:v>
                </c:pt>
                <c:pt idx="160">
                  <c:v>32303</c:v>
                </c:pt>
                <c:pt idx="161">
                  <c:v>32304</c:v>
                </c:pt>
                <c:pt idx="162">
                  <c:v>32305</c:v>
                </c:pt>
                <c:pt idx="163">
                  <c:v>32306</c:v>
                </c:pt>
                <c:pt idx="164">
                  <c:v>32307</c:v>
                </c:pt>
                <c:pt idx="165">
                  <c:v>32308</c:v>
                </c:pt>
                <c:pt idx="166">
                  <c:v>32309</c:v>
                </c:pt>
                <c:pt idx="167">
                  <c:v>32310</c:v>
                </c:pt>
                <c:pt idx="168">
                  <c:v>32311</c:v>
                </c:pt>
                <c:pt idx="169">
                  <c:v>32312</c:v>
                </c:pt>
                <c:pt idx="170">
                  <c:v>32313</c:v>
                </c:pt>
                <c:pt idx="171">
                  <c:v>32314</c:v>
                </c:pt>
                <c:pt idx="172">
                  <c:v>32315</c:v>
                </c:pt>
                <c:pt idx="173">
                  <c:v>32316</c:v>
                </c:pt>
                <c:pt idx="174">
                  <c:v>32317</c:v>
                </c:pt>
                <c:pt idx="175">
                  <c:v>32318</c:v>
                </c:pt>
                <c:pt idx="176">
                  <c:v>32319</c:v>
                </c:pt>
                <c:pt idx="177">
                  <c:v>32320</c:v>
                </c:pt>
                <c:pt idx="178">
                  <c:v>32321</c:v>
                </c:pt>
                <c:pt idx="179">
                  <c:v>32322</c:v>
                </c:pt>
                <c:pt idx="180">
                  <c:v>32323</c:v>
                </c:pt>
                <c:pt idx="181">
                  <c:v>32324</c:v>
                </c:pt>
                <c:pt idx="182">
                  <c:v>32325</c:v>
                </c:pt>
                <c:pt idx="183">
                  <c:v>32326</c:v>
                </c:pt>
                <c:pt idx="184">
                  <c:v>32327</c:v>
                </c:pt>
                <c:pt idx="185">
                  <c:v>32328</c:v>
                </c:pt>
                <c:pt idx="186">
                  <c:v>32329</c:v>
                </c:pt>
                <c:pt idx="187">
                  <c:v>32330</c:v>
                </c:pt>
                <c:pt idx="188">
                  <c:v>32331</c:v>
                </c:pt>
                <c:pt idx="189">
                  <c:v>32332</c:v>
                </c:pt>
                <c:pt idx="190">
                  <c:v>32333</c:v>
                </c:pt>
                <c:pt idx="191">
                  <c:v>32334</c:v>
                </c:pt>
                <c:pt idx="192">
                  <c:v>32335</c:v>
                </c:pt>
                <c:pt idx="193">
                  <c:v>32336</c:v>
                </c:pt>
                <c:pt idx="194">
                  <c:v>32337</c:v>
                </c:pt>
                <c:pt idx="195">
                  <c:v>32338</c:v>
                </c:pt>
                <c:pt idx="196">
                  <c:v>32339</c:v>
                </c:pt>
                <c:pt idx="197">
                  <c:v>32340</c:v>
                </c:pt>
                <c:pt idx="198">
                  <c:v>32341</c:v>
                </c:pt>
                <c:pt idx="199">
                  <c:v>32342</c:v>
                </c:pt>
                <c:pt idx="200">
                  <c:v>32343</c:v>
                </c:pt>
                <c:pt idx="201">
                  <c:v>32344</c:v>
                </c:pt>
                <c:pt idx="202">
                  <c:v>32345</c:v>
                </c:pt>
                <c:pt idx="203">
                  <c:v>32346</c:v>
                </c:pt>
                <c:pt idx="204">
                  <c:v>32347</c:v>
                </c:pt>
                <c:pt idx="205">
                  <c:v>32348</c:v>
                </c:pt>
                <c:pt idx="206">
                  <c:v>32349</c:v>
                </c:pt>
                <c:pt idx="207">
                  <c:v>32350</c:v>
                </c:pt>
                <c:pt idx="208">
                  <c:v>32351</c:v>
                </c:pt>
                <c:pt idx="209">
                  <c:v>32352</c:v>
                </c:pt>
                <c:pt idx="210">
                  <c:v>32353</c:v>
                </c:pt>
                <c:pt idx="211">
                  <c:v>32354</c:v>
                </c:pt>
                <c:pt idx="212">
                  <c:v>32355</c:v>
                </c:pt>
                <c:pt idx="213">
                  <c:v>32356</c:v>
                </c:pt>
                <c:pt idx="214">
                  <c:v>32357</c:v>
                </c:pt>
                <c:pt idx="215">
                  <c:v>32358</c:v>
                </c:pt>
                <c:pt idx="216">
                  <c:v>32359</c:v>
                </c:pt>
                <c:pt idx="217">
                  <c:v>32360</c:v>
                </c:pt>
                <c:pt idx="218">
                  <c:v>32361</c:v>
                </c:pt>
                <c:pt idx="219">
                  <c:v>32362</c:v>
                </c:pt>
                <c:pt idx="220">
                  <c:v>32363</c:v>
                </c:pt>
                <c:pt idx="221">
                  <c:v>32364</c:v>
                </c:pt>
                <c:pt idx="222">
                  <c:v>32365</c:v>
                </c:pt>
                <c:pt idx="223">
                  <c:v>32366</c:v>
                </c:pt>
                <c:pt idx="224">
                  <c:v>32367</c:v>
                </c:pt>
                <c:pt idx="225">
                  <c:v>32368</c:v>
                </c:pt>
                <c:pt idx="226">
                  <c:v>32369</c:v>
                </c:pt>
                <c:pt idx="227">
                  <c:v>32370</c:v>
                </c:pt>
                <c:pt idx="228">
                  <c:v>32371</c:v>
                </c:pt>
                <c:pt idx="229">
                  <c:v>32372</c:v>
                </c:pt>
                <c:pt idx="230">
                  <c:v>32373</c:v>
                </c:pt>
                <c:pt idx="231">
                  <c:v>32374</c:v>
                </c:pt>
                <c:pt idx="232">
                  <c:v>32375</c:v>
                </c:pt>
                <c:pt idx="233">
                  <c:v>32376</c:v>
                </c:pt>
                <c:pt idx="234">
                  <c:v>32377</c:v>
                </c:pt>
                <c:pt idx="235">
                  <c:v>32378</c:v>
                </c:pt>
                <c:pt idx="236">
                  <c:v>32379</c:v>
                </c:pt>
                <c:pt idx="237">
                  <c:v>32380</c:v>
                </c:pt>
                <c:pt idx="238">
                  <c:v>32381</c:v>
                </c:pt>
                <c:pt idx="239">
                  <c:v>32382</c:v>
                </c:pt>
                <c:pt idx="240">
                  <c:v>32383</c:v>
                </c:pt>
                <c:pt idx="241">
                  <c:v>32384</c:v>
                </c:pt>
                <c:pt idx="242">
                  <c:v>32385</c:v>
                </c:pt>
                <c:pt idx="243">
                  <c:v>32386</c:v>
                </c:pt>
                <c:pt idx="244">
                  <c:v>32387</c:v>
                </c:pt>
                <c:pt idx="245">
                  <c:v>32388</c:v>
                </c:pt>
                <c:pt idx="246">
                  <c:v>32389</c:v>
                </c:pt>
                <c:pt idx="247">
                  <c:v>32390</c:v>
                </c:pt>
                <c:pt idx="248">
                  <c:v>32391</c:v>
                </c:pt>
                <c:pt idx="249">
                  <c:v>32392</c:v>
                </c:pt>
                <c:pt idx="250">
                  <c:v>32393</c:v>
                </c:pt>
                <c:pt idx="251">
                  <c:v>32394</c:v>
                </c:pt>
                <c:pt idx="252">
                  <c:v>32395</c:v>
                </c:pt>
                <c:pt idx="253">
                  <c:v>32396</c:v>
                </c:pt>
                <c:pt idx="254">
                  <c:v>32397</c:v>
                </c:pt>
                <c:pt idx="255">
                  <c:v>32398</c:v>
                </c:pt>
                <c:pt idx="256">
                  <c:v>32399</c:v>
                </c:pt>
                <c:pt idx="257">
                  <c:v>32400</c:v>
                </c:pt>
                <c:pt idx="258">
                  <c:v>32401</c:v>
                </c:pt>
                <c:pt idx="259">
                  <c:v>32402</c:v>
                </c:pt>
                <c:pt idx="260">
                  <c:v>32403</c:v>
                </c:pt>
                <c:pt idx="261">
                  <c:v>32404</c:v>
                </c:pt>
                <c:pt idx="262">
                  <c:v>32405</c:v>
                </c:pt>
                <c:pt idx="263">
                  <c:v>32406</c:v>
                </c:pt>
                <c:pt idx="264">
                  <c:v>32407</c:v>
                </c:pt>
                <c:pt idx="265">
                  <c:v>32408</c:v>
                </c:pt>
                <c:pt idx="266">
                  <c:v>32409</c:v>
                </c:pt>
                <c:pt idx="267">
                  <c:v>32410</c:v>
                </c:pt>
                <c:pt idx="268">
                  <c:v>32411</c:v>
                </c:pt>
                <c:pt idx="269">
                  <c:v>32412</c:v>
                </c:pt>
                <c:pt idx="270">
                  <c:v>32413</c:v>
                </c:pt>
                <c:pt idx="271">
                  <c:v>32414</c:v>
                </c:pt>
                <c:pt idx="272">
                  <c:v>32415</c:v>
                </c:pt>
                <c:pt idx="273">
                  <c:v>32416</c:v>
                </c:pt>
                <c:pt idx="274">
                  <c:v>32417</c:v>
                </c:pt>
                <c:pt idx="275">
                  <c:v>32418</c:v>
                </c:pt>
                <c:pt idx="276">
                  <c:v>32419</c:v>
                </c:pt>
                <c:pt idx="277">
                  <c:v>32420</c:v>
                </c:pt>
                <c:pt idx="278">
                  <c:v>32421</c:v>
                </c:pt>
                <c:pt idx="279">
                  <c:v>32422</c:v>
                </c:pt>
                <c:pt idx="280">
                  <c:v>32423</c:v>
                </c:pt>
                <c:pt idx="281">
                  <c:v>32424</c:v>
                </c:pt>
                <c:pt idx="282">
                  <c:v>32425</c:v>
                </c:pt>
                <c:pt idx="283">
                  <c:v>32426</c:v>
                </c:pt>
                <c:pt idx="284">
                  <c:v>32427</c:v>
                </c:pt>
                <c:pt idx="285">
                  <c:v>32428</c:v>
                </c:pt>
                <c:pt idx="286">
                  <c:v>32429</c:v>
                </c:pt>
                <c:pt idx="287">
                  <c:v>32430</c:v>
                </c:pt>
                <c:pt idx="288">
                  <c:v>32431</c:v>
                </c:pt>
                <c:pt idx="289">
                  <c:v>32432</c:v>
                </c:pt>
                <c:pt idx="290">
                  <c:v>32433</c:v>
                </c:pt>
                <c:pt idx="291">
                  <c:v>32434</c:v>
                </c:pt>
                <c:pt idx="292">
                  <c:v>32435</c:v>
                </c:pt>
                <c:pt idx="293">
                  <c:v>32436</c:v>
                </c:pt>
                <c:pt idx="294">
                  <c:v>32437</c:v>
                </c:pt>
                <c:pt idx="295">
                  <c:v>32438</c:v>
                </c:pt>
                <c:pt idx="296">
                  <c:v>32439</c:v>
                </c:pt>
                <c:pt idx="297">
                  <c:v>32440</c:v>
                </c:pt>
                <c:pt idx="298">
                  <c:v>32441</c:v>
                </c:pt>
                <c:pt idx="299">
                  <c:v>32442</c:v>
                </c:pt>
                <c:pt idx="300">
                  <c:v>32443</c:v>
                </c:pt>
                <c:pt idx="301">
                  <c:v>32444</c:v>
                </c:pt>
                <c:pt idx="302">
                  <c:v>32445</c:v>
                </c:pt>
                <c:pt idx="303">
                  <c:v>32446</c:v>
                </c:pt>
                <c:pt idx="304">
                  <c:v>32447</c:v>
                </c:pt>
                <c:pt idx="305">
                  <c:v>32448</c:v>
                </c:pt>
                <c:pt idx="306">
                  <c:v>32449</c:v>
                </c:pt>
                <c:pt idx="307">
                  <c:v>32450</c:v>
                </c:pt>
                <c:pt idx="308">
                  <c:v>32451</c:v>
                </c:pt>
                <c:pt idx="309">
                  <c:v>32452</c:v>
                </c:pt>
                <c:pt idx="310">
                  <c:v>32453</c:v>
                </c:pt>
                <c:pt idx="311">
                  <c:v>32454</c:v>
                </c:pt>
                <c:pt idx="312">
                  <c:v>32455</c:v>
                </c:pt>
                <c:pt idx="313">
                  <c:v>32456</c:v>
                </c:pt>
                <c:pt idx="314">
                  <c:v>32457</c:v>
                </c:pt>
                <c:pt idx="315">
                  <c:v>32458</c:v>
                </c:pt>
                <c:pt idx="316">
                  <c:v>32459</c:v>
                </c:pt>
                <c:pt idx="317">
                  <c:v>32460</c:v>
                </c:pt>
                <c:pt idx="318">
                  <c:v>32461</c:v>
                </c:pt>
                <c:pt idx="319">
                  <c:v>32462</c:v>
                </c:pt>
                <c:pt idx="320">
                  <c:v>32463</c:v>
                </c:pt>
                <c:pt idx="321">
                  <c:v>32464</c:v>
                </c:pt>
                <c:pt idx="322">
                  <c:v>32465</c:v>
                </c:pt>
                <c:pt idx="323">
                  <c:v>32466</c:v>
                </c:pt>
                <c:pt idx="324">
                  <c:v>32467</c:v>
                </c:pt>
                <c:pt idx="325">
                  <c:v>32468</c:v>
                </c:pt>
                <c:pt idx="326">
                  <c:v>32469</c:v>
                </c:pt>
                <c:pt idx="327">
                  <c:v>32470</c:v>
                </c:pt>
                <c:pt idx="328">
                  <c:v>32471</c:v>
                </c:pt>
                <c:pt idx="329">
                  <c:v>32472</c:v>
                </c:pt>
                <c:pt idx="330">
                  <c:v>32473</c:v>
                </c:pt>
                <c:pt idx="331">
                  <c:v>32474</c:v>
                </c:pt>
                <c:pt idx="332">
                  <c:v>32475</c:v>
                </c:pt>
                <c:pt idx="333">
                  <c:v>32476</c:v>
                </c:pt>
                <c:pt idx="334">
                  <c:v>32477</c:v>
                </c:pt>
                <c:pt idx="335">
                  <c:v>32478</c:v>
                </c:pt>
                <c:pt idx="336">
                  <c:v>32479</c:v>
                </c:pt>
                <c:pt idx="337">
                  <c:v>32480</c:v>
                </c:pt>
                <c:pt idx="338">
                  <c:v>32481</c:v>
                </c:pt>
                <c:pt idx="339">
                  <c:v>32482</c:v>
                </c:pt>
                <c:pt idx="340">
                  <c:v>32483</c:v>
                </c:pt>
                <c:pt idx="341">
                  <c:v>32484</c:v>
                </c:pt>
                <c:pt idx="342">
                  <c:v>32485</c:v>
                </c:pt>
                <c:pt idx="343">
                  <c:v>32486</c:v>
                </c:pt>
                <c:pt idx="344">
                  <c:v>32487</c:v>
                </c:pt>
                <c:pt idx="345">
                  <c:v>32488</c:v>
                </c:pt>
                <c:pt idx="346">
                  <c:v>32489</c:v>
                </c:pt>
                <c:pt idx="347">
                  <c:v>32490</c:v>
                </c:pt>
                <c:pt idx="348">
                  <c:v>32491</c:v>
                </c:pt>
                <c:pt idx="349">
                  <c:v>32492</c:v>
                </c:pt>
                <c:pt idx="350">
                  <c:v>32493</c:v>
                </c:pt>
                <c:pt idx="351">
                  <c:v>32494</c:v>
                </c:pt>
                <c:pt idx="352">
                  <c:v>32495</c:v>
                </c:pt>
                <c:pt idx="353">
                  <c:v>32496</c:v>
                </c:pt>
                <c:pt idx="354">
                  <c:v>32497</c:v>
                </c:pt>
                <c:pt idx="355">
                  <c:v>32498</c:v>
                </c:pt>
                <c:pt idx="356">
                  <c:v>32499</c:v>
                </c:pt>
                <c:pt idx="357">
                  <c:v>32500</c:v>
                </c:pt>
                <c:pt idx="358">
                  <c:v>32501</c:v>
                </c:pt>
                <c:pt idx="359">
                  <c:v>32502</c:v>
                </c:pt>
                <c:pt idx="360">
                  <c:v>32503</c:v>
                </c:pt>
                <c:pt idx="361">
                  <c:v>32504</c:v>
                </c:pt>
                <c:pt idx="362">
                  <c:v>32505</c:v>
                </c:pt>
                <c:pt idx="363">
                  <c:v>32506</c:v>
                </c:pt>
                <c:pt idx="364">
                  <c:v>32507</c:v>
                </c:pt>
              </c:numCache>
            </c:numRef>
          </c:xVal>
          <c:yVal>
            <c:numRef>
              <c:f>'Анадырь - Снежное'!$BJ$2:$BJ$366</c:f>
              <c:numCache>
                <c:formatCode>0.0</c:formatCode>
                <c:ptCount val="365"/>
                <c:pt idx="0">
                  <c:v>28.7</c:v>
                </c:pt>
                <c:pt idx="1">
                  <c:v>28.5</c:v>
                </c:pt>
                <c:pt idx="2">
                  <c:v>28.2</c:v>
                </c:pt>
                <c:pt idx="3">
                  <c:v>28</c:v>
                </c:pt>
                <c:pt idx="4">
                  <c:v>27.7</c:v>
                </c:pt>
                <c:pt idx="5">
                  <c:v>27.4</c:v>
                </c:pt>
                <c:pt idx="6">
                  <c:v>27.2</c:v>
                </c:pt>
                <c:pt idx="7">
                  <c:v>26.9</c:v>
                </c:pt>
                <c:pt idx="8">
                  <c:v>26.6</c:v>
                </c:pt>
                <c:pt idx="9">
                  <c:v>26.4</c:v>
                </c:pt>
                <c:pt idx="10">
                  <c:v>26.1</c:v>
                </c:pt>
                <c:pt idx="11">
                  <c:v>26.1</c:v>
                </c:pt>
                <c:pt idx="12">
                  <c:v>26</c:v>
                </c:pt>
                <c:pt idx="13">
                  <c:v>26</c:v>
                </c:pt>
                <c:pt idx="14">
                  <c:v>25.9</c:v>
                </c:pt>
                <c:pt idx="15">
                  <c:v>25.9</c:v>
                </c:pt>
                <c:pt idx="16">
                  <c:v>25.9</c:v>
                </c:pt>
                <c:pt idx="17">
                  <c:v>25.8</c:v>
                </c:pt>
                <c:pt idx="18">
                  <c:v>25.8</c:v>
                </c:pt>
                <c:pt idx="19">
                  <c:v>25.7</c:v>
                </c:pt>
                <c:pt idx="20">
                  <c:v>25.7</c:v>
                </c:pt>
                <c:pt idx="21">
                  <c:v>25.7</c:v>
                </c:pt>
                <c:pt idx="22">
                  <c:v>25.6</c:v>
                </c:pt>
                <c:pt idx="23">
                  <c:v>25.6</c:v>
                </c:pt>
                <c:pt idx="27">
                  <c:v>25.4</c:v>
                </c:pt>
                <c:pt idx="28">
                  <c:v>25.4</c:v>
                </c:pt>
                <c:pt idx="29">
                  <c:v>25.3</c:v>
                </c:pt>
                <c:pt idx="30">
                  <c:v>25.3</c:v>
                </c:pt>
                <c:pt idx="31">
                  <c:v>25.3</c:v>
                </c:pt>
                <c:pt idx="32">
                  <c:v>25.2</c:v>
                </c:pt>
                <c:pt idx="33">
                  <c:v>25.2</c:v>
                </c:pt>
                <c:pt idx="34">
                  <c:v>25.1</c:v>
                </c:pt>
                <c:pt idx="35">
                  <c:v>25.1</c:v>
                </c:pt>
                <c:pt idx="36">
                  <c:v>25.1</c:v>
                </c:pt>
                <c:pt idx="37">
                  <c:v>25</c:v>
                </c:pt>
                <c:pt idx="38">
                  <c:v>25</c:v>
                </c:pt>
                <c:pt idx="39">
                  <c:v>24.9</c:v>
                </c:pt>
                <c:pt idx="40">
                  <c:v>24.9</c:v>
                </c:pt>
                <c:pt idx="41">
                  <c:v>24.7</c:v>
                </c:pt>
                <c:pt idx="42">
                  <c:v>24.4</c:v>
                </c:pt>
                <c:pt idx="43">
                  <c:v>24.2</c:v>
                </c:pt>
                <c:pt idx="44">
                  <c:v>24</c:v>
                </c:pt>
                <c:pt idx="45">
                  <c:v>23.7</c:v>
                </c:pt>
                <c:pt idx="46">
                  <c:v>23.5</c:v>
                </c:pt>
                <c:pt idx="47">
                  <c:v>23.3</c:v>
                </c:pt>
                <c:pt idx="48">
                  <c:v>23</c:v>
                </c:pt>
                <c:pt idx="49">
                  <c:v>22.7</c:v>
                </c:pt>
                <c:pt idx="50">
                  <c:v>22.6</c:v>
                </c:pt>
                <c:pt idx="51">
                  <c:v>22.3</c:v>
                </c:pt>
                <c:pt idx="52">
                  <c:v>22.1</c:v>
                </c:pt>
                <c:pt idx="53">
                  <c:v>21.9</c:v>
                </c:pt>
                <c:pt idx="54">
                  <c:v>21.6</c:v>
                </c:pt>
                <c:pt idx="55">
                  <c:v>21.4</c:v>
                </c:pt>
                <c:pt idx="56">
                  <c:v>21.2</c:v>
                </c:pt>
                <c:pt idx="57">
                  <c:v>20.9</c:v>
                </c:pt>
                <c:pt idx="58">
                  <c:v>20.7</c:v>
                </c:pt>
                <c:pt idx="59">
                  <c:v>20.5</c:v>
                </c:pt>
                <c:pt idx="60">
                  <c:v>20.2</c:v>
                </c:pt>
                <c:pt idx="61">
                  <c:v>20</c:v>
                </c:pt>
                <c:pt idx="62">
                  <c:v>19.8</c:v>
                </c:pt>
                <c:pt idx="63">
                  <c:v>19.5</c:v>
                </c:pt>
                <c:pt idx="64">
                  <c:v>19.3</c:v>
                </c:pt>
                <c:pt idx="65">
                  <c:v>19.1</c:v>
                </c:pt>
                <c:pt idx="66">
                  <c:v>18.8</c:v>
                </c:pt>
                <c:pt idx="67">
                  <c:v>18.6</c:v>
                </c:pt>
                <c:pt idx="68">
                  <c:v>18.4</c:v>
                </c:pt>
                <c:pt idx="154">
                  <c:v>4110</c:v>
                </c:pt>
                <c:pt idx="155">
                  <c:v>4580</c:v>
                </c:pt>
                <c:pt idx="156">
                  <c:v>4890</c:v>
                </c:pt>
                <c:pt idx="157">
                  <c:v>5270</c:v>
                </c:pt>
                <c:pt idx="158">
                  <c:v>5490</c:v>
                </c:pt>
                <c:pt idx="159">
                  <c:v>5830</c:v>
                </c:pt>
                <c:pt idx="160">
                  <c:v>6040</c:v>
                </c:pt>
                <c:pt idx="161">
                  <c:v>6200</c:v>
                </c:pt>
                <c:pt idx="162">
                  <c:v>6270</c:v>
                </c:pt>
                <c:pt idx="163">
                  <c:v>6270</c:v>
                </c:pt>
                <c:pt idx="164">
                  <c:v>6270</c:v>
                </c:pt>
                <c:pt idx="165">
                  <c:v>6270</c:v>
                </c:pt>
                <c:pt idx="166">
                  <c:v>6270</c:v>
                </c:pt>
                <c:pt idx="167">
                  <c:v>6240</c:v>
                </c:pt>
                <c:pt idx="168">
                  <c:v>6140</c:v>
                </c:pt>
                <c:pt idx="169">
                  <c:v>6010</c:v>
                </c:pt>
                <c:pt idx="170">
                  <c:v>5920</c:v>
                </c:pt>
                <c:pt idx="171">
                  <c:v>5770</c:v>
                </c:pt>
                <c:pt idx="172">
                  <c:v>5660</c:v>
                </c:pt>
                <c:pt idx="173">
                  <c:v>5340</c:v>
                </c:pt>
                <c:pt idx="174">
                  <c:v>5140</c:v>
                </c:pt>
                <c:pt idx="175">
                  <c:v>4980</c:v>
                </c:pt>
                <c:pt idx="176">
                  <c:v>4700</c:v>
                </c:pt>
                <c:pt idx="177">
                  <c:v>4520</c:v>
                </c:pt>
                <c:pt idx="178">
                  <c:v>4280</c:v>
                </c:pt>
                <c:pt idx="179">
                  <c:v>3980</c:v>
                </c:pt>
                <c:pt idx="180">
                  <c:v>3670</c:v>
                </c:pt>
                <c:pt idx="181">
                  <c:v>3460</c:v>
                </c:pt>
                <c:pt idx="182">
                  <c:v>3210</c:v>
                </c:pt>
                <c:pt idx="183">
                  <c:v>2970</c:v>
                </c:pt>
                <c:pt idx="184">
                  <c:v>2750</c:v>
                </c:pt>
                <c:pt idx="185">
                  <c:v>2590</c:v>
                </c:pt>
                <c:pt idx="186">
                  <c:v>2240</c:v>
                </c:pt>
                <c:pt idx="187">
                  <c:v>2110</c:v>
                </c:pt>
                <c:pt idx="188">
                  <c:v>1940</c:v>
                </c:pt>
                <c:pt idx="189">
                  <c:v>1770</c:v>
                </c:pt>
                <c:pt idx="190">
                  <c:v>1670</c:v>
                </c:pt>
                <c:pt idx="191">
                  <c:v>1590</c:v>
                </c:pt>
                <c:pt idx="192">
                  <c:v>1490</c:v>
                </c:pt>
                <c:pt idx="193">
                  <c:v>1430</c:v>
                </c:pt>
                <c:pt idx="194">
                  <c:v>1380</c:v>
                </c:pt>
                <c:pt idx="195">
                  <c:v>1320</c:v>
                </c:pt>
                <c:pt idx="196">
                  <c:v>1260</c:v>
                </c:pt>
                <c:pt idx="197">
                  <c:v>1390</c:v>
                </c:pt>
                <c:pt idx="198">
                  <c:v>1570</c:v>
                </c:pt>
                <c:pt idx="199">
                  <c:v>1450</c:v>
                </c:pt>
                <c:pt idx="200">
                  <c:v>1250</c:v>
                </c:pt>
                <c:pt idx="201">
                  <c:v>1150</c:v>
                </c:pt>
                <c:pt idx="202">
                  <c:v>1120</c:v>
                </c:pt>
                <c:pt idx="203">
                  <c:v>1090</c:v>
                </c:pt>
                <c:pt idx="204">
                  <c:v>1080</c:v>
                </c:pt>
                <c:pt idx="205">
                  <c:v>1090</c:v>
                </c:pt>
                <c:pt idx="206">
                  <c:v>1100</c:v>
                </c:pt>
                <c:pt idx="207">
                  <c:v>1090</c:v>
                </c:pt>
                <c:pt idx="208">
                  <c:v>1090</c:v>
                </c:pt>
                <c:pt idx="209">
                  <c:v>1030</c:v>
                </c:pt>
                <c:pt idx="210">
                  <c:v>998</c:v>
                </c:pt>
                <c:pt idx="211">
                  <c:v>950</c:v>
                </c:pt>
                <c:pt idx="212">
                  <c:v>912</c:v>
                </c:pt>
                <c:pt idx="213">
                  <c:v>879</c:v>
                </c:pt>
                <c:pt idx="214">
                  <c:v>853</c:v>
                </c:pt>
                <c:pt idx="215">
                  <c:v>817</c:v>
                </c:pt>
                <c:pt idx="216">
                  <c:v>807</c:v>
                </c:pt>
                <c:pt idx="217">
                  <c:v>812</c:v>
                </c:pt>
                <c:pt idx="218">
                  <c:v>812</c:v>
                </c:pt>
                <c:pt idx="219">
                  <c:v>812</c:v>
                </c:pt>
                <c:pt idx="220">
                  <c:v>797</c:v>
                </c:pt>
                <c:pt idx="221">
                  <c:v>708</c:v>
                </c:pt>
                <c:pt idx="222">
                  <c:v>758</c:v>
                </c:pt>
                <c:pt idx="223">
                  <c:v>792</c:v>
                </c:pt>
                <c:pt idx="224">
                  <c:v>832</c:v>
                </c:pt>
                <c:pt idx="225">
                  <c:v>884</c:v>
                </c:pt>
                <c:pt idx="226">
                  <c:v>917</c:v>
                </c:pt>
                <c:pt idx="227">
                  <c:v>962</c:v>
                </c:pt>
                <c:pt idx="228">
                  <c:v>1090</c:v>
                </c:pt>
                <c:pt idx="229">
                  <c:v>1550</c:v>
                </c:pt>
                <c:pt idx="230">
                  <c:v>2120</c:v>
                </c:pt>
                <c:pt idx="231">
                  <c:v>2460</c:v>
                </c:pt>
                <c:pt idx="232">
                  <c:v>2400</c:v>
                </c:pt>
                <c:pt idx="233">
                  <c:v>2290</c:v>
                </c:pt>
                <c:pt idx="234">
                  <c:v>2170</c:v>
                </c:pt>
                <c:pt idx="235">
                  <c:v>1990</c:v>
                </c:pt>
                <c:pt idx="236">
                  <c:v>1810</c:v>
                </c:pt>
                <c:pt idx="237">
                  <c:v>1690</c:v>
                </c:pt>
                <c:pt idx="238">
                  <c:v>1520</c:v>
                </c:pt>
                <c:pt idx="239">
                  <c:v>1430</c:v>
                </c:pt>
                <c:pt idx="240">
                  <c:v>1420</c:v>
                </c:pt>
                <c:pt idx="241">
                  <c:v>1420</c:v>
                </c:pt>
                <c:pt idx="242">
                  <c:v>1440</c:v>
                </c:pt>
                <c:pt idx="243">
                  <c:v>1450</c:v>
                </c:pt>
                <c:pt idx="244">
                  <c:v>1450</c:v>
                </c:pt>
                <c:pt idx="245">
                  <c:v>1410</c:v>
                </c:pt>
                <c:pt idx="246">
                  <c:v>1350</c:v>
                </c:pt>
                <c:pt idx="247">
                  <c:v>1280</c:v>
                </c:pt>
                <c:pt idx="248">
                  <c:v>1190</c:v>
                </c:pt>
                <c:pt idx="249">
                  <c:v>1110</c:v>
                </c:pt>
                <c:pt idx="250">
                  <c:v>1020</c:v>
                </c:pt>
                <c:pt idx="251">
                  <c:v>945</c:v>
                </c:pt>
                <c:pt idx="252">
                  <c:v>895</c:v>
                </c:pt>
                <c:pt idx="253">
                  <c:v>842</c:v>
                </c:pt>
                <c:pt idx="254">
                  <c:v>782</c:v>
                </c:pt>
                <c:pt idx="255">
                  <c:v>749</c:v>
                </c:pt>
                <c:pt idx="256">
                  <c:v>716</c:v>
                </c:pt>
                <c:pt idx="257">
                  <c:v>690</c:v>
                </c:pt>
                <c:pt idx="258">
                  <c:v>656</c:v>
                </c:pt>
                <c:pt idx="259">
                  <c:v>631</c:v>
                </c:pt>
                <c:pt idx="260">
                  <c:v>618</c:v>
                </c:pt>
                <c:pt idx="261">
                  <c:v>593</c:v>
                </c:pt>
                <c:pt idx="262">
                  <c:v>573</c:v>
                </c:pt>
                <c:pt idx="263">
                  <c:v>544</c:v>
                </c:pt>
                <c:pt idx="264">
                  <c:v>534</c:v>
                </c:pt>
                <c:pt idx="265">
                  <c:v>520</c:v>
                </c:pt>
                <c:pt idx="266">
                  <c:v>510</c:v>
                </c:pt>
                <c:pt idx="267">
                  <c:v>502</c:v>
                </c:pt>
                <c:pt idx="268">
                  <c:v>496</c:v>
                </c:pt>
                <c:pt idx="269">
                  <c:v>494</c:v>
                </c:pt>
                <c:pt idx="270">
                  <c:v>496</c:v>
                </c:pt>
                <c:pt idx="271">
                  <c:v>493</c:v>
                </c:pt>
                <c:pt idx="272">
                  <c:v>489</c:v>
                </c:pt>
                <c:pt idx="273">
                  <c:v>489</c:v>
                </c:pt>
                <c:pt idx="274">
                  <c:v>487</c:v>
                </c:pt>
                <c:pt idx="275">
                  <c:v>485</c:v>
                </c:pt>
                <c:pt idx="276">
                  <c:v>483</c:v>
                </c:pt>
                <c:pt idx="277">
                  <c:v>480</c:v>
                </c:pt>
                <c:pt idx="278">
                  <c:v>462</c:v>
                </c:pt>
                <c:pt idx="279">
                  <c:v>457</c:v>
                </c:pt>
                <c:pt idx="280">
                  <c:v>456</c:v>
                </c:pt>
                <c:pt idx="281">
                  <c:v>449</c:v>
                </c:pt>
                <c:pt idx="282">
                  <c:v>448</c:v>
                </c:pt>
                <c:pt idx="283">
                  <c:v>444</c:v>
                </c:pt>
                <c:pt idx="284">
                  <c:v>443</c:v>
                </c:pt>
                <c:pt idx="285">
                  <c:v>436</c:v>
                </c:pt>
                <c:pt idx="286">
                  <c:v>431</c:v>
                </c:pt>
                <c:pt idx="287">
                  <c:v>426</c:v>
                </c:pt>
                <c:pt idx="288">
                  <c:v>421</c:v>
                </c:pt>
                <c:pt idx="289">
                  <c:v>411</c:v>
                </c:pt>
                <c:pt idx="290">
                  <c:v>401</c:v>
                </c:pt>
                <c:pt idx="291">
                  <c:v>387</c:v>
                </c:pt>
                <c:pt idx="292">
                  <c:v>373</c:v>
                </c:pt>
                <c:pt idx="293">
                  <c:v>359</c:v>
                </c:pt>
                <c:pt idx="294">
                  <c:v>335</c:v>
                </c:pt>
                <c:pt idx="295">
                  <c:v>307</c:v>
                </c:pt>
                <c:pt idx="296">
                  <c:v>283</c:v>
                </c:pt>
                <c:pt idx="297">
                  <c:v>259</c:v>
                </c:pt>
                <c:pt idx="298">
                  <c:v>230</c:v>
                </c:pt>
                <c:pt idx="299">
                  <c:v>212</c:v>
                </c:pt>
                <c:pt idx="300">
                  <c:v>188</c:v>
                </c:pt>
                <c:pt idx="301">
                  <c:v>169</c:v>
                </c:pt>
                <c:pt idx="302">
                  <c:v>155</c:v>
                </c:pt>
                <c:pt idx="303">
                  <c:v>136</c:v>
                </c:pt>
                <c:pt idx="304">
                  <c:v>129</c:v>
                </c:pt>
                <c:pt idx="311">
                  <c:v>99.9</c:v>
                </c:pt>
                <c:pt idx="312">
                  <c:v>95.7</c:v>
                </c:pt>
                <c:pt idx="313">
                  <c:v>91.6</c:v>
                </c:pt>
                <c:pt idx="314">
                  <c:v>87.4</c:v>
                </c:pt>
                <c:pt idx="315">
                  <c:v>83.2</c:v>
                </c:pt>
                <c:pt idx="316">
                  <c:v>79.1</c:v>
                </c:pt>
                <c:pt idx="317">
                  <c:v>74.9</c:v>
                </c:pt>
                <c:pt idx="318">
                  <c:v>70.7</c:v>
                </c:pt>
                <c:pt idx="319">
                  <c:v>66.6</c:v>
                </c:pt>
                <c:pt idx="320">
                  <c:v>62.4</c:v>
                </c:pt>
                <c:pt idx="321">
                  <c:v>58.3</c:v>
                </c:pt>
                <c:pt idx="322">
                  <c:v>54.1</c:v>
                </c:pt>
                <c:pt idx="323">
                  <c:v>53.2</c:v>
                </c:pt>
                <c:pt idx="325">
                  <c:v>51.4</c:v>
                </c:pt>
                <c:pt idx="326">
                  <c:v>50.5</c:v>
                </c:pt>
                <c:pt idx="327">
                  <c:v>49.6</c:v>
                </c:pt>
                <c:pt idx="328">
                  <c:v>48.7</c:v>
                </c:pt>
                <c:pt idx="330">
                  <c:v>46.9</c:v>
                </c:pt>
                <c:pt idx="331">
                  <c:v>46</c:v>
                </c:pt>
                <c:pt idx="332">
                  <c:v>45.1</c:v>
                </c:pt>
                <c:pt idx="333">
                  <c:v>44.2</c:v>
                </c:pt>
                <c:pt idx="334">
                  <c:v>43</c:v>
                </c:pt>
                <c:pt idx="335">
                  <c:v>41.8</c:v>
                </c:pt>
                <c:pt idx="336">
                  <c:v>40.6</c:v>
                </c:pt>
                <c:pt idx="337">
                  <c:v>39.3</c:v>
                </c:pt>
                <c:pt idx="338">
                  <c:v>38.1</c:v>
                </c:pt>
                <c:pt idx="339">
                  <c:v>36.9</c:v>
                </c:pt>
                <c:pt idx="340">
                  <c:v>35.7</c:v>
                </c:pt>
                <c:pt idx="341">
                  <c:v>34.4</c:v>
                </c:pt>
                <c:pt idx="342">
                  <c:v>33.2</c:v>
                </c:pt>
                <c:pt idx="343">
                  <c:v>32</c:v>
                </c:pt>
                <c:pt idx="344">
                  <c:v>30.8</c:v>
                </c:pt>
                <c:pt idx="345">
                  <c:v>29.6</c:v>
                </c:pt>
                <c:pt idx="346">
                  <c:v>28.3</c:v>
                </c:pt>
                <c:pt idx="347">
                  <c:v>27.1</c:v>
                </c:pt>
                <c:pt idx="348">
                  <c:v>25.9</c:v>
                </c:pt>
                <c:pt idx="349">
                  <c:v>24.7</c:v>
                </c:pt>
                <c:pt idx="350">
                  <c:v>23.5</c:v>
                </c:pt>
                <c:pt idx="351">
                  <c:v>22.2</c:v>
                </c:pt>
                <c:pt idx="352">
                  <c:v>21</c:v>
                </c:pt>
                <c:pt idx="353">
                  <c:v>19.8</c:v>
                </c:pt>
                <c:pt idx="354">
                  <c:v>19.8</c:v>
                </c:pt>
                <c:pt idx="355">
                  <c:v>19.7</c:v>
                </c:pt>
                <c:pt idx="356">
                  <c:v>19.7</c:v>
                </c:pt>
                <c:pt idx="357">
                  <c:v>19.7</c:v>
                </c:pt>
                <c:pt idx="358">
                  <c:v>19.7</c:v>
                </c:pt>
                <c:pt idx="359">
                  <c:v>19.7</c:v>
                </c:pt>
                <c:pt idx="360">
                  <c:v>19.6</c:v>
                </c:pt>
                <c:pt idx="361">
                  <c:v>19.6</c:v>
                </c:pt>
                <c:pt idx="362">
                  <c:v>19.6</c:v>
                </c:pt>
                <c:pt idx="363">
                  <c:v>19.6</c:v>
                </c:pt>
                <c:pt idx="364">
                  <c:v>19.5</c:v>
                </c:pt>
              </c:numCache>
            </c:numRef>
          </c:yVal>
          <c:smooth val="0"/>
        </c:ser>
        <c:ser>
          <c:idx val="2"/>
          <c:order val="2"/>
          <c:tx>
            <c:v>г/п Ваеги</c:v>
          </c:tx>
          <c:spPr bwMode="auto">
            <a:prstGeom prst="rect">
              <a:avLst/>
            </a:prstGeom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'Майн - Ваеги'!$S$2:$S$367</c:f>
              <c:numCache>
                <c:formatCode>m/d/yyyy</c:formatCode>
                <c:ptCount val="366"/>
                <c:pt idx="0">
                  <c:v>32143</c:v>
                </c:pt>
                <c:pt idx="1">
                  <c:v>32144</c:v>
                </c:pt>
                <c:pt idx="2">
                  <c:v>32145</c:v>
                </c:pt>
                <c:pt idx="3">
                  <c:v>32146</c:v>
                </c:pt>
                <c:pt idx="4">
                  <c:v>32147</c:v>
                </c:pt>
                <c:pt idx="5">
                  <c:v>32148</c:v>
                </c:pt>
                <c:pt idx="6">
                  <c:v>32149</c:v>
                </c:pt>
                <c:pt idx="7">
                  <c:v>32150</c:v>
                </c:pt>
                <c:pt idx="8">
                  <c:v>32151</c:v>
                </c:pt>
                <c:pt idx="9">
                  <c:v>32152</c:v>
                </c:pt>
                <c:pt idx="10">
                  <c:v>32153</c:v>
                </c:pt>
                <c:pt idx="11">
                  <c:v>32154</c:v>
                </c:pt>
                <c:pt idx="12">
                  <c:v>32155</c:v>
                </c:pt>
                <c:pt idx="13">
                  <c:v>32156</c:v>
                </c:pt>
                <c:pt idx="14">
                  <c:v>32157</c:v>
                </c:pt>
                <c:pt idx="15">
                  <c:v>32158</c:v>
                </c:pt>
                <c:pt idx="16">
                  <c:v>32159</c:v>
                </c:pt>
                <c:pt idx="17">
                  <c:v>32160</c:v>
                </c:pt>
                <c:pt idx="18">
                  <c:v>32161</c:v>
                </c:pt>
                <c:pt idx="19">
                  <c:v>32162</c:v>
                </c:pt>
                <c:pt idx="20">
                  <c:v>32163</c:v>
                </c:pt>
                <c:pt idx="21">
                  <c:v>32164</c:v>
                </c:pt>
                <c:pt idx="22">
                  <c:v>32165</c:v>
                </c:pt>
                <c:pt idx="23">
                  <c:v>32166</c:v>
                </c:pt>
                <c:pt idx="24">
                  <c:v>32167</c:v>
                </c:pt>
                <c:pt idx="25">
                  <c:v>32168</c:v>
                </c:pt>
                <c:pt idx="26">
                  <c:v>32169</c:v>
                </c:pt>
                <c:pt idx="27">
                  <c:v>32170</c:v>
                </c:pt>
                <c:pt idx="28">
                  <c:v>32171</c:v>
                </c:pt>
                <c:pt idx="29">
                  <c:v>32172</c:v>
                </c:pt>
                <c:pt idx="30">
                  <c:v>32173</c:v>
                </c:pt>
                <c:pt idx="31">
                  <c:v>32174</c:v>
                </c:pt>
                <c:pt idx="32">
                  <c:v>32175</c:v>
                </c:pt>
                <c:pt idx="33">
                  <c:v>32176</c:v>
                </c:pt>
                <c:pt idx="34">
                  <c:v>32177</c:v>
                </c:pt>
                <c:pt idx="35">
                  <c:v>32178</c:v>
                </c:pt>
                <c:pt idx="36">
                  <c:v>32179</c:v>
                </c:pt>
                <c:pt idx="37">
                  <c:v>32180</c:v>
                </c:pt>
                <c:pt idx="38">
                  <c:v>32181</c:v>
                </c:pt>
                <c:pt idx="39">
                  <c:v>32182</c:v>
                </c:pt>
                <c:pt idx="40">
                  <c:v>32183</c:v>
                </c:pt>
                <c:pt idx="41">
                  <c:v>32184</c:v>
                </c:pt>
                <c:pt idx="42">
                  <c:v>32185</c:v>
                </c:pt>
                <c:pt idx="43">
                  <c:v>32186</c:v>
                </c:pt>
                <c:pt idx="44">
                  <c:v>32187</c:v>
                </c:pt>
                <c:pt idx="45">
                  <c:v>32188</c:v>
                </c:pt>
                <c:pt idx="46">
                  <c:v>32189</c:v>
                </c:pt>
                <c:pt idx="47">
                  <c:v>32190</c:v>
                </c:pt>
                <c:pt idx="48">
                  <c:v>32191</c:v>
                </c:pt>
                <c:pt idx="49">
                  <c:v>32192</c:v>
                </c:pt>
                <c:pt idx="50">
                  <c:v>32193</c:v>
                </c:pt>
                <c:pt idx="51">
                  <c:v>32194</c:v>
                </c:pt>
                <c:pt idx="52">
                  <c:v>32195</c:v>
                </c:pt>
                <c:pt idx="53">
                  <c:v>32196</c:v>
                </c:pt>
                <c:pt idx="54">
                  <c:v>32197</c:v>
                </c:pt>
                <c:pt idx="55">
                  <c:v>32198</c:v>
                </c:pt>
                <c:pt idx="56">
                  <c:v>32199</c:v>
                </c:pt>
                <c:pt idx="57">
                  <c:v>32200</c:v>
                </c:pt>
                <c:pt idx="58">
                  <c:v>32201</c:v>
                </c:pt>
                <c:pt idx="59">
                  <c:v>32202</c:v>
                </c:pt>
                <c:pt idx="60">
                  <c:v>32203</c:v>
                </c:pt>
                <c:pt idx="61">
                  <c:v>32204</c:v>
                </c:pt>
                <c:pt idx="62">
                  <c:v>32205</c:v>
                </c:pt>
                <c:pt idx="63">
                  <c:v>32206</c:v>
                </c:pt>
                <c:pt idx="64">
                  <c:v>32207</c:v>
                </c:pt>
                <c:pt idx="65">
                  <c:v>32208</c:v>
                </c:pt>
                <c:pt idx="66">
                  <c:v>32209</c:v>
                </c:pt>
                <c:pt idx="67">
                  <c:v>32210</c:v>
                </c:pt>
                <c:pt idx="68">
                  <c:v>32211</c:v>
                </c:pt>
                <c:pt idx="69">
                  <c:v>32212</c:v>
                </c:pt>
                <c:pt idx="70">
                  <c:v>32213</c:v>
                </c:pt>
                <c:pt idx="71">
                  <c:v>32214</c:v>
                </c:pt>
                <c:pt idx="72">
                  <c:v>32215</c:v>
                </c:pt>
                <c:pt idx="73">
                  <c:v>32216</c:v>
                </c:pt>
                <c:pt idx="74">
                  <c:v>32217</c:v>
                </c:pt>
                <c:pt idx="75">
                  <c:v>32218</c:v>
                </c:pt>
                <c:pt idx="76">
                  <c:v>32219</c:v>
                </c:pt>
                <c:pt idx="77">
                  <c:v>32220</c:v>
                </c:pt>
                <c:pt idx="78">
                  <c:v>32221</c:v>
                </c:pt>
                <c:pt idx="79">
                  <c:v>32222</c:v>
                </c:pt>
                <c:pt idx="80">
                  <c:v>32223</c:v>
                </c:pt>
                <c:pt idx="81">
                  <c:v>32224</c:v>
                </c:pt>
                <c:pt idx="82">
                  <c:v>32225</c:v>
                </c:pt>
                <c:pt idx="83">
                  <c:v>32226</c:v>
                </c:pt>
                <c:pt idx="84">
                  <c:v>32227</c:v>
                </c:pt>
                <c:pt idx="85">
                  <c:v>32228</c:v>
                </c:pt>
                <c:pt idx="86">
                  <c:v>32229</c:v>
                </c:pt>
                <c:pt idx="87">
                  <c:v>32230</c:v>
                </c:pt>
                <c:pt idx="88">
                  <c:v>32231</c:v>
                </c:pt>
                <c:pt idx="89">
                  <c:v>32232</c:v>
                </c:pt>
                <c:pt idx="90">
                  <c:v>32233</c:v>
                </c:pt>
                <c:pt idx="91">
                  <c:v>32234</c:v>
                </c:pt>
                <c:pt idx="92">
                  <c:v>32235</c:v>
                </c:pt>
                <c:pt idx="93">
                  <c:v>32236</c:v>
                </c:pt>
                <c:pt idx="94">
                  <c:v>32237</c:v>
                </c:pt>
                <c:pt idx="95">
                  <c:v>32238</c:v>
                </c:pt>
                <c:pt idx="96">
                  <c:v>32239</c:v>
                </c:pt>
                <c:pt idx="97">
                  <c:v>32240</c:v>
                </c:pt>
                <c:pt idx="98">
                  <c:v>32241</c:v>
                </c:pt>
                <c:pt idx="99">
                  <c:v>32242</c:v>
                </c:pt>
                <c:pt idx="100">
                  <c:v>32243</c:v>
                </c:pt>
                <c:pt idx="101">
                  <c:v>32244</c:v>
                </c:pt>
                <c:pt idx="102">
                  <c:v>32245</c:v>
                </c:pt>
                <c:pt idx="103">
                  <c:v>32246</c:v>
                </c:pt>
                <c:pt idx="104">
                  <c:v>32247</c:v>
                </c:pt>
                <c:pt idx="105">
                  <c:v>32248</c:v>
                </c:pt>
                <c:pt idx="106">
                  <c:v>32249</c:v>
                </c:pt>
                <c:pt idx="107">
                  <c:v>32250</c:v>
                </c:pt>
                <c:pt idx="108">
                  <c:v>32251</c:v>
                </c:pt>
                <c:pt idx="109">
                  <c:v>32252</c:v>
                </c:pt>
                <c:pt idx="110">
                  <c:v>32253</c:v>
                </c:pt>
                <c:pt idx="111">
                  <c:v>32254</c:v>
                </c:pt>
                <c:pt idx="112">
                  <c:v>32255</c:v>
                </c:pt>
                <c:pt idx="113">
                  <c:v>32256</c:v>
                </c:pt>
                <c:pt idx="114">
                  <c:v>32257</c:v>
                </c:pt>
                <c:pt idx="115">
                  <c:v>32258</c:v>
                </c:pt>
                <c:pt idx="116">
                  <c:v>32259</c:v>
                </c:pt>
                <c:pt idx="117">
                  <c:v>32260</c:v>
                </c:pt>
                <c:pt idx="118">
                  <c:v>32261</c:v>
                </c:pt>
                <c:pt idx="119">
                  <c:v>32262</c:v>
                </c:pt>
                <c:pt idx="120">
                  <c:v>32263</c:v>
                </c:pt>
                <c:pt idx="121">
                  <c:v>32264</c:v>
                </c:pt>
                <c:pt idx="122">
                  <c:v>32265</c:v>
                </c:pt>
                <c:pt idx="123">
                  <c:v>32266</c:v>
                </c:pt>
                <c:pt idx="124">
                  <c:v>32267</c:v>
                </c:pt>
                <c:pt idx="125">
                  <c:v>32268</c:v>
                </c:pt>
                <c:pt idx="126">
                  <c:v>32269</c:v>
                </c:pt>
                <c:pt idx="127">
                  <c:v>32270</c:v>
                </c:pt>
                <c:pt idx="128">
                  <c:v>32271</c:v>
                </c:pt>
                <c:pt idx="129">
                  <c:v>32272</c:v>
                </c:pt>
                <c:pt idx="130">
                  <c:v>32273</c:v>
                </c:pt>
                <c:pt idx="131">
                  <c:v>32274</c:v>
                </c:pt>
                <c:pt idx="132">
                  <c:v>32275</c:v>
                </c:pt>
                <c:pt idx="133">
                  <c:v>32276</c:v>
                </c:pt>
                <c:pt idx="134">
                  <c:v>32277</c:v>
                </c:pt>
                <c:pt idx="135">
                  <c:v>32278</c:v>
                </c:pt>
                <c:pt idx="136">
                  <c:v>32279</c:v>
                </c:pt>
                <c:pt idx="137">
                  <c:v>32280</c:v>
                </c:pt>
                <c:pt idx="138">
                  <c:v>32281</c:v>
                </c:pt>
                <c:pt idx="139">
                  <c:v>32282</c:v>
                </c:pt>
                <c:pt idx="140">
                  <c:v>32283</c:v>
                </c:pt>
                <c:pt idx="141">
                  <c:v>32284</c:v>
                </c:pt>
                <c:pt idx="142">
                  <c:v>32285</c:v>
                </c:pt>
                <c:pt idx="143">
                  <c:v>32286</c:v>
                </c:pt>
                <c:pt idx="144">
                  <c:v>32287</c:v>
                </c:pt>
                <c:pt idx="145">
                  <c:v>32288</c:v>
                </c:pt>
                <c:pt idx="146">
                  <c:v>32289</c:v>
                </c:pt>
                <c:pt idx="147">
                  <c:v>32290</c:v>
                </c:pt>
                <c:pt idx="148">
                  <c:v>32291</c:v>
                </c:pt>
                <c:pt idx="149">
                  <c:v>32292</c:v>
                </c:pt>
                <c:pt idx="150">
                  <c:v>32293</c:v>
                </c:pt>
                <c:pt idx="151">
                  <c:v>32294</c:v>
                </c:pt>
                <c:pt idx="152">
                  <c:v>32295</c:v>
                </c:pt>
                <c:pt idx="153">
                  <c:v>32296</c:v>
                </c:pt>
                <c:pt idx="154">
                  <c:v>32297</c:v>
                </c:pt>
                <c:pt idx="155">
                  <c:v>32298</c:v>
                </c:pt>
                <c:pt idx="156">
                  <c:v>32299</c:v>
                </c:pt>
                <c:pt idx="157">
                  <c:v>32300</c:v>
                </c:pt>
                <c:pt idx="158">
                  <c:v>32301</c:v>
                </c:pt>
                <c:pt idx="159">
                  <c:v>32302</c:v>
                </c:pt>
                <c:pt idx="160">
                  <c:v>32303</c:v>
                </c:pt>
                <c:pt idx="161">
                  <c:v>32304</c:v>
                </c:pt>
                <c:pt idx="162">
                  <c:v>32305</c:v>
                </c:pt>
                <c:pt idx="163">
                  <c:v>32306</c:v>
                </c:pt>
                <c:pt idx="164">
                  <c:v>32307</c:v>
                </c:pt>
                <c:pt idx="165">
                  <c:v>32308</c:v>
                </c:pt>
                <c:pt idx="166">
                  <c:v>32309</c:v>
                </c:pt>
                <c:pt idx="167">
                  <c:v>32310</c:v>
                </c:pt>
                <c:pt idx="168">
                  <c:v>32311</c:v>
                </c:pt>
                <c:pt idx="169">
                  <c:v>32312</c:v>
                </c:pt>
                <c:pt idx="170">
                  <c:v>32313</c:v>
                </c:pt>
                <c:pt idx="171">
                  <c:v>32314</c:v>
                </c:pt>
                <c:pt idx="172">
                  <c:v>32315</c:v>
                </c:pt>
                <c:pt idx="173">
                  <c:v>32316</c:v>
                </c:pt>
                <c:pt idx="174">
                  <c:v>32317</c:v>
                </c:pt>
                <c:pt idx="175">
                  <c:v>32318</c:v>
                </c:pt>
                <c:pt idx="176">
                  <c:v>32319</c:v>
                </c:pt>
                <c:pt idx="177">
                  <c:v>32320</c:v>
                </c:pt>
                <c:pt idx="178">
                  <c:v>32321</c:v>
                </c:pt>
                <c:pt idx="179">
                  <c:v>32322</c:v>
                </c:pt>
                <c:pt idx="180">
                  <c:v>32323</c:v>
                </c:pt>
                <c:pt idx="181">
                  <c:v>32324</c:v>
                </c:pt>
                <c:pt idx="182">
                  <c:v>32325</c:v>
                </c:pt>
                <c:pt idx="183">
                  <c:v>32326</c:v>
                </c:pt>
                <c:pt idx="184">
                  <c:v>32327</c:v>
                </c:pt>
                <c:pt idx="185">
                  <c:v>32328</c:v>
                </c:pt>
                <c:pt idx="186">
                  <c:v>32329</c:v>
                </c:pt>
                <c:pt idx="187">
                  <c:v>32330</c:v>
                </c:pt>
                <c:pt idx="188">
                  <c:v>32331</c:v>
                </c:pt>
                <c:pt idx="189">
                  <c:v>32332</c:v>
                </c:pt>
                <c:pt idx="190">
                  <c:v>32333</c:v>
                </c:pt>
                <c:pt idx="191">
                  <c:v>32334</c:v>
                </c:pt>
                <c:pt idx="192">
                  <c:v>32335</c:v>
                </c:pt>
                <c:pt idx="193">
                  <c:v>32336</c:v>
                </c:pt>
                <c:pt idx="194">
                  <c:v>32337</c:v>
                </c:pt>
                <c:pt idx="195">
                  <c:v>32338</c:v>
                </c:pt>
                <c:pt idx="196">
                  <c:v>32339</c:v>
                </c:pt>
                <c:pt idx="197">
                  <c:v>32340</c:v>
                </c:pt>
                <c:pt idx="198">
                  <c:v>32341</c:v>
                </c:pt>
                <c:pt idx="199">
                  <c:v>32342</c:v>
                </c:pt>
                <c:pt idx="200">
                  <c:v>32343</c:v>
                </c:pt>
                <c:pt idx="201">
                  <c:v>32344</c:v>
                </c:pt>
                <c:pt idx="202">
                  <c:v>32345</c:v>
                </c:pt>
                <c:pt idx="203">
                  <c:v>32346</c:v>
                </c:pt>
                <c:pt idx="204">
                  <c:v>32347</c:v>
                </c:pt>
                <c:pt idx="205">
                  <c:v>32348</c:v>
                </c:pt>
                <c:pt idx="206">
                  <c:v>32349</c:v>
                </c:pt>
                <c:pt idx="207">
                  <c:v>32350</c:v>
                </c:pt>
                <c:pt idx="208">
                  <c:v>32351</c:v>
                </c:pt>
                <c:pt idx="209">
                  <c:v>32352</c:v>
                </c:pt>
                <c:pt idx="210">
                  <c:v>32353</c:v>
                </c:pt>
                <c:pt idx="211">
                  <c:v>32354</c:v>
                </c:pt>
                <c:pt idx="212">
                  <c:v>32355</c:v>
                </c:pt>
                <c:pt idx="213">
                  <c:v>32356</c:v>
                </c:pt>
                <c:pt idx="214">
                  <c:v>32357</c:v>
                </c:pt>
                <c:pt idx="215">
                  <c:v>32358</c:v>
                </c:pt>
                <c:pt idx="216">
                  <c:v>32359</c:v>
                </c:pt>
                <c:pt idx="217">
                  <c:v>32360</c:v>
                </c:pt>
                <c:pt idx="218">
                  <c:v>32361</c:v>
                </c:pt>
                <c:pt idx="219">
                  <c:v>32362</c:v>
                </c:pt>
                <c:pt idx="220">
                  <c:v>32363</c:v>
                </c:pt>
                <c:pt idx="221">
                  <c:v>32364</c:v>
                </c:pt>
                <c:pt idx="222">
                  <c:v>32365</c:v>
                </c:pt>
                <c:pt idx="223">
                  <c:v>32366</c:v>
                </c:pt>
                <c:pt idx="224">
                  <c:v>32367</c:v>
                </c:pt>
                <c:pt idx="225">
                  <c:v>32368</c:v>
                </c:pt>
                <c:pt idx="226">
                  <c:v>32369</c:v>
                </c:pt>
                <c:pt idx="227">
                  <c:v>32370</c:v>
                </c:pt>
                <c:pt idx="228">
                  <c:v>32371</c:v>
                </c:pt>
                <c:pt idx="229">
                  <c:v>32372</c:v>
                </c:pt>
                <c:pt idx="230">
                  <c:v>32373</c:v>
                </c:pt>
                <c:pt idx="231">
                  <c:v>32374</c:v>
                </c:pt>
                <c:pt idx="232">
                  <c:v>32375</c:v>
                </c:pt>
                <c:pt idx="233">
                  <c:v>32376</c:v>
                </c:pt>
                <c:pt idx="234">
                  <c:v>32377</c:v>
                </c:pt>
                <c:pt idx="235">
                  <c:v>32378</c:v>
                </c:pt>
                <c:pt idx="236">
                  <c:v>32379</c:v>
                </c:pt>
                <c:pt idx="237">
                  <c:v>32380</c:v>
                </c:pt>
                <c:pt idx="238">
                  <c:v>32381</c:v>
                </c:pt>
                <c:pt idx="239">
                  <c:v>32382</c:v>
                </c:pt>
                <c:pt idx="240">
                  <c:v>32383</c:v>
                </c:pt>
                <c:pt idx="241">
                  <c:v>32384</c:v>
                </c:pt>
                <c:pt idx="242">
                  <c:v>32385</c:v>
                </c:pt>
                <c:pt idx="243">
                  <c:v>32386</c:v>
                </c:pt>
                <c:pt idx="244">
                  <c:v>32387</c:v>
                </c:pt>
                <c:pt idx="245">
                  <c:v>32388</c:v>
                </c:pt>
                <c:pt idx="246">
                  <c:v>32389</c:v>
                </c:pt>
                <c:pt idx="247">
                  <c:v>32390</c:v>
                </c:pt>
                <c:pt idx="248">
                  <c:v>32391</c:v>
                </c:pt>
                <c:pt idx="249">
                  <c:v>32392</c:v>
                </c:pt>
                <c:pt idx="250">
                  <c:v>32393</c:v>
                </c:pt>
                <c:pt idx="251">
                  <c:v>32394</c:v>
                </c:pt>
                <c:pt idx="252">
                  <c:v>32395</c:v>
                </c:pt>
                <c:pt idx="253">
                  <c:v>32396</c:v>
                </c:pt>
                <c:pt idx="254">
                  <c:v>32397</c:v>
                </c:pt>
                <c:pt idx="255">
                  <c:v>32398</c:v>
                </c:pt>
                <c:pt idx="256">
                  <c:v>32399</c:v>
                </c:pt>
                <c:pt idx="257">
                  <c:v>32400</c:v>
                </c:pt>
                <c:pt idx="258">
                  <c:v>32401</c:v>
                </c:pt>
                <c:pt idx="259">
                  <c:v>32402</c:v>
                </c:pt>
                <c:pt idx="260">
                  <c:v>32403</c:v>
                </c:pt>
                <c:pt idx="261">
                  <c:v>32404</c:v>
                </c:pt>
                <c:pt idx="262">
                  <c:v>32405</c:v>
                </c:pt>
                <c:pt idx="263">
                  <c:v>32406</c:v>
                </c:pt>
                <c:pt idx="264">
                  <c:v>32407</c:v>
                </c:pt>
                <c:pt idx="265">
                  <c:v>32408</c:v>
                </c:pt>
                <c:pt idx="266">
                  <c:v>32409</c:v>
                </c:pt>
                <c:pt idx="267">
                  <c:v>32410</c:v>
                </c:pt>
                <c:pt idx="268">
                  <c:v>32411</c:v>
                </c:pt>
                <c:pt idx="269">
                  <c:v>32412</c:v>
                </c:pt>
                <c:pt idx="270">
                  <c:v>32413</c:v>
                </c:pt>
                <c:pt idx="271">
                  <c:v>32414</c:v>
                </c:pt>
                <c:pt idx="272">
                  <c:v>32415</c:v>
                </c:pt>
                <c:pt idx="273">
                  <c:v>32416</c:v>
                </c:pt>
                <c:pt idx="274">
                  <c:v>32417</c:v>
                </c:pt>
                <c:pt idx="275">
                  <c:v>32418</c:v>
                </c:pt>
                <c:pt idx="276">
                  <c:v>32419</c:v>
                </c:pt>
                <c:pt idx="277">
                  <c:v>32420</c:v>
                </c:pt>
                <c:pt idx="278">
                  <c:v>32421</c:v>
                </c:pt>
                <c:pt idx="279">
                  <c:v>32422</c:v>
                </c:pt>
                <c:pt idx="280">
                  <c:v>32423</c:v>
                </c:pt>
                <c:pt idx="281">
                  <c:v>32424</c:v>
                </c:pt>
                <c:pt idx="282">
                  <c:v>32425</c:v>
                </c:pt>
                <c:pt idx="283">
                  <c:v>32426</c:v>
                </c:pt>
                <c:pt idx="284">
                  <c:v>32427</c:v>
                </c:pt>
                <c:pt idx="285">
                  <c:v>32428</c:v>
                </c:pt>
                <c:pt idx="286">
                  <c:v>32429</c:v>
                </c:pt>
                <c:pt idx="287">
                  <c:v>32430</c:v>
                </c:pt>
                <c:pt idx="288">
                  <c:v>32431</c:v>
                </c:pt>
                <c:pt idx="289">
                  <c:v>32432</c:v>
                </c:pt>
                <c:pt idx="290">
                  <c:v>32433</c:v>
                </c:pt>
                <c:pt idx="291">
                  <c:v>32434</c:v>
                </c:pt>
                <c:pt idx="292">
                  <c:v>32435</c:v>
                </c:pt>
                <c:pt idx="293">
                  <c:v>32436</c:v>
                </c:pt>
                <c:pt idx="294">
                  <c:v>32437</c:v>
                </c:pt>
                <c:pt idx="295">
                  <c:v>32438</c:v>
                </c:pt>
                <c:pt idx="296">
                  <c:v>32439</c:v>
                </c:pt>
                <c:pt idx="297">
                  <c:v>32440</c:v>
                </c:pt>
                <c:pt idx="298">
                  <c:v>32441</c:v>
                </c:pt>
                <c:pt idx="299">
                  <c:v>32442</c:v>
                </c:pt>
                <c:pt idx="300">
                  <c:v>32443</c:v>
                </c:pt>
                <c:pt idx="301">
                  <c:v>32444</c:v>
                </c:pt>
                <c:pt idx="302">
                  <c:v>32445</c:v>
                </c:pt>
                <c:pt idx="303">
                  <c:v>32446</c:v>
                </c:pt>
                <c:pt idx="304">
                  <c:v>32447</c:v>
                </c:pt>
                <c:pt idx="305">
                  <c:v>32448</c:v>
                </c:pt>
                <c:pt idx="306">
                  <c:v>32449</c:v>
                </c:pt>
                <c:pt idx="307">
                  <c:v>32450</c:v>
                </c:pt>
                <c:pt idx="308">
                  <c:v>32451</c:v>
                </c:pt>
                <c:pt idx="309">
                  <c:v>32452</c:v>
                </c:pt>
                <c:pt idx="310">
                  <c:v>32453</c:v>
                </c:pt>
                <c:pt idx="311">
                  <c:v>32454</c:v>
                </c:pt>
                <c:pt idx="312">
                  <c:v>32455</c:v>
                </c:pt>
                <c:pt idx="313">
                  <c:v>32456</c:v>
                </c:pt>
                <c:pt idx="314">
                  <c:v>32457</c:v>
                </c:pt>
                <c:pt idx="315">
                  <c:v>32458</c:v>
                </c:pt>
                <c:pt idx="316">
                  <c:v>32459</c:v>
                </c:pt>
                <c:pt idx="317">
                  <c:v>32460</c:v>
                </c:pt>
                <c:pt idx="318">
                  <c:v>32461</c:v>
                </c:pt>
                <c:pt idx="319">
                  <c:v>32462</c:v>
                </c:pt>
                <c:pt idx="320">
                  <c:v>32463</c:v>
                </c:pt>
                <c:pt idx="321">
                  <c:v>32464</c:v>
                </c:pt>
                <c:pt idx="322">
                  <c:v>32465</c:v>
                </c:pt>
                <c:pt idx="323">
                  <c:v>32466</c:v>
                </c:pt>
                <c:pt idx="324">
                  <c:v>32467</c:v>
                </c:pt>
                <c:pt idx="325">
                  <c:v>32468</c:v>
                </c:pt>
                <c:pt idx="326">
                  <c:v>32469</c:v>
                </c:pt>
                <c:pt idx="327">
                  <c:v>32470</c:v>
                </c:pt>
                <c:pt idx="328">
                  <c:v>32471</c:v>
                </c:pt>
                <c:pt idx="329">
                  <c:v>32472</c:v>
                </c:pt>
                <c:pt idx="330">
                  <c:v>32473</c:v>
                </c:pt>
                <c:pt idx="331">
                  <c:v>32474</c:v>
                </c:pt>
                <c:pt idx="332">
                  <c:v>32475</c:v>
                </c:pt>
                <c:pt idx="333">
                  <c:v>32476</c:v>
                </c:pt>
                <c:pt idx="334">
                  <c:v>32477</c:v>
                </c:pt>
                <c:pt idx="335">
                  <c:v>32478</c:v>
                </c:pt>
                <c:pt idx="336">
                  <c:v>32479</c:v>
                </c:pt>
                <c:pt idx="337">
                  <c:v>32480</c:v>
                </c:pt>
                <c:pt idx="338">
                  <c:v>32481</c:v>
                </c:pt>
                <c:pt idx="339">
                  <c:v>32482</c:v>
                </c:pt>
                <c:pt idx="340">
                  <c:v>32483</c:v>
                </c:pt>
                <c:pt idx="341">
                  <c:v>32484</c:v>
                </c:pt>
                <c:pt idx="342">
                  <c:v>32485</c:v>
                </c:pt>
                <c:pt idx="343">
                  <c:v>32486</c:v>
                </c:pt>
                <c:pt idx="344">
                  <c:v>32487</c:v>
                </c:pt>
                <c:pt idx="345">
                  <c:v>32488</c:v>
                </c:pt>
                <c:pt idx="346">
                  <c:v>32489</c:v>
                </c:pt>
                <c:pt idx="347">
                  <c:v>32490</c:v>
                </c:pt>
                <c:pt idx="348">
                  <c:v>32491</c:v>
                </c:pt>
                <c:pt idx="349">
                  <c:v>32492</c:v>
                </c:pt>
                <c:pt idx="350">
                  <c:v>32493</c:v>
                </c:pt>
                <c:pt idx="351">
                  <c:v>32494</c:v>
                </c:pt>
                <c:pt idx="352">
                  <c:v>32495</c:v>
                </c:pt>
                <c:pt idx="353">
                  <c:v>32496</c:v>
                </c:pt>
                <c:pt idx="354">
                  <c:v>32497</c:v>
                </c:pt>
                <c:pt idx="355">
                  <c:v>32498</c:v>
                </c:pt>
                <c:pt idx="356">
                  <c:v>32499</c:v>
                </c:pt>
                <c:pt idx="357">
                  <c:v>32500</c:v>
                </c:pt>
                <c:pt idx="358">
                  <c:v>32501</c:v>
                </c:pt>
                <c:pt idx="359">
                  <c:v>32502</c:v>
                </c:pt>
                <c:pt idx="360">
                  <c:v>32503</c:v>
                </c:pt>
                <c:pt idx="361">
                  <c:v>32504</c:v>
                </c:pt>
                <c:pt idx="362">
                  <c:v>32505</c:v>
                </c:pt>
                <c:pt idx="363">
                  <c:v>32506</c:v>
                </c:pt>
                <c:pt idx="364">
                  <c:v>32507</c:v>
                </c:pt>
                <c:pt idx="365">
                  <c:v>32508</c:v>
                </c:pt>
              </c:numCache>
            </c:numRef>
          </c:xVal>
          <c:yVal>
            <c:numRef>
              <c:f>'Майн - Ваеги'!$T$2:$T$367</c:f>
              <c:numCache>
                <c:formatCode>0</c:formatCode>
                <c:ptCount val="366"/>
                <c:pt idx="140" formatCode="0.00">
                  <c:v>9.28</c:v>
                </c:pt>
                <c:pt idx="141" formatCode="0.00">
                  <c:v>14.8</c:v>
                </c:pt>
                <c:pt idx="142" formatCode="0.00">
                  <c:v>17.7</c:v>
                </c:pt>
                <c:pt idx="143" formatCode="0.00">
                  <c:v>22.9</c:v>
                </c:pt>
                <c:pt idx="144" formatCode="0.00">
                  <c:v>23.8</c:v>
                </c:pt>
                <c:pt idx="145" formatCode="0.00">
                  <c:v>31</c:v>
                </c:pt>
                <c:pt idx="146" formatCode="0.00">
                  <c:v>42.2</c:v>
                </c:pt>
                <c:pt idx="147" formatCode="0.00">
                  <c:v>71.8</c:v>
                </c:pt>
                <c:pt idx="148" formatCode="0.00">
                  <c:v>150</c:v>
                </c:pt>
                <c:pt idx="149" formatCode="0.00">
                  <c:v>328</c:v>
                </c:pt>
                <c:pt idx="150" formatCode="0.00">
                  <c:v>470</c:v>
                </c:pt>
                <c:pt idx="151" formatCode="0.00">
                  <c:v>694</c:v>
                </c:pt>
                <c:pt idx="152">
                  <c:v>1100</c:v>
                </c:pt>
                <c:pt idx="153">
                  <c:v>1740</c:v>
                </c:pt>
                <c:pt idx="154">
                  <c:v>2270</c:v>
                </c:pt>
                <c:pt idx="155">
                  <c:v>2530</c:v>
                </c:pt>
                <c:pt idx="156">
                  <c:v>2300</c:v>
                </c:pt>
                <c:pt idx="157">
                  <c:v>2260</c:v>
                </c:pt>
                <c:pt idx="158">
                  <c:v>2090</c:v>
                </c:pt>
                <c:pt idx="159">
                  <c:v>1390</c:v>
                </c:pt>
                <c:pt idx="160">
                  <c:v>1180</c:v>
                </c:pt>
                <c:pt idx="161">
                  <c:v>1050</c:v>
                </c:pt>
                <c:pt idx="162">
                  <c:v>962</c:v>
                </c:pt>
                <c:pt idx="163">
                  <c:v>900</c:v>
                </c:pt>
                <c:pt idx="164">
                  <c:v>814</c:v>
                </c:pt>
                <c:pt idx="165">
                  <c:v>731</c:v>
                </c:pt>
                <c:pt idx="166">
                  <c:v>697</c:v>
                </c:pt>
                <c:pt idx="167">
                  <c:v>700</c:v>
                </c:pt>
                <c:pt idx="168">
                  <c:v>712</c:v>
                </c:pt>
                <c:pt idx="169">
                  <c:v>739</c:v>
                </c:pt>
                <c:pt idx="170">
                  <c:v>786</c:v>
                </c:pt>
                <c:pt idx="171">
                  <c:v>917</c:v>
                </c:pt>
                <c:pt idx="172">
                  <c:v>913</c:v>
                </c:pt>
                <c:pt idx="173">
                  <c:v>751</c:v>
                </c:pt>
                <c:pt idx="174">
                  <c:v>624</c:v>
                </c:pt>
                <c:pt idx="175">
                  <c:v>564</c:v>
                </c:pt>
                <c:pt idx="176">
                  <c:v>564</c:v>
                </c:pt>
                <c:pt idx="177">
                  <c:v>545</c:v>
                </c:pt>
                <c:pt idx="178">
                  <c:v>462</c:v>
                </c:pt>
                <c:pt idx="179">
                  <c:v>483</c:v>
                </c:pt>
                <c:pt idx="180">
                  <c:v>678</c:v>
                </c:pt>
                <c:pt idx="181">
                  <c:v>524</c:v>
                </c:pt>
                <c:pt idx="182">
                  <c:v>449</c:v>
                </c:pt>
                <c:pt idx="183">
                  <c:v>378</c:v>
                </c:pt>
                <c:pt idx="184">
                  <c:v>366</c:v>
                </c:pt>
                <c:pt idx="185">
                  <c:v>369</c:v>
                </c:pt>
                <c:pt idx="186">
                  <c:v>369</c:v>
                </c:pt>
                <c:pt idx="187">
                  <c:v>354</c:v>
                </c:pt>
                <c:pt idx="188">
                  <c:v>324</c:v>
                </c:pt>
                <c:pt idx="189">
                  <c:v>304</c:v>
                </c:pt>
                <c:pt idx="190">
                  <c:v>336</c:v>
                </c:pt>
                <c:pt idx="191">
                  <c:v>345</c:v>
                </c:pt>
                <c:pt idx="192">
                  <c:v>360</c:v>
                </c:pt>
                <c:pt idx="193">
                  <c:v>342</c:v>
                </c:pt>
                <c:pt idx="194">
                  <c:v>348</c:v>
                </c:pt>
                <c:pt idx="195">
                  <c:v>321</c:v>
                </c:pt>
                <c:pt idx="196">
                  <c:v>265</c:v>
                </c:pt>
                <c:pt idx="197">
                  <c:v>253</c:v>
                </c:pt>
                <c:pt idx="198">
                  <c:v>250</c:v>
                </c:pt>
                <c:pt idx="199">
                  <c:v>245</c:v>
                </c:pt>
                <c:pt idx="200">
                  <c:v>237</c:v>
                </c:pt>
                <c:pt idx="201">
                  <c:v>232</c:v>
                </c:pt>
                <c:pt idx="202">
                  <c:v>245</c:v>
                </c:pt>
                <c:pt idx="203">
                  <c:v>247</c:v>
                </c:pt>
                <c:pt idx="204">
                  <c:v>253</c:v>
                </c:pt>
                <c:pt idx="205">
                  <c:v>232</c:v>
                </c:pt>
                <c:pt idx="206">
                  <c:v>218</c:v>
                </c:pt>
                <c:pt idx="207">
                  <c:v>209</c:v>
                </c:pt>
                <c:pt idx="208">
                  <c:v>207</c:v>
                </c:pt>
                <c:pt idx="209">
                  <c:v>218</c:v>
                </c:pt>
                <c:pt idx="210">
                  <c:v>232</c:v>
                </c:pt>
                <c:pt idx="211">
                  <c:v>232</c:v>
                </c:pt>
                <c:pt idx="212">
                  <c:v>237</c:v>
                </c:pt>
                <c:pt idx="213">
                  <c:v>237</c:v>
                </c:pt>
                <c:pt idx="214">
                  <c:v>232</c:v>
                </c:pt>
                <c:pt idx="215">
                  <c:v>223</c:v>
                </c:pt>
                <c:pt idx="216">
                  <c:v>216</c:v>
                </c:pt>
                <c:pt idx="217">
                  <c:v>213</c:v>
                </c:pt>
                <c:pt idx="218">
                  <c:v>209</c:v>
                </c:pt>
                <c:pt idx="219">
                  <c:v>211</c:v>
                </c:pt>
                <c:pt idx="220">
                  <c:v>204</c:v>
                </c:pt>
                <c:pt idx="221">
                  <c:v>185</c:v>
                </c:pt>
                <c:pt idx="222">
                  <c:v>178</c:v>
                </c:pt>
                <c:pt idx="223">
                  <c:v>161</c:v>
                </c:pt>
                <c:pt idx="224">
                  <c:v>158</c:v>
                </c:pt>
                <c:pt idx="225">
                  <c:v>160</c:v>
                </c:pt>
                <c:pt idx="226">
                  <c:v>165</c:v>
                </c:pt>
                <c:pt idx="227">
                  <c:v>207</c:v>
                </c:pt>
                <c:pt idx="228">
                  <c:v>397</c:v>
                </c:pt>
                <c:pt idx="229">
                  <c:v>472</c:v>
                </c:pt>
                <c:pt idx="230">
                  <c:v>449</c:v>
                </c:pt>
                <c:pt idx="231">
                  <c:v>384</c:v>
                </c:pt>
                <c:pt idx="232">
                  <c:v>333</c:v>
                </c:pt>
                <c:pt idx="233">
                  <c:v>313</c:v>
                </c:pt>
                <c:pt idx="234">
                  <c:v>301</c:v>
                </c:pt>
                <c:pt idx="235">
                  <c:v>275</c:v>
                </c:pt>
                <c:pt idx="236">
                  <c:v>289</c:v>
                </c:pt>
                <c:pt idx="237">
                  <c:v>336</c:v>
                </c:pt>
                <c:pt idx="238">
                  <c:v>387</c:v>
                </c:pt>
                <c:pt idx="239">
                  <c:v>390</c:v>
                </c:pt>
                <c:pt idx="240">
                  <c:v>406</c:v>
                </c:pt>
                <c:pt idx="241">
                  <c:v>384</c:v>
                </c:pt>
                <c:pt idx="242">
                  <c:v>363</c:v>
                </c:pt>
                <c:pt idx="243">
                  <c:v>345</c:v>
                </c:pt>
                <c:pt idx="244">
                  <c:v>321</c:v>
                </c:pt>
                <c:pt idx="245">
                  <c:v>304</c:v>
                </c:pt>
                <c:pt idx="246">
                  <c:v>284</c:v>
                </c:pt>
                <c:pt idx="247">
                  <c:v>269</c:v>
                </c:pt>
                <c:pt idx="248">
                  <c:v>258</c:v>
                </c:pt>
                <c:pt idx="249">
                  <c:v>245</c:v>
                </c:pt>
                <c:pt idx="250">
                  <c:v>237</c:v>
                </c:pt>
                <c:pt idx="251">
                  <c:v>232</c:v>
                </c:pt>
                <c:pt idx="252">
                  <c:v>223</c:v>
                </c:pt>
                <c:pt idx="253">
                  <c:v>218</c:v>
                </c:pt>
                <c:pt idx="254">
                  <c:v>211</c:v>
                </c:pt>
                <c:pt idx="255">
                  <c:v>202</c:v>
                </c:pt>
                <c:pt idx="256">
                  <c:v>193</c:v>
                </c:pt>
                <c:pt idx="257">
                  <c:v>189</c:v>
                </c:pt>
                <c:pt idx="258">
                  <c:v>187</c:v>
                </c:pt>
                <c:pt idx="259">
                  <c:v>182</c:v>
                </c:pt>
                <c:pt idx="260">
                  <c:v>176</c:v>
                </c:pt>
                <c:pt idx="261">
                  <c:v>174</c:v>
                </c:pt>
                <c:pt idx="262">
                  <c:v>172</c:v>
                </c:pt>
                <c:pt idx="263">
                  <c:v>169</c:v>
                </c:pt>
                <c:pt idx="264">
                  <c:v>161</c:v>
                </c:pt>
                <c:pt idx="265">
                  <c:v>158</c:v>
                </c:pt>
                <c:pt idx="266">
                  <c:v>154</c:v>
                </c:pt>
                <c:pt idx="267">
                  <c:v>152</c:v>
                </c:pt>
                <c:pt idx="268">
                  <c:v>151</c:v>
                </c:pt>
                <c:pt idx="269">
                  <c:v>149</c:v>
                </c:pt>
                <c:pt idx="270">
                  <c:v>147</c:v>
                </c:pt>
                <c:pt idx="271">
                  <c:v>145</c:v>
                </c:pt>
                <c:pt idx="272">
                  <c:v>145</c:v>
                </c:pt>
                <c:pt idx="273">
                  <c:v>143</c:v>
                </c:pt>
                <c:pt idx="274">
                  <c:v>143</c:v>
                </c:pt>
                <c:pt idx="275">
                  <c:v>142</c:v>
                </c:pt>
                <c:pt idx="276">
                  <c:v>138</c:v>
                </c:pt>
                <c:pt idx="277">
                  <c:v>140</c:v>
                </c:pt>
                <c:pt idx="278">
                  <c:v>142</c:v>
                </c:pt>
                <c:pt idx="279">
                  <c:v>143</c:v>
                </c:pt>
                <c:pt idx="280">
                  <c:v>137</c:v>
                </c:pt>
                <c:pt idx="281">
                  <c:v>135</c:v>
                </c:pt>
                <c:pt idx="282">
                  <c:v>134</c:v>
                </c:pt>
                <c:pt idx="283">
                  <c:v>133</c:v>
                </c:pt>
                <c:pt idx="284">
                  <c:v>132</c:v>
                </c:pt>
                <c:pt idx="285">
                  <c:v>130</c:v>
                </c:pt>
                <c:pt idx="286">
                  <c:v>130</c:v>
                </c:pt>
                <c:pt idx="287">
                  <c:v>128</c:v>
                </c:pt>
                <c:pt idx="288">
                  <c:v>126</c:v>
                </c:pt>
                <c:pt idx="289">
                  <c:v>126</c:v>
                </c:pt>
                <c:pt idx="290">
                  <c:v>125</c:v>
                </c:pt>
                <c:pt idx="291">
                  <c:v>124</c:v>
                </c:pt>
                <c:pt idx="292">
                  <c:v>123</c:v>
                </c:pt>
                <c:pt idx="293">
                  <c:v>123</c:v>
                </c:pt>
                <c:pt idx="294">
                  <c:v>121</c:v>
                </c:pt>
              </c:numCache>
            </c:numRef>
          </c:y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6992079"/>
        <c:axId val="6994991"/>
      </c:scatterChart>
      <c:valAx>
        <c:axId val="6992079"/>
        <c:scaling>
          <c:orientation val="minMax"/>
          <c:min val="32200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94991"/>
        <c:crosses val="autoZero"/>
        <c:crossBetween val="midCat"/>
      </c:valAx>
      <c:valAx>
        <c:axId val="6994991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92079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3197"/>
          <c:y val="0.149157"/>
          <c:w val="0.128874"/>
          <c:h val="0.145214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198</a:t>
            </a:r>
            <a:r>
              <a:rPr lang="en-US" sz="1600" b="1"/>
              <a:t>5</a:t>
            </a:r>
            <a:endParaRPr lang="ru-RU" sz="1600" b="1"/>
          </a:p>
        </c:rich>
      </c:tx>
      <c:layout>
        <c:manualLayout>
          <c:xMode val="edge"/>
          <c:yMode val="edge"/>
          <c:x val="0.119457"/>
          <c:y val="0.108512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066277"/>
          <c:y val="0.095865"/>
          <c:w val="0.883043"/>
          <c:h val="0.843830"/>
        </c:manualLayout>
      </c:layout>
      <c:scatterChart>
        <c:scatterStyle val="smoothMarker"/>
        <c:varyColors val="0"/>
        <c:ser>
          <c:idx val="3"/>
          <c:order val="0"/>
          <c:tx>
            <c:v>Ламутское</c:v>
          </c:tx>
          <c:spPr bwMode="auto">
            <a:prstGeom prst="rect">
              <a:avLst/>
            </a:prstGeom>
            <a:ln w="15875" cap="rnd">
              <a:solidFill>
                <a:srgbClr val="FDCB78"/>
              </a:solidFill>
              <a:round/>
            </a:ln>
            <a:effectLst/>
          </c:spPr>
          <c:marker>
            <c:symbol val="none"/>
          </c:marker>
          <c:xVal>
            <c:numRef>
              <c:f>вместе5!$AJ$2:$AJ$366</c:f>
              <c:numCache>
                <c:formatCode>m/d/yyyy</c:formatCode>
                <c:ptCount val="365"/>
                <c:pt idx="0">
                  <c:v>31048</c:v>
                </c:pt>
                <c:pt idx="1">
                  <c:v>31049</c:v>
                </c:pt>
                <c:pt idx="2">
                  <c:v>31050</c:v>
                </c:pt>
                <c:pt idx="3">
                  <c:v>31051</c:v>
                </c:pt>
                <c:pt idx="4">
                  <c:v>31052</c:v>
                </c:pt>
                <c:pt idx="5">
                  <c:v>31053</c:v>
                </c:pt>
                <c:pt idx="6">
                  <c:v>31054</c:v>
                </c:pt>
                <c:pt idx="7">
                  <c:v>31055</c:v>
                </c:pt>
                <c:pt idx="8">
                  <c:v>31056</c:v>
                </c:pt>
                <c:pt idx="9">
                  <c:v>31057</c:v>
                </c:pt>
                <c:pt idx="10">
                  <c:v>31058</c:v>
                </c:pt>
                <c:pt idx="11">
                  <c:v>31059</c:v>
                </c:pt>
                <c:pt idx="12">
                  <c:v>31060</c:v>
                </c:pt>
                <c:pt idx="13">
                  <c:v>31061</c:v>
                </c:pt>
                <c:pt idx="14">
                  <c:v>31062</c:v>
                </c:pt>
                <c:pt idx="15">
                  <c:v>31063</c:v>
                </c:pt>
                <c:pt idx="16">
                  <c:v>31064</c:v>
                </c:pt>
                <c:pt idx="17">
                  <c:v>31065</c:v>
                </c:pt>
                <c:pt idx="18">
                  <c:v>31066</c:v>
                </c:pt>
                <c:pt idx="19">
                  <c:v>31067</c:v>
                </c:pt>
                <c:pt idx="20">
                  <c:v>31068</c:v>
                </c:pt>
                <c:pt idx="21">
                  <c:v>31069</c:v>
                </c:pt>
                <c:pt idx="22">
                  <c:v>31070</c:v>
                </c:pt>
                <c:pt idx="23">
                  <c:v>31071</c:v>
                </c:pt>
                <c:pt idx="24">
                  <c:v>31072</c:v>
                </c:pt>
                <c:pt idx="25">
                  <c:v>31073</c:v>
                </c:pt>
                <c:pt idx="26">
                  <c:v>31074</c:v>
                </c:pt>
                <c:pt idx="27">
                  <c:v>31075</c:v>
                </c:pt>
                <c:pt idx="28">
                  <c:v>31076</c:v>
                </c:pt>
                <c:pt idx="29">
                  <c:v>31077</c:v>
                </c:pt>
                <c:pt idx="30">
                  <c:v>31078</c:v>
                </c:pt>
                <c:pt idx="31">
                  <c:v>31079</c:v>
                </c:pt>
                <c:pt idx="32">
                  <c:v>31080</c:v>
                </c:pt>
                <c:pt idx="33">
                  <c:v>31081</c:v>
                </c:pt>
                <c:pt idx="34">
                  <c:v>31082</c:v>
                </c:pt>
                <c:pt idx="35">
                  <c:v>31083</c:v>
                </c:pt>
                <c:pt idx="36">
                  <c:v>31084</c:v>
                </c:pt>
                <c:pt idx="37">
                  <c:v>31085</c:v>
                </c:pt>
                <c:pt idx="38">
                  <c:v>31086</c:v>
                </c:pt>
                <c:pt idx="39">
                  <c:v>31087</c:v>
                </c:pt>
                <c:pt idx="40">
                  <c:v>31088</c:v>
                </c:pt>
                <c:pt idx="41">
                  <c:v>31089</c:v>
                </c:pt>
                <c:pt idx="42">
                  <c:v>31090</c:v>
                </c:pt>
                <c:pt idx="43">
                  <c:v>31091</c:v>
                </c:pt>
                <c:pt idx="44">
                  <c:v>31092</c:v>
                </c:pt>
                <c:pt idx="45">
                  <c:v>31093</c:v>
                </c:pt>
                <c:pt idx="46">
                  <c:v>31094</c:v>
                </c:pt>
                <c:pt idx="47">
                  <c:v>31095</c:v>
                </c:pt>
                <c:pt idx="48">
                  <c:v>31096</c:v>
                </c:pt>
                <c:pt idx="49">
                  <c:v>31097</c:v>
                </c:pt>
                <c:pt idx="50">
                  <c:v>31098</c:v>
                </c:pt>
                <c:pt idx="51">
                  <c:v>31099</c:v>
                </c:pt>
                <c:pt idx="52">
                  <c:v>31100</c:v>
                </c:pt>
                <c:pt idx="53">
                  <c:v>31101</c:v>
                </c:pt>
                <c:pt idx="54">
                  <c:v>31102</c:v>
                </c:pt>
                <c:pt idx="55">
                  <c:v>31103</c:v>
                </c:pt>
                <c:pt idx="56">
                  <c:v>31104</c:v>
                </c:pt>
                <c:pt idx="57">
                  <c:v>31105</c:v>
                </c:pt>
                <c:pt idx="58">
                  <c:v>31106</c:v>
                </c:pt>
                <c:pt idx="59">
                  <c:v>31107</c:v>
                </c:pt>
                <c:pt idx="60">
                  <c:v>31108</c:v>
                </c:pt>
                <c:pt idx="61">
                  <c:v>31109</c:v>
                </c:pt>
                <c:pt idx="62">
                  <c:v>31110</c:v>
                </c:pt>
                <c:pt idx="63">
                  <c:v>31111</c:v>
                </c:pt>
                <c:pt idx="64">
                  <c:v>31112</c:v>
                </c:pt>
                <c:pt idx="65">
                  <c:v>31113</c:v>
                </c:pt>
                <c:pt idx="66">
                  <c:v>31114</c:v>
                </c:pt>
                <c:pt idx="67">
                  <c:v>31115</c:v>
                </c:pt>
                <c:pt idx="68">
                  <c:v>31116</c:v>
                </c:pt>
                <c:pt idx="69">
                  <c:v>31117</c:v>
                </c:pt>
                <c:pt idx="70">
                  <c:v>31118</c:v>
                </c:pt>
                <c:pt idx="71">
                  <c:v>31119</c:v>
                </c:pt>
                <c:pt idx="72">
                  <c:v>31120</c:v>
                </c:pt>
                <c:pt idx="73">
                  <c:v>31121</c:v>
                </c:pt>
                <c:pt idx="74">
                  <c:v>31122</c:v>
                </c:pt>
                <c:pt idx="75">
                  <c:v>31123</c:v>
                </c:pt>
                <c:pt idx="76">
                  <c:v>31124</c:v>
                </c:pt>
                <c:pt idx="77">
                  <c:v>31125</c:v>
                </c:pt>
                <c:pt idx="78">
                  <c:v>31126</c:v>
                </c:pt>
                <c:pt idx="79">
                  <c:v>31127</c:v>
                </c:pt>
                <c:pt idx="80">
                  <c:v>31128</c:v>
                </c:pt>
                <c:pt idx="81">
                  <c:v>31129</c:v>
                </c:pt>
                <c:pt idx="82">
                  <c:v>31130</c:v>
                </c:pt>
                <c:pt idx="83">
                  <c:v>31131</c:v>
                </c:pt>
                <c:pt idx="84">
                  <c:v>31132</c:v>
                </c:pt>
                <c:pt idx="85">
                  <c:v>31133</c:v>
                </c:pt>
                <c:pt idx="86">
                  <c:v>31134</c:v>
                </c:pt>
                <c:pt idx="87">
                  <c:v>31135</c:v>
                </c:pt>
                <c:pt idx="88">
                  <c:v>31136</c:v>
                </c:pt>
                <c:pt idx="89">
                  <c:v>31137</c:v>
                </c:pt>
                <c:pt idx="90">
                  <c:v>31138</c:v>
                </c:pt>
                <c:pt idx="91">
                  <c:v>31139</c:v>
                </c:pt>
                <c:pt idx="92">
                  <c:v>31140</c:v>
                </c:pt>
                <c:pt idx="93">
                  <c:v>31141</c:v>
                </c:pt>
                <c:pt idx="94">
                  <c:v>31142</c:v>
                </c:pt>
                <c:pt idx="95">
                  <c:v>31143</c:v>
                </c:pt>
                <c:pt idx="96">
                  <c:v>31144</c:v>
                </c:pt>
                <c:pt idx="97">
                  <c:v>31145</c:v>
                </c:pt>
                <c:pt idx="98">
                  <c:v>31146</c:v>
                </c:pt>
                <c:pt idx="99">
                  <c:v>31147</c:v>
                </c:pt>
                <c:pt idx="100">
                  <c:v>31148</c:v>
                </c:pt>
                <c:pt idx="101">
                  <c:v>31149</c:v>
                </c:pt>
                <c:pt idx="102">
                  <c:v>31150</c:v>
                </c:pt>
                <c:pt idx="103">
                  <c:v>31151</c:v>
                </c:pt>
                <c:pt idx="104">
                  <c:v>31152</c:v>
                </c:pt>
                <c:pt idx="105">
                  <c:v>31153</c:v>
                </c:pt>
                <c:pt idx="106">
                  <c:v>31154</c:v>
                </c:pt>
                <c:pt idx="107">
                  <c:v>31155</c:v>
                </c:pt>
                <c:pt idx="108">
                  <c:v>31156</c:v>
                </c:pt>
                <c:pt idx="109">
                  <c:v>31157</c:v>
                </c:pt>
                <c:pt idx="110">
                  <c:v>31158</c:v>
                </c:pt>
                <c:pt idx="111">
                  <c:v>31159</c:v>
                </c:pt>
                <c:pt idx="112">
                  <c:v>31160</c:v>
                </c:pt>
                <c:pt idx="113">
                  <c:v>31161</c:v>
                </c:pt>
                <c:pt idx="114">
                  <c:v>31162</c:v>
                </c:pt>
                <c:pt idx="115">
                  <c:v>31163</c:v>
                </c:pt>
                <c:pt idx="116">
                  <c:v>31164</c:v>
                </c:pt>
                <c:pt idx="117">
                  <c:v>31165</c:v>
                </c:pt>
                <c:pt idx="118">
                  <c:v>31166</c:v>
                </c:pt>
                <c:pt idx="119">
                  <c:v>31167</c:v>
                </c:pt>
                <c:pt idx="120">
                  <c:v>31168</c:v>
                </c:pt>
                <c:pt idx="121">
                  <c:v>31169</c:v>
                </c:pt>
                <c:pt idx="122">
                  <c:v>31170</c:v>
                </c:pt>
                <c:pt idx="123">
                  <c:v>31171</c:v>
                </c:pt>
                <c:pt idx="124">
                  <c:v>31172</c:v>
                </c:pt>
                <c:pt idx="125">
                  <c:v>31173</c:v>
                </c:pt>
                <c:pt idx="126">
                  <c:v>31174</c:v>
                </c:pt>
                <c:pt idx="127">
                  <c:v>31175</c:v>
                </c:pt>
                <c:pt idx="128">
                  <c:v>31176</c:v>
                </c:pt>
                <c:pt idx="129">
                  <c:v>31177</c:v>
                </c:pt>
                <c:pt idx="130">
                  <c:v>31178</c:v>
                </c:pt>
                <c:pt idx="131">
                  <c:v>31179</c:v>
                </c:pt>
                <c:pt idx="132">
                  <c:v>31180</c:v>
                </c:pt>
                <c:pt idx="133">
                  <c:v>31181</c:v>
                </c:pt>
                <c:pt idx="134">
                  <c:v>31182</c:v>
                </c:pt>
                <c:pt idx="135">
                  <c:v>31183</c:v>
                </c:pt>
                <c:pt idx="136">
                  <c:v>31184</c:v>
                </c:pt>
                <c:pt idx="137">
                  <c:v>31185</c:v>
                </c:pt>
                <c:pt idx="138">
                  <c:v>31186</c:v>
                </c:pt>
                <c:pt idx="139">
                  <c:v>31187</c:v>
                </c:pt>
                <c:pt idx="140">
                  <c:v>31188</c:v>
                </c:pt>
                <c:pt idx="141">
                  <c:v>31189</c:v>
                </c:pt>
                <c:pt idx="142">
                  <c:v>31190</c:v>
                </c:pt>
                <c:pt idx="143">
                  <c:v>31191</c:v>
                </c:pt>
                <c:pt idx="144">
                  <c:v>31192</c:v>
                </c:pt>
                <c:pt idx="145">
                  <c:v>31193</c:v>
                </c:pt>
                <c:pt idx="146">
                  <c:v>31194</c:v>
                </c:pt>
                <c:pt idx="147">
                  <c:v>31195</c:v>
                </c:pt>
                <c:pt idx="148">
                  <c:v>31196</c:v>
                </c:pt>
                <c:pt idx="149">
                  <c:v>31197</c:v>
                </c:pt>
                <c:pt idx="150">
                  <c:v>31198</c:v>
                </c:pt>
                <c:pt idx="151">
                  <c:v>31199</c:v>
                </c:pt>
                <c:pt idx="152">
                  <c:v>31200</c:v>
                </c:pt>
                <c:pt idx="153">
                  <c:v>31201</c:v>
                </c:pt>
                <c:pt idx="154">
                  <c:v>31202</c:v>
                </c:pt>
                <c:pt idx="155">
                  <c:v>31203</c:v>
                </c:pt>
                <c:pt idx="156">
                  <c:v>31204</c:v>
                </c:pt>
                <c:pt idx="157">
                  <c:v>31205</c:v>
                </c:pt>
                <c:pt idx="158">
                  <c:v>31206</c:v>
                </c:pt>
                <c:pt idx="159">
                  <c:v>31207</c:v>
                </c:pt>
                <c:pt idx="160">
                  <c:v>31208</c:v>
                </c:pt>
                <c:pt idx="161">
                  <c:v>31209</c:v>
                </c:pt>
                <c:pt idx="162">
                  <c:v>31210</c:v>
                </c:pt>
                <c:pt idx="163">
                  <c:v>31211</c:v>
                </c:pt>
                <c:pt idx="164">
                  <c:v>31212</c:v>
                </c:pt>
                <c:pt idx="165">
                  <c:v>31213</c:v>
                </c:pt>
                <c:pt idx="166">
                  <c:v>31214</c:v>
                </c:pt>
                <c:pt idx="167">
                  <c:v>31215</c:v>
                </c:pt>
                <c:pt idx="168">
                  <c:v>31216</c:v>
                </c:pt>
                <c:pt idx="169">
                  <c:v>31217</c:v>
                </c:pt>
                <c:pt idx="170">
                  <c:v>31218</c:v>
                </c:pt>
                <c:pt idx="171">
                  <c:v>31219</c:v>
                </c:pt>
                <c:pt idx="172">
                  <c:v>31220</c:v>
                </c:pt>
                <c:pt idx="173">
                  <c:v>31221</c:v>
                </c:pt>
                <c:pt idx="174">
                  <c:v>31222</c:v>
                </c:pt>
                <c:pt idx="175">
                  <c:v>31223</c:v>
                </c:pt>
                <c:pt idx="176">
                  <c:v>31224</c:v>
                </c:pt>
                <c:pt idx="177">
                  <c:v>31225</c:v>
                </c:pt>
                <c:pt idx="178">
                  <c:v>31226</c:v>
                </c:pt>
                <c:pt idx="179">
                  <c:v>31227</c:v>
                </c:pt>
                <c:pt idx="180">
                  <c:v>31228</c:v>
                </c:pt>
                <c:pt idx="181">
                  <c:v>31229</c:v>
                </c:pt>
                <c:pt idx="182">
                  <c:v>31230</c:v>
                </c:pt>
                <c:pt idx="183">
                  <c:v>31231</c:v>
                </c:pt>
                <c:pt idx="184">
                  <c:v>31232</c:v>
                </c:pt>
                <c:pt idx="185">
                  <c:v>31233</c:v>
                </c:pt>
                <c:pt idx="186">
                  <c:v>31234</c:v>
                </c:pt>
                <c:pt idx="187">
                  <c:v>31235</c:v>
                </c:pt>
                <c:pt idx="188">
                  <c:v>31236</c:v>
                </c:pt>
                <c:pt idx="189">
                  <c:v>31237</c:v>
                </c:pt>
                <c:pt idx="190">
                  <c:v>31238</c:v>
                </c:pt>
                <c:pt idx="191">
                  <c:v>31239</c:v>
                </c:pt>
                <c:pt idx="192">
                  <c:v>31240</c:v>
                </c:pt>
                <c:pt idx="193">
                  <c:v>31241</c:v>
                </c:pt>
                <c:pt idx="194">
                  <c:v>31242</c:v>
                </c:pt>
                <c:pt idx="195">
                  <c:v>31243</c:v>
                </c:pt>
                <c:pt idx="196">
                  <c:v>31244</c:v>
                </c:pt>
                <c:pt idx="197">
                  <c:v>31245</c:v>
                </c:pt>
                <c:pt idx="198">
                  <c:v>31246</c:v>
                </c:pt>
                <c:pt idx="199">
                  <c:v>31247</c:v>
                </c:pt>
                <c:pt idx="200">
                  <c:v>31248</c:v>
                </c:pt>
                <c:pt idx="201">
                  <c:v>31249</c:v>
                </c:pt>
                <c:pt idx="202">
                  <c:v>31250</c:v>
                </c:pt>
                <c:pt idx="203">
                  <c:v>31251</c:v>
                </c:pt>
                <c:pt idx="204">
                  <c:v>31252</c:v>
                </c:pt>
                <c:pt idx="205">
                  <c:v>31253</c:v>
                </c:pt>
                <c:pt idx="206">
                  <c:v>31254</c:v>
                </c:pt>
                <c:pt idx="207">
                  <c:v>31255</c:v>
                </c:pt>
                <c:pt idx="208">
                  <c:v>31256</c:v>
                </c:pt>
                <c:pt idx="209">
                  <c:v>31257</c:v>
                </c:pt>
                <c:pt idx="210">
                  <c:v>31258</c:v>
                </c:pt>
                <c:pt idx="211">
                  <c:v>31259</c:v>
                </c:pt>
                <c:pt idx="212">
                  <c:v>31260</c:v>
                </c:pt>
                <c:pt idx="213">
                  <c:v>31261</c:v>
                </c:pt>
                <c:pt idx="214">
                  <c:v>31262</c:v>
                </c:pt>
                <c:pt idx="215">
                  <c:v>31263</c:v>
                </c:pt>
                <c:pt idx="216">
                  <c:v>31264</c:v>
                </c:pt>
                <c:pt idx="217">
                  <c:v>31265</c:v>
                </c:pt>
                <c:pt idx="218">
                  <c:v>31266</c:v>
                </c:pt>
                <c:pt idx="219">
                  <c:v>31267</c:v>
                </c:pt>
                <c:pt idx="220">
                  <c:v>31268</c:v>
                </c:pt>
                <c:pt idx="221">
                  <c:v>31269</c:v>
                </c:pt>
                <c:pt idx="222">
                  <c:v>31270</c:v>
                </c:pt>
                <c:pt idx="223">
                  <c:v>31271</c:v>
                </c:pt>
                <c:pt idx="224">
                  <c:v>31272</c:v>
                </c:pt>
                <c:pt idx="225">
                  <c:v>31273</c:v>
                </c:pt>
                <c:pt idx="226">
                  <c:v>31274</c:v>
                </c:pt>
                <c:pt idx="227">
                  <c:v>31275</c:v>
                </c:pt>
                <c:pt idx="228">
                  <c:v>31276</c:v>
                </c:pt>
                <c:pt idx="229">
                  <c:v>31277</c:v>
                </c:pt>
                <c:pt idx="230">
                  <c:v>31278</c:v>
                </c:pt>
                <c:pt idx="231">
                  <c:v>31279</c:v>
                </c:pt>
                <c:pt idx="232">
                  <c:v>31280</c:v>
                </c:pt>
                <c:pt idx="233">
                  <c:v>31281</c:v>
                </c:pt>
                <c:pt idx="234">
                  <c:v>31282</c:v>
                </c:pt>
                <c:pt idx="235">
                  <c:v>31283</c:v>
                </c:pt>
                <c:pt idx="236">
                  <c:v>31284</c:v>
                </c:pt>
                <c:pt idx="237">
                  <c:v>31285</c:v>
                </c:pt>
                <c:pt idx="238">
                  <c:v>31286</c:v>
                </c:pt>
                <c:pt idx="239">
                  <c:v>31287</c:v>
                </c:pt>
                <c:pt idx="240">
                  <c:v>31288</c:v>
                </c:pt>
                <c:pt idx="241">
                  <c:v>31289</c:v>
                </c:pt>
                <c:pt idx="242">
                  <c:v>31290</c:v>
                </c:pt>
                <c:pt idx="243">
                  <c:v>31291</c:v>
                </c:pt>
                <c:pt idx="244">
                  <c:v>31292</c:v>
                </c:pt>
                <c:pt idx="245">
                  <c:v>31293</c:v>
                </c:pt>
                <c:pt idx="246">
                  <c:v>31294</c:v>
                </c:pt>
                <c:pt idx="247">
                  <c:v>31295</c:v>
                </c:pt>
                <c:pt idx="248">
                  <c:v>31296</c:v>
                </c:pt>
                <c:pt idx="249">
                  <c:v>31297</c:v>
                </c:pt>
                <c:pt idx="250">
                  <c:v>31298</c:v>
                </c:pt>
                <c:pt idx="251">
                  <c:v>31299</c:v>
                </c:pt>
                <c:pt idx="252">
                  <c:v>31300</c:v>
                </c:pt>
                <c:pt idx="253">
                  <c:v>31301</c:v>
                </c:pt>
                <c:pt idx="254">
                  <c:v>31302</c:v>
                </c:pt>
                <c:pt idx="255">
                  <c:v>31303</c:v>
                </c:pt>
                <c:pt idx="256">
                  <c:v>31304</c:v>
                </c:pt>
                <c:pt idx="257">
                  <c:v>31305</c:v>
                </c:pt>
                <c:pt idx="258">
                  <c:v>31306</c:v>
                </c:pt>
                <c:pt idx="259">
                  <c:v>31307</c:v>
                </c:pt>
                <c:pt idx="260">
                  <c:v>31308</c:v>
                </c:pt>
                <c:pt idx="261">
                  <c:v>31309</c:v>
                </c:pt>
                <c:pt idx="262">
                  <c:v>31310</c:v>
                </c:pt>
                <c:pt idx="263">
                  <c:v>31311</c:v>
                </c:pt>
                <c:pt idx="264">
                  <c:v>31312</c:v>
                </c:pt>
                <c:pt idx="265">
                  <c:v>31313</c:v>
                </c:pt>
                <c:pt idx="266">
                  <c:v>31314</c:v>
                </c:pt>
                <c:pt idx="267">
                  <c:v>31315</c:v>
                </c:pt>
                <c:pt idx="268">
                  <c:v>31316</c:v>
                </c:pt>
                <c:pt idx="269">
                  <c:v>31317</c:v>
                </c:pt>
                <c:pt idx="270">
                  <c:v>31318</c:v>
                </c:pt>
                <c:pt idx="271">
                  <c:v>31319</c:v>
                </c:pt>
                <c:pt idx="272">
                  <c:v>31320</c:v>
                </c:pt>
                <c:pt idx="273">
                  <c:v>31321</c:v>
                </c:pt>
                <c:pt idx="274">
                  <c:v>31322</c:v>
                </c:pt>
                <c:pt idx="275">
                  <c:v>31323</c:v>
                </c:pt>
                <c:pt idx="276">
                  <c:v>31324</c:v>
                </c:pt>
                <c:pt idx="277">
                  <c:v>31325</c:v>
                </c:pt>
                <c:pt idx="278">
                  <c:v>31326</c:v>
                </c:pt>
                <c:pt idx="279">
                  <c:v>31327</c:v>
                </c:pt>
                <c:pt idx="280">
                  <c:v>31328</c:v>
                </c:pt>
                <c:pt idx="281">
                  <c:v>31329</c:v>
                </c:pt>
                <c:pt idx="282">
                  <c:v>31330</c:v>
                </c:pt>
                <c:pt idx="283">
                  <c:v>31331</c:v>
                </c:pt>
                <c:pt idx="284">
                  <c:v>31332</c:v>
                </c:pt>
                <c:pt idx="285">
                  <c:v>31333</c:v>
                </c:pt>
                <c:pt idx="286">
                  <c:v>31334</c:v>
                </c:pt>
                <c:pt idx="287">
                  <c:v>31335</c:v>
                </c:pt>
                <c:pt idx="288">
                  <c:v>31336</c:v>
                </c:pt>
                <c:pt idx="289">
                  <c:v>31337</c:v>
                </c:pt>
                <c:pt idx="290">
                  <c:v>31338</c:v>
                </c:pt>
                <c:pt idx="291">
                  <c:v>31339</c:v>
                </c:pt>
                <c:pt idx="292">
                  <c:v>31340</c:v>
                </c:pt>
                <c:pt idx="293">
                  <c:v>31341</c:v>
                </c:pt>
                <c:pt idx="294">
                  <c:v>31342</c:v>
                </c:pt>
                <c:pt idx="295">
                  <c:v>31343</c:v>
                </c:pt>
                <c:pt idx="296">
                  <c:v>31344</c:v>
                </c:pt>
                <c:pt idx="297">
                  <c:v>31345</c:v>
                </c:pt>
                <c:pt idx="298">
                  <c:v>31346</c:v>
                </c:pt>
                <c:pt idx="299">
                  <c:v>31347</c:v>
                </c:pt>
                <c:pt idx="300">
                  <c:v>31348</c:v>
                </c:pt>
                <c:pt idx="301">
                  <c:v>31349</c:v>
                </c:pt>
                <c:pt idx="302">
                  <c:v>31350</c:v>
                </c:pt>
                <c:pt idx="303">
                  <c:v>31351</c:v>
                </c:pt>
                <c:pt idx="304">
                  <c:v>31352</c:v>
                </c:pt>
                <c:pt idx="305">
                  <c:v>31353</c:v>
                </c:pt>
                <c:pt idx="306">
                  <c:v>31354</c:v>
                </c:pt>
                <c:pt idx="307">
                  <c:v>31355</c:v>
                </c:pt>
                <c:pt idx="308">
                  <c:v>31356</c:v>
                </c:pt>
                <c:pt idx="309">
                  <c:v>31357</c:v>
                </c:pt>
                <c:pt idx="310">
                  <c:v>31358</c:v>
                </c:pt>
                <c:pt idx="311">
                  <c:v>31359</c:v>
                </c:pt>
                <c:pt idx="312">
                  <c:v>31360</c:v>
                </c:pt>
                <c:pt idx="313">
                  <c:v>31361</c:v>
                </c:pt>
                <c:pt idx="314">
                  <c:v>31362</c:v>
                </c:pt>
                <c:pt idx="315">
                  <c:v>31363</c:v>
                </c:pt>
                <c:pt idx="316">
                  <c:v>31364</c:v>
                </c:pt>
                <c:pt idx="317">
                  <c:v>31365</c:v>
                </c:pt>
                <c:pt idx="318">
                  <c:v>31366</c:v>
                </c:pt>
                <c:pt idx="319">
                  <c:v>31367</c:v>
                </c:pt>
                <c:pt idx="320">
                  <c:v>31368</c:v>
                </c:pt>
                <c:pt idx="321">
                  <c:v>31369</c:v>
                </c:pt>
                <c:pt idx="322">
                  <c:v>31370</c:v>
                </c:pt>
                <c:pt idx="323">
                  <c:v>31371</c:v>
                </c:pt>
                <c:pt idx="324">
                  <c:v>31372</c:v>
                </c:pt>
                <c:pt idx="325">
                  <c:v>31373</c:v>
                </c:pt>
                <c:pt idx="326">
                  <c:v>31374</c:v>
                </c:pt>
                <c:pt idx="327">
                  <c:v>31375</c:v>
                </c:pt>
                <c:pt idx="328">
                  <c:v>31376</c:v>
                </c:pt>
                <c:pt idx="329">
                  <c:v>31377</c:v>
                </c:pt>
                <c:pt idx="330">
                  <c:v>31378</c:v>
                </c:pt>
                <c:pt idx="331">
                  <c:v>31379</c:v>
                </c:pt>
                <c:pt idx="332">
                  <c:v>31380</c:v>
                </c:pt>
                <c:pt idx="333">
                  <c:v>31381</c:v>
                </c:pt>
                <c:pt idx="334">
                  <c:v>31382</c:v>
                </c:pt>
                <c:pt idx="335">
                  <c:v>31383</c:v>
                </c:pt>
                <c:pt idx="336">
                  <c:v>31384</c:v>
                </c:pt>
                <c:pt idx="337">
                  <c:v>31385</c:v>
                </c:pt>
                <c:pt idx="338">
                  <c:v>31386</c:v>
                </c:pt>
                <c:pt idx="339">
                  <c:v>31387</c:v>
                </c:pt>
                <c:pt idx="340">
                  <c:v>31388</c:v>
                </c:pt>
                <c:pt idx="341">
                  <c:v>31389</c:v>
                </c:pt>
                <c:pt idx="342">
                  <c:v>31390</c:v>
                </c:pt>
                <c:pt idx="343">
                  <c:v>31391</c:v>
                </c:pt>
                <c:pt idx="344">
                  <c:v>31392</c:v>
                </c:pt>
                <c:pt idx="345">
                  <c:v>31393</c:v>
                </c:pt>
                <c:pt idx="346">
                  <c:v>31394</c:v>
                </c:pt>
                <c:pt idx="347">
                  <c:v>31395</c:v>
                </c:pt>
                <c:pt idx="348">
                  <c:v>31396</c:v>
                </c:pt>
                <c:pt idx="349">
                  <c:v>31397</c:v>
                </c:pt>
                <c:pt idx="350">
                  <c:v>31398</c:v>
                </c:pt>
                <c:pt idx="351">
                  <c:v>31399</c:v>
                </c:pt>
                <c:pt idx="352">
                  <c:v>31400</c:v>
                </c:pt>
                <c:pt idx="353">
                  <c:v>31401</c:v>
                </c:pt>
                <c:pt idx="354">
                  <c:v>31402</c:v>
                </c:pt>
                <c:pt idx="355">
                  <c:v>31403</c:v>
                </c:pt>
                <c:pt idx="356">
                  <c:v>31404</c:v>
                </c:pt>
                <c:pt idx="357">
                  <c:v>31405</c:v>
                </c:pt>
                <c:pt idx="358">
                  <c:v>31406</c:v>
                </c:pt>
                <c:pt idx="359">
                  <c:v>31407</c:v>
                </c:pt>
                <c:pt idx="360">
                  <c:v>31408</c:v>
                </c:pt>
                <c:pt idx="361">
                  <c:v>31409</c:v>
                </c:pt>
                <c:pt idx="362">
                  <c:v>31410</c:v>
                </c:pt>
                <c:pt idx="363">
                  <c:v>31411</c:v>
                </c:pt>
                <c:pt idx="364">
                  <c:v>31412</c:v>
                </c:pt>
              </c:numCache>
            </c:numRef>
          </c:xVal>
          <c:yVal>
            <c:numRef>
              <c:f>вместе5!$AN$2:$AN$366</c:f>
              <c:numCache>
                <c:formatCode>General</c:formatCode>
                <c:ptCount val="365"/>
                <c:pt idx="151">
                  <c:v>25</c:v>
                </c:pt>
                <c:pt idx="152">
                  <c:v>42.6</c:v>
                </c:pt>
                <c:pt idx="153">
                  <c:v>56.3</c:v>
                </c:pt>
                <c:pt idx="154">
                  <c:v>103</c:v>
                </c:pt>
                <c:pt idx="155">
                  <c:v>148</c:v>
                </c:pt>
                <c:pt idx="156">
                  <c:v>216</c:v>
                </c:pt>
                <c:pt idx="157">
                  <c:v>261</c:v>
                </c:pt>
                <c:pt idx="158">
                  <c:v>316</c:v>
                </c:pt>
                <c:pt idx="159">
                  <c:v>923</c:v>
                </c:pt>
                <c:pt idx="160">
                  <c:v>1390</c:v>
                </c:pt>
                <c:pt idx="161">
                  <c:v>1970</c:v>
                </c:pt>
                <c:pt idx="162">
                  <c:v>1990</c:v>
                </c:pt>
                <c:pt idx="163">
                  <c:v>1980</c:v>
                </c:pt>
                <c:pt idx="164">
                  <c:v>2050</c:v>
                </c:pt>
                <c:pt idx="165">
                  <c:v>1960</c:v>
                </c:pt>
                <c:pt idx="166">
                  <c:v>1470</c:v>
                </c:pt>
                <c:pt idx="167">
                  <c:v>1080</c:v>
                </c:pt>
                <c:pt idx="168">
                  <c:v>849</c:v>
                </c:pt>
                <c:pt idx="169">
                  <c:v>869</c:v>
                </c:pt>
                <c:pt idx="170">
                  <c:v>910</c:v>
                </c:pt>
                <c:pt idx="171">
                  <c:v>876</c:v>
                </c:pt>
                <c:pt idx="172">
                  <c:v>958</c:v>
                </c:pt>
                <c:pt idx="173">
                  <c:v>1160</c:v>
                </c:pt>
                <c:pt idx="174">
                  <c:v>1160</c:v>
                </c:pt>
                <c:pt idx="175">
                  <c:v>1050</c:v>
                </c:pt>
                <c:pt idx="176">
                  <c:v>829</c:v>
                </c:pt>
                <c:pt idx="177">
                  <c:v>797</c:v>
                </c:pt>
                <c:pt idx="178">
                  <c:v>533</c:v>
                </c:pt>
                <c:pt idx="179">
                  <c:v>407</c:v>
                </c:pt>
                <c:pt idx="180">
                  <c:v>368</c:v>
                </c:pt>
                <c:pt idx="181">
                  <c:v>321</c:v>
                </c:pt>
                <c:pt idx="182">
                  <c:v>340</c:v>
                </c:pt>
                <c:pt idx="183">
                  <c:v>361</c:v>
                </c:pt>
                <c:pt idx="184">
                  <c:v>389</c:v>
                </c:pt>
                <c:pt idx="185">
                  <c:v>389</c:v>
                </c:pt>
                <c:pt idx="186">
                  <c:v>368</c:v>
                </c:pt>
                <c:pt idx="187">
                  <c:v>361</c:v>
                </c:pt>
                <c:pt idx="188">
                  <c:v>347</c:v>
                </c:pt>
                <c:pt idx="189">
                  <c:v>372</c:v>
                </c:pt>
                <c:pt idx="190">
                  <c:v>389</c:v>
                </c:pt>
                <c:pt idx="191">
                  <c:v>514</c:v>
                </c:pt>
                <c:pt idx="192">
                  <c:v>407</c:v>
                </c:pt>
                <c:pt idx="193">
                  <c:v>358</c:v>
                </c:pt>
                <c:pt idx="194">
                  <c:v>316</c:v>
                </c:pt>
                <c:pt idx="195">
                  <c:v>261</c:v>
                </c:pt>
                <c:pt idx="196">
                  <c:v>258</c:v>
                </c:pt>
                <c:pt idx="197">
                  <c:v>295</c:v>
                </c:pt>
                <c:pt idx="198">
                  <c:v>324</c:v>
                </c:pt>
                <c:pt idx="199">
                  <c:v>344</c:v>
                </c:pt>
                <c:pt idx="200">
                  <c:v>446</c:v>
                </c:pt>
                <c:pt idx="201">
                  <c:v>499</c:v>
                </c:pt>
                <c:pt idx="202">
                  <c:v>425</c:v>
                </c:pt>
                <c:pt idx="203">
                  <c:v>347</c:v>
                </c:pt>
                <c:pt idx="204">
                  <c:v>287</c:v>
                </c:pt>
                <c:pt idx="205">
                  <c:v>234</c:v>
                </c:pt>
                <c:pt idx="206">
                  <c:v>206</c:v>
                </c:pt>
                <c:pt idx="207">
                  <c:v>223</c:v>
                </c:pt>
                <c:pt idx="208">
                  <c:v>261</c:v>
                </c:pt>
                <c:pt idx="209">
                  <c:v>261</c:v>
                </c:pt>
                <c:pt idx="210">
                  <c:v>241</c:v>
                </c:pt>
                <c:pt idx="211">
                  <c:v>216</c:v>
                </c:pt>
                <c:pt idx="212">
                  <c:v>195</c:v>
                </c:pt>
                <c:pt idx="213">
                  <c:v>174</c:v>
                </c:pt>
                <c:pt idx="214">
                  <c:v>166</c:v>
                </c:pt>
                <c:pt idx="215">
                  <c:v>164</c:v>
                </c:pt>
                <c:pt idx="216">
                  <c:v>156</c:v>
                </c:pt>
                <c:pt idx="217">
                  <c:v>206</c:v>
                </c:pt>
                <c:pt idx="218">
                  <c:v>382</c:v>
                </c:pt>
                <c:pt idx="219">
                  <c:v>538</c:v>
                </c:pt>
                <c:pt idx="220">
                  <c:v>703</c:v>
                </c:pt>
                <c:pt idx="221">
                  <c:v>598</c:v>
                </c:pt>
                <c:pt idx="222">
                  <c:v>523</c:v>
                </c:pt>
                <c:pt idx="223">
                  <c:v>386</c:v>
                </c:pt>
                <c:pt idx="224">
                  <c:v>290</c:v>
                </c:pt>
                <c:pt idx="225">
                  <c:v>244</c:v>
                </c:pt>
                <c:pt idx="226">
                  <c:v>216</c:v>
                </c:pt>
                <c:pt idx="227">
                  <c:v>186</c:v>
                </c:pt>
                <c:pt idx="228">
                  <c:v>170</c:v>
                </c:pt>
                <c:pt idx="229">
                  <c:v>164</c:v>
                </c:pt>
                <c:pt idx="230">
                  <c:v>158</c:v>
                </c:pt>
                <c:pt idx="231">
                  <c:v>150</c:v>
                </c:pt>
                <c:pt idx="232">
                  <c:v>148</c:v>
                </c:pt>
                <c:pt idx="233">
                  <c:v>148</c:v>
                </c:pt>
                <c:pt idx="234">
                  <c:v>154</c:v>
                </c:pt>
                <c:pt idx="235">
                  <c:v>146</c:v>
                </c:pt>
                <c:pt idx="236">
                  <c:v>138</c:v>
                </c:pt>
                <c:pt idx="237">
                  <c:v>140</c:v>
                </c:pt>
                <c:pt idx="238">
                  <c:v>140</c:v>
                </c:pt>
                <c:pt idx="239">
                  <c:v>154</c:v>
                </c:pt>
                <c:pt idx="240">
                  <c:v>188</c:v>
                </c:pt>
                <c:pt idx="241">
                  <c:v>193</c:v>
                </c:pt>
                <c:pt idx="242">
                  <c:v>221</c:v>
                </c:pt>
                <c:pt idx="243">
                  <c:v>369</c:v>
                </c:pt>
                <c:pt idx="244">
                  <c:v>442</c:v>
                </c:pt>
                <c:pt idx="245">
                  <c:v>412</c:v>
                </c:pt>
                <c:pt idx="246">
                  <c:v>337</c:v>
                </c:pt>
                <c:pt idx="247">
                  <c:v>281</c:v>
                </c:pt>
                <c:pt idx="248">
                  <c:v>253</c:v>
                </c:pt>
                <c:pt idx="249">
                  <c:v>232</c:v>
                </c:pt>
                <c:pt idx="250">
                  <c:v>201</c:v>
                </c:pt>
                <c:pt idx="251">
                  <c:v>184</c:v>
                </c:pt>
                <c:pt idx="252">
                  <c:v>170</c:v>
                </c:pt>
                <c:pt idx="253">
                  <c:v>164</c:v>
                </c:pt>
                <c:pt idx="254">
                  <c:v>158</c:v>
                </c:pt>
                <c:pt idx="255">
                  <c:v>156</c:v>
                </c:pt>
                <c:pt idx="256">
                  <c:v>148</c:v>
                </c:pt>
                <c:pt idx="257">
                  <c:v>142</c:v>
                </c:pt>
                <c:pt idx="258">
                  <c:v>131</c:v>
                </c:pt>
                <c:pt idx="259">
                  <c:v>124</c:v>
                </c:pt>
                <c:pt idx="260">
                  <c:v>115</c:v>
                </c:pt>
                <c:pt idx="261">
                  <c:v>108</c:v>
                </c:pt>
                <c:pt idx="262">
                  <c:v>100</c:v>
                </c:pt>
                <c:pt idx="263">
                  <c:v>91.3</c:v>
                </c:pt>
                <c:pt idx="264">
                  <c:v>81.4</c:v>
                </c:pt>
                <c:pt idx="265">
                  <c:v>71.9</c:v>
                </c:pt>
                <c:pt idx="266">
                  <c:v>64.3</c:v>
                </c:pt>
                <c:pt idx="267">
                  <c:v>60.6</c:v>
                </c:pt>
                <c:pt idx="268">
                  <c:v>56</c:v>
                </c:pt>
                <c:pt idx="269">
                  <c:v>53.3</c:v>
                </c:pt>
                <c:pt idx="270">
                  <c:v>51</c:v>
                </c:pt>
                <c:pt idx="271">
                  <c:v>48</c:v>
                </c:pt>
                <c:pt idx="272">
                  <c:v>43.5</c:v>
                </c:pt>
                <c:pt idx="273">
                  <c:v>41.6</c:v>
                </c:pt>
                <c:pt idx="274">
                  <c:v>37.6</c:v>
                </c:pt>
                <c:pt idx="275">
                  <c:v>34.4</c:v>
                </c:pt>
                <c:pt idx="276">
                  <c:v>30.7</c:v>
                </c:pt>
                <c:pt idx="277">
                  <c:v>27.6</c:v>
                </c:pt>
                <c:pt idx="278">
                  <c:v>25.5</c:v>
                </c:pt>
                <c:pt idx="279">
                  <c:v>23.5</c:v>
                </c:pt>
                <c:pt idx="280">
                  <c:v>21.9</c:v>
                </c:pt>
                <c:pt idx="281">
                  <c:v>21.1</c:v>
                </c:pt>
                <c:pt idx="282">
                  <c:v>20</c:v>
                </c:pt>
                <c:pt idx="283">
                  <c:v>18.8</c:v>
                </c:pt>
                <c:pt idx="284">
                  <c:v>17.8</c:v>
                </c:pt>
                <c:pt idx="285">
                  <c:v>16.7</c:v>
                </c:pt>
                <c:pt idx="286">
                  <c:v>16.3</c:v>
                </c:pt>
                <c:pt idx="287">
                  <c:v>15.2</c:v>
                </c:pt>
                <c:pt idx="288">
                  <c:v>15.2</c:v>
                </c:pt>
                <c:pt idx="289">
                  <c:v>14.3</c:v>
                </c:pt>
                <c:pt idx="290">
                  <c:v>14.3</c:v>
                </c:pt>
                <c:pt idx="291">
                  <c:v>14.1</c:v>
                </c:pt>
                <c:pt idx="292">
                  <c:v>13.2</c:v>
                </c:pt>
                <c:pt idx="293">
                  <c:v>13.1</c:v>
                </c:pt>
                <c:pt idx="294">
                  <c:v>12.9</c:v>
                </c:pt>
                <c:pt idx="295">
                  <c:v>12.6</c:v>
                </c:pt>
                <c:pt idx="296">
                  <c:v>12.1</c:v>
                </c:pt>
                <c:pt idx="297">
                  <c:v>11.7</c:v>
                </c:pt>
                <c:pt idx="298">
                  <c:v>11.3</c:v>
                </c:pt>
                <c:pt idx="299">
                  <c:v>10.9</c:v>
                </c:pt>
                <c:pt idx="300">
                  <c:v>10.5</c:v>
                </c:pt>
                <c:pt idx="301">
                  <c:v>10.1</c:v>
                </c:pt>
                <c:pt idx="302">
                  <c:v>10.1</c:v>
                </c:pt>
                <c:pt idx="303">
                  <c:v>10</c:v>
                </c:pt>
              </c:numCache>
            </c:numRef>
          </c:yVal>
          <c:smooth val="1"/>
        </c:ser>
        <c:ser>
          <c:idx val="1"/>
          <c:order val="1"/>
          <c:tx>
            <c:v>Новый Еропол</c:v>
          </c:tx>
          <c:spPr bwMode="auto">
            <a:prstGeom prst="rect">
              <a:avLst/>
            </a:prstGeom>
            <a:ln w="22225" cap="rnd">
              <a:solidFill>
                <a:srgbClr val="FF6070"/>
              </a:solidFill>
              <a:round/>
            </a:ln>
            <a:effectLst/>
          </c:spPr>
          <c:marker>
            <c:symbol val="none"/>
          </c:marker>
          <c:xVal>
            <c:numRef>
              <c:f>вместе5!$AJ$2:$AJ$366</c:f>
              <c:numCache>
                <c:formatCode>m/d/yyyy</c:formatCode>
                <c:ptCount val="365"/>
                <c:pt idx="0">
                  <c:v>31048</c:v>
                </c:pt>
                <c:pt idx="1">
                  <c:v>31049</c:v>
                </c:pt>
                <c:pt idx="2">
                  <c:v>31050</c:v>
                </c:pt>
                <c:pt idx="3">
                  <c:v>31051</c:v>
                </c:pt>
                <c:pt idx="4">
                  <c:v>31052</c:v>
                </c:pt>
                <c:pt idx="5">
                  <c:v>31053</c:v>
                </c:pt>
                <c:pt idx="6">
                  <c:v>31054</c:v>
                </c:pt>
                <c:pt idx="7">
                  <c:v>31055</c:v>
                </c:pt>
                <c:pt idx="8">
                  <c:v>31056</c:v>
                </c:pt>
                <c:pt idx="9">
                  <c:v>31057</c:v>
                </c:pt>
                <c:pt idx="10">
                  <c:v>31058</c:v>
                </c:pt>
                <c:pt idx="11">
                  <c:v>31059</c:v>
                </c:pt>
                <c:pt idx="12">
                  <c:v>31060</c:v>
                </c:pt>
                <c:pt idx="13">
                  <c:v>31061</c:v>
                </c:pt>
                <c:pt idx="14">
                  <c:v>31062</c:v>
                </c:pt>
                <c:pt idx="15">
                  <c:v>31063</c:v>
                </c:pt>
                <c:pt idx="16">
                  <c:v>31064</c:v>
                </c:pt>
                <c:pt idx="17">
                  <c:v>31065</c:v>
                </c:pt>
                <c:pt idx="18">
                  <c:v>31066</c:v>
                </c:pt>
                <c:pt idx="19">
                  <c:v>31067</c:v>
                </c:pt>
                <c:pt idx="20">
                  <c:v>31068</c:v>
                </c:pt>
                <c:pt idx="21">
                  <c:v>31069</c:v>
                </c:pt>
                <c:pt idx="22">
                  <c:v>31070</c:v>
                </c:pt>
                <c:pt idx="23">
                  <c:v>31071</c:v>
                </c:pt>
                <c:pt idx="24">
                  <c:v>31072</c:v>
                </c:pt>
                <c:pt idx="25">
                  <c:v>31073</c:v>
                </c:pt>
                <c:pt idx="26">
                  <c:v>31074</c:v>
                </c:pt>
                <c:pt idx="27">
                  <c:v>31075</c:v>
                </c:pt>
                <c:pt idx="28">
                  <c:v>31076</c:v>
                </c:pt>
                <c:pt idx="29">
                  <c:v>31077</c:v>
                </c:pt>
                <c:pt idx="30">
                  <c:v>31078</c:v>
                </c:pt>
                <c:pt idx="31">
                  <c:v>31079</c:v>
                </c:pt>
                <c:pt idx="32">
                  <c:v>31080</c:v>
                </c:pt>
                <c:pt idx="33">
                  <c:v>31081</c:v>
                </c:pt>
                <c:pt idx="34">
                  <c:v>31082</c:v>
                </c:pt>
                <c:pt idx="35">
                  <c:v>31083</c:v>
                </c:pt>
                <c:pt idx="36">
                  <c:v>31084</c:v>
                </c:pt>
                <c:pt idx="37">
                  <c:v>31085</c:v>
                </c:pt>
                <c:pt idx="38">
                  <c:v>31086</c:v>
                </c:pt>
                <c:pt idx="39">
                  <c:v>31087</c:v>
                </c:pt>
                <c:pt idx="40">
                  <c:v>31088</c:v>
                </c:pt>
                <c:pt idx="41">
                  <c:v>31089</c:v>
                </c:pt>
                <c:pt idx="42">
                  <c:v>31090</c:v>
                </c:pt>
                <c:pt idx="43">
                  <c:v>31091</c:v>
                </c:pt>
                <c:pt idx="44">
                  <c:v>31092</c:v>
                </c:pt>
                <c:pt idx="45">
                  <c:v>31093</c:v>
                </c:pt>
                <c:pt idx="46">
                  <c:v>31094</c:v>
                </c:pt>
                <c:pt idx="47">
                  <c:v>31095</c:v>
                </c:pt>
                <c:pt idx="48">
                  <c:v>31096</c:v>
                </c:pt>
                <c:pt idx="49">
                  <c:v>31097</c:v>
                </c:pt>
                <c:pt idx="50">
                  <c:v>31098</c:v>
                </c:pt>
                <c:pt idx="51">
                  <c:v>31099</c:v>
                </c:pt>
                <c:pt idx="52">
                  <c:v>31100</c:v>
                </c:pt>
                <c:pt idx="53">
                  <c:v>31101</c:v>
                </c:pt>
                <c:pt idx="54">
                  <c:v>31102</c:v>
                </c:pt>
                <c:pt idx="55">
                  <c:v>31103</c:v>
                </c:pt>
                <c:pt idx="56">
                  <c:v>31104</c:v>
                </c:pt>
                <c:pt idx="57">
                  <c:v>31105</c:v>
                </c:pt>
                <c:pt idx="58">
                  <c:v>31106</c:v>
                </c:pt>
                <c:pt idx="59">
                  <c:v>31107</c:v>
                </c:pt>
                <c:pt idx="60">
                  <c:v>31108</c:v>
                </c:pt>
                <c:pt idx="61">
                  <c:v>31109</c:v>
                </c:pt>
                <c:pt idx="62">
                  <c:v>31110</c:v>
                </c:pt>
                <c:pt idx="63">
                  <c:v>31111</c:v>
                </c:pt>
                <c:pt idx="64">
                  <c:v>31112</c:v>
                </c:pt>
                <c:pt idx="65">
                  <c:v>31113</c:v>
                </c:pt>
                <c:pt idx="66">
                  <c:v>31114</c:v>
                </c:pt>
                <c:pt idx="67">
                  <c:v>31115</c:v>
                </c:pt>
                <c:pt idx="68">
                  <c:v>31116</c:v>
                </c:pt>
                <c:pt idx="69">
                  <c:v>31117</c:v>
                </c:pt>
                <c:pt idx="70">
                  <c:v>31118</c:v>
                </c:pt>
                <c:pt idx="71">
                  <c:v>31119</c:v>
                </c:pt>
                <c:pt idx="72">
                  <c:v>31120</c:v>
                </c:pt>
                <c:pt idx="73">
                  <c:v>31121</c:v>
                </c:pt>
                <c:pt idx="74">
                  <c:v>31122</c:v>
                </c:pt>
                <c:pt idx="75">
                  <c:v>31123</c:v>
                </c:pt>
                <c:pt idx="76">
                  <c:v>31124</c:v>
                </c:pt>
                <c:pt idx="77">
                  <c:v>31125</c:v>
                </c:pt>
                <c:pt idx="78">
                  <c:v>31126</c:v>
                </c:pt>
                <c:pt idx="79">
                  <c:v>31127</c:v>
                </c:pt>
                <c:pt idx="80">
                  <c:v>31128</c:v>
                </c:pt>
                <c:pt idx="81">
                  <c:v>31129</c:v>
                </c:pt>
                <c:pt idx="82">
                  <c:v>31130</c:v>
                </c:pt>
                <c:pt idx="83">
                  <c:v>31131</c:v>
                </c:pt>
                <c:pt idx="84">
                  <c:v>31132</c:v>
                </c:pt>
                <c:pt idx="85">
                  <c:v>31133</c:v>
                </c:pt>
                <c:pt idx="86">
                  <c:v>31134</c:v>
                </c:pt>
                <c:pt idx="87">
                  <c:v>31135</c:v>
                </c:pt>
                <c:pt idx="88">
                  <c:v>31136</c:v>
                </c:pt>
                <c:pt idx="89">
                  <c:v>31137</c:v>
                </c:pt>
                <c:pt idx="90">
                  <c:v>31138</c:v>
                </c:pt>
                <c:pt idx="91">
                  <c:v>31139</c:v>
                </c:pt>
                <c:pt idx="92">
                  <c:v>31140</c:v>
                </c:pt>
                <c:pt idx="93">
                  <c:v>31141</c:v>
                </c:pt>
                <c:pt idx="94">
                  <c:v>31142</c:v>
                </c:pt>
                <c:pt idx="95">
                  <c:v>31143</c:v>
                </c:pt>
                <c:pt idx="96">
                  <c:v>31144</c:v>
                </c:pt>
                <c:pt idx="97">
                  <c:v>31145</c:v>
                </c:pt>
                <c:pt idx="98">
                  <c:v>31146</c:v>
                </c:pt>
                <c:pt idx="99">
                  <c:v>31147</c:v>
                </c:pt>
                <c:pt idx="100">
                  <c:v>31148</c:v>
                </c:pt>
                <c:pt idx="101">
                  <c:v>31149</c:v>
                </c:pt>
                <c:pt idx="102">
                  <c:v>31150</c:v>
                </c:pt>
                <c:pt idx="103">
                  <c:v>31151</c:v>
                </c:pt>
                <c:pt idx="104">
                  <c:v>31152</c:v>
                </c:pt>
                <c:pt idx="105">
                  <c:v>31153</c:v>
                </c:pt>
                <c:pt idx="106">
                  <c:v>31154</c:v>
                </c:pt>
                <c:pt idx="107">
                  <c:v>31155</c:v>
                </c:pt>
                <c:pt idx="108">
                  <c:v>31156</c:v>
                </c:pt>
                <c:pt idx="109">
                  <c:v>31157</c:v>
                </c:pt>
                <c:pt idx="110">
                  <c:v>31158</c:v>
                </c:pt>
                <c:pt idx="111">
                  <c:v>31159</c:v>
                </c:pt>
                <c:pt idx="112">
                  <c:v>31160</c:v>
                </c:pt>
                <c:pt idx="113">
                  <c:v>31161</c:v>
                </c:pt>
                <c:pt idx="114">
                  <c:v>31162</c:v>
                </c:pt>
                <c:pt idx="115">
                  <c:v>31163</c:v>
                </c:pt>
                <c:pt idx="116">
                  <c:v>31164</c:v>
                </c:pt>
                <c:pt idx="117">
                  <c:v>31165</c:v>
                </c:pt>
                <c:pt idx="118">
                  <c:v>31166</c:v>
                </c:pt>
                <c:pt idx="119">
                  <c:v>31167</c:v>
                </c:pt>
                <c:pt idx="120">
                  <c:v>31168</c:v>
                </c:pt>
                <c:pt idx="121">
                  <c:v>31169</c:v>
                </c:pt>
                <c:pt idx="122">
                  <c:v>31170</c:v>
                </c:pt>
                <c:pt idx="123">
                  <c:v>31171</c:v>
                </c:pt>
                <c:pt idx="124">
                  <c:v>31172</c:v>
                </c:pt>
                <c:pt idx="125">
                  <c:v>31173</c:v>
                </c:pt>
                <c:pt idx="126">
                  <c:v>31174</c:v>
                </c:pt>
                <c:pt idx="127">
                  <c:v>31175</c:v>
                </c:pt>
                <c:pt idx="128">
                  <c:v>31176</c:v>
                </c:pt>
                <c:pt idx="129">
                  <c:v>31177</c:v>
                </c:pt>
                <c:pt idx="130">
                  <c:v>31178</c:v>
                </c:pt>
                <c:pt idx="131">
                  <c:v>31179</c:v>
                </c:pt>
                <c:pt idx="132">
                  <c:v>31180</c:v>
                </c:pt>
                <c:pt idx="133">
                  <c:v>31181</c:v>
                </c:pt>
                <c:pt idx="134">
                  <c:v>31182</c:v>
                </c:pt>
                <c:pt idx="135">
                  <c:v>31183</c:v>
                </c:pt>
                <c:pt idx="136">
                  <c:v>31184</c:v>
                </c:pt>
                <c:pt idx="137">
                  <c:v>31185</c:v>
                </c:pt>
                <c:pt idx="138">
                  <c:v>31186</c:v>
                </c:pt>
                <c:pt idx="139">
                  <c:v>31187</c:v>
                </c:pt>
                <c:pt idx="140">
                  <c:v>31188</c:v>
                </c:pt>
                <c:pt idx="141">
                  <c:v>31189</c:v>
                </c:pt>
                <c:pt idx="142">
                  <c:v>31190</c:v>
                </c:pt>
                <c:pt idx="143">
                  <c:v>31191</c:v>
                </c:pt>
                <c:pt idx="144">
                  <c:v>31192</c:v>
                </c:pt>
                <c:pt idx="145">
                  <c:v>31193</c:v>
                </c:pt>
                <c:pt idx="146">
                  <c:v>31194</c:v>
                </c:pt>
                <c:pt idx="147">
                  <c:v>31195</c:v>
                </c:pt>
                <c:pt idx="148">
                  <c:v>31196</c:v>
                </c:pt>
                <c:pt idx="149">
                  <c:v>31197</c:v>
                </c:pt>
                <c:pt idx="150">
                  <c:v>31198</c:v>
                </c:pt>
                <c:pt idx="151">
                  <c:v>31199</c:v>
                </c:pt>
                <c:pt idx="152">
                  <c:v>31200</c:v>
                </c:pt>
                <c:pt idx="153">
                  <c:v>31201</c:v>
                </c:pt>
                <c:pt idx="154">
                  <c:v>31202</c:v>
                </c:pt>
                <c:pt idx="155">
                  <c:v>31203</c:v>
                </c:pt>
                <c:pt idx="156">
                  <c:v>31204</c:v>
                </c:pt>
                <c:pt idx="157">
                  <c:v>31205</c:v>
                </c:pt>
                <c:pt idx="158">
                  <c:v>31206</c:v>
                </c:pt>
                <c:pt idx="159">
                  <c:v>31207</c:v>
                </c:pt>
                <c:pt idx="160">
                  <c:v>31208</c:v>
                </c:pt>
                <c:pt idx="161">
                  <c:v>31209</c:v>
                </c:pt>
                <c:pt idx="162">
                  <c:v>31210</c:v>
                </c:pt>
                <c:pt idx="163">
                  <c:v>31211</c:v>
                </c:pt>
                <c:pt idx="164">
                  <c:v>31212</c:v>
                </c:pt>
                <c:pt idx="165">
                  <c:v>31213</c:v>
                </c:pt>
                <c:pt idx="166">
                  <c:v>31214</c:v>
                </c:pt>
                <c:pt idx="167">
                  <c:v>31215</c:v>
                </c:pt>
                <c:pt idx="168">
                  <c:v>31216</c:v>
                </c:pt>
                <c:pt idx="169">
                  <c:v>31217</c:v>
                </c:pt>
                <c:pt idx="170">
                  <c:v>31218</c:v>
                </c:pt>
                <c:pt idx="171">
                  <c:v>31219</c:v>
                </c:pt>
                <c:pt idx="172">
                  <c:v>31220</c:v>
                </c:pt>
                <c:pt idx="173">
                  <c:v>31221</c:v>
                </c:pt>
                <c:pt idx="174">
                  <c:v>31222</c:v>
                </c:pt>
                <c:pt idx="175">
                  <c:v>31223</c:v>
                </c:pt>
                <c:pt idx="176">
                  <c:v>31224</c:v>
                </c:pt>
                <c:pt idx="177">
                  <c:v>31225</c:v>
                </c:pt>
                <c:pt idx="178">
                  <c:v>31226</c:v>
                </c:pt>
                <c:pt idx="179">
                  <c:v>31227</c:v>
                </c:pt>
                <c:pt idx="180">
                  <c:v>31228</c:v>
                </c:pt>
                <c:pt idx="181">
                  <c:v>31229</c:v>
                </c:pt>
                <c:pt idx="182">
                  <c:v>31230</c:v>
                </c:pt>
                <c:pt idx="183">
                  <c:v>31231</c:v>
                </c:pt>
                <c:pt idx="184">
                  <c:v>31232</c:v>
                </c:pt>
                <c:pt idx="185">
                  <c:v>31233</c:v>
                </c:pt>
                <c:pt idx="186">
                  <c:v>31234</c:v>
                </c:pt>
                <c:pt idx="187">
                  <c:v>31235</c:v>
                </c:pt>
                <c:pt idx="188">
                  <c:v>31236</c:v>
                </c:pt>
                <c:pt idx="189">
                  <c:v>31237</c:v>
                </c:pt>
                <c:pt idx="190">
                  <c:v>31238</c:v>
                </c:pt>
                <c:pt idx="191">
                  <c:v>31239</c:v>
                </c:pt>
                <c:pt idx="192">
                  <c:v>31240</c:v>
                </c:pt>
                <c:pt idx="193">
                  <c:v>31241</c:v>
                </c:pt>
                <c:pt idx="194">
                  <c:v>31242</c:v>
                </c:pt>
                <c:pt idx="195">
                  <c:v>31243</c:v>
                </c:pt>
                <c:pt idx="196">
                  <c:v>31244</c:v>
                </c:pt>
                <c:pt idx="197">
                  <c:v>31245</c:v>
                </c:pt>
                <c:pt idx="198">
                  <c:v>31246</c:v>
                </c:pt>
                <c:pt idx="199">
                  <c:v>31247</c:v>
                </c:pt>
                <c:pt idx="200">
                  <c:v>31248</c:v>
                </c:pt>
                <c:pt idx="201">
                  <c:v>31249</c:v>
                </c:pt>
                <c:pt idx="202">
                  <c:v>31250</c:v>
                </c:pt>
                <c:pt idx="203">
                  <c:v>31251</c:v>
                </c:pt>
                <c:pt idx="204">
                  <c:v>31252</c:v>
                </c:pt>
                <c:pt idx="205">
                  <c:v>31253</c:v>
                </c:pt>
                <c:pt idx="206">
                  <c:v>31254</c:v>
                </c:pt>
                <c:pt idx="207">
                  <c:v>31255</c:v>
                </c:pt>
                <c:pt idx="208">
                  <c:v>31256</c:v>
                </c:pt>
                <c:pt idx="209">
                  <c:v>31257</c:v>
                </c:pt>
                <c:pt idx="210">
                  <c:v>31258</c:v>
                </c:pt>
                <c:pt idx="211">
                  <c:v>31259</c:v>
                </c:pt>
                <c:pt idx="212">
                  <c:v>31260</c:v>
                </c:pt>
                <c:pt idx="213">
                  <c:v>31261</c:v>
                </c:pt>
                <c:pt idx="214">
                  <c:v>31262</c:v>
                </c:pt>
                <c:pt idx="215">
                  <c:v>31263</c:v>
                </c:pt>
                <c:pt idx="216">
                  <c:v>31264</c:v>
                </c:pt>
                <c:pt idx="217">
                  <c:v>31265</c:v>
                </c:pt>
                <c:pt idx="218">
                  <c:v>31266</c:v>
                </c:pt>
                <c:pt idx="219">
                  <c:v>31267</c:v>
                </c:pt>
                <c:pt idx="220">
                  <c:v>31268</c:v>
                </c:pt>
                <c:pt idx="221">
                  <c:v>31269</c:v>
                </c:pt>
                <c:pt idx="222">
                  <c:v>31270</c:v>
                </c:pt>
                <c:pt idx="223">
                  <c:v>31271</c:v>
                </c:pt>
                <c:pt idx="224">
                  <c:v>31272</c:v>
                </c:pt>
                <c:pt idx="225">
                  <c:v>31273</c:v>
                </c:pt>
                <c:pt idx="226">
                  <c:v>31274</c:v>
                </c:pt>
                <c:pt idx="227">
                  <c:v>31275</c:v>
                </c:pt>
                <c:pt idx="228">
                  <c:v>31276</c:v>
                </c:pt>
                <c:pt idx="229">
                  <c:v>31277</c:v>
                </c:pt>
                <c:pt idx="230">
                  <c:v>31278</c:v>
                </c:pt>
                <c:pt idx="231">
                  <c:v>31279</c:v>
                </c:pt>
                <c:pt idx="232">
                  <c:v>31280</c:v>
                </c:pt>
                <c:pt idx="233">
                  <c:v>31281</c:v>
                </c:pt>
                <c:pt idx="234">
                  <c:v>31282</c:v>
                </c:pt>
                <c:pt idx="235">
                  <c:v>31283</c:v>
                </c:pt>
                <c:pt idx="236">
                  <c:v>31284</c:v>
                </c:pt>
                <c:pt idx="237">
                  <c:v>31285</c:v>
                </c:pt>
                <c:pt idx="238">
                  <c:v>31286</c:v>
                </c:pt>
                <c:pt idx="239">
                  <c:v>31287</c:v>
                </c:pt>
                <c:pt idx="240">
                  <c:v>31288</c:v>
                </c:pt>
                <c:pt idx="241">
                  <c:v>31289</c:v>
                </c:pt>
                <c:pt idx="242">
                  <c:v>31290</c:v>
                </c:pt>
                <c:pt idx="243">
                  <c:v>31291</c:v>
                </c:pt>
                <c:pt idx="244">
                  <c:v>31292</c:v>
                </c:pt>
                <c:pt idx="245">
                  <c:v>31293</c:v>
                </c:pt>
                <c:pt idx="246">
                  <c:v>31294</c:v>
                </c:pt>
                <c:pt idx="247">
                  <c:v>31295</c:v>
                </c:pt>
                <c:pt idx="248">
                  <c:v>31296</c:v>
                </c:pt>
                <c:pt idx="249">
                  <c:v>31297</c:v>
                </c:pt>
                <c:pt idx="250">
                  <c:v>31298</c:v>
                </c:pt>
                <c:pt idx="251">
                  <c:v>31299</c:v>
                </c:pt>
                <c:pt idx="252">
                  <c:v>31300</c:v>
                </c:pt>
                <c:pt idx="253">
                  <c:v>31301</c:v>
                </c:pt>
                <c:pt idx="254">
                  <c:v>31302</c:v>
                </c:pt>
                <c:pt idx="255">
                  <c:v>31303</c:v>
                </c:pt>
                <c:pt idx="256">
                  <c:v>31304</c:v>
                </c:pt>
                <c:pt idx="257">
                  <c:v>31305</c:v>
                </c:pt>
                <c:pt idx="258">
                  <c:v>31306</c:v>
                </c:pt>
                <c:pt idx="259">
                  <c:v>31307</c:v>
                </c:pt>
                <c:pt idx="260">
                  <c:v>31308</c:v>
                </c:pt>
                <c:pt idx="261">
                  <c:v>31309</c:v>
                </c:pt>
                <c:pt idx="262">
                  <c:v>31310</c:v>
                </c:pt>
                <c:pt idx="263">
                  <c:v>31311</c:v>
                </c:pt>
                <c:pt idx="264">
                  <c:v>31312</c:v>
                </c:pt>
                <c:pt idx="265">
                  <c:v>31313</c:v>
                </c:pt>
                <c:pt idx="266">
                  <c:v>31314</c:v>
                </c:pt>
                <c:pt idx="267">
                  <c:v>31315</c:v>
                </c:pt>
                <c:pt idx="268">
                  <c:v>31316</c:v>
                </c:pt>
                <c:pt idx="269">
                  <c:v>31317</c:v>
                </c:pt>
                <c:pt idx="270">
                  <c:v>31318</c:v>
                </c:pt>
                <c:pt idx="271">
                  <c:v>31319</c:v>
                </c:pt>
                <c:pt idx="272">
                  <c:v>31320</c:v>
                </c:pt>
                <c:pt idx="273">
                  <c:v>31321</c:v>
                </c:pt>
                <c:pt idx="274">
                  <c:v>31322</c:v>
                </c:pt>
                <c:pt idx="275">
                  <c:v>31323</c:v>
                </c:pt>
                <c:pt idx="276">
                  <c:v>31324</c:v>
                </c:pt>
                <c:pt idx="277">
                  <c:v>31325</c:v>
                </c:pt>
                <c:pt idx="278">
                  <c:v>31326</c:v>
                </c:pt>
                <c:pt idx="279">
                  <c:v>31327</c:v>
                </c:pt>
                <c:pt idx="280">
                  <c:v>31328</c:v>
                </c:pt>
                <c:pt idx="281">
                  <c:v>31329</c:v>
                </c:pt>
                <c:pt idx="282">
                  <c:v>31330</c:v>
                </c:pt>
                <c:pt idx="283">
                  <c:v>31331</c:v>
                </c:pt>
                <c:pt idx="284">
                  <c:v>31332</c:v>
                </c:pt>
                <c:pt idx="285">
                  <c:v>31333</c:v>
                </c:pt>
                <c:pt idx="286">
                  <c:v>31334</c:v>
                </c:pt>
                <c:pt idx="287">
                  <c:v>31335</c:v>
                </c:pt>
                <c:pt idx="288">
                  <c:v>31336</c:v>
                </c:pt>
                <c:pt idx="289">
                  <c:v>31337</c:v>
                </c:pt>
                <c:pt idx="290">
                  <c:v>31338</c:v>
                </c:pt>
                <c:pt idx="291">
                  <c:v>31339</c:v>
                </c:pt>
                <c:pt idx="292">
                  <c:v>31340</c:v>
                </c:pt>
                <c:pt idx="293">
                  <c:v>31341</c:v>
                </c:pt>
                <c:pt idx="294">
                  <c:v>31342</c:v>
                </c:pt>
                <c:pt idx="295">
                  <c:v>31343</c:v>
                </c:pt>
                <c:pt idx="296">
                  <c:v>31344</c:v>
                </c:pt>
                <c:pt idx="297">
                  <c:v>31345</c:v>
                </c:pt>
                <c:pt idx="298">
                  <c:v>31346</c:v>
                </c:pt>
                <c:pt idx="299">
                  <c:v>31347</c:v>
                </c:pt>
                <c:pt idx="300">
                  <c:v>31348</c:v>
                </c:pt>
                <c:pt idx="301">
                  <c:v>31349</c:v>
                </c:pt>
                <c:pt idx="302">
                  <c:v>31350</c:v>
                </c:pt>
                <c:pt idx="303">
                  <c:v>31351</c:v>
                </c:pt>
                <c:pt idx="304">
                  <c:v>31352</c:v>
                </c:pt>
                <c:pt idx="305">
                  <c:v>31353</c:v>
                </c:pt>
                <c:pt idx="306">
                  <c:v>31354</c:v>
                </c:pt>
                <c:pt idx="307">
                  <c:v>31355</c:v>
                </c:pt>
                <c:pt idx="308">
                  <c:v>31356</c:v>
                </c:pt>
                <c:pt idx="309">
                  <c:v>31357</c:v>
                </c:pt>
                <c:pt idx="310">
                  <c:v>31358</c:v>
                </c:pt>
                <c:pt idx="311">
                  <c:v>31359</c:v>
                </c:pt>
                <c:pt idx="312">
                  <c:v>31360</c:v>
                </c:pt>
                <c:pt idx="313">
                  <c:v>31361</c:v>
                </c:pt>
                <c:pt idx="314">
                  <c:v>31362</c:v>
                </c:pt>
                <c:pt idx="315">
                  <c:v>31363</c:v>
                </c:pt>
                <c:pt idx="316">
                  <c:v>31364</c:v>
                </c:pt>
                <c:pt idx="317">
                  <c:v>31365</c:v>
                </c:pt>
                <c:pt idx="318">
                  <c:v>31366</c:v>
                </c:pt>
                <c:pt idx="319">
                  <c:v>31367</c:v>
                </c:pt>
                <c:pt idx="320">
                  <c:v>31368</c:v>
                </c:pt>
                <c:pt idx="321">
                  <c:v>31369</c:v>
                </c:pt>
                <c:pt idx="322">
                  <c:v>31370</c:v>
                </c:pt>
                <c:pt idx="323">
                  <c:v>31371</c:v>
                </c:pt>
                <c:pt idx="324">
                  <c:v>31372</c:v>
                </c:pt>
                <c:pt idx="325">
                  <c:v>31373</c:v>
                </c:pt>
                <c:pt idx="326">
                  <c:v>31374</c:v>
                </c:pt>
                <c:pt idx="327">
                  <c:v>31375</c:v>
                </c:pt>
                <c:pt idx="328">
                  <c:v>31376</c:v>
                </c:pt>
                <c:pt idx="329">
                  <c:v>31377</c:v>
                </c:pt>
                <c:pt idx="330">
                  <c:v>31378</c:v>
                </c:pt>
                <c:pt idx="331">
                  <c:v>31379</c:v>
                </c:pt>
                <c:pt idx="332">
                  <c:v>31380</c:v>
                </c:pt>
                <c:pt idx="333">
                  <c:v>31381</c:v>
                </c:pt>
                <c:pt idx="334">
                  <c:v>31382</c:v>
                </c:pt>
                <c:pt idx="335">
                  <c:v>31383</c:v>
                </c:pt>
                <c:pt idx="336">
                  <c:v>31384</c:v>
                </c:pt>
                <c:pt idx="337">
                  <c:v>31385</c:v>
                </c:pt>
                <c:pt idx="338">
                  <c:v>31386</c:v>
                </c:pt>
                <c:pt idx="339">
                  <c:v>31387</c:v>
                </c:pt>
                <c:pt idx="340">
                  <c:v>31388</c:v>
                </c:pt>
                <c:pt idx="341">
                  <c:v>31389</c:v>
                </c:pt>
                <c:pt idx="342">
                  <c:v>31390</c:v>
                </c:pt>
                <c:pt idx="343">
                  <c:v>31391</c:v>
                </c:pt>
                <c:pt idx="344">
                  <c:v>31392</c:v>
                </c:pt>
                <c:pt idx="345">
                  <c:v>31393</c:v>
                </c:pt>
                <c:pt idx="346">
                  <c:v>31394</c:v>
                </c:pt>
                <c:pt idx="347">
                  <c:v>31395</c:v>
                </c:pt>
                <c:pt idx="348">
                  <c:v>31396</c:v>
                </c:pt>
                <c:pt idx="349">
                  <c:v>31397</c:v>
                </c:pt>
                <c:pt idx="350">
                  <c:v>31398</c:v>
                </c:pt>
                <c:pt idx="351">
                  <c:v>31399</c:v>
                </c:pt>
                <c:pt idx="352">
                  <c:v>31400</c:v>
                </c:pt>
                <c:pt idx="353">
                  <c:v>31401</c:v>
                </c:pt>
                <c:pt idx="354">
                  <c:v>31402</c:v>
                </c:pt>
                <c:pt idx="355">
                  <c:v>31403</c:v>
                </c:pt>
                <c:pt idx="356">
                  <c:v>31404</c:v>
                </c:pt>
                <c:pt idx="357">
                  <c:v>31405</c:v>
                </c:pt>
                <c:pt idx="358">
                  <c:v>31406</c:v>
                </c:pt>
                <c:pt idx="359">
                  <c:v>31407</c:v>
                </c:pt>
                <c:pt idx="360">
                  <c:v>31408</c:v>
                </c:pt>
                <c:pt idx="361">
                  <c:v>31409</c:v>
                </c:pt>
                <c:pt idx="362">
                  <c:v>31410</c:v>
                </c:pt>
                <c:pt idx="363">
                  <c:v>31411</c:v>
                </c:pt>
                <c:pt idx="364">
                  <c:v>31412</c:v>
                </c:pt>
              </c:numCache>
            </c:numRef>
          </c:xVal>
          <c:yVal>
            <c:numRef>
              <c:f>вместе5!$AK$2:$AK$366</c:f>
              <c:numCache>
                <c:formatCode>General</c:formatCode>
                <c:ptCount val="365"/>
                <c:pt idx="0">
                  <c:v>24.3</c:v>
                </c:pt>
                <c:pt idx="1">
                  <c:v>24</c:v>
                </c:pt>
                <c:pt idx="2">
                  <c:v>23.8</c:v>
                </c:pt>
                <c:pt idx="3">
                  <c:v>23.5</c:v>
                </c:pt>
                <c:pt idx="4">
                  <c:v>23.3</c:v>
                </c:pt>
                <c:pt idx="5">
                  <c:v>23.1</c:v>
                </c:pt>
                <c:pt idx="6">
                  <c:v>22.8</c:v>
                </c:pt>
                <c:pt idx="7">
                  <c:v>22.6</c:v>
                </c:pt>
                <c:pt idx="8">
                  <c:v>22.3</c:v>
                </c:pt>
                <c:pt idx="9">
                  <c:v>22.1</c:v>
                </c:pt>
                <c:pt idx="10">
                  <c:v>21.9</c:v>
                </c:pt>
                <c:pt idx="11">
                  <c:v>21.7</c:v>
                </c:pt>
                <c:pt idx="12">
                  <c:v>21.5</c:v>
                </c:pt>
                <c:pt idx="13">
                  <c:v>21.3</c:v>
                </c:pt>
                <c:pt idx="14">
                  <c:v>21.1</c:v>
                </c:pt>
                <c:pt idx="15">
                  <c:v>20.9</c:v>
                </c:pt>
                <c:pt idx="16">
                  <c:v>20.7</c:v>
                </c:pt>
                <c:pt idx="17">
                  <c:v>20.5</c:v>
                </c:pt>
                <c:pt idx="18">
                  <c:v>20.3</c:v>
                </c:pt>
                <c:pt idx="19">
                  <c:v>20.1</c:v>
                </c:pt>
                <c:pt idx="20">
                  <c:v>19.9</c:v>
                </c:pt>
                <c:pt idx="21">
                  <c:v>19.8</c:v>
                </c:pt>
                <c:pt idx="22">
                  <c:v>19.8</c:v>
                </c:pt>
                <c:pt idx="23">
                  <c:v>19.7</c:v>
                </c:pt>
                <c:pt idx="24">
                  <c:v>19.7</c:v>
                </c:pt>
                <c:pt idx="25">
                  <c:v>19.6</c:v>
                </c:pt>
                <c:pt idx="26">
                  <c:v>19.5</c:v>
                </c:pt>
                <c:pt idx="27">
                  <c:v>19.5</c:v>
                </c:pt>
                <c:pt idx="28">
                  <c:v>19.4</c:v>
                </c:pt>
                <c:pt idx="29">
                  <c:v>19.4</c:v>
                </c:pt>
                <c:pt idx="30">
                  <c:v>19.3</c:v>
                </c:pt>
                <c:pt idx="31">
                  <c:v>19.3</c:v>
                </c:pt>
                <c:pt idx="32">
                  <c:v>19.3</c:v>
                </c:pt>
                <c:pt idx="33">
                  <c:v>19.3</c:v>
                </c:pt>
                <c:pt idx="34">
                  <c:v>19.3</c:v>
                </c:pt>
                <c:pt idx="35">
                  <c:v>19.3</c:v>
                </c:pt>
                <c:pt idx="36">
                  <c:v>19.3</c:v>
                </c:pt>
                <c:pt idx="37">
                  <c:v>19.3</c:v>
                </c:pt>
                <c:pt idx="38">
                  <c:v>19.3</c:v>
                </c:pt>
                <c:pt idx="39">
                  <c:v>19.3</c:v>
                </c:pt>
                <c:pt idx="40">
                  <c:v>19.3</c:v>
                </c:pt>
                <c:pt idx="41">
                  <c:v>19.3</c:v>
                </c:pt>
                <c:pt idx="42">
                  <c:v>19.2</c:v>
                </c:pt>
                <c:pt idx="43">
                  <c:v>19.2</c:v>
                </c:pt>
                <c:pt idx="44">
                  <c:v>19.1</c:v>
                </c:pt>
                <c:pt idx="45">
                  <c:v>19.1</c:v>
                </c:pt>
                <c:pt idx="46">
                  <c:v>19</c:v>
                </c:pt>
                <c:pt idx="47">
                  <c:v>19</c:v>
                </c:pt>
                <c:pt idx="48">
                  <c:v>18.9</c:v>
                </c:pt>
                <c:pt idx="49">
                  <c:v>18.9</c:v>
                </c:pt>
                <c:pt idx="50">
                  <c:v>18.8</c:v>
                </c:pt>
                <c:pt idx="51">
                  <c:v>18.6</c:v>
                </c:pt>
                <c:pt idx="52">
                  <c:v>18.4</c:v>
                </c:pt>
                <c:pt idx="53">
                  <c:v>18.3</c:v>
                </c:pt>
                <c:pt idx="54">
                  <c:v>18.1</c:v>
                </c:pt>
                <c:pt idx="55">
                  <c:v>17.9</c:v>
                </c:pt>
                <c:pt idx="56">
                  <c:v>17.7</c:v>
                </c:pt>
                <c:pt idx="57">
                  <c:v>16.9</c:v>
                </c:pt>
                <c:pt idx="58">
                  <c:v>16.1</c:v>
                </c:pt>
                <c:pt idx="59">
                  <c:v>15.3</c:v>
                </c:pt>
                <c:pt idx="60">
                  <c:v>14.5</c:v>
                </c:pt>
                <c:pt idx="61">
                  <c:v>13.7</c:v>
                </c:pt>
                <c:pt idx="62">
                  <c:v>12.9</c:v>
                </c:pt>
                <c:pt idx="63">
                  <c:v>12.1</c:v>
                </c:pt>
                <c:pt idx="64">
                  <c:v>11.3</c:v>
                </c:pt>
                <c:pt idx="65">
                  <c:v>10.5</c:v>
                </c:pt>
                <c:pt idx="66">
                  <c:v>9.7</c:v>
                </c:pt>
                <c:pt idx="67">
                  <c:v>8.9</c:v>
                </c:pt>
                <c:pt idx="68">
                  <c:v>8.1</c:v>
                </c:pt>
                <c:pt idx="69">
                  <c:v>7.98</c:v>
                </c:pt>
                <c:pt idx="70">
                  <c:v>7.85</c:v>
                </c:pt>
                <c:pt idx="71">
                  <c:v>7.73</c:v>
                </c:pt>
                <c:pt idx="72">
                  <c:v>7.6</c:v>
                </c:pt>
                <c:pt idx="73">
                  <c:v>7.48</c:v>
                </c:pt>
                <c:pt idx="74">
                  <c:v>7.36</c:v>
                </c:pt>
                <c:pt idx="75">
                  <c:v>7.23</c:v>
                </c:pt>
                <c:pt idx="76">
                  <c:v>7.11</c:v>
                </c:pt>
                <c:pt idx="77">
                  <c:v>6.98</c:v>
                </c:pt>
                <c:pt idx="78">
                  <c:v>6.86</c:v>
                </c:pt>
                <c:pt idx="79">
                  <c:v>6.82</c:v>
                </c:pt>
                <c:pt idx="80">
                  <c:v>6.78</c:v>
                </c:pt>
                <c:pt idx="81">
                  <c:v>6.73</c:v>
                </c:pt>
                <c:pt idx="82">
                  <c:v>6.69</c:v>
                </c:pt>
                <c:pt idx="83">
                  <c:v>6.65</c:v>
                </c:pt>
                <c:pt idx="84">
                  <c:v>6.61</c:v>
                </c:pt>
                <c:pt idx="85">
                  <c:v>6.56</c:v>
                </c:pt>
                <c:pt idx="86">
                  <c:v>6.53</c:v>
                </c:pt>
                <c:pt idx="87">
                  <c:v>6.48</c:v>
                </c:pt>
                <c:pt idx="88">
                  <c:v>6.44</c:v>
                </c:pt>
                <c:pt idx="89">
                  <c:v>6.4</c:v>
                </c:pt>
                <c:pt idx="90">
                  <c:v>6.2</c:v>
                </c:pt>
                <c:pt idx="91">
                  <c:v>5.99</c:v>
                </c:pt>
                <c:pt idx="92">
                  <c:v>5.79</c:v>
                </c:pt>
                <c:pt idx="93">
                  <c:v>5.58</c:v>
                </c:pt>
                <c:pt idx="94">
                  <c:v>5.38</c:v>
                </c:pt>
                <c:pt idx="95">
                  <c:v>5.17</c:v>
                </c:pt>
                <c:pt idx="96">
                  <c:v>4.97</c:v>
                </c:pt>
                <c:pt idx="97">
                  <c:v>4.78</c:v>
                </c:pt>
                <c:pt idx="98">
                  <c:v>4.58</c:v>
                </c:pt>
                <c:pt idx="99">
                  <c:v>4.36</c:v>
                </c:pt>
                <c:pt idx="100">
                  <c:v>4.32</c:v>
                </c:pt>
                <c:pt idx="101">
                  <c:v>4.28</c:v>
                </c:pt>
                <c:pt idx="102">
                  <c:v>4.25</c:v>
                </c:pt>
                <c:pt idx="103">
                  <c:v>4.22</c:v>
                </c:pt>
                <c:pt idx="104">
                  <c:v>4.18</c:v>
                </c:pt>
                <c:pt idx="105">
                  <c:v>4.15</c:v>
                </c:pt>
                <c:pt idx="106">
                  <c:v>4.12</c:v>
                </c:pt>
                <c:pt idx="107">
                  <c:v>4.08</c:v>
                </c:pt>
                <c:pt idx="108">
                  <c:v>4.05</c:v>
                </c:pt>
                <c:pt idx="109">
                  <c:v>4.19</c:v>
                </c:pt>
                <c:pt idx="110">
                  <c:v>4.34</c:v>
                </c:pt>
                <c:pt idx="111">
                  <c:v>4.48</c:v>
                </c:pt>
                <c:pt idx="112">
                  <c:v>4.62</c:v>
                </c:pt>
                <c:pt idx="113">
                  <c:v>4.77</c:v>
                </c:pt>
                <c:pt idx="114">
                  <c:v>4.91</c:v>
                </c:pt>
                <c:pt idx="115">
                  <c:v>5.06</c:v>
                </c:pt>
                <c:pt idx="116">
                  <c:v>5.2</c:v>
                </c:pt>
                <c:pt idx="117">
                  <c:v>5.34</c:v>
                </c:pt>
                <c:pt idx="118">
                  <c:v>5.43</c:v>
                </c:pt>
                <c:pt idx="119">
                  <c:v>5.63</c:v>
                </c:pt>
                <c:pt idx="120">
                  <c:v>5.93</c:v>
                </c:pt>
                <c:pt idx="121">
                  <c:v>6.22</c:v>
                </c:pt>
                <c:pt idx="122">
                  <c:v>6.52</c:v>
                </c:pt>
                <c:pt idx="123">
                  <c:v>6.81</c:v>
                </c:pt>
                <c:pt idx="124">
                  <c:v>7.11</c:v>
                </c:pt>
                <c:pt idx="125">
                  <c:v>7.4</c:v>
                </c:pt>
                <c:pt idx="126">
                  <c:v>7.7</c:v>
                </c:pt>
                <c:pt idx="127">
                  <c:v>7.99</c:v>
                </c:pt>
                <c:pt idx="128">
                  <c:v>8.29</c:v>
                </c:pt>
                <c:pt idx="129">
                  <c:v>8.58</c:v>
                </c:pt>
                <c:pt idx="130">
                  <c:v>8.59</c:v>
                </c:pt>
                <c:pt idx="131">
                  <c:v>8.59</c:v>
                </c:pt>
                <c:pt idx="132">
                  <c:v>8.6</c:v>
                </c:pt>
                <c:pt idx="133">
                  <c:v>8.6</c:v>
                </c:pt>
                <c:pt idx="134">
                  <c:v>8.61</c:v>
                </c:pt>
                <c:pt idx="135">
                  <c:v>8.62</c:v>
                </c:pt>
                <c:pt idx="136">
                  <c:v>8.62</c:v>
                </c:pt>
                <c:pt idx="137">
                  <c:v>8.63</c:v>
                </c:pt>
                <c:pt idx="138">
                  <c:v>8.63</c:v>
                </c:pt>
                <c:pt idx="139">
                  <c:v>8.64</c:v>
                </c:pt>
                <c:pt idx="140">
                  <c:v>10.9</c:v>
                </c:pt>
                <c:pt idx="141">
                  <c:v>11</c:v>
                </c:pt>
                <c:pt idx="142">
                  <c:v>11</c:v>
                </c:pt>
                <c:pt idx="143">
                  <c:v>14.9</c:v>
                </c:pt>
                <c:pt idx="144">
                  <c:v>18.9</c:v>
                </c:pt>
                <c:pt idx="145">
                  <c:v>23.2</c:v>
                </c:pt>
                <c:pt idx="146">
                  <c:v>27.4</c:v>
                </c:pt>
                <c:pt idx="147">
                  <c:v>36.2</c:v>
                </c:pt>
                <c:pt idx="148">
                  <c:v>46.5</c:v>
                </c:pt>
                <c:pt idx="149">
                  <c:v>60.6</c:v>
                </c:pt>
                <c:pt idx="150">
                  <c:v>81.9</c:v>
                </c:pt>
                <c:pt idx="151">
                  <c:v>116</c:v>
                </c:pt>
                <c:pt idx="152">
                  <c:v>592</c:v>
                </c:pt>
                <c:pt idx="153">
                  <c:v>843</c:v>
                </c:pt>
                <c:pt idx="154">
                  <c:v>1300</c:v>
                </c:pt>
                <c:pt idx="155">
                  <c:v>1260</c:v>
                </c:pt>
                <c:pt idx="156">
                  <c:v>827</c:v>
                </c:pt>
                <c:pt idx="157">
                  <c:v>757</c:v>
                </c:pt>
                <c:pt idx="158">
                  <c:v>1110</c:v>
                </c:pt>
                <c:pt idx="159">
                  <c:v>1890</c:v>
                </c:pt>
                <c:pt idx="160">
                  <c:v>2960</c:v>
                </c:pt>
                <c:pt idx="161">
                  <c:v>3710</c:v>
                </c:pt>
                <c:pt idx="162">
                  <c:v>3670</c:v>
                </c:pt>
                <c:pt idx="163">
                  <c:v>4210</c:v>
                </c:pt>
                <c:pt idx="164">
                  <c:v>4750</c:v>
                </c:pt>
                <c:pt idx="165">
                  <c:v>4610</c:v>
                </c:pt>
                <c:pt idx="166">
                  <c:v>4120</c:v>
                </c:pt>
                <c:pt idx="167">
                  <c:v>3330</c:v>
                </c:pt>
                <c:pt idx="168">
                  <c:v>2520</c:v>
                </c:pt>
                <c:pt idx="169">
                  <c:v>2470</c:v>
                </c:pt>
                <c:pt idx="170">
                  <c:v>2530</c:v>
                </c:pt>
                <c:pt idx="171">
                  <c:v>2600</c:v>
                </c:pt>
                <c:pt idx="172">
                  <c:v>2940</c:v>
                </c:pt>
                <c:pt idx="173">
                  <c:v>3320</c:v>
                </c:pt>
                <c:pt idx="174">
                  <c:v>3370</c:v>
                </c:pt>
                <c:pt idx="175">
                  <c:v>3180</c:v>
                </c:pt>
                <c:pt idx="176">
                  <c:v>3100</c:v>
                </c:pt>
                <c:pt idx="177">
                  <c:v>2770</c:v>
                </c:pt>
                <c:pt idx="178">
                  <c:v>2420</c:v>
                </c:pt>
                <c:pt idx="179">
                  <c:v>1910</c:v>
                </c:pt>
                <c:pt idx="180">
                  <c:v>1660</c:v>
                </c:pt>
                <c:pt idx="181">
                  <c:v>1340</c:v>
                </c:pt>
                <c:pt idx="182">
                  <c:v>1140</c:v>
                </c:pt>
                <c:pt idx="183">
                  <c:v>1490</c:v>
                </c:pt>
                <c:pt idx="184">
                  <c:v>1720</c:v>
                </c:pt>
                <c:pt idx="185">
                  <c:v>1180</c:v>
                </c:pt>
                <c:pt idx="186">
                  <c:v>1550</c:v>
                </c:pt>
                <c:pt idx="187">
                  <c:v>1680</c:v>
                </c:pt>
                <c:pt idx="188">
                  <c:v>1610</c:v>
                </c:pt>
                <c:pt idx="189">
                  <c:v>1530</c:v>
                </c:pt>
                <c:pt idx="190">
                  <c:v>1680</c:v>
                </c:pt>
                <c:pt idx="191">
                  <c:v>2040</c:v>
                </c:pt>
                <c:pt idx="192">
                  <c:v>1920</c:v>
                </c:pt>
                <c:pt idx="193">
                  <c:v>1740</c:v>
                </c:pt>
                <c:pt idx="194">
                  <c:v>1520</c:v>
                </c:pt>
                <c:pt idx="195">
                  <c:v>1040</c:v>
                </c:pt>
                <c:pt idx="196">
                  <c:v>1620</c:v>
                </c:pt>
                <c:pt idx="197">
                  <c:v>1630</c:v>
                </c:pt>
                <c:pt idx="198">
                  <c:v>1670</c:v>
                </c:pt>
                <c:pt idx="199">
                  <c:v>1750</c:v>
                </c:pt>
                <c:pt idx="200">
                  <c:v>1950</c:v>
                </c:pt>
                <c:pt idx="201">
                  <c:v>2200</c:v>
                </c:pt>
                <c:pt idx="202">
                  <c:v>2020</c:v>
                </c:pt>
                <c:pt idx="203">
                  <c:v>1610</c:v>
                </c:pt>
                <c:pt idx="204">
                  <c:v>1130</c:v>
                </c:pt>
                <c:pt idx="205">
                  <c:v>915</c:v>
                </c:pt>
                <c:pt idx="206">
                  <c:v>810</c:v>
                </c:pt>
                <c:pt idx="207">
                  <c:v>899</c:v>
                </c:pt>
                <c:pt idx="208">
                  <c:v>803</c:v>
                </c:pt>
                <c:pt idx="209">
                  <c:v>707</c:v>
                </c:pt>
                <c:pt idx="210">
                  <c:v>787</c:v>
                </c:pt>
                <c:pt idx="211">
                  <c:v>666</c:v>
                </c:pt>
                <c:pt idx="212">
                  <c:v>629</c:v>
                </c:pt>
                <c:pt idx="213">
                  <c:v>561</c:v>
                </c:pt>
                <c:pt idx="214">
                  <c:v>513</c:v>
                </c:pt>
                <c:pt idx="215">
                  <c:v>418</c:v>
                </c:pt>
                <c:pt idx="216">
                  <c:v>387</c:v>
                </c:pt>
                <c:pt idx="217">
                  <c:v>1250</c:v>
                </c:pt>
                <c:pt idx="218">
                  <c:v>2120</c:v>
                </c:pt>
                <c:pt idx="219">
                  <c:v>2820</c:v>
                </c:pt>
                <c:pt idx="220">
                  <c:v>2500</c:v>
                </c:pt>
                <c:pt idx="221">
                  <c:v>2150</c:v>
                </c:pt>
                <c:pt idx="222">
                  <c:v>1740</c:v>
                </c:pt>
                <c:pt idx="223">
                  <c:v>1350</c:v>
                </c:pt>
                <c:pt idx="224">
                  <c:v>1110</c:v>
                </c:pt>
                <c:pt idx="225">
                  <c:v>891</c:v>
                </c:pt>
                <c:pt idx="226">
                  <c:v>647</c:v>
                </c:pt>
                <c:pt idx="227">
                  <c:v>573</c:v>
                </c:pt>
                <c:pt idx="228">
                  <c:v>439</c:v>
                </c:pt>
                <c:pt idx="229">
                  <c:v>362</c:v>
                </c:pt>
                <c:pt idx="230">
                  <c:v>363</c:v>
                </c:pt>
                <c:pt idx="231">
                  <c:v>363</c:v>
                </c:pt>
                <c:pt idx="232">
                  <c:v>362</c:v>
                </c:pt>
                <c:pt idx="233">
                  <c:v>382</c:v>
                </c:pt>
                <c:pt idx="234">
                  <c:v>363</c:v>
                </c:pt>
                <c:pt idx="235">
                  <c:v>408</c:v>
                </c:pt>
                <c:pt idx="236">
                  <c:v>433</c:v>
                </c:pt>
                <c:pt idx="237">
                  <c:v>433</c:v>
                </c:pt>
                <c:pt idx="238">
                  <c:v>413</c:v>
                </c:pt>
                <c:pt idx="239">
                  <c:v>367</c:v>
                </c:pt>
                <c:pt idx="240">
                  <c:v>372</c:v>
                </c:pt>
                <c:pt idx="241">
                  <c:v>353</c:v>
                </c:pt>
                <c:pt idx="242">
                  <c:v>353</c:v>
                </c:pt>
                <c:pt idx="243">
                  <c:v>629</c:v>
                </c:pt>
                <c:pt idx="244">
                  <c:v>990</c:v>
                </c:pt>
                <c:pt idx="245">
                  <c:v>818</c:v>
                </c:pt>
                <c:pt idx="246">
                  <c:v>700</c:v>
                </c:pt>
                <c:pt idx="247">
                  <c:v>592</c:v>
                </c:pt>
                <c:pt idx="248">
                  <c:v>461</c:v>
                </c:pt>
                <c:pt idx="249">
                  <c:v>392</c:v>
                </c:pt>
                <c:pt idx="250">
                  <c:v>377</c:v>
                </c:pt>
                <c:pt idx="251">
                  <c:v>372</c:v>
                </c:pt>
                <c:pt idx="252">
                  <c:v>358</c:v>
                </c:pt>
                <c:pt idx="253">
                  <c:v>353</c:v>
                </c:pt>
                <c:pt idx="254">
                  <c:v>344</c:v>
                </c:pt>
                <c:pt idx="255">
                  <c:v>330</c:v>
                </c:pt>
                <c:pt idx="256">
                  <c:v>312</c:v>
                </c:pt>
                <c:pt idx="257">
                  <c:v>294</c:v>
                </c:pt>
                <c:pt idx="258">
                  <c:v>264</c:v>
                </c:pt>
                <c:pt idx="259">
                  <c:v>247</c:v>
                </c:pt>
                <c:pt idx="260">
                  <c:v>223</c:v>
                </c:pt>
                <c:pt idx="261">
                  <c:v>207</c:v>
                </c:pt>
                <c:pt idx="262">
                  <c:v>207</c:v>
                </c:pt>
                <c:pt idx="263">
                  <c:v>196</c:v>
                </c:pt>
                <c:pt idx="264">
                  <c:v>185</c:v>
                </c:pt>
                <c:pt idx="265">
                  <c:v>178</c:v>
                </c:pt>
                <c:pt idx="266">
                  <c:v>178</c:v>
                </c:pt>
                <c:pt idx="267">
                  <c:v>178</c:v>
                </c:pt>
                <c:pt idx="268">
                  <c:v>162</c:v>
                </c:pt>
                <c:pt idx="269">
                  <c:v>150</c:v>
                </c:pt>
                <c:pt idx="270">
                  <c:v>144</c:v>
                </c:pt>
                <c:pt idx="271">
                  <c:v>141</c:v>
                </c:pt>
                <c:pt idx="272">
                  <c:v>134</c:v>
                </c:pt>
                <c:pt idx="273">
                  <c:v>126</c:v>
                </c:pt>
                <c:pt idx="274">
                  <c:v>124</c:v>
                </c:pt>
                <c:pt idx="275">
                  <c:v>111</c:v>
                </c:pt>
                <c:pt idx="276">
                  <c:v>99</c:v>
                </c:pt>
                <c:pt idx="277">
                  <c:v>93.1</c:v>
                </c:pt>
                <c:pt idx="278">
                  <c:v>85.5</c:v>
                </c:pt>
                <c:pt idx="279">
                  <c:v>79.9</c:v>
                </c:pt>
                <c:pt idx="280">
                  <c:v>75.8</c:v>
                </c:pt>
                <c:pt idx="281">
                  <c:v>70.7</c:v>
                </c:pt>
                <c:pt idx="282">
                  <c:v>69.1</c:v>
                </c:pt>
                <c:pt idx="283">
                  <c:v>67.6</c:v>
                </c:pt>
                <c:pt idx="284">
                  <c:v>66</c:v>
                </c:pt>
                <c:pt idx="285">
                  <c:v>63.4</c:v>
                </c:pt>
                <c:pt idx="286">
                  <c:v>61.9</c:v>
                </c:pt>
                <c:pt idx="287">
                  <c:v>60.3</c:v>
                </c:pt>
                <c:pt idx="288">
                  <c:v>97.7</c:v>
                </c:pt>
                <c:pt idx="289">
                  <c:v>57.2</c:v>
                </c:pt>
                <c:pt idx="290">
                  <c:v>56.6</c:v>
                </c:pt>
                <c:pt idx="291">
                  <c:v>55.1</c:v>
                </c:pt>
                <c:pt idx="292">
                  <c:v>53.5</c:v>
                </c:pt>
                <c:pt idx="293">
                  <c:v>51.9</c:v>
                </c:pt>
                <c:pt idx="294">
                  <c:v>50.4</c:v>
                </c:pt>
                <c:pt idx="295">
                  <c:v>48.6</c:v>
                </c:pt>
                <c:pt idx="296">
                  <c:v>47.2</c:v>
                </c:pt>
                <c:pt idx="297">
                  <c:v>45.7</c:v>
                </c:pt>
                <c:pt idx="298">
                  <c:v>44.1</c:v>
                </c:pt>
                <c:pt idx="299">
                  <c:v>0</c:v>
                </c:pt>
                <c:pt idx="300">
                  <c:v>41</c:v>
                </c:pt>
                <c:pt idx="301">
                  <c:v>0</c:v>
                </c:pt>
                <c:pt idx="302">
                  <c:v>39.3</c:v>
                </c:pt>
                <c:pt idx="303">
                  <c:v>39.2</c:v>
                </c:pt>
                <c:pt idx="304">
                  <c:v>39</c:v>
                </c:pt>
                <c:pt idx="305">
                  <c:v>38.9</c:v>
                </c:pt>
                <c:pt idx="306">
                  <c:v>38.8</c:v>
                </c:pt>
                <c:pt idx="307">
                  <c:v>38.7</c:v>
                </c:pt>
                <c:pt idx="308">
                  <c:v>38.5</c:v>
                </c:pt>
                <c:pt idx="309">
                  <c:v>38.4</c:v>
                </c:pt>
                <c:pt idx="310">
                  <c:v>38.3</c:v>
                </c:pt>
                <c:pt idx="311">
                  <c:v>38.2</c:v>
                </c:pt>
                <c:pt idx="312">
                  <c:v>38</c:v>
                </c:pt>
                <c:pt idx="313">
                  <c:v>37.9</c:v>
                </c:pt>
                <c:pt idx="314">
                  <c:v>37.4</c:v>
                </c:pt>
                <c:pt idx="315">
                  <c:v>36.8</c:v>
                </c:pt>
                <c:pt idx="316">
                  <c:v>36.3</c:v>
                </c:pt>
                <c:pt idx="317">
                  <c:v>35.3</c:v>
                </c:pt>
                <c:pt idx="318">
                  <c:v>35.3</c:v>
                </c:pt>
                <c:pt idx="319">
                  <c:v>34.7</c:v>
                </c:pt>
                <c:pt idx="320">
                  <c:v>34.2</c:v>
                </c:pt>
                <c:pt idx="321">
                  <c:v>33.7</c:v>
                </c:pt>
                <c:pt idx="322">
                  <c:v>33.1</c:v>
                </c:pt>
                <c:pt idx="323">
                  <c:v>32.6</c:v>
                </c:pt>
                <c:pt idx="324">
                  <c:v>32.8</c:v>
                </c:pt>
                <c:pt idx="325">
                  <c:v>32.9</c:v>
                </c:pt>
                <c:pt idx="326">
                  <c:v>33.1</c:v>
                </c:pt>
                <c:pt idx="327">
                  <c:v>33.3</c:v>
                </c:pt>
                <c:pt idx="328">
                  <c:v>33.4</c:v>
                </c:pt>
                <c:pt idx="329">
                  <c:v>33.5</c:v>
                </c:pt>
                <c:pt idx="330">
                  <c:v>33.7</c:v>
                </c:pt>
                <c:pt idx="331">
                  <c:v>33.8</c:v>
                </c:pt>
                <c:pt idx="332">
                  <c:v>34</c:v>
                </c:pt>
                <c:pt idx="333">
                  <c:v>34.1</c:v>
                </c:pt>
                <c:pt idx="334">
                  <c:v>33.7</c:v>
                </c:pt>
                <c:pt idx="335">
                  <c:v>33.3</c:v>
                </c:pt>
                <c:pt idx="336">
                  <c:v>32.9</c:v>
                </c:pt>
                <c:pt idx="337">
                  <c:v>32.5</c:v>
                </c:pt>
                <c:pt idx="338">
                  <c:v>32.1</c:v>
                </c:pt>
                <c:pt idx="339">
                  <c:v>31.7</c:v>
                </c:pt>
                <c:pt idx="340">
                  <c:v>31.3</c:v>
                </c:pt>
                <c:pt idx="341">
                  <c:v>30.9</c:v>
                </c:pt>
                <c:pt idx="342">
                  <c:v>30.5</c:v>
                </c:pt>
                <c:pt idx="343">
                  <c:v>30.1</c:v>
                </c:pt>
                <c:pt idx="344">
                  <c:v>29.5</c:v>
                </c:pt>
                <c:pt idx="345">
                  <c:v>29</c:v>
                </c:pt>
                <c:pt idx="346">
                  <c:v>28.4</c:v>
                </c:pt>
                <c:pt idx="347">
                  <c:v>27.8</c:v>
                </c:pt>
                <c:pt idx="348">
                  <c:v>27.3</c:v>
                </c:pt>
                <c:pt idx="349">
                  <c:v>26.7</c:v>
                </c:pt>
                <c:pt idx="350">
                  <c:v>26.1</c:v>
                </c:pt>
                <c:pt idx="351">
                  <c:v>25.5</c:v>
                </c:pt>
                <c:pt idx="352">
                  <c:v>25</c:v>
                </c:pt>
                <c:pt idx="353">
                  <c:v>24.4</c:v>
                </c:pt>
                <c:pt idx="354">
                  <c:v>24.2</c:v>
                </c:pt>
                <c:pt idx="355">
                  <c:v>24.1</c:v>
                </c:pt>
                <c:pt idx="356">
                  <c:v>23.9</c:v>
                </c:pt>
                <c:pt idx="357">
                  <c:v>23.8</c:v>
                </c:pt>
                <c:pt idx="358">
                  <c:v>23.6</c:v>
                </c:pt>
                <c:pt idx="359">
                  <c:v>23.5</c:v>
                </c:pt>
                <c:pt idx="360">
                  <c:v>23.3</c:v>
                </c:pt>
                <c:pt idx="361">
                  <c:v>23.2</c:v>
                </c:pt>
                <c:pt idx="362">
                  <c:v>23</c:v>
                </c:pt>
                <c:pt idx="363">
                  <c:v>22.9</c:v>
                </c:pt>
                <c:pt idx="364">
                  <c:v>22.7</c:v>
                </c:pt>
              </c:numCache>
            </c:numRef>
          </c:yVal>
          <c:smooth val="1"/>
        </c:ser>
        <c:ser>
          <c:idx val="2"/>
          <c:order val="2"/>
          <c:tx>
            <c:v>база Крепость</c:v>
          </c:tx>
          <c:spPr bwMode="auto">
            <a:prstGeom prst="rect">
              <a:avLst/>
            </a:prstGeom>
            <a:ln w="15875" cap="rnd">
              <a:solidFill>
                <a:srgbClr val="A94170"/>
              </a:solidFill>
              <a:round/>
            </a:ln>
            <a:effectLst/>
          </c:spPr>
          <c:marker>
            <c:symbol val="none"/>
          </c:marker>
          <c:xVal>
            <c:numRef>
              <c:f>вместе5!$AJ$2:$AJ$366</c:f>
              <c:numCache>
                <c:formatCode>m/d/yyyy</c:formatCode>
                <c:ptCount val="365"/>
                <c:pt idx="0">
                  <c:v>31048</c:v>
                </c:pt>
                <c:pt idx="1">
                  <c:v>31049</c:v>
                </c:pt>
                <c:pt idx="2">
                  <c:v>31050</c:v>
                </c:pt>
                <c:pt idx="3">
                  <c:v>31051</c:v>
                </c:pt>
                <c:pt idx="4">
                  <c:v>31052</c:v>
                </c:pt>
                <c:pt idx="5">
                  <c:v>31053</c:v>
                </c:pt>
                <c:pt idx="6">
                  <c:v>31054</c:v>
                </c:pt>
                <c:pt idx="7">
                  <c:v>31055</c:v>
                </c:pt>
                <c:pt idx="8">
                  <c:v>31056</c:v>
                </c:pt>
                <c:pt idx="9">
                  <c:v>31057</c:v>
                </c:pt>
                <c:pt idx="10">
                  <c:v>31058</c:v>
                </c:pt>
                <c:pt idx="11">
                  <c:v>31059</c:v>
                </c:pt>
                <c:pt idx="12">
                  <c:v>31060</c:v>
                </c:pt>
                <c:pt idx="13">
                  <c:v>31061</c:v>
                </c:pt>
                <c:pt idx="14">
                  <c:v>31062</c:v>
                </c:pt>
                <c:pt idx="15">
                  <c:v>31063</c:v>
                </c:pt>
                <c:pt idx="16">
                  <c:v>31064</c:v>
                </c:pt>
                <c:pt idx="17">
                  <c:v>31065</c:v>
                </c:pt>
                <c:pt idx="18">
                  <c:v>31066</c:v>
                </c:pt>
                <c:pt idx="19">
                  <c:v>31067</c:v>
                </c:pt>
                <c:pt idx="20">
                  <c:v>31068</c:v>
                </c:pt>
                <c:pt idx="21">
                  <c:v>31069</c:v>
                </c:pt>
                <c:pt idx="22">
                  <c:v>31070</c:v>
                </c:pt>
                <c:pt idx="23">
                  <c:v>31071</c:v>
                </c:pt>
                <c:pt idx="24">
                  <c:v>31072</c:v>
                </c:pt>
                <c:pt idx="25">
                  <c:v>31073</c:v>
                </c:pt>
                <c:pt idx="26">
                  <c:v>31074</c:v>
                </c:pt>
                <c:pt idx="27">
                  <c:v>31075</c:v>
                </c:pt>
                <c:pt idx="28">
                  <c:v>31076</c:v>
                </c:pt>
                <c:pt idx="29">
                  <c:v>31077</c:v>
                </c:pt>
                <c:pt idx="30">
                  <c:v>31078</c:v>
                </c:pt>
                <c:pt idx="31">
                  <c:v>31079</c:v>
                </c:pt>
                <c:pt idx="32">
                  <c:v>31080</c:v>
                </c:pt>
                <c:pt idx="33">
                  <c:v>31081</c:v>
                </c:pt>
                <c:pt idx="34">
                  <c:v>31082</c:v>
                </c:pt>
                <c:pt idx="35">
                  <c:v>31083</c:v>
                </c:pt>
                <c:pt idx="36">
                  <c:v>31084</c:v>
                </c:pt>
                <c:pt idx="37">
                  <c:v>31085</c:v>
                </c:pt>
                <c:pt idx="38">
                  <c:v>31086</c:v>
                </c:pt>
                <c:pt idx="39">
                  <c:v>31087</c:v>
                </c:pt>
                <c:pt idx="40">
                  <c:v>31088</c:v>
                </c:pt>
                <c:pt idx="41">
                  <c:v>31089</c:v>
                </c:pt>
                <c:pt idx="42">
                  <c:v>31090</c:v>
                </c:pt>
                <c:pt idx="43">
                  <c:v>31091</c:v>
                </c:pt>
                <c:pt idx="44">
                  <c:v>31092</c:v>
                </c:pt>
                <c:pt idx="45">
                  <c:v>31093</c:v>
                </c:pt>
                <c:pt idx="46">
                  <c:v>31094</c:v>
                </c:pt>
                <c:pt idx="47">
                  <c:v>31095</c:v>
                </c:pt>
                <c:pt idx="48">
                  <c:v>31096</c:v>
                </c:pt>
                <c:pt idx="49">
                  <c:v>31097</c:v>
                </c:pt>
                <c:pt idx="50">
                  <c:v>31098</c:v>
                </c:pt>
                <c:pt idx="51">
                  <c:v>31099</c:v>
                </c:pt>
                <c:pt idx="52">
                  <c:v>31100</c:v>
                </c:pt>
                <c:pt idx="53">
                  <c:v>31101</c:v>
                </c:pt>
                <c:pt idx="54">
                  <c:v>31102</c:v>
                </c:pt>
                <c:pt idx="55">
                  <c:v>31103</c:v>
                </c:pt>
                <c:pt idx="56">
                  <c:v>31104</c:v>
                </c:pt>
                <c:pt idx="57">
                  <c:v>31105</c:v>
                </c:pt>
                <c:pt idx="58">
                  <c:v>31106</c:v>
                </c:pt>
                <c:pt idx="59">
                  <c:v>31107</c:v>
                </c:pt>
                <c:pt idx="60">
                  <c:v>31108</c:v>
                </c:pt>
                <c:pt idx="61">
                  <c:v>31109</c:v>
                </c:pt>
                <c:pt idx="62">
                  <c:v>31110</c:v>
                </c:pt>
                <c:pt idx="63">
                  <c:v>31111</c:v>
                </c:pt>
                <c:pt idx="64">
                  <c:v>31112</c:v>
                </c:pt>
                <c:pt idx="65">
                  <c:v>31113</c:v>
                </c:pt>
                <c:pt idx="66">
                  <c:v>31114</c:v>
                </c:pt>
                <c:pt idx="67">
                  <c:v>31115</c:v>
                </c:pt>
                <c:pt idx="68">
                  <c:v>31116</c:v>
                </c:pt>
                <c:pt idx="69">
                  <c:v>31117</c:v>
                </c:pt>
                <c:pt idx="70">
                  <c:v>31118</c:v>
                </c:pt>
                <c:pt idx="71">
                  <c:v>31119</c:v>
                </c:pt>
                <c:pt idx="72">
                  <c:v>31120</c:v>
                </c:pt>
                <c:pt idx="73">
                  <c:v>31121</c:v>
                </c:pt>
                <c:pt idx="74">
                  <c:v>31122</c:v>
                </c:pt>
                <c:pt idx="75">
                  <c:v>31123</c:v>
                </c:pt>
                <c:pt idx="76">
                  <c:v>31124</c:v>
                </c:pt>
                <c:pt idx="77">
                  <c:v>31125</c:v>
                </c:pt>
                <c:pt idx="78">
                  <c:v>31126</c:v>
                </c:pt>
                <c:pt idx="79">
                  <c:v>31127</c:v>
                </c:pt>
                <c:pt idx="80">
                  <c:v>31128</c:v>
                </c:pt>
                <c:pt idx="81">
                  <c:v>31129</c:v>
                </c:pt>
                <c:pt idx="82">
                  <c:v>31130</c:v>
                </c:pt>
                <c:pt idx="83">
                  <c:v>31131</c:v>
                </c:pt>
                <c:pt idx="84">
                  <c:v>31132</c:v>
                </c:pt>
                <c:pt idx="85">
                  <c:v>31133</c:v>
                </c:pt>
                <c:pt idx="86">
                  <c:v>31134</c:v>
                </c:pt>
                <c:pt idx="87">
                  <c:v>31135</c:v>
                </c:pt>
                <c:pt idx="88">
                  <c:v>31136</c:v>
                </c:pt>
                <c:pt idx="89">
                  <c:v>31137</c:v>
                </c:pt>
                <c:pt idx="90">
                  <c:v>31138</c:v>
                </c:pt>
                <c:pt idx="91">
                  <c:v>31139</c:v>
                </c:pt>
                <c:pt idx="92">
                  <c:v>31140</c:v>
                </c:pt>
                <c:pt idx="93">
                  <c:v>31141</c:v>
                </c:pt>
                <c:pt idx="94">
                  <c:v>31142</c:v>
                </c:pt>
                <c:pt idx="95">
                  <c:v>31143</c:v>
                </c:pt>
                <c:pt idx="96">
                  <c:v>31144</c:v>
                </c:pt>
                <c:pt idx="97">
                  <c:v>31145</c:v>
                </c:pt>
                <c:pt idx="98">
                  <c:v>31146</c:v>
                </c:pt>
                <c:pt idx="99">
                  <c:v>31147</c:v>
                </c:pt>
                <c:pt idx="100">
                  <c:v>31148</c:v>
                </c:pt>
                <c:pt idx="101">
                  <c:v>31149</c:v>
                </c:pt>
                <c:pt idx="102">
                  <c:v>31150</c:v>
                </c:pt>
                <c:pt idx="103">
                  <c:v>31151</c:v>
                </c:pt>
                <c:pt idx="104">
                  <c:v>31152</c:v>
                </c:pt>
                <c:pt idx="105">
                  <c:v>31153</c:v>
                </c:pt>
                <c:pt idx="106">
                  <c:v>31154</c:v>
                </c:pt>
                <c:pt idx="107">
                  <c:v>31155</c:v>
                </c:pt>
                <c:pt idx="108">
                  <c:v>31156</c:v>
                </c:pt>
                <c:pt idx="109">
                  <c:v>31157</c:v>
                </c:pt>
                <c:pt idx="110">
                  <c:v>31158</c:v>
                </c:pt>
                <c:pt idx="111">
                  <c:v>31159</c:v>
                </c:pt>
                <c:pt idx="112">
                  <c:v>31160</c:v>
                </c:pt>
                <c:pt idx="113">
                  <c:v>31161</c:v>
                </c:pt>
                <c:pt idx="114">
                  <c:v>31162</c:v>
                </c:pt>
                <c:pt idx="115">
                  <c:v>31163</c:v>
                </c:pt>
                <c:pt idx="116">
                  <c:v>31164</c:v>
                </c:pt>
                <c:pt idx="117">
                  <c:v>31165</c:v>
                </c:pt>
                <c:pt idx="118">
                  <c:v>31166</c:v>
                </c:pt>
                <c:pt idx="119">
                  <c:v>31167</c:v>
                </c:pt>
                <c:pt idx="120">
                  <c:v>31168</c:v>
                </c:pt>
                <c:pt idx="121">
                  <c:v>31169</c:v>
                </c:pt>
                <c:pt idx="122">
                  <c:v>31170</c:v>
                </c:pt>
                <c:pt idx="123">
                  <c:v>31171</c:v>
                </c:pt>
                <c:pt idx="124">
                  <c:v>31172</c:v>
                </c:pt>
                <c:pt idx="125">
                  <c:v>31173</c:v>
                </c:pt>
                <c:pt idx="126">
                  <c:v>31174</c:v>
                </c:pt>
                <c:pt idx="127">
                  <c:v>31175</c:v>
                </c:pt>
                <c:pt idx="128">
                  <c:v>31176</c:v>
                </c:pt>
                <c:pt idx="129">
                  <c:v>31177</c:v>
                </c:pt>
                <c:pt idx="130">
                  <c:v>31178</c:v>
                </c:pt>
                <c:pt idx="131">
                  <c:v>31179</c:v>
                </c:pt>
                <c:pt idx="132">
                  <c:v>31180</c:v>
                </c:pt>
                <c:pt idx="133">
                  <c:v>31181</c:v>
                </c:pt>
                <c:pt idx="134">
                  <c:v>31182</c:v>
                </c:pt>
                <c:pt idx="135">
                  <c:v>31183</c:v>
                </c:pt>
                <c:pt idx="136">
                  <c:v>31184</c:v>
                </c:pt>
                <c:pt idx="137">
                  <c:v>31185</c:v>
                </c:pt>
                <c:pt idx="138">
                  <c:v>31186</c:v>
                </c:pt>
                <c:pt idx="139">
                  <c:v>31187</c:v>
                </c:pt>
                <c:pt idx="140">
                  <c:v>31188</c:v>
                </c:pt>
                <c:pt idx="141">
                  <c:v>31189</c:v>
                </c:pt>
                <c:pt idx="142">
                  <c:v>31190</c:v>
                </c:pt>
                <c:pt idx="143">
                  <c:v>31191</c:v>
                </c:pt>
                <c:pt idx="144">
                  <c:v>31192</c:v>
                </c:pt>
                <c:pt idx="145">
                  <c:v>31193</c:v>
                </c:pt>
                <c:pt idx="146">
                  <c:v>31194</c:v>
                </c:pt>
                <c:pt idx="147">
                  <c:v>31195</c:v>
                </c:pt>
                <c:pt idx="148">
                  <c:v>31196</c:v>
                </c:pt>
                <c:pt idx="149">
                  <c:v>31197</c:v>
                </c:pt>
                <c:pt idx="150">
                  <c:v>31198</c:v>
                </c:pt>
                <c:pt idx="151">
                  <c:v>31199</c:v>
                </c:pt>
                <c:pt idx="152">
                  <c:v>31200</c:v>
                </c:pt>
                <c:pt idx="153">
                  <c:v>31201</c:v>
                </c:pt>
                <c:pt idx="154">
                  <c:v>31202</c:v>
                </c:pt>
                <c:pt idx="155">
                  <c:v>31203</c:v>
                </c:pt>
                <c:pt idx="156">
                  <c:v>31204</c:v>
                </c:pt>
                <c:pt idx="157">
                  <c:v>31205</c:v>
                </c:pt>
                <c:pt idx="158">
                  <c:v>31206</c:v>
                </c:pt>
                <c:pt idx="159">
                  <c:v>31207</c:v>
                </c:pt>
                <c:pt idx="160">
                  <c:v>31208</c:v>
                </c:pt>
                <c:pt idx="161">
                  <c:v>31209</c:v>
                </c:pt>
                <c:pt idx="162">
                  <c:v>31210</c:v>
                </c:pt>
                <c:pt idx="163">
                  <c:v>31211</c:v>
                </c:pt>
                <c:pt idx="164">
                  <c:v>31212</c:v>
                </c:pt>
                <c:pt idx="165">
                  <c:v>31213</c:v>
                </c:pt>
                <c:pt idx="166">
                  <c:v>31214</c:v>
                </c:pt>
                <c:pt idx="167">
                  <c:v>31215</c:v>
                </c:pt>
                <c:pt idx="168">
                  <c:v>31216</c:v>
                </c:pt>
                <c:pt idx="169">
                  <c:v>31217</c:v>
                </c:pt>
                <c:pt idx="170">
                  <c:v>31218</c:v>
                </c:pt>
                <c:pt idx="171">
                  <c:v>31219</c:v>
                </c:pt>
                <c:pt idx="172">
                  <c:v>31220</c:v>
                </c:pt>
                <c:pt idx="173">
                  <c:v>31221</c:v>
                </c:pt>
                <c:pt idx="174">
                  <c:v>31222</c:v>
                </c:pt>
                <c:pt idx="175">
                  <c:v>31223</c:v>
                </c:pt>
                <c:pt idx="176">
                  <c:v>31224</c:v>
                </c:pt>
                <c:pt idx="177">
                  <c:v>31225</c:v>
                </c:pt>
                <c:pt idx="178">
                  <c:v>31226</c:v>
                </c:pt>
                <c:pt idx="179">
                  <c:v>31227</c:v>
                </c:pt>
                <c:pt idx="180">
                  <c:v>31228</c:v>
                </c:pt>
                <c:pt idx="181">
                  <c:v>31229</c:v>
                </c:pt>
                <c:pt idx="182">
                  <c:v>31230</c:v>
                </c:pt>
                <c:pt idx="183">
                  <c:v>31231</c:v>
                </c:pt>
                <c:pt idx="184">
                  <c:v>31232</c:v>
                </c:pt>
                <c:pt idx="185">
                  <c:v>31233</c:v>
                </c:pt>
                <c:pt idx="186">
                  <c:v>31234</c:v>
                </c:pt>
                <c:pt idx="187">
                  <c:v>31235</c:v>
                </c:pt>
                <c:pt idx="188">
                  <c:v>31236</c:v>
                </c:pt>
                <c:pt idx="189">
                  <c:v>31237</c:v>
                </c:pt>
                <c:pt idx="190">
                  <c:v>31238</c:v>
                </c:pt>
                <c:pt idx="191">
                  <c:v>31239</c:v>
                </c:pt>
                <c:pt idx="192">
                  <c:v>31240</c:v>
                </c:pt>
                <c:pt idx="193">
                  <c:v>31241</c:v>
                </c:pt>
                <c:pt idx="194">
                  <c:v>31242</c:v>
                </c:pt>
                <c:pt idx="195">
                  <c:v>31243</c:v>
                </c:pt>
                <c:pt idx="196">
                  <c:v>31244</c:v>
                </c:pt>
                <c:pt idx="197">
                  <c:v>31245</c:v>
                </c:pt>
                <c:pt idx="198">
                  <c:v>31246</c:v>
                </c:pt>
                <c:pt idx="199">
                  <c:v>31247</c:v>
                </c:pt>
                <c:pt idx="200">
                  <c:v>31248</c:v>
                </c:pt>
                <c:pt idx="201">
                  <c:v>31249</c:v>
                </c:pt>
                <c:pt idx="202">
                  <c:v>31250</c:v>
                </c:pt>
                <c:pt idx="203">
                  <c:v>31251</c:v>
                </c:pt>
                <c:pt idx="204">
                  <c:v>31252</c:v>
                </c:pt>
                <c:pt idx="205">
                  <c:v>31253</c:v>
                </c:pt>
                <c:pt idx="206">
                  <c:v>31254</c:v>
                </c:pt>
                <c:pt idx="207">
                  <c:v>31255</c:v>
                </c:pt>
                <c:pt idx="208">
                  <c:v>31256</c:v>
                </c:pt>
                <c:pt idx="209">
                  <c:v>31257</c:v>
                </c:pt>
                <c:pt idx="210">
                  <c:v>31258</c:v>
                </c:pt>
                <c:pt idx="211">
                  <c:v>31259</c:v>
                </c:pt>
                <c:pt idx="212">
                  <c:v>31260</c:v>
                </c:pt>
                <c:pt idx="213">
                  <c:v>31261</c:v>
                </c:pt>
                <c:pt idx="214">
                  <c:v>31262</c:v>
                </c:pt>
                <c:pt idx="215">
                  <c:v>31263</c:v>
                </c:pt>
                <c:pt idx="216">
                  <c:v>31264</c:v>
                </c:pt>
                <c:pt idx="217">
                  <c:v>31265</c:v>
                </c:pt>
                <c:pt idx="218">
                  <c:v>31266</c:v>
                </c:pt>
                <c:pt idx="219">
                  <c:v>31267</c:v>
                </c:pt>
                <c:pt idx="220">
                  <c:v>31268</c:v>
                </c:pt>
                <c:pt idx="221">
                  <c:v>31269</c:v>
                </c:pt>
                <c:pt idx="222">
                  <c:v>31270</c:v>
                </c:pt>
                <c:pt idx="223">
                  <c:v>31271</c:v>
                </c:pt>
                <c:pt idx="224">
                  <c:v>31272</c:v>
                </c:pt>
                <c:pt idx="225">
                  <c:v>31273</c:v>
                </c:pt>
                <c:pt idx="226">
                  <c:v>31274</c:v>
                </c:pt>
                <c:pt idx="227">
                  <c:v>31275</c:v>
                </c:pt>
                <c:pt idx="228">
                  <c:v>31276</c:v>
                </c:pt>
                <c:pt idx="229">
                  <c:v>31277</c:v>
                </c:pt>
                <c:pt idx="230">
                  <c:v>31278</c:v>
                </c:pt>
                <c:pt idx="231">
                  <c:v>31279</c:v>
                </c:pt>
                <c:pt idx="232">
                  <c:v>31280</c:v>
                </c:pt>
                <c:pt idx="233">
                  <c:v>31281</c:v>
                </c:pt>
                <c:pt idx="234">
                  <c:v>31282</c:v>
                </c:pt>
                <c:pt idx="235">
                  <c:v>31283</c:v>
                </c:pt>
                <c:pt idx="236">
                  <c:v>31284</c:v>
                </c:pt>
                <c:pt idx="237">
                  <c:v>31285</c:v>
                </c:pt>
                <c:pt idx="238">
                  <c:v>31286</c:v>
                </c:pt>
                <c:pt idx="239">
                  <c:v>31287</c:v>
                </c:pt>
                <c:pt idx="240">
                  <c:v>31288</c:v>
                </c:pt>
                <c:pt idx="241">
                  <c:v>31289</c:v>
                </c:pt>
                <c:pt idx="242">
                  <c:v>31290</c:v>
                </c:pt>
                <c:pt idx="243">
                  <c:v>31291</c:v>
                </c:pt>
                <c:pt idx="244">
                  <c:v>31292</c:v>
                </c:pt>
                <c:pt idx="245">
                  <c:v>31293</c:v>
                </c:pt>
                <c:pt idx="246">
                  <c:v>31294</c:v>
                </c:pt>
                <c:pt idx="247">
                  <c:v>31295</c:v>
                </c:pt>
                <c:pt idx="248">
                  <c:v>31296</c:v>
                </c:pt>
                <c:pt idx="249">
                  <c:v>31297</c:v>
                </c:pt>
                <c:pt idx="250">
                  <c:v>31298</c:v>
                </c:pt>
                <c:pt idx="251">
                  <c:v>31299</c:v>
                </c:pt>
                <c:pt idx="252">
                  <c:v>31300</c:v>
                </c:pt>
                <c:pt idx="253">
                  <c:v>31301</c:v>
                </c:pt>
                <c:pt idx="254">
                  <c:v>31302</c:v>
                </c:pt>
                <c:pt idx="255">
                  <c:v>31303</c:v>
                </c:pt>
                <c:pt idx="256">
                  <c:v>31304</c:v>
                </c:pt>
                <c:pt idx="257">
                  <c:v>31305</c:v>
                </c:pt>
                <c:pt idx="258">
                  <c:v>31306</c:v>
                </c:pt>
                <c:pt idx="259">
                  <c:v>31307</c:v>
                </c:pt>
                <c:pt idx="260">
                  <c:v>31308</c:v>
                </c:pt>
                <c:pt idx="261">
                  <c:v>31309</c:v>
                </c:pt>
                <c:pt idx="262">
                  <c:v>31310</c:v>
                </c:pt>
                <c:pt idx="263">
                  <c:v>31311</c:v>
                </c:pt>
                <c:pt idx="264">
                  <c:v>31312</c:v>
                </c:pt>
                <c:pt idx="265">
                  <c:v>31313</c:v>
                </c:pt>
                <c:pt idx="266">
                  <c:v>31314</c:v>
                </c:pt>
                <c:pt idx="267">
                  <c:v>31315</c:v>
                </c:pt>
                <c:pt idx="268">
                  <c:v>31316</c:v>
                </c:pt>
                <c:pt idx="269">
                  <c:v>31317</c:v>
                </c:pt>
                <c:pt idx="270">
                  <c:v>31318</c:v>
                </c:pt>
                <c:pt idx="271">
                  <c:v>31319</c:v>
                </c:pt>
                <c:pt idx="272">
                  <c:v>31320</c:v>
                </c:pt>
                <c:pt idx="273">
                  <c:v>31321</c:v>
                </c:pt>
                <c:pt idx="274">
                  <c:v>31322</c:v>
                </c:pt>
                <c:pt idx="275">
                  <c:v>31323</c:v>
                </c:pt>
                <c:pt idx="276">
                  <c:v>31324</c:v>
                </c:pt>
                <c:pt idx="277">
                  <c:v>31325</c:v>
                </c:pt>
                <c:pt idx="278">
                  <c:v>31326</c:v>
                </c:pt>
                <c:pt idx="279">
                  <c:v>31327</c:v>
                </c:pt>
                <c:pt idx="280">
                  <c:v>31328</c:v>
                </c:pt>
                <c:pt idx="281">
                  <c:v>31329</c:v>
                </c:pt>
                <c:pt idx="282">
                  <c:v>31330</c:v>
                </c:pt>
                <c:pt idx="283">
                  <c:v>31331</c:v>
                </c:pt>
                <c:pt idx="284">
                  <c:v>31332</c:v>
                </c:pt>
                <c:pt idx="285">
                  <c:v>31333</c:v>
                </c:pt>
                <c:pt idx="286">
                  <c:v>31334</c:v>
                </c:pt>
                <c:pt idx="287">
                  <c:v>31335</c:v>
                </c:pt>
                <c:pt idx="288">
                  <c:v>31336</c:v>
                </c:pt>
                <c:pt idx="289">
                  <c:v>31337</c:v>
                </c:pt>
                <c:pt idx="290">
                  <c:v>31338</c:v>
                </c:pt>
                <c:pt idx="291">
                  <c:v>31339</c:v>
                </c:pt>
                <c:pt idx="292">
                  <c:v>31340</c:v>
                </c:pt>
                <c:pt idx="293">
                  <c:v>31341</c:v>
                </c:pt>
                <c:pt idx="294">
                  <c:v>31342</c:v>
                </c:pt>
                <c:pt idx="295">
                  <c:v>31343</c:v>
                </c:pt>
                <c:pt idx="296">
                  <c:v>31344</c:v>
                </c:pt>
                <c:pt idx="297">
                  <c:v>31345</c:v>
                </c:pt>
                <c:pt idx="298">
                  <c:v>31346</c:v>
                </c:pt>
                <c:pt idx="299">
                  <c:v>31347</c:v>
                </c:pt>
                <c:pt idx="300">
                  <c:v>31348</c:v>
                </c:pt>
                <c:pt idx="301">
                  <c:v>31349</c:v>
                </c:pt>
                <c:pt idx="302">
                  <c:v>31350</c:v>
                </c:pt>
                <c:pt idx="303">
                  <c:v>31351</c:v>
                </c:pt>
                <c:pt idx="304">
                  <c:v>31352</c:v>
                </c:pt>
                <c:pt idx="305">
                  <c:v>31353</c:v>
                </c:pt>
                <c:pt idx="306">
                  <c:v>31354</c:v>
                </c:pt>
                <c:pt idx="307">
                  <c:v>31355</c:v>
                </c:pt>
                <c:pt idx="308">
                  <c:v>31356</c:v>
                </c:pt>
                <c:pt idx="309">
                  <c:v>31357</c:v>
                </c:pt>
                <c:pt idx="310">
                  <c:v>31358</c:v>
                </c:pt>
                <c:pt idx="311">
                  <c:v>31359</c:v>
                </c:pt>
                <c:pt idx="312">
                  <c:v>31360</c:v>
                </c:pt>
                <c:pt idx="313">
                  <c:v>31361</c:v>
                </c:pt>
                <c:pt idx="314">
                  <c:v>31362</c:v>
                </c:pt>
                <c:pt idx="315">
                  <c:v>31363</c:v>
                </c:pt>
                <c:pt idx="316">
                  <c:v>31364</c:v>
                </c:pt>
                <c:pt idx="317">
                  <c:v>31365</c:v>
                </c:pt>
                <c:pt idx="318">
                  <c:v>31366</c:v>
                </c:pt>
                <c:pt idx="319">
                  <c:v>31367</c:v>
                </c:pt>
                <c:pt idx="320">
                  <c:v>31368</c:v>
                </c:pt>
                <c:pt idx="321">
                  <c:v>31369</c:v>
                </c:pt>
                <c:pt idx="322">
                  <c:v>31370</c:v>
                </c:pt>
                <c:pt idx="323">
                  <c:v>31371</c:v>
                </c:pt>
                <c:pt idx="324">
                  <c:v>31372</c:v>
                </c:pt>
                <c:pt idx="325">
                  <c:v>31373</c:v>
                </c:pt>
                <c:pt idx="326">
                  <c:v>31374</c:v>
                </c:pt>
                <c:pt idx="327">
                  <c:v>31375</c:v>
                </c:pt>
                <c:pt idx="328">
                  <c:v>31376</c:v>
                </c:pt>
                <c:pt idx="329">
                  <c:v>31377</c:v>
                </c:pt>
                <c:pt idx="330">
                  <c:v>31378</c:v>
                </c:pt>
                <c:pt idx="331">
                  <c:v>31379</c:v>
                </c:pt>
                <c:pt idx="332">
                  <c:v>31380</c:v>
                </c:pt>
                <c:pt idx="333">
                  <c:v>31381</c:v>
                </c:pt>
                <c:pt idx="334">
                  <c:v>31382</c:v>
                </c:pt>
                <c:pt idx="335">
                  <c:v>31383</c:v>
                </c:pt>
                <c:pt idx="336">
                  <c:v>31384</c:v>
                </c:pt>
                <c:pt idx="337">
                  <c:v>31385</c:v>
                </c:pt>
                <c:pt idx="338">
                  <c:v>31386</c:v>
                </c:pt>
                <c:pt idx="339">
                  <c:v>31387</c:v>
                </c:pt>
                <c:pt idx="340">
                  <c:v>31388</c:v>
                </c:pt>
                <c:pt idx="341">
                  <c:v>31389</c:v>
                </c:pt>
                <c:pt idx="342">
                  <c:v>31390</c:v>
                </c:pt>
                <c:pt idx="343">
                  <c:v>31391</c:v>
                </c:pt>
                <c:pt idx="344">
                  <c:v>31392</c:v>
                </c:pt>
                <c:pt idx="345">
                  <c:v>31393</c:v>
                </c:pt>
                <c:pt idx="346">
                  <c:v>31394</c:v>
                </c:pt>
                <c:pt idx="347">
                  <c:v>31395</c:v>
                </c:pt>
                <c:pt idx="348">
                  <c:v>31396</c:v>
                </c:pt>
                <c:pt idx="349">
                  <c:v>31397</c:v>
                </c:pt>
                <c:pt idx="350">
                  <c:v>31398</c:v>
                </c:pt>
                <c:pt idx="351">
                  <c:v>31399</c:v>
                </c:pt>
                <c:pt idx="352">
                  <c:v>31400</c:v>
                </c:pt>
                <c:pt idx="353">
                  <c:v>31401</c:v>
                </c:pt>
                <c:pt idx="354">
                  <c:v>31402</c:v>
                </c:pt>
                <c:pt idx="355">
                  <c:v>31403</c:v>
                </c:pt>
                <c:pt idx="356">
                  <c:v>31404</c:v>
                </c:pt>
                <c:pt idx="357">
                  <c:v>31405</c:v>
                </c:pt>
                <c:pt idx="358">
                  <c:v>31406</c:v>
                </c:pt>
                <c:pt idx="359">
                  <c:v>31407</c:v>
                </c:pt>
                <c:pt idx="360">
                  <c:v>31408</c:v>
                </c:pt>
                <c:pt idx="361">
                  <c:v>31409</c:v>
                </c:pt>
                <c:pt idx="362">
                  <c:v>31410</c:v>
                </c:pt>
                <c:pt idx="363">
                  <c:v>31411</c:v>
                </c:pt>
                <c:pt idx="364">
                  <c:v>31412</c:v>
                </c:pt>
              </c:numCache>
            </c:numRef>
          </c:xVal>
          <c:yVal>
            <c:numRef>
              <c:f>вместе5!$AM$2:$AM$366</c:f>
              <c:numCache>
                <c:formatCode>General</c:formatCode>
                <c:ptCount val="365"/>
                <c:pt idx="151">
                  <c:v>93.1</c:v>
                </c:pt>
                <c:pt idx="152">
                  <c:v>443</c:v>
                </c:pt>
                <c:pt idx="153">
                  <c:v>654</c:v>
                </c:pt>
                <c:pt idx="154">
                  <c:v>1040</c:v>
                </c:pt>
                <c:pt idx="155">
                  <c:v>1010</c:v>
                </c:pt>
                <c:pt idx="156">
                  <c:v>840</c:v>
                </c:pt>
                <c:pt idx="157">
                  <c:v>849</c:v>
                </c:pt>
                <c:pt idx="158">
                  <c:v>1100</c:v>
                </c:pt>
                <c:pt idx="159">
                  <c:v>1810</c:v>
                </c:pt>
                <c:pt idx="160">
                  <c:v>2680</c:v>
                </c:pt>
                <c:pt idx="161">
                  <c:v>3370</c:v>
                </c:pt>
                <c:pt idx="162">
                  <c:v>4010</c:v>
                </c:pt>
                <c:pt idx="163">
                  <c:v>4270</c:v>
                </c:pt>
                <c:pt idx="164">
                  <c:v>4430</c:v>
                </c:pt>
                <c:pt idx="165">
                  <c:v>4530</c:v>
                </c:pt>
                <c:pt idx="166">
                  <c:v>4330</c:v>
                </c:pt>
                <c:pt idx="167">
                  <c:v>3800</c:v>
                </c:pt>
                <c:pt idx="168">
                  <c:v>3070</c:v>
                </c:pt>
                <c:pt idx="169">
                  <c:v>2620</c:v>
                </c:pt>
                <c:pt idx="170">
                  <c:v>2670</c:v>
                </c:pt>
                <c:pt idx="171">
                  <c:v>2730</c:v>
                </c:pt>
                <c:pt idx="172">
                  <c:v>2830</c:v>
                </c:pt>
                <c:pt idx="173">
                  <c:v>2750</c:v>
                </c:pt>
                <c:pt idx="174">
                  <c:v>2920</c:v>
                </c:pt>
                <c:pt idx="175">
                  <c:v>3100</c:v>
                </c:pt>
                <c:pt idx="176">
                  <c:v>3050</c:v>
                </c:pt>
                <c:pt idx="177">
                  <c:v>2960</c:v>
                </c:pt>
                <c:pt idx="178">
                  <c:v>2610</c:v>
                </c:pt>
                <c:pt idx="179">
                  <c:v>2320</c:v>
                </c:pt>
                <c:pt idx="180">
                  <c:v>2160</c:v>
                </c:pt>
                <c:pt idx="181">
                  <c:v>1860</c:v>
                </c:pt>
                <c:pt idx="182">
                  <c:v>1670</c:v>
                </c:pt>
                <c:pt idx="183">
                  <c:v>1820</c:v>
                </c:pt>
                <c:pt idx="184">
                  <c:v>1810</c:v>
                </c:pt>
                <c:pt idx="185">
                  <c:v>1790</c:v>
                </c:pt>
                <c:pt idx="186">
                  <c:v>1780</c:v>
                </c:pt>
                <c:pt idx="187">
                  <c:v>1690</c:v>
                </c:pt>
                <c:pt idx="188">
                  <c:v>1600</c:v>
                </c:pt>
                <c:pt idx="189">
                  <c:v>1510</c:v>
                </c:pt>
                <c:pt idx="190">
                  <c:v>1500</c:v>
                </c:pt>
                <c:pt idx="191">
                  <c:v>1560</c:v>
                </c:pt>
                <c:pt idx="192">
                  <c:v>1630</c:v>
                </c:pt>
                <c:pt idx="193">
                  <c:v>1550</c:v>
                </c:pt>
                <c:pt idx="194">
                  <c:v>1410</c:v>
                </c:pt>
                <c:pt idx="195">
                  <c:v>1320</c:v>
                </c:pt>
                <c:pt idx="196">
                  <c:v>1330</c:v>
                </c:pt>
                <c:pt idx="197">
                  <c:v>1550</c:v>
                </c:pt>
                <c:pt idx="198">
                  <c:v>1560</c:v>
                </c:pt>
                <c:pt idx="199">
                  <c:v>1470</c:v>
                </c:pt>
                <c:pt idx="200">
                  <c:v>1520</c:v>
                </c:pt>
                <c:pt idx="201">
                  <c:v>1580</c:v>
                </c:pt>
                <c:pt idx="202">
                  <c:v>1740</c:v>
                </c:pt>
                <c:pt idx="203">
                  <c:v>1700</c:v>
                </c:pt>
                <c:pt idx="204">
                  <c:v>1450</c:v>
                </c:pt>
                <c:pt idx="205">
                  <c:v>1230</c:v>
                </c:pt>
                <c:pt idx="206">
                  <c:v>1060</c:v>
                </c:pt>
                <c:pt idx="207">
                  <c:v>1040</c:v>
                </c:pt>
                <c:pt idx="208">
                  <c:v>906</c:v>
                </c:pt>
                <c:pt idx="209">
                  <c:v>883</c:v>
                </c:pt>
                <c:pt idx="210">
                  <c:v>874</c:v>
                </c:pt>
                <c:pt idx="211">
                  <c:v>856</c:v>
                </c:pt>
                <c:pt idx="212">
                  <c:v>815</c:v>
                </c:pt>
                <c:pt idx="213">
                  <c:v>734</c:v>
                </c:pt>
                <c:pt idx="214">
                  <c:v>645</c:v>
                </c:pt>
                <c:pt idx="215">
                  <c:v>606</c:v>
                </c:pt>
                <c:pt idx="216">
                  <c:v>588</c:v>
                </c:pt>
                <c:pt idx="217">
                  <c:v>774</c:v>
                </c:pt>
                <c:pt idx="218">
                  <c:v>1100</c:v>
                </c:pt>
                <c:pt idx="219">
                  <c:v>1600</c:v>
                </c:pt>
                <c:pt idx="220">
                  <c:v>1980</c:v>
                </c:pt>
                <c:pt idx="221">
                  <c:v>2080</c:v>
                </c:pt>
                <c:pt idx="222">
                  <c:v>1910</c:v>
                </c:pt>
                <c:pt idx="223">
                  <c:v>1640</c:v>
                </c:pt>
                <c:pt idx="224">
                  <c:v>1290</c:v>
                </c:pt>
                <c:pt idx="225">
                  <c:v>1080</c:v>
                </c:pt>
                <c:pt idx="226">
                  <c:v>949</c:v>
                </c:pt>
                <c:pt idx="227">
                  <c:v>851</c:v>
                </c:pt>
                <c:pt idx="228">
                  <c:v>735</c:v>
                </c:pt>
                <c:pt idx="229">
                  <c:v>693</c:v>
                </c:pt>
                <c:pt idx="230">
                  <c:v>644</c:v>
                </c:pt>
                <c:pt idx="231">
                  <c:v>635</c:v>
                </c:pt>
                <c:pt idx="232">
                  <c:v>633</c:v>
                </c:pt>
                <c:pt idx="233">
                  <c:v>622</c:v>
                </c:pt>
                <c:pt idx="234">
                  <c:v>615</c:v>
                </c:pt>
                <c:pt idx="235">
                  <c:v>586</c:v>
                </c:pt>
                <c:pt idx="236">
                  <c:v>571</c:v>
                </c:pt>
                <c:pt idx="237">
                  <c:v>614</c:v>
                </c:pt>
                <c:pt idx="238">
                  <c:v>602</c:v>
                </c:pt>
                <c:pt idx="239">
                  <c:v>652</c:v>
                </c:pt>
                <c:pt idx="240">
                  <c:v>638</c:v>
                </c:pt>
                <c:pt idx="241">
                  <c:v>628</c:v>
                </c:pt>
                <c:pt idx="242">
                  <c:v>669</c:v>
                </c:pt>
                <c:pt idx="243">
                  <c:v>708</c:v>
                </c:pt>
                <c:pt idx="244">
                  <c:v>828</c:v>
                </c:pt>
                <c:pt idx="245">
                  <c:v>948</c:v>
                </c:pt>
                <c:pt idx="246">
                  <c:v>906</c:v>
                </c:pt>
                <c:pt idx="247">
                  <c:v>851</c:v>
                </c:pt>
                <c:pt idx="248">
                  <c:v>801</c:v>
                </c:pt>
                <c:pt idx="249">
                  <c:v>745</c:v>
                </c:pt>
                <c:pt idx="250">
                  <c:v>663</c:v>
                </c:pt>
                <c:pt idx="251">
                  <c:v>620</c:v>
                </c:pt>
                <c:pt idx="252">
                  <c:v>561</c:v>
                </c:pt>
                <c:pt idx="253">
                  <c:v>499</c:v>
                </c:pt>
                <c:pt idx="254">
                  <c:v>444</c:v>
                </c:pt>
                <c:pt idx="255">
                  <c:v>411</c:v>
                </c:pt>
                <c:pt idx="256">
                  <c:v>395</c:v>
                </c:pt>
                <c:pt idx="257">
                  <c:v>380</c:v>
                </c:pt>
                <c:pt idx="258">
                  <c:v>361</c:v>
                </c:pt>
                <c:pt idx="259">
                  <c:v>358</c:v>
                </c:pt>
                <c:pt idx="260">
                  <c:v>350</c:v>
                </c:pt>
                <c:pt idx="261">
                  <c:v>342</c:v>
                </c:pt>
                <c:pt idx="262">
                  <c:v>337</c:v>
                </c:pt>
                <c:pt idx="263">
                  <c:v>332</c:v>
                </c:pt>
                <c:pt idx="264">
                  <c:v>327</c:v>
                </c:pt>
                <c:pt idx="265">
                  <c:v>317</c:v>
                </c:pt>
                <c:pt idx="266">
                  <c:v>313</c:v>
                </c:pt>
                <c:pt idx="267">
                  <c:v>309</c:v>
                </c:pt>
                <c:pt idx="268">
                  <c:v>305</c:v>
                </c:pt>
                <c:pt idx="269">
                  <c:v>297</c:v>
                </c:pt>
                <c:pt idx="270">
                  <c:v>291</c:v>
                </c:pt>
                <c:pt idx="271">
                  <c:v>288</c:v>
                </c:pt>
                <c:pt idx="272">
                  <c:v>284</c:v>
                </c:pt>
                <c:pt idx="273">
                  <c:v>280</c:v>
                </c:pt>
                <c:pt idx="274">
                  <c:v>275</c:v>
                </c:pt>
                <c:pt idx="275">
                  <c:v>269</c:v>
                </c:pt>
                <c:pt idx="276">
                  <c:v>264</c:v>
                </c:pt>
                <c:pt idx="277">
                  <c:v>259</c:v>
                </c:pt>
                <c:pt idx="278">
                  <c:v>249</c:v>
                </c:pt>
                <c:pt idx="279">
                  <c:v>246</c:v>
                </c:pt>
                <c:pt idx="280">
                  <c:v>240</c:v>
                </c:pt>
                <c:pt idx="281">
                  <c:v>232</c:v>
                </c:pt>
                <c:pt idx="282">
                  <c:v>223</c:v>
                </c:pt>
              </c:numCache>
            </c:numRef>
          </c:yVal>
          <c:smooth val="1"/>
        </c:ser>
        <c:ser>
          <c:idx val="0"/>
          <c:order val="3"/>
          <c:tx>
            <c:v>Снежное</c:v>
          </c:tx>
          <c:spPr bwMode="auto">
            <a:prstGeom prst="rect">
              <a:avLst/>
            </a:prstGeom>
            <a:ln w="28575" cap="rnd">
              <a:solidFill>
                <a:srgbClr val="64C7B8"/>
              </a:solidFill>
              <a:round/>
            </a:ln>
            <a:effectLst/>
          </c:spPr>
          <c:marker>
            <c:symbol val="none"/>
          </c:marker>
          <c:xVal>
            <c:numRef>
              <c:f>вместе5!$AJ$2:$AJ$366</c:f>
              <c:numCache>
                <c:formatCode>m/d/yyyy</c:formatCode>
                <c:ptCount val="365"/>
                <c:pt idx="0">
                  <c:v>31048</c:v>
                </c:pt>
                <c:pt idx="1">
                  <c:v>31049</c:v>
                </c:pt>
                <c:pt idx="2">
                  <c:v>31050</c:v>
                </c:pt>
                <c:pt idx="3">
                  <c:v>31051</c:v>
                </c:pt>
                <c:pt idx="4">
                  <c:v>31052</c:v>
                </c:pt>
                <c:pt idx="5">
                  <c:v>31053</c:v>
                </c:pt>
                <c:pt idx="6">
                  <c:v>31054</c:v>
                </c:pt>
                <c:pt idx="7">
                  <c:v>31055</c:v>
                </c:pt>
                <c:pt idx="8">
                  <c:v>31056</c:v>
                </c:pt>
                <c:pt idx="9">
                  <c:v>31057</c:v>
                </c:pt>
                <c:pt idx="10">
                  <c:v>31058</c:v>
                </c:pt>
                <c:pt idx="11">
                  <c:v>31059</c:v>
                </c:pt>
                <c:pt idx="12">
                  <c:v>31060</c:v>
                </c:pt>
                <c:pt idx="13">
                  <c:v>31061</c:v>
                </c:pt>
                <c:pt idx="14">
                  <c:v>31062</c:v>
                </c:pt>
                <c:pt idx="15">
                  <c:v>31063</c:v>
                </c:pt>
                <c:pt idx="16">
                  <c:v>31064</c:v>
                </c:pt>
                <c:pt idx="17">
                  <c:v>31065</c:v>
                </c:pt>
                <c:pt idx="18">
                  <c:v>31066</c:v>
                </c:pt>
                <c:pt idx="19">
                  <c:v>31067</c:v>
                </c:pt>
                <c:pt idx="20">
                  <c:v>31068</c:v>
                </c:pt>
                <c:pt idx="21">
                  <c:v>31069</c:v>
                </c:pt>
                <c:pt idx="22">
                  <c:v>31070</c:v>
                </c:pt>
                <c:pt idx="23">
                  <c:v>31071</c:v>
                </c:pt>
                <c:pt idx="24">
                  <c:v>31072</c:v>
                </c:pt>
                <c:pt idx="25">
                  <c:v>31073</c:v>
                </c:pt>
                <c:pt idx="26">
                  <c:v>31074</c:v>
                </c:pt>
                <c:pt idx="27">
                  <c:v>31075</c:v>
                </c:pt>
                <c:pt idx="28">
                  <c:v>31076</c:v>
                </c:pt>
                <c:pt idx="29">
                  <c:v>31077</c:v>
                </c:pt>
                <c:pt idx="30">
                  <c:v>31078</c:v>
                </c:pt>
                <c:pt idx="31">
                  <c:v>31079</c:v>
                </c:pt>
                <c:pt idx="32">
                  <c:v>31080</c:v>
                </c:pt>
                <c:pt idx="33">
                  <c:v>31081</c:v>
                </c:pt>
                <c:pt idx="34">
                  <c:v>31082</c:v>
                </c:pt>
                <c:pt idx="35">
                  <c:v>31083</c:v>
                </c:pt>
                <c:pt idx="36">
                  <c:v>31084</c:v>
                </c:pt>
                <c:pt idx="37">
                  <c:v>31085</c:v>
                </c:pt>
                <c:pt idx="38">
                  <c:v>31086</c:v>
                </c:pt>
                <c:pt idx="39">
                  <c:v>31087</c:v>
                </c:pt>
                <c:pt idx="40">
                  <c:v>31088</c:v>
                </c:pt>
                <c:pt idx="41">
                  <c:v>31089</c:v>
                </c:pt>
                <c:pt idx="42">
                  <c:v>31090</c:v>
                </c:pt>
                <c:pt idx="43">
                  <c:v>31091</c:v>
                </c:pt>
                <c:pt idx="44">
                  <c:v>31092</c:v>
                </c:pt>
                <c:pt idx="45">
                  <c:v>31093</c:v>
                </c:pt>
                <c:pt idx="46">
                  <c:v>31094</c:v>
                </c:pt>
                <c:pt idx="47">
                  <c:v>31095</c:v>
                </c:pt>
                <c:pt idx="48">
                  <c:v>31096</c:v>
                </c:pt>
                <c:pt idx="49">
                  <c:v>31097</c:v>
                </c:pt>
                <c:pt idx="50">
                  <c:v>31098</c:v>
                </c:pt>
                <c:pt idx="51">
                  <c:v>31099</c:v>
                </c:pt>
                <c:pt idx="52">
                  <c:v>31100</c:v>
                </c:pt>
                <c:pt idx="53">
                  <c:v>31101</c:v>
                </c:pt>
                <c:pt idx="54">
                  <c:v>31102</c:v>
                </c:pt>
                <c:pt idx="55">
                  <c:v>31103</c:v>
                </c:pt>
                <c:pt idx="56">
                  <c:v>31104</c:v>
                </c:pt>
                <c:pt idx="57">
                  <c:v>31105</c:v>
                </c:pt>
                <c:pt idx="58">
                  <c:v>31106</c:v>
                </c:pt>
                <c:pt idx="59">
                  <c:v>31107</c:v>
                </c:pt>
                <c:pt idx="60">
                  <c:v>31108</c:v>
                </c:pt>
                <c:pt idx="61">
                  <c:v>31109</c:v>
                </c:pt>
                <c:pt idx="62">
                  <c:v>31110</c:v>
                </c:pt>
                <c:pt idx="63">
                  <c:v>31111</c:v>
                </c:pt>
                <c:pt idx="64">
                  <c:v>31112</c:v>
                </c:pt>
                <c:pt idx="65">
                  <c:v>31113</c:v>
                </c:pt>
                <c:pt idx="66">
                  <c:v>31114</c:v>
                </c:pt>
                <c:pt idx="67">
                  <c:v>31115</c:v>
                </c:pt>
                <c:pt idx="68">
                  <c:v>31116</c:v>
                </c:pt>
                <c:pt idx="69">
                  <c:v>31117</c:v>
                </c:pt>
                <c:pt idx="70">
                  <c:v>31118</c:v>
                </c:pt>
                <c:pt idx="71">
                  <c:v>31119</c:v>
                </c:pt>
                <c:pt idx="72">
                  <c:v>31120</c:v>
                </c:pt>
                <c:pt idx="73">
                  <c:v>31121</c:v>
                </c:pt>
                <c:pt idx="74">
                  <c:v>31122</c:v>
                </c:pt>
                <c:pt idx="75">
                  <c:v>31123</c:v>
                </c:pt>
                <c:pt idx="76">
                  <c:v>31124</c:v>
                </c:pt>
                <c:pt idx="77">
                  <c:v>31125</c:v>
                </c:pt>
                <c:pt idx="78">
                  <c:v>31126</c:v>
                </c:pt>
                <c:pt idx="79">
                  <c:v>31127</c:v>
                </c:pt>
                <c:pt idx="80">
                  <c:v>31128</c:v>
                </c:pt>
                <c:pt idx="81">
                  <c:v>31129</c:v>
                </c:pt>
                <c:pt idx="82">
                  <c:v>31130</c:v>
                </c:pt>
                <c:pt idx="83">
                  <c:v>31131</c:v>
                </c:pt>
                <c:pt idx="84">
                  <c:v>31132</c:v>
                </c:pt>
                <c:pt idx="85">
                  <c:v>31133</c:v>
                </c:pt>
                <c:pt idx="86">
                  <c:v>31134</c:v>
                </c:pt>
                <c:pt idx="87">
                  <c:v>31135</c:v>
                </c:pt>
                <c:pt idx="88">
                  <c:v>31136</c:v>
                </c:pt>
                <c:pt idx="89">
                  <c:v>31137</c:v>
                </c:pt>
                <c:pt idx="90">
                  <c:v>31138</c:v>
                </c:pt>
                <c:pt idx="91">
                  <c:v>31139</c:v>
                </c:pt>
                <c:pt idx="92">
                  <c:v>31140</c:v>
                </c:pt>
                <c:pt idx="93">
                  <c:v>31141</c:v>
                </c:pt>
                <c:pt idx="94">
                  <c:v>31142</c:v>
                </c:pt>
                <c:pt idx="95">
                  <c:v>31143</c:v>
                </c:pt>
                <c:pt idx="96">
                  <c:v>31144</c:v>
                </c:pt>
                <c:pt idx="97">
                  <c:v>31145</c:v>
                </c:pt>
                <c:pt idx="98">
                  <c:v>31146</c:v>
                </c:pt>
                <c:pt idx="99">
                  <c:v>31147</c:v>
                </c:pt>
                <c:pt idx="100">
                  <c:v>31148</c:v>
                </c:pt>
                <c:pt idx="101">
                  <c:v>31149</c:v>
                </c:pt>
                <c:pt idx="102">
                  <c:v>31150</c:v>
                </c:pt>
                <c:pt idx="103">
                  <c:v>31151</c:v>
                </c:pt>
                <c:pt idx="104">
                  <c:v>31152</c:v>
                </c:pt>
                <c:pt idx="105">
                  <c:v>31153</c:v>
                </c:pt>
                <c:pt idx="106">
                  <c:v>31154</c:v>
                </c:pt>
                <c:pt idx="107">
                  <c:v>31155</c:v>
                </c:pt>
                <c:pt idx="108">
                  <c:v>31156</c:v>
                </c:pt>
                <c:pt idx="109">
                  <c:v>31157</c:v>
                </c:pt>
                <c:pt idx="110">
                  <c:v>31158</c:v>
                </c:pt>
                <c:pt idx="111">
                  <c:v>31159</c:v>
                </c:pt>
                <c:pt idx="112">
                  <c:v>31160</c:v>
                </c:pt>
                <c:pt idx="113">
                  <c:v>31161</c:v>
                </c:pt>
                <c:pt idx="114">
                  <c:v>31162</c:v>
                </c:pt>
                <c:pt idx="115">
                  <c:v>31163</c:v>
                </c:pt>
                <c:pt idx="116">
                  <c:v>31164</c:v>
                </c:pt>
                <c:pt idx="117">
                  <c:v>31165</c:v>
                </c:pt>
                <c:pt idx="118">
                  <c:v>31166</c:v>
                </c:pt>
                <c:pt idx="119">
                  <c:v>31167</c:v>
                </c:pt>
                <c:pt idx="120">
                  <c:v>31168</c:v>
                </c:pt>
                <c:pt idx="121">
                  <c:v>31169</c:v>
                </c:pt>
                <c:pt idx="122">
                  <c:v>31170</c:v>
                </c:pt>
                <c:pt idx="123">
                  <c:v>31171</c:v>
                </c:pt>
                <c:pt idx="124">
                  <c:v>31172</c:v>
                </c:pt>
                <c:pt idx="125">
                  <c:v>31173</c:v>
                </c:pt>
                <c:pt idx="126">
                  <c:v>31174</c:v>
                </c:pt>
                <c:pt idx="127">
                  <c:v>31175</c:v>
                </c:pt>
                <c:pt idx="128">
                  <c:v>31176</c:v>
                </c:pt>
                <c:pt idx="129">
                  <c:v>31177</c:v>
                </c:pt>
                <c:pt idx="130">
                  <c:v>31178</c:v>
                </c:pt>
                <c:pt idx="131">
                  <c:v>31179</c:v>
                </c:pt>
                <c:pt idx="132">
                  <c:v>31180</c:v>
                </c:pt>
                <c:pt idx="133">
                  <c:v>31181</c:v>
                </c:pt>
                <c:pt idx="134">
                  <c:v>31182</c:v>
                </c:pt>
                <c:pt idx="135">
                  <c:v>31183</c:v>
                </c:pt>
                <c:pt idx="136">
                  <c:v>31184</c:v>
                </c:pt>
                <c:pt idx="137">
                  <c:v>31185</c:v>
                </c:pt>
                <c:pt idx="138">
                  <c:v>31186</c:v>
                </c:pt>
                <c:pt idx="139">
                  <c:v>31187</c:v>
                </c:pt>
                <c:pt idx="140">
                  <c:v>31188</c:v>
                </c:pt>
                <c:pt idx="141">
                  <c:v>31189</c:v>
                </c:pt>
                <c:pt idx="142">
                  <c:v>31190</c:v>
                </c:pt>
                <c:pt idx="143">
                  <c:v>31191</c:v>
                </c:pt>
                <c:pt idx="144">
                  <c:v>31192</c:v>
                </c:pt>
                <c:pt idx="145">
                  <c:v>31193</c:v>
                </c:pt>
                <c:pt idx="146">
                  <c:v>31194</c:v>
                </c:pt>
                <c:pt idx="147">
                  <c:v>31195</c:v>
                </c:pt>
                <c:pt idx="148">
                  <c:v>31196</c:v>
                </c:pt>
                <c:pt idx="149">
                  <c:v>31197</c:v>
                </c:pt>
                <c:pt idx="150">
                  <c:v>31198</c:v>
                </c:pt>
                <c:pt idx="151">
                  <c:v>31199</c:v>
                </c:pt>
                <c:pt idx="152">
                  <c:v>31200</c:v>
                </c:pt>
                <c:pt idx="153">
                  <c:v>31201</c:v>
                </c:pt>
                <c:pt idx="154">
                  <c:v>31202</c:v>
                </c:pt>
                <c:pt idx="155">
                  <c:v>31203</c:v>
                </c:pt>
                <c:pt idx="156">
                  <c:v>31204</c:v>
                </c:pt>
                <c:pt idx="157">
                  <c:v>31205</c:v>
                </c:pt>
                <c:pt idx="158">
                  <c:v>31206</c:v>
                </c:pt>
                <c:pt idx="159">
                  <c:v>31207</c:v>
                </c:pt>
                <c:pt idx="160">
                  <c:v>31208</c:v>
                </c:pt>
                <c:pt idx="161">
                  <c:v>31209</c:v>
                </c:pt>
                <c:pt idx="162">
                  <c:v>31210</c:v>
                </c:pt>
                <c:pt idx="163">
                  <c:v>31211</c:v>
                </c:pt>
                <c:pt idx="164">
                  <c:v>31212</c:v>
                </c:pt>
                <c:pt idx="165">
                  <c:v>31213</c:v>
                </c:pt>
                <c:pt idx="166">
                  <c:v>31214</c:v>
                </c:pt>
                <c:pt idx="167">
                  <c:v>31215</c:v>
                </c:pt>
                <c:pt idx="168">
                  <c:v>31216</c:v>
                </c:pt>
                <c:pt idx="169">
                  <c:v>31217</c:v>
                </c:pt>
                <c:pt idx="170">
                  <c:v>31218</c:v>
                </c:pt>
                <c:pt idx="171">
                  <c:v>31219</c:v>
                </c:pt>
                <c:pt idx="172">
                  <c:v>31220</c:v>
                </c:pt>
                <c:pt idx="173">
                  <c:v>31221</c:v>
                </c:pt>
                <c:pt idx="174">
                  <c:v>31222</c:v>
                </c:pt>
                <c:pt idx="175">
                  <c:v>31223</c:v>
                </c:pt>
                <c:pt idx="176">
                  <c:v>31224</c:v>
                </c:pt>
                <c:pt idx="177">
                  <c:v>31225</c:v>
                </c:pt>
                <c:pt idx="178">
                  <c:v>31226</c:v>
                </c:pt>
                <c:pt idx="179">
                  <c:v>31227</c:v>
                </c:pt>
                <c:pt idx="180">
                  <c:v>31228</c:v>
                </c:pt>
                <c:pt idx="181">
                  <c:v>31229</c:v>
                </c:pt>
                <c:pt idx="182">
                  <c:v>31230</c:v>
                </c:pt>
                <c:pt idx="183">
                  <c:v>31231</c:v>
                </c:pt>
                <c:pt idx="184">
                  <c:v>31232</c:v>
                </c:pt>
                <c:pt idx="185">
                  <c:v>31233</c:v>
                </c:pt>
                <c:pt idx="186">
                  <c:v>31234</c:v>
                </c:pt>
                <c:pt idx="187">
                  <c:v>31235</c:v>
                </c:pt>
                <c:pt idx="188">
                  <c:v>31236</c:v>
                </c:pt>
                <c:pt idx="189">
                  <c:v>31237</c:v>
                </c:pt>
                <c:pt idx="190">
                  <c:v>31238</c:v>
                </c:pt>
                <c:pt idx="191">
                  <c:v>31239</c:v>
                </c:pt>
                <c:pt idx="192">
                  <c:v>31240</c:v>
                </c:pt>
                <c:pt idx="193">
                  <c:v>31241</c:v>
                </c:pt>
                <c:pt idx="194">
                  <c:v>31242</c:v>
                </c:pt>
                <c:pt idx="195">
                  <c:v>31243</c:v>
                </c:pt>
                <c:pt idx="196">
                  <c:v>31244</c:v>
                </c:pt>
                <c:pt idx="197">
                  <c:v>31245</c:v>
                </c:pt>
                <c:pt idx="198">
                  <c:v>31246</c:v>
                </c:pt>
                <c:pt idx="199">
                  <c:v>31247</c:v>
                </c:pt>
                <c:pt idx="200">
                  <c:v>31248</c:v>
                </c:pt>
                <c:pt idx="201">
                  <c:v>31249</c:v>
                </c:pt>
                <c:pt idx="202">
                  <c:v>31250</c:v>
                </c:pt>
                <c:pt idx="203">
                  <c:v>31251</c:v>
                </c:pt>
                <c:pt idx="204">
                  <c:v>31252</c:v>
                </c:pt>
                <c:pt idx="205">
                  <c:v>31253</c:v>
                </c:pt>
                <c:pt idx="206">
                  <c:v>31254</c:v>
                </c:pt>
                <c:pt idx="207">
                  <c:v>31255</c:v>
                </c:pt>
                <c:pt idx="208">
                  <c:v>31256</c:v>
                </c:pt>
                <c:pt idx="209">
                  <c:v>31257</c:v>
                </c:pt>
                <c:pt idx="210">
                  <c:v>31258</c:v>
                </c:pt>
                <c:pt idx="211">
                  <c:v>31259</c:v>
                </c:pt>
                <c:pt idx="212">
                  <c:v>31260</c:v>
                </c:pt>
                <c:pt idx="213">
                  <c:v>31261</c:v>
                </c:pt>
                <c:pt idx="214">
                  <c:v>31262</c:v>
                </c:pt>
                <c:pt idx="215">
                  <c:v>31263</c:v>
                </c:pt>
                <c:pt idx="216">
                  <c:v>31264</c:v>
                </c:pt>
                <c:pt idx="217">
                  <c:v>31265</c:v>
                </c:pt>
                <c:pt idx="218">
                  <c:v>31266</c:v>
                </c:pt>
                <c:pt idx="219">
                  <c:v>31267</c:v>
                </c:pt>
                <c:pt idx="220">
                  <c:v>31268</c:v>
                </c:pt>
                <c:pt idx="221">
                  <c:v>31269</c:v>
                </c:pt>
                <c:pt idx="222">
                  <c:v>31270</c:v>
                </c:pt>
                <c:pt idx="223">
                  <c:v>31271</c:v>
                </c:pt>
                <c:pt idx="224">
                  <c:v>31272</c:v>
                </c:pt>
                <c:pt idx="225">
                  <c:v>31273</c:v>
                </c:pt>
                <c:pt idx="226">
                  <c:v>31274</c:v>
                </c:pt>
                <c:pt idx="227">
                  <c:v>31275</c:v>
                </c:pt>
                <c:pt idx="228">
                  <c:v>31276</c:v>
                </c:pt>
                <c:pt idx="229">
                  <c:v>31277</c:v>
                </c:pt>
                <c:pt idx="230">
                  <c:v>31278</c:v>
                </c:pt>
                <c:pt idx="231">
                  <c:v>31279</c:v>
                </c:pt>
                <c:pt idx="232">
                  <c:v>31280</c:v>
                </c:pt>
                <c:pt idx="233">
                  <c:v>31281</c:v>
                </c:pt>
                <c:pt idx="234">
                  <c:v>31282</c:v>
                </c:pt>
                <c:pt idx="235">
                  <c:v>31283</c:v>
                </c:pt>
                <c:pt idx="236">
                  <c:v>31284</c:v>
                </c:pt>
                <c:pt idx="237">
                  <c:v>31285</c:v>
                </c:pt>
                <c:pt idx="238">
                  <c:v>31286</c:v>
                </c:pt>
                <c:pt idx="239">
                  <c:v>31287</c:v>
                </c:pt>
                <c:pt idx="240">
                  <c:v>31288</c:v>
                </c:pt>
                <c:pt idx="241">
                  <c:v>31289</c:v>
                </c:pt>
                <c:pt idx="242">
                  <c:v>31290</c:v>
                </c:pt>
                <c:pt idx="243">
                  <c:v>31291</c:v>
                </c:pt>
                <c:pt idx="244">
                  <c:v>31292</c:v>
                </c:pt>
                <c:pt idx="245">
                  <c:v>31293</c:v>
                </c:pt>
                <c:pt idx="246">
                  <c:v>31294</c:v>
                </c:pt>
                <c:pt idx="247">
                  <c:v>31295</c:v>
                </c:pt>
                <c:pt idx="248">
                  <c:v>31296</c:v>
                </c:pt>
                <c:pt idx="249">
                  <c:v>31297</c:v>
                </c:pt>
                <c:pt idx="250">
                  <c:v>31298</c:v>
                </c:pt>
                <c:pt idx="251">
                  <c:v>31299</c:v>
                </c:pt>
                <c:pt idx="252">
                  <c:v>31300</c:v>
                </c:pt>
                <c:pt idx="253">
                  <c:v>31301</c:v>
                </c:pt>
                <c:pt idx="254">
                  <c:v>31302</c:v>
                </c:pt>
                <c:pt idx="255">
                  <c:v>31303</c:v>
                </c:pt>
                <c:pt idx="256">
                  <c:v>31304</c:v>
                </c:pt>
                <c:pt idx="257">
                  <c:v>31305</c:v>
                </c:pt>
                <c:pt idx="258">
                  <c:v>31306</c:v>
                </c:pt>
                <c:pt idx="259">
                  <c:v>31307</c:v>
                </c:pt>
                <c:pt idx="260">
                  <c:v>31308</c:v>
                </c:pt>
                <c:pt idx="261">
                  <c:v>31309</c:v>
                </c:pt>
                <c:pt idx="262">
                  <c:v>31310</c:v>
                </c:pt>
                <c:pt idx="263">
                  <c:v>31311</c:v>
                </c:pt>
                <c:pt idx="264">
                  <c:v>31312</c:v>
                </c:pt>
                <c:pt idx="265">
                  <c:v>31313</c:v>
                </c:pt>
                <c:pt idx="266">
                  <c:v>31314</c:v>
                </c:pt>
                <c:pt idx="267">
                  <c:v>31315</c:v>
                </c:pt>
                <c:pt idx="268">
                  <c:v>31316</c:v>
                </c:pt>
                <c:pt idx="269">
                  <c:v>31317</c:v>
                </c:pt>
                <c:pt idx="270">
                  <c:v>31318</c:v>
                </c:pt>
                <c:pt idx="271">
                  <c:v>31319</c:v>
                </c:pt>
                <c:pt idx="272">
                  <c:v>31320</c:v>
                </c:pt>
                <c:pt idx="273">
                  <c:v>31321</c:v>
                </c:pt>
                <c:pt idx="274">
                  <c:v>31322</c:v>
                </c:pt>
                <c:pt idx="275">
                  <c:v>31323</c:v>
                </c:pt>
                <c:pt idx="276">
                  <c:v>31324</c:v>
                </c:pt>
                <c:pt idx="277">
                  <c:v>31325</c:v>
                </c:pt>
                <c:pt idx="278">
                  <c:v>31326</c:v>
                </c:pt>
                <c:pt idx="279">
                  <c:v>31327</c:v>
                </c:pt>
                <c:pt idx="280">
                  <c:v>31328</c:v>
                </c:pt>
                <c:pt idx="281">
                  <c:v>31329</c:v>
                </c:pt>
                <c:pt idx="282">
                  <c:v>31330</c:v>
                </c:pt>
                <c:pt idx="283">
                  <c:v>31331</c:v>
                </c:pt>
                <c:pt idx="284">
                  <c:v>31332</c:v>
                </c:pt>
                <c:pt idx="285">
                  <c:v>31333</c:v>
                </c:pt>
                <c:pt idx="286">
                  <c:v>31334</c:v>
                </c:pt>
                <c:pt idx="287">
                  <c:v>31335</c:v>
                </c:pt>
                <c:pt idx="288">
                  <c:v>31336</c:v>
                </c:pt>
                <c:pt idx="289">
                  <c:v>31337</c:v>
                </c:pt>
                <c:pt idx="290">
                  <c:v>31338</c:v>
                </c:pt>
                <c:pt idx="291">
                  <c:v>31339</c:v>
                </c:pt>
                <c:pt idx="292">
                  <c:v>31340</c:v>
                </c:pt>
                <c:pt idx="293">
                  <c:v>31341</c:v>
                </c:pt>
                <c:pt idx="294">
                  <c:v>31342</c:v>
                </c:pt>
                <c:pt idx="295">
                  <c:v>31343</c:v>
                </c:pt>
                <c:pt idx="296">
                  <c:v>31344</c:v>
                </c:pt>
                <c:pt idx="297">
                  <c:v>31345</c:v>
                </c:pt>
                <c:pt idx="298">
                  <c:v>31346</c:v>
                </c:pt>
                <c:pt idx="299">
                  <c:v>31347</c:v>
                </c:pt>
                <c:pt idx="300">
                  <c:v>31348</c:v>
                </c:pt>
                <c:pt idx="301">
                  <c:v>31349</c:v>
                </c:pt>
                <c:pt idx="302">
                  <c:v>31350</c:v>
                </c:pt>
                <c:pt idx="303">
                  <c:v>31351</c:v>
                </c:pt>
                <c:pt idx="304">
                  <c:v>31352</c:v>
                </c:pt>
                <c:pt idx="305">
                  <c:v>31353</c:v>
                </c:pt>
                <c:pt idx="306">
                  <c:v>31354</c:v>
                </c:pt>
                <c:pt idx="307">
                  <c:v>31355</c:v>
                </c:pt>
                <c:pt idx="308">
                  <c:v>31356</c:v>
                </c:pt>
                <c:pt idx="309">
                  <c:v>31357</c:v>
                </c:pt>
                <c:pt idx="310">
                  <c:v>31358</c:v>
                </c:pt>
                <c:pt idx="311">
                  <c:v>31359</c:v>
                </c:pt>
                <c:pt idx="312">
                  <c:v>31360</c:v>
                </c:pt>
                <c:pt idx="313">
                  <c:v>31361</c:v>
                </c:pt>
                <c:pt idx="314">
                  <c:v>31362</c:v>
                </c:pt>
                <c:pt idx="315">
                  <c:v>31363</c:v>
                </c:pt>
                <c:pt idx="316">
                  <c:v>31364</c:v>
                </c:pt>
                <c:pt idx="317">
                  <c:v>31365</c:v>
                </c:pt>
                <c:pt idx="318">
                  <c:v>31366</c:v>
                </c:pt>
                <c:pt idx="319">
                  <c:v>31367</c:v>
                </c:pt>
                <c:pt idx="320">
                  <c:v>31368</c:v>
                </c:pt>
                <c:pt idx="321">
                  <c:v>31369</c:v>
                </c:pt>
                <c:pt idx="322">
                  <c:v>31370</c:v>
                </c:pt>
                <c:pt idx="323">
                  <c:v>31371</c:v>
                </c:pt>
                <c:pt idx="324">
                  <c:v>31372</c:v>
                </c:pt>
                <c:pt idx="325">
                  <c:v>31373</c:v>
                </c:pt>
                <c:pt idx="326">
                  <c:v>31374</c:v>
                </c:pt>
                <c:pt idx="327">
                  <c:v>31375</c:v>
                </c:pt>
                <c:pt idx="328">
                  <c:v>31376</c:v>
                </c:pt>
                <c:pt idx="329">
                  <c:v>31377</c:v>
                </c:pt>
                <c:pt idx="330">
                  <c:v>31378</c:v>
                </c:pt>
                <c:pt idx="331">
                  <c:v>31379</c:v>
                </c:pt>
                <c:pt idx="332">
                  <c:v>31380</c:v>
                </c:pt>
                <c:pt idx="333">
                  <c:v>31381</c:v>
                </c:pt>
                <c:pt idx="334">
                  <c:v>31382</c:v>
                </c:pt>
                <c:pt idx="335">
                  <c:v>31383</c:v>
                </c:pt>
                <c:pt idx="336">
                  <c:v>31384</c:v>
                </c:pt>
                <c:pt idx="337">
                  <c:v>31385</c:v>
                </c:pt>
                <c:pt idx="338">
                  <c:v>31386</c:v>
                </c:pt>
                <c:pt idx="339">
                  <c:v>31387</c:v>
                </c:pt>
                <c:pt idx="340">
                  <c:v>31388</c:v>
                </c:pt>
                <c:pt idx="341">
                  <c:v>31389</c:v>
                </c:pt>
                <c:pt idx="342">
                  <c:v>31390</c:v>
                </c:pt>
                <c:pt idx="343">
                  <c:v>31391</c:v>
                </c:pt>
                <c:pt idx="344">
                  <c:v>31392</c:v>
                </c:pt>
                <c:pt idx="345">
                  <c:v>31393</c:v>
                </c:pt>
                <c:pt idx="346">
                  <c:v>31394</c:v>
                </c:pt>
                <c:pt idx="347">
                  <c:v>31395</c:v>
                </c:pt>
                <c:pt idx="348">
                  <c:v>31396</c:v>
                </c:pt>
                <c:pt idx="349">
                  <c:v>31397</c:v>
                </c:pt>
                <c:pt idx="350">
                  <c:v>31398</c:v>
                </c:pt>
                <c:pt idx="351">
                  <c:v>31399</c:v>
                </c:pt>
                <c:pt idx="352">
                  <c:v>31400</c:v>
                </c:pt>
                <c:pt idx="353">
                  <c:v>31401</c:v>
                </c:pt>
                <c:pt idx="354">
                  <c:v>31402</c:v>
                </c:pt>
                <c:pt idx="355">
                  <c:v>31403</c:v>
                </c:pt>
                <c:pt idx="356">
                  <c:v>31404</c:v>
                </c:pt>
                <c:pt idx="357">
                  <c:v>31405</c:v>
                </c:pt>
                <c:pt idx="358">
                  <c:v>31406</c:v>
                </c:pt>
                <c:pt idx="359">
                  <c:v>31407</c:v>
                </c:pt>
                <c:pt idx="360">
                  <c:v>31408</c:v>
                </c:pt>
                <c:pt idx="361">
                  <c:v>31409</c:v>
                </c:pt>
                <c:pt idx="362">
                  <c:v>31410</c:v>
                </c:pt>
                <c:pt idx="363">
                  <c:v>31411</c:v>
                </c:pt>
                <c:pt idx="364">
                  <c:v>31412</c:v>
                </c:pt>
              </c:numCache>
            </c:numRef>
          </c:xVal>
          <c:yVal>
            <c:numRef>
              <c:f>вместе5!$AL$2:$AL$365</c:f>
              <c:numCache>
                <c:formatCode>General</c:formatCode>
                <c:ptCount val="364"/>
                <c:pt idx="0">
                  <c:v>77.5</c:v>
                </c:pt>
                <c:pt idx="1">
                  <c:v>77.9</c:v>
                </c:pt>
                <c:pt idx="2">
                  <c:v>78.3</c:v>
                </c:pt>
                <c:pt idx="3">
                  <c:v>78.7</c:v>
                </c:pt>
                <c:pt idx="4">
                  <c:v>79.1</c:v>
                </c:pt>
                <c:pt idx="5">
                  <c:v>79.5</c:v>
                </c:pt>
                <c:pt idx="6">
                  <c:v>80</c:v>
                </c:pt>
                <c:pt idx="7">
                  <c:v>80.4</c:v>
                </c:pt>
                <c:pt idx="8">
                  <c:v>80.8</c:v>
                </c:pt>
                <c:pt idx="9">
                  <c:v>81.2</c:v>
                </c:pt>
                <c:pt idx="10">
                  <c:v>81.6</c:v>
                </c:pt>
                <c:pt idx="11">
                  <c:v>82</c:v>
                </c:pt>
                <c:pt idx="12">
                  <c:v>81.2</c:v>
                </c:pt>
                <c:pt idx="13">
                  <c:v>80.4</c:v>
                </c:pt>
                <c:pt idx="14">
                  <c:v>79.7</c:v>
                </c:pt>
                <c:pt idx="15">
                  <c:v>78.1</c:v>
                </c:pt>
                <c:pt idx="16">
                  <c:v>76.9</c:v>
                </c:pt>
                <c:pt idx="17">
                  <c:v>75.8</c:v>
                </c:pt>
                <c:pt idx="18">
                  <c:v>74.6</c:v>
                </c:pt>
                <c:pt idx="19">
                  <c:v>73.5</c:v>
                </c:pt>
                <c:pt idx="20">
                  <c:v>72.3</c:v>
                </c:pt>
                <c:pt idx="21">
                  <c:v>71.1</c:v>
                </c:pt>
                <c:pt idx="22">
                  <c:v>70</c:v>
                </c:pt>
                <c:pt idx="23">
                  <c:v>68.8</c:v>
                </c:pt>
                <c:pt idx="24">
                  <c:v>67.7</c:v>
                </c:pt>
                <c:pt idx="25">
                  <c:v>66.5</c:v>
                </c:pt>
                <c:pt idx="26">
                  <c:v>66.1</c:v>
                </c:pt>
                <c:pt idx="27">
                  <c:v>65.6</c:v>
                </c:pt>
                <c:pt idx="28">
                  <c:v>65.2</c:v>
                </c:pt>
                <c:pt idx="29">
                  <c:v>64.6</c:v>
                </c:pt>
                <c:pt idx="30">
                  <c:v>64.3</c:v>
                </c:pt>
                <c:pt idx="31">
                  <c:v>63.9</c:v>
                </c:pt>
                <c:pt idx="32">
                  <c:v>63.5</c:v>
                </c:pt>
                <c:pt idx="33">
                  <c:v>63</c:v>
                </c:pt>
                <c:pt idx="34">
                  <c:v>62.6</c:v>
                </c:pt>
                <c:pt idx="35">
                  <c:v>62.2</c:v>
                </c:pt>
                <c:pt idx="36">
                  <c:v>61.7</c:v>
                </c:pt>
                <c:pt idx="37">
                  <c:v>61.3</c:v>
                </c:pt>
                <c:pt idx="38">
                  <c:v>60.9</c:v>
                </c:pt>
                <c:pt idx="39">
                  <c:v>60.4</c:v>
                </c:pt>
                <c:pt idx="40">
                  <c:v>60</c:v>
                </c:pt>
                <c:pt idx="41">
                  <c:v>59.5</c:v>
                </c:pt>
                <c:pt idx="42">
                  <c:v>58.9</c:v>
                </c:pt>
                <c:pt idx="43">
                  <c:v>58.1</c:v>
                </c:pt>
                <c:pt idx="44">
                  <c:v>57.9</c:v>
                </c:pt>
                <c:pt idx="45">
                  <c:v>57.4</c:v>
                </c:pt>
                <c:pt idx="46">
                  <c:v>56.8</c:v>
                </c:pt>
                <c:pt idx="47">
                  <c:v>56.3</c:v>
                </c:pt>
                <c:pt idx="48">
                  <c:v>55.6</c:v>
                </c:pt>
                <c:pt idx="49">
                  <c:v>55.3</c:v>
                </c:pt>
                <c:pt idx="50">
                  <c:v>54.7</c:v>
                </c:pt>
                <c:pt idx="51">
                  <c:v>54.2</c:v>
                </c:pt>
                <c:pt idx="52">
                  <c:v>53.7</c:v>
                </c:pt>
                <c:pt idx="53">
                  <c:v>53.2</c:v>
                </c:pt>
                <c:pt idx="54">
                  <c:v>52.6</c:v>
                </c:pt>
                <c:pt idx="55">
                  <c:v>52.1</c:v>
                </c:pt>
                <c:pt idx="56">
                  <c:v>51.5</c:v>
                </c:pt>
                <c:pt idx="57">
                  <c:v>50.9</c:v>
                </c:pt>
                <c:pt idx="58">
                  <c:v>50.4</c:v>
                </c:pt>
                <c:pt idx="59">
                  <c:v>49.9</c:v>
                </c:pt>
                <c:pt idx="60">
                  <c:v>49.2</c:v>
                </c:pt>
                <c:pt idx="61">
                  <c:v>49.6</c:v>
                </c:pt>
                <c:pt idx="62">
                  <c:v>48.1</c:v>
                </c:pt>
                <c:pt idx="63">
                  <c:v>47.5</c:v>
                </c:pt>
                <c:pt idx="64">
                  <c:v>46.9</c:v>
                </c:pt>
                <c:pt idx="65">
                  <c:v>46.3</c:v>
                </c:pt>
                <c:pt idx="66">
                  <c:v>46.8</c:v>
                </c:pt>
                <c:pt idx="67">
                  <c:v>45.2</c:v>
                </c:pt>
                <c:pt idx="68">
                  <c:v>44.6</c:v>
                </c:pt>
                <c:pt idx="69">
                  <c:v>44.1</c:v>
                </c:pt>
                <c:pt idx="70">
                  <c:v>43.6</c:v>
                </c:pt>
                <c:pt idx="71">
                  <c:v>43.2</c:v>
                </c:pt>
                <c:pt idx="72">
                  <c:v>42.7</c:v>
                </c:pt>
                <c:pt idx="73">
                  <c:v>42.2</c:v>
                </c:pt>
                <c:pt idx="74">
                  <c:v>41.7</c:v>
                </c:pt>
                <c:pt idx="75">
                  <c:v>41.2</c:v>
                </c:pt>
                <c:pt idx="76">
                  <c:v>40.8</c:v>
                </c:pt>
                <c:pt idx="77">
                  <c:v>40.3</c:v>
                </c:pt>
                <c:pt idx="78">
                  <c:v>39.6</c:v>
                </c:pt>
                <c:pt idx="79">
                  <c:v>39.3</c:v>
                </c:pt>
                <c:pt idx="80">
                  <c:v>38.8</c:v>
                </c:pt>
                <c:pt idx="81">
                  <c:v>38.4</c:v>
                </c:pt>
                <c:pt idx="82">
                  <c:v>37.9</c:v>
                </c:pt>
                <c:pt idx="83">
                  <c:v>37.4</c:v>
                </c:pt>
                <c:pt idx="84">
                  <c:v>37.2</c:v>
                </c:pt>
                <c:pt idx="85">
                  <c:v>36.9</c:v>
                </c:pt>
                <c:pt idx="86">
                  <c:v>36.7</c:v>
                </c:pt>
                <c:pt idx="87">
                  <c:v>36.5</c:v>
                </c:pt>
                <c:pt idx="88">
                  <c:v>36.2</c:v>
                </c:pt>
                <c:pt idx="89">
                  <c:v>36</c:v>
                </c:pt>
                <c:pt idx="90">
                  <c:v>35.8</c:v>
                </c:pt>
                <c:pt idx="91">
                  <c:v>35.6</c:v>
                </c:pt>
                <c:pt idx="92">
                  <c:v>35.3</c:v>
                </c:pt>
                <c:pt idx="93">
                  <c:v>35.1</c:v>
                </c:pt>
                <c:pt idx="94">
                  <c:v>34.9</c:v>
                </c:pt>
                <c:pt idx="95">
                  <c:v>34.6</c:v>
                </c:pt>
                <c:pt idx="96">
                  <c:v>34.4</c:v>
                </c:pt>
                <c:pt idx="97">
                  <c:v>34.2</c:v>
                </c:pt>
                <c:pt idx="98">
                  <c:v>33.9</c:v>
                </c:pt>
                <c:pt idx="99">
                  <c:v>33.7</c:v>
                </c:pt>
                <c:pt idx="100">
                  <c:v>33.7</c:v>
                </c:pt>
                <c:pt idx="101">
                  <c:v>33.7</c:v>
                </c:pt>
                <c:pt idx="102">
                  <c:v>33.7</c:v>
                </c:pt>
                <c:pt idx="103">
                  <c:v>33.7</c:v>
                </c:pt>
                <c:pt idx="104">
                  <c:v>33.7</c:v>
                </c:pt>
                <c:pt idx="105">
                  <c:v>33.7</c:v>
                </c:pt>
                <c:pt idx="106">
                  <c:v>33.7</c:v>
                </c:pt>
                <c:pt idx="107">
                  <c:v>33.7</c:v>
                </c:pt>
                <c:pt idx="108">
                  <c:v>33.7</c:v>
                </c:pt>
                <c:pt idx="109">
                  <c:v>33.7</c:v>
                </c:pt>
                <c:pt idx="110">
                  <c:v>33.7</c:v>
                </c:pt>
                <c:pt idx="111">
                  <c:v>33.7</c:v>
                </c:pt>
                <c:pt idx="112">
                  <c:v>33.7</c:v>
                </c:pt>
                <c:pt idx="113">
                  <c:v>33.7</c:v>
                </c:pt>
                <c:pt idx="114">
                  <c:v>33.7</c:v>
                </c:pt>
                <c:pt idx="115">
                  <c:v>33.7</c:v>
                </c:pt>
                <c:pt idx="116">
                  <c:v>33.6</c:v>
                </c:pt>
                <c:pt idx="117">
                  <c:v>33.6</c:v>
                </c:pt>
                <c:pt idx="118">
                  <c:v>33.5</c:v>
                </c:pt>
                <c:pt idx="119">
                  <c:v>33.5</c:v>
                </c:pt>
                <c:pt idx="120">
                  <c:v>34.4</c:v>
                </c:pt>
                <c:pt idx="121">
                  <c:v>34.4</c:v>
                </c:pt>
                <c:pt idx="122">
                  <c:v>33.3</c:v>
                </c:pt>
                <c:pt idx="123">
                  <c:v>33.3</c:v>
                </c:pt>
                <c:pt idx="124">
                  <c:v>33.1</c:v>
                </c:pt>
                <c:pt idx="125">
                  <c:v>33.7</c:v>
                </c:pt>
                <c:pt idx="126">
                  <c:v>34.3</c:v>
                </c:pt>
                <c:pt idx="127">
                  <c:v>34.8</c:v>
                </c:pt>
                <c:pt idx="128">
                  <c:v>35.4</c:v>
                </c:pt>
                <c:pt idx="129">
                  <c:v>35.9</c:v>
                </c:pt>
                <c:pt idx="130">
                  <c:v>36.5</c:v>
                </c:pt>
                <c:pt idx="131">
                  <c:v>37</c:v>
                </c:pt>
                <c:pt idx="132">
                  <c:v>37.6</c:v>
                </c:pt>
                <c:pt idx="133">
                  <c:v>36.1</c:v>
                </c:pt>
                <c:pt idx="134">
                  <c:v>38.7</c:v>
                </c:pt>
                <c:pt idx="135">
                  <c:v>39.2</c:v>
                </c:pt>
                <c:pt idx="136">
                  <c:v>39.2</c:v>
                </c:pt>
                <c:pt idx="137">
                  <c:v>39.2</c:v>
                </c:pt>
                <c:pt idx="138">
                  <c:v>39.3</c:v>
                </c:pt>
                <c:pt idx="139">
                  <c:v>39.3</c:v>
                </c:pt>
                <c:pt idx="140">
                  <c:v>39.3</c:v>
                </c:pt>
                <c:pt idx="141">
                  <c:v>39.3</c:v>
                </c:pt>
                <c:pt idx="142">
                  <c:v>39.3</c:v>
                </c:pt>
                <c:pt idx="143">
                  <c:v>39.4</c:v>
                </c:pt>
                <c:pt idx="144">
                  <c:v>39.4</c:v>
                </c:pt>
                <c:pt idx="145">
                  <c:v>39.4</c:v>
                </c:pt>
                <c:pt idx="146">
                  <c:v>45.1</c:v>
                </c:pt>
                <c:pt idx="147">
                  <c:v>50.2</c:v>
                </c:pt>
                <c:pt idx="148">
                  <c:v>56.5</c:v>
                </c:pt>
                <c:pt idx="149">
                  <c:v>62.2</c:v>
                </c:pt>
                <c:pt idx="150">
                  <c:v>67.9</c:v>
                </c:pt>
                <c:pt idx="151">
                  <c:v>165</c:v>
                </c:pt>
                <c:pt idx="152">
                  <c:v>389</c:v>
                </c:pt>
                <c:pt idx="153">
                  <c:v>628</c:v>
                </c:pt>
                <c:pt idx="154">
                  <c:v>790</c:v>
                </c:pt>
                <c:pt idx="155">
                  <c:v>1020</c:v>
                </c:pt>
                <c:pt idx="156">
                  <c:v>1260</c:v>
                </c:pt>
                <c:pt idx="157">
                  <c:v>1710</c:v>
                </c:pt>
                <c:pt idx="158">
                  <c:v>2270</c:v>
                </c:pt>
                <c:pt idx="159">
                  <c:v>3080</c:v>
                </c:pt>
                <c:pt idx="160">
                  <c:v>4030</c:v>
                </c:pt>
                <c:pt idx="161">
                  <c:v>4740</c:v>
                </c:pt>
                <c:pt idx="162">
                  <c:v>5340</c:v>
                </c:pt>
                <c:pt idx="163">
                  <c:v>5650</c:v>
                </c:pt>
                <c:pt idx="164">
                  <c:v>6220</c:v>
                </c:pt>
                <c:pt idx="165">
                  <c:v>6770</c:v>
                </c:pt>
                <c:pt idx="166">
                  <c:v>7410</c:v>
                </c:pt>
                <c:pt idx="167">
                  <c:v>7920</c:v>
                </c:pt>
                <c:pt idx="168">
                  <c:v>7310</c:v>
                </c:pt>
                <c:pt idx="169">
                  <c:v>7410</c:v>
                </c:pt>
                <c:pt idx="170">
                  <c:v>7450</c:v>
                </c:pt>
                <c:pt idx="171">
                  <c:v>7520</c:v>
                </c:pt>
                <c:pt idx="172">
                  <c:v>7480</c:v>
                </c:pt>
                <c:pt idx="173">
                  <c:v>7410</c:v>
                </c:pt>
                <c:pt idx="174">
                  <c:v>7380</c:v>
                </c:pt>
                <c:pt idx="175">
                  <c:v>7380</c:v>
                </c:pt>
                <c:pt idx="176">
                  <c:v>7350</c:v>
                </c:pt>
                <c:pt idx="177">
                  <c:v>7310</c:v>
                </c:pt>
                <c:pt idx="178">
                  <c:v>7060</c:v>
                </c:pt>
                <c:pt idx="179">
                  <c:v>6610</c:v>
                </c:pt>
                <c:pt idx="180">
                  <c:v>6310</c:v>
                </c:pt>
                <c:pt idx="181">
                  <c:v>6130</c:v>
                </c:pt>
                <c:pt idx="182">
                  <c:v>5780</c:v>
                </c:pt>
                <c:pt idx="183">
                  <c:v>5450</c:v>
                </c:pt>
                <c:pt idx="184">
                  <c:v>5260</c:v>
                </c:pt>
                <c:pt idx="185">
                  <c:v>5130</c:v>
                </c:pt>
                <c:pt idx="186">
                  <c:v>5060</c:v>
                </c:pt>
                <c:pt idx="187">
                  <c:v>4970</c:v>
                </c:pt>
                <c:pt idx="188">
                  <c:v>4850</c:v>
                </c:pt>
                <c:pt idx="189">
                  <c:v>4450</c:v>
                </c:pt>
                <c:pt idx="190">
                  <c:v>4440</c:v>
                </c:pt>
                <c:pt idx="191">
                  <c:v>4310</c:v>
                </c:pt>
                <c:pt idx="192">
                  <c:v>4050</c:v>
                </c:pt>
                <c:pt idx="193">
                  <c:v>3660</c:v>
                </c:pt>
                <c:pt idx="194">
                  <c:v>3710</c:v>
                </c:pt>
                <c:pt idx="195">
                  <c:v>3560</c:v>
                </c:pt>
                <c:pt idx="196">
                  <c:v>3500</c:v>
                </c:pt>
                <c:pt idx="197">
                  <c:v>3460</c:v>
                </c:pt>
                <c:pt idx="198">
                  <c:v>3430</c:v>
                </c:pt>
                <c:pt idx="199">
                  <c:v>3750</c:v>
                </c:pt>
                <c:pt idx="200">
                  <c:v>3590</c:v>
                </c:pt>
                <c:pt idx="201">
                  <c:v>3380</c:v>
                </c:pt>
                <c:pt idx="202">
                  <c:v>3240</c:v>
                </c:pt>
                <c:pt idx="203">
                  <c:v>3150</c:v>
                </c:pt>
                <c:pt idx="204">
                  <c:v>3070</c:v>
                </c:pt>
                <c:pt idx="205">
                  <c:v>2980</c:v>
                </c:pt>
                <c:pt idx="206">
                  <c:v>2850</c:v>
                </c:pt>
                <c:pt idx="207">
                  <c:v>2700</c:v>
                </c:pt>
                <c:pt idx="208">
                  <c:v>2540</c:v>
                </c:pt>
                <c:pt idx="209">
                  <c:v>2420</c:v>
                </c:pt>
                <c:pt idx="210">
                  <c:v>2290</c:v>
                </c:pt>
                <c:pt idx="211">
                  <c:v>2130</c:v>
                </c:pt>
                <c:pt idx="212">
                  <c:v>1960</c:v>
                </c:pt>
                <c:pt idx="213">
                  <c:v>1810</c:v>
                </c:pt>
                <c:pt idx="214">
                  <c:v>1640</c:v>
                </c:pt>
                <c:pt idx="215">
                  <c:v>1520</c:v>
                </c:pt>
                <c:pt idx="216">
                  <c:v>1370</c:v>
                </c:pt>
                <c:pt idx="217">
                  <c:v>1280</c:v>
                </c:pt>
                <c:pt idx="218">
                  <c:v>1210</c:v>
                </c:pt>
                <c:pt idx="219">
                  <c:v>1250</c:v>
                </c:pt>
                <c:pt idx="220">
                  <c:v>1350</c:v>
                </c:pt>
                <c:pt idx="221">
                  <c:v>1670</c:v>
                </c:pt>
                <c:pt idx="222">
                  <c:v>2130</c:v>
                </c:pt>
                <c:pt idx="223">
                  <c:v>2360</c:v>
                </c:pt>
                <c:pt idx="224">
                  <c:v>2480</c:v>
                </c:pt>
                <c:pt idx="225">
                  <c:v>2490</c:v>
                </c:pt>
                <c:pt idx="226">
                  <c:v>2340</c:v>
                </c:pt>
                <c:pt idx="227">
                  <c:v>2200</c:v>
                </c:pt>
                <c:pt idx="228">
                  <c:v>2090</c:v>
                </c:pt>
                <c:pt idx="229">
                  <c:v>1940</c:v>
                </c:pt>
                <c:pt idx="230">
                  <c:v>1800</c:v>
                </c:pt>
                <c:pt idx="231">
                  <c:v>1650</c:v>
                </c:pt>
                <c:pt idx="232">
                  <c:v>1510</c:v>
                </c:pt>
                <c:pt idx="233">
                  <c:v>1370</c:v>
                </c:pt>
                <c:pt idx="234">
                  <c:v>1320</c:v>
                </c:pt>
                <c:pt idx="235">
                  <c:v>1350</c:v>
                </c:pt>
                <c:pt idx="236">
                  <c:v>1360</c:v>
                </c:pt>
                <c:pt idx="237">
                  <c:v>1360</c:v>
                </c:pt>
                <c:pt idx="238">
                  <c:v>1490</c:v>
                </c:pt>
                <c:pt idx="239">
                  <c:v>1710</c:v>
                </c:pt>
                <c:pt idx="240">
                  <c:v>1900</c:v>
                </c:pt>
                <c:pt idx="241">
                  <c:v>2010</c:v>
                </c:pt>
                <c:pt idx="242">
                  <c:v>2170</c:v>
                </c:pt>
                <c:pt idx="243">
                  <c:v>2400</c:v>
                </c:pt>
                <c:pt idx="244">
                  <c:v>2600</c:v>
                </c:pt>
                <c:pt idx="245">
                  <c:v>2590</c:v>
                </c:pt>
                <c:pt idx="246">
                  <c:v>2480</c:v>
                </c:pt>
                <c:pt idx="247">
                  <c:v>2440</c:v>
                </c:pt>
                <c:pt idx="248">
                  <c:v>2360</c:v>
                </c:pt>
                <c:pt idx="249">
                  <c:v>2250</c:v>
                </c:pt>
                <c:pt idx="250">
                  <c:v>2120</c:v>
                </c:pt>
                <c:pt idx="251">
                  <c:v>2030</c:v>
                </c:pt>
                <c:pt idx="252">
                  <c:v>1870</c:v>
                </c:pt>
                <c:pt idx="253">
                  <c:v>1700</c:v>
                </c:pt>
                <c:pt idx="254">
                  <c:v>1570</c:v>
                </c:pt>
                <c:pt idx="255">
                  <c:v>1430</c:v>
                </c:pt>
                <c:pt idx="256">
                  <c:v>1350</c:v>
                </c:pt>
                <c:pt idx="257">
                  <c:v>1340</c:v>
                </c:pt>
                <c:pt idx="258">
                  <c:v>1150</c:v>
                </c:pt>
                <c:pt idx="259">
                  <c:v>1070</c:v>
                </c:pt>
                <c:pt idx="260">
                  <c:v>1010</c:v>
                </c:pt>
                <c:pt idx="261">
                  <c:v>965</c:v>
                </c:pt>
                <c:pt idx="262">
                  <c:v>918</c:v>
                </c:pt>
                <c:pt idx="263">
                  <c:v>871</c:v>
                </c:pt>
                <c:pt idx="264">
                  <c:v>839</c:v>
                </c:pt>
                <c:pt idx="265">
                  <c:v>815</c:v>
                </c:pt>
                <c:pt idx="266">
                  <c:v>779</c:v>
                </c:pt>
                <c:pt idx="267">
                  <c:v>767</c:v>
                </c:pt>
                <c:pt idx="268">
                  <c:v>742</c:v>
                </c:pt>
                <c:pt idx="269">
                  <c:v>705</c:v>
                </c:pt>
                <c:pt idx="270">
                  <c:v>675</c:v>
                </c:pt>
                <c:pt idx="271">
                  <c:v>653</c:v>
                </c:pt>
                <c:pt idx="272">
                  <c:v>627</c:v>
                </c:pt>
                <c:pt idx="273">
                  <c:v>617</c:v>
                </c:pt>
                <c:pt idx="274">
                  <c:v>603</c:v>
                </c:pt>
                <c:pt idx="275">
                  <c:v>561</c:v>
                </c:pt>
                <c:pt idx="276">
                  <c:v>542</c:v>
                </c:pt>
                <c:pt idx="277">
                  <c:v>533</c:v>
                </c:pt>
                <c:pt idx="278">
                  <c:v>529</c:v>
                </c:pt>
                <c:pt idx="279">
                  <c:v>525</c:v>
                </c:pt>
                <c:pt idx="280">
                  <c:v>516</c:v>
                </c:pt>
                <c:pt idx="281">
                  <c:v>509</c:v>
                </c:pt>
                <c:pt idx="282">
                  <c:v>493</c:v>
                </c:pt>
                <c:pt idx="283">
                  <c:v>477</c:v>
                </c:pt>
                <c:pt idx="284">
                  <c:v>461</c:v>
                </c:pt>
                <c:pt idx="285">
                  <c:v>443</c:v>
                </c:pt>
                <c:pt idx="286">
                  <c:v>435</c:v>
                </c:pt>
                <c:pt idx="287">
                  <c:v>423</c:v>
                </c:pt>
                <c:pt idx="288">
                  <c:v>408</c:v>
                </c:pt>
                <c:pt idx="289">
                  <c:v>394</c:v>
                </c:pt>
                <c:pt idx="290">
                  <c:v>384</c:v>
                </c:pt>
                <c:pt idx="291">
                  <c:v>364</c:v>
                </c:pt>
                <c:pt idx="292">
                  <c:v>337</c:v>
                </c:pt>
                <c:pt idx="293">
                  <c:v>311</c:v>
                </c:pt>
                <c:pt idx="294">
                  <c:v>285</c:v>
                </c:pt>
                <c:pt idx="295">
                  <c:v>254</c:v>
                </c:pt>
                <c:pt idx="296">
                  <c:v>233</c:v>
                </c:pt>
                <c:pt idx="297">
                  <c:v>216</c:v>
                </c:pt>
                <c:pt idx="298">
                  <c:v>195</c:v>
                </c:pt>
                <c:pt idx="299">
                  <c:v>184</c:v>
                </c:pt>
                <c:pt idx="300">
                  <c:v>169</c:v>
                </c:pt>
                <c:pt idx="301">
                  <c:v>152</c:v>
                </c:pt>
                <c:pt idx="302">
                  <c:v>136</c:v>
                </c:pt>
                <c:pt idx="303">
                  <c:v>126</c:v>
                </c:pt>
                <c:pt idx="304">
                  <c:v>115</c:v>
                </c:pt>
                <c:pt idx="305">
                  <c:v>99.7</c:v>
                </c:pt>
                <c:pt idx="306">
                  <c:v>99.3</c:v>
                </c:pt>
                <c:pt idx="307">
                  <c:v>98.8</c:v>
                </c:pt>
                <c:pt idx="308">
                  <c:v>98.3</c:v>
                </c:pt>
                <c:pt idx="309">
                  <c:v>97.8</c:v>
                </c:pt>
                <c:pt idx="310">
                  <c:v>97.3</c:v>
                </c:pt>
                <c:pt idx="311">
                  <c:v>96.9</c:v>
                </c:pt>
                <c:pt idx="312">
                  <c:v>96.4</c:v>
                </c:pt>
                <c:pt idx="313">
                  <c:v>95.9</c:v>
                </c:pt>
                <c:pt idx="314">
                  <c:v>95.4</c:v>
                </c:pt>
                <c:pt idx="315">
                  <c:v>94.9</c:v>
                </c:pt>
                <c:pt idx="316">
                  <c:v>94.4</c:v>
                </c:pt>
                <c:pt idx="317">
                  <c:v>93.9</c:v>
                </c:pt>
                <c:pt idx="318">
                  <c:v>93.4</c:v>
                </c:pt>
                <c:pt idx="319">
                  <c:v>92.9</c:v>
                </c:pt>
                <c:pt idx="320">
                  <c:v>92.4</c:v>
                </c:pt>
                <c:pt idx="321">
                  <c:v>92</c:v>
                </c:pt>
                <c:pt idx="322">
                  <c:v>91.5</c:v>
                </c:pt>
                <c:pt idx="323">
                  <c:v>91</c:v>
                </c:pt>
                <c:pt idx="324">
                  <c:v>90.5</c:v>
                </c:pt>
                <c:pt idx="325">
                  <c:v>90</c:v>
                </c:pt>
                <c:pt idx="326">
                  <c:v>89.5</c:v>
                </c:pt>
                <c:pt idx="327">
                  <c:v>89.1</c:v>
                </c:pt>
                <c:pt idx="328">
                  <c:v>88.7</c:v>
                </c:pt>
                <c:pt idx="329">
                  <c:v>88.3</c:v>
                </c:pt>
                <c:pt idx="330">
                  <c:v>87.9</c:v>
                </c:pt>
                <c:pt idx="331">
                  <c:v>87.5</c:v>
                </c:pt>
                <c:pt idx="332">
                  <c:v>87.1</c:v>
                </c:pt>
                <c:pt idx="333">
                  <c:v>86.7</c:v>
                </c:pt>
                <c:pt idx="334">
                  <c:v>86.3</c:v>
                </c:pt>
                <c:pt idx="335">
                  <c:v>86</c:v>
                </c:pt>
                <c:pt idx="336">
                  <c:v>85.6</c:v>
                </c:pt>
                <c:pt idx="337">
                  <c:v>85.2</c:v>
                </c:pt>
                <c:pt idx="338">
                  <c:v>84.8</c:v>
                </c:pt>
                <c:pt idx="339">
                  <c:v>84.4</c:v>
                </c:pt>
                <c:pt idx="340">
                  <c:v>84</c:v>
                </c:pt>
                <c:pt idx="341">
                  <c:v>83.6</c:v>
                </c:pt>
                <c:pt idx="342">
                  <c:v>83.2</c:v>
                </c:pt>
                <c:pt idx="343">
                  <c:v>82.8</c:v>
                </c:pt>
                <c:pt idx="344">
                  <c:v>82.4</c:v>
                </c:pt>
                <c:pt idx="345">
                  <c:v>82.1</c:v>
                </c:pt>
                <c:pt idx="346">
                  <c:v>81.7</c:v>
                </c:pt>
                <c:pt idx="347">
                  <c:v>81.3</c:v>
                </c:pt>
                <c:pt idx="348">
                  <c:v>81</c:v>
                </c:pt>
                <c:pt idx="349">
                  <c:v>80.6</c:v>
                </c:pt>
                <c:pt idx="350">
                  <c:v>80.2</c:v>
                </c:pt>
                <c:pt idx="351">
                  <c:v>79.8</c:v>
                </c:pt>
                <c:pt idx="352">
                  <c:v>79.5</c:v>
                </c:pt>
                <c:pt idx="353">
                  <c:v>79.1</c:v>
                </c:pt>
                <c:pt idx="354">
                  <c:v>79</c:v>
                </c:pt>
                <c:pt idx="355">
                  <c:v>78.8</c:v>
                </c:pt>
                <c:pt idx="356">
                  <c:v>78.7</c:v>
                </c:pt>
                <c:pt idx="357">
                  <c:v>78.5</c:v>
                </c:pt>
                <c:pt idx="358">
                  <c:v>78.4</c:v>
                </c:pt>
                <c:pt idx="359">
                  <c:v>78.2</c:v>
                </c:pt>
                <c:pt idx="360">
                  <c:v>78.1</c:v>
                </c:pt>
                <c:pt idx="361">
                  <c:v>77.9</c:v>
                </c:pt>
                <c:pt idx="362">
                  <c:v>77.8</c:v>
                </c:pt>
                <c:pt idx="363">
                  <c:v>76.5</c:v>
                </c:pt>
              </c:numCache>
            </c:numRef>
          </c:yVal>
          <c:smooth val="1"/>
        </c:ser>
        <c:ser>
          <c:idx val="4"/>
          <c:order val="4"/>
          <c:tx>
            <c:v>Утесики</c:v>
          </c:tx>
          <c:spPr bwMode="auto">
            <a:prstGeom prst="rect">
              <a:avLst/>
            </a:prstGeom>
            <a:ln w="28575" cap="rnd">
              <a:solidFill>
                <a:srgbClr val="39A5DB"/>
              </a:solidFill>
              <a:round/>
            </a:ln>
            <a:effectLst/>
          </c:spPr>
          <c:marker>
            <c:symbol val="none"/>
          </c:marker>
          <c:xVal>
            <c:numRef>
              <c:f>вместе5!$AJ$2:$AJ$366</c:f>
              <c:numCache>
                <c:formatCode>m/d/yyyy</c:formatCode>
                <c:ptCount val="365"/>
                <c:pt idx="0">
                  <c:v>31048</c:v>
                </c:pt>
                <c:pt idx="1">
                  <c:v>31049</c:v>
                </c:pt>
                <c:pt idx="2">
                  <c:v>31050</c:v>
                </c:pt>
                <c:pt idx="3">
                  <c:v>31051</c:v>
                </c:pt>
                <c:pt idx="4">
                  <c:v>31052</c:v>
                </c:pt>
                <c:pt idx="5">
                  <c:v>31053</c:v>
                </c:pt>
                <c:pt idx="6">
                  <c:v>31054</c:v>
                </c:pt>
                <c:pt idx="7">
                  <c:v>31055</c:v>
                </c:pt>
                <c:pt idx="8">
                  <c:v>31056</c:v>
                </c:pt>
                <c:pt idx="9">
                  <c:v>31057</c:v>
                </c:pt>
                <c:pt idx="10">
                  <c:v>31058</c:v>
                </c:pt>
                <c:pt idx="11">
                  <c:v>31059</c:v>
                </c:pt>
                <c:pt idx="12">
                  <c:v>31060</c:v>
                </c:pt>
                <c:pt idx="13">
                  <c:v>31061</c:v>
                </c:pt>
                <c:pt idx="14">
                  <c:v>31062</c:v>
                </c:pt>
                <c:pt idx="15">
                  <c:v>31063</c:v>
                </c:pt>
                <c:pt idx="16">
                  <c:v>31064</c:v>
                </c:pt>
                <c:pt idx="17">
                  <c:v>31065</c:v>
                </c:pt>
                <c:pt idx="18">
                  <c:v>31066</c:v>
                </c:pt>
                <c:pt idx="19">
                  <c:v>31067</c:v>
                </c:pt>
                <c:pt idx="20">
                  <c:v>31068</c:v>
                </c:pt>
                <c:pt idx="21">
                  <c:v>31069</c:v>
                </c:pt>
                <c:pt idx="22">
                  <c:v>31070</c:v>
                </c:pt>
                <c:pt idx="23">
                  <c:v>31071</c:v>
                </c:pt>
                <c:pt idx="24">
                  <c:v>31072</c:v>
                </c:pt>
                <c:pt idx="25">
                  <c:v>31073</c:v>
                </c:pt>
                <c:pt idx="26">
                  <c:v>31074</c:v>
                </c:pt>
                <c:pt idx="27">
                  <c:v>31075</c:v>
                </c:pt>
                <c:pt idx="28">
                  <c:v>31076</c:v>
                </c:pt>
                <c:pt idx="29">
                  <c:v>31077</c:v>
                </c:pt>
                <c:pt idx="30">
                  <c:v>31078</c:v>
                </c:pt>
                <c:pt idx="31">
                  <c:v>31079</c:v>
                </c:pt>
                <c:pt idx="32">
                  <c:v>31080</c:v>
                </c:pt>
                <c:pt idx="33">
                  <c:v>31081</c:v>
                </c:pt>
                <c:pt idx="34">
                  <c:v>31082</c:v>
                </c:pt>
                <c:pt idx="35">
                  <c:v>31083</c:v>
                </c:pt>
                <c:pt idx="36">
                  <c:v>31084</c:v>
                </c:pt>
                <c:pt idx="37">
                  <c:v>31085</c:v>
                </c:pt>
                <c:pt idx="38">
                  <c:v>31086</c:v>
                </c:pt>
                <c:pt idx="39">
                  <c:v>31087</c:v>
                </c:pt>
                <c:pt idx="40">
                  <c:v>31088</c:v>
                </c:pt>
                <c:pt idx="41">
                  <c:v>31089</c:v>
                </c:pt>
                <c:pt idx="42">
                  <c:v>31090</c:v>
                </c:pt>
                <c:pt idx="43">
                  <c:v>31091</c:v>
                </c:pt>
                <c:pt idx="44">
                  <c:v>31092</c:v>
                </c:pt>
                <c:pt idx="45">
                  <c:v>31093</c:v>
                </c:pt>
                <c:pt idx="46">
                  <c:v>31094</c:v>
                </c:pt>
                <c:pt idx="47">
                  <c:v>31095</c:v>
                </c:pt>
                <c:pt idx="48">
                  <c:v>31096</c:v>
                </c:pt>
                <c:pt idx="49">
                  <c:v>31097</c:v>
                </c:pt>
                <c:pt idx="50">
                  <c:v>31098</c:v>
                </c:pt>
                <c:pt idx="51">
                  <c:v>31099</c:v>
                </c:pt>
                <c:pt idx="52">
                  <c:v>31100</c:v>
                </c:pt>
                <c:pt idx="53">
                  <c:v>31101</c:v>
                </c:pt>
                <c:pt idx="54">
                  <c:v>31102</c:v>
                </c:pt>
                <c:pt idx="55">
                  <c:v>31103</c:v>
                </c:pt>
                <c:pt idx="56">
                  <c:v>31104</c:v>
                </c:pt>
                <c:pt idx="57">
                  <c:v>31105</c:v>
                </c:pt>
                <c:pt idx="58">
                  <c:v>31106</c:v>
                </c:pt>
                <c:pt idx="59">
                  <c:v>31107</c:v>
                </c:pt>
                <c:pt idx="60">
                  <c:v>31108</c:v>
                </c:pt>
                <c:pt idx="61">
                  <c:v>31109</c:v>
                </c:pt>
                <c:pt idx="62">
                  <c:v>31110</c:v>
                </c:pt>
                <c:pt idx="63">
                  <c:v>31111</c:v>
                </c:pt>
                <c:pt idx="64">
                  <c:v>31112</c:v>
                </c:pt>
                <c:pt idx="65">
                  <c:v>31113</c:v>
                </c:pt>
                <c:pt idx="66">
                  <c:v>31114</c:v>
                </c:pt>
                <c:pt idx="67">
                  <c:v>31115</c:v>
                </c:pt>
                <c:pt idx="68">
                  <c:v>31116</c:v>
                </c:pt>
                <c:pt idx="69">
                  <c:v>31117</c:v>
                </c:pt>
                <c:pt idx="70">
                  <c:v>31118</c:v>
                </c:pt>
                <c:pt idx="71">
                  <c:v>31119</c:v>
                </c:pt>
                <c:pt idx="72">
                  <c:v>31120</c:v>
                </c:pt>
                <c:pt idx="73">
                  <c:v>31121</c:v>
                </c:pt>
                <c:pt idx="74">
                  <c:v>31122</c:v>
                </c:pt>
                <c:pt idx="75">
                  <c:v>31123</c:v>
                </c:pt>
                <c:pt idx="76">
                  <c:v>31124</c:v>
                </c:pt>
                <c:pt idx="77">
                  <c:v>31125</c:v>
                </c:pt>
                <c:pt idx="78">
                  <c:v>31126</c:v>
                </c:pt>
                <c:pt idx="79">
                  <c:v>31127</c:v>
                </c:pt>
                <c:pt idx="80">
                  <c:v>31128</c:v>
                </c:pt>
                <c:pt idx="81">
                  <c:v>31129</c:v>
                </c:pt>
                <c:pt idx="82">
                  <c:v>31130</c:v>
                </c:pt>
                <c:pt idx="83">
                  <c:v>31131</c:v>
                </c:pt>
                <c:pt idx="84">
                  <c:v>31132</c:v>
                </c:pt>
                <c:pt idx="85">
                  <c:v>31133</c:v>
                </c:pt>
                <c:pt idx="86">
                  <c:v>31134</c:v>
                </c:pt>
                <c:pt idx="87">
                  <c:v>31135</c:v>
                </c:pt>
                <c:pt idx="88">
                  <c:v>31136</c:v>
                </c:pt>
                <c:pt idx="89">
                  <c:v>31137</c:v>
                </c:pt>
                <c:pt idx="90">
                  <c:v>31138</c:v>
                </c:pt>
                <c:pt idx="91">
                  <c:v>31139</c:v>
                </c:pt>
                <c:pt idx="92">
                  <c:v>31140</c:v>
                </c:pt>
                <c:pt idx="93">
                  <c:v>31141</c:v>
                </c:pt>
                <c:pt idx="94">
                  <c:v>31142</c:v>
                </c:pt>
                <c:pt idx="95">
                  <c:v>31143</c:v>
                </c:pt>
                <c:pt idx="96">
                  <c:v>31144</c:v>
                </c:pt>
                <c:pt idx="97">
                  <c:v>31145</c:v>
                </c:pt>
                <c:pt idx="98">
                  <c:v>31146</c:v>
                </c:pt>
                <c:pt idx="99">
                  <c:v>31147</c:v>
                </c:pt>
                <c:pt idx="100">
                  <c:v>31148</c:v>
                </c:pt>
                <c:pt idx="101">
                  <c:v>31149</c:v>
                </c:pt>
                <c:pt idx="102">
                  <c:v>31150</c:v>
                </c:pt>
                <c:pt idx="103">
                  <c:v>31151</c:v>
                </c:pt>
                <c:pt idx="104">
                  <c:v>31152</c:v>
                </c:pt>
                <c:pt idx="105">
                  <c:v>31153</c:v>
                </c:pt>
                <c:pt idx="106">
                  <c:v>31154</c:v>
                </c:pt>
                <c:pt idx="107">
                  <c:v>31155</c:v>
                </c:pt>
                <c:pt idx="108">
                  <c:v>31156</c:v>
                </c:pt>
                <c:pt idx="109">
                  <c:v>31157</c:v>
                </c:pt>
                <c:pt idx="110">
                  <c:v>31158</c:v>
                </c:pt>
                <c:pt idx="111">
                  <c:v>31159</c:v>
                </c:pt>
                <c:pt idx="112">
                  <c:v>31160</c:v>
                </c:pt>
                <c:pt idx="113">
                  <c:v>31161</c:v>
                </c:pt>
                <c:pt idx="114">
                  <c:v>31162</c:v>
                </c:pt>
                <c:pt idx="115">
                  <c:v>31163</c:v>
                </c:pt>
                <c:pt idx="116">
                  <c:v>31164</c:v>
                </c:pt>
                <c:pt idx="117">
                  <c:v>31165</c:v>
                </c:pt>
                <c:pt idx="118">
                  <c:v>31166</c:v>
                </c:pt>
                <c:pt idx="119">
                  <c:v>31167</c:v>
                </c:pt>
                <c:pt idx="120">
                  <c:v>31168</c:v>
                </c:pt>
                <c:pt idx="121">
                  <c:v>31169</c:v>
                </c:pt>
                <c:pt idx="122">
                  <c:v>31170</c:v>
                </c:pt>
                <c:pt idx="123">
                  <c:v>31171</c:v>
                </c:pt>
                <c:pt idx="124">
                  <c:v>31172</c:v>
                </c:pt>
                <c:pt idx="125">
                  <c:v>31173</c:v>
                </c:pt>
                <c:pt idx="126">
                  <c:v>31174</c:v>
                </c:pt>
                <c:pt idx="127">
                  <c:v>31175</c:v>
                </c:pt>
                <c:pt idx="128">
                  <c:v>31176</c:v>
                </c:pt>
                <c:pt idx="129">
                  <c:v>31177</c:v>
                </c:pt>
                <c:pt idx="130">
                  <c:v>31178</c:v>
                </c:pt>
                <c:pt idx="131">
                  <c:v>31179</c:v>
                </c:pt>
                <c:pt idx="132">
                  <c:v>31180</c:v>
                </c:pt>
                <c:pt idx="133">
                  <c:v>31181</c:v>
                </c:pt>
                <c:pt idx="134">
                  <c:v>31182</c:v>
                </c:pt>
                <c:pt idx="135">
                  <c:v>31183</c:v>
                </c:pt>
                <c:pt idx="136">
                  <c:v>31184</c:v>
                </c:pt>
                <c:pt idx="137">
                  <c:v>31185</c:v>
                </c:pt>
                <c:pt idx="138">
                  <c:v>31186</c:v>
                </c:pt>
                <c:pt idx="139">
                  <c:v>31187</c:v>
                </c:pt>
                <c:pt idx="140">
                  <c:v>31188</c:v>
                </c:pt>
                <c:pt idx="141">
                  <c:v>31189</c:v>
                </c:pt>
                <c:pt idx="142">
                  <c:v>31190</c:v>
                </c:pt>
                <c:pt idx="143">
                  <c:v>31191</c:v>
                </c:pt>
                <c:pt idx="144">
                  <c:v>31192</c:v>
                </c:pt>
                <c:pt idx="145">
                  <c:v>31193</c:v>
                </c:pt>
                <c:pt idx="146">
                  <c:v>31194</c:v>
                </c:pt>
                <c:pt idx="147">
                  <c:v>31195</c:v>
                </c:pt>
                <c:pt idx="148">
                  <c:v>31196</c:v>
                </c:pt>
                <c:pt idx="149">
                  <c:v>31197</c:v>
                </c:pt>
                <c:pt idx="150">
                  <c:v>31198</c:v>
                </c:pt>
                <c:pt idx="151">
                  <c:v>31199</c:v>
                </c:pt>
                <c:pt idx="152">
                  <c:v>31200</c:v>
                </c:pt>
                <c:pt idx="153">
                  <c:v>31201</c:v>
                </c:pt>
                <c:pt idx="154">
                  <c:v>31202</c:v>
                </c:pt>
                <c:pt idx="155">
                  <c:v>31203</c:v>
                </c:pt>
                <c:pt idx="156">
                  <c:v>31204</c:v>
                </c:pt>
                <c:pt idx="157">
                  <c:v>31205</c:v>
                </c:pt>
                <c:pt idx="158">
                  <c:v>31206</c:v>
                </c:pt>
                <c:pt idx="159">
                  <c:v>31207</c:v>
                </c:pt>
                <c:pt idx="160">
                  <c:v>31208</c:v>
                </c:pt>
                <c:pt idx="161">
                  <c:v>31209</c:v>
                </c:pt>
                <c:pt idx="162">
                  <c:v>31210</c:v>
                </c:pt>
                <c:pt idx="163">
                  <c:v>31211</c:v>
                </c:pt>
                <c:pt idx="164">
                  <c:v>31212</c:v>
                </c:pt>
                <c:pt idx="165">
                  <c:v>31213</c:v>
                </c:pt>
                <c:pt idx="166">
                  <c:v>31214</c:v>
                </c:pt>
                <c:pt idx="167">
                  <c:v>31215</c:v>
                </c:pt>
                <c:pt idx="168">
                  <c:v>31216</c:v>
                </c:pt>
                <c:pt idx="169">
                  <c:v>31217</c:v>
                </c:pt>
                <c:pt idx="170">
                  <c:v>31218</c:v>
                </c:pt>
                <c:pt idx="171">
                  <c:v>31219</c:v>
                </c:pt>
                <c:pt idx="172">
                  <c:v>31220</c:v>
                </c:pt>
                <c:pt idx="173">
                  <c:v>31221</c:v>
                </c:pt>
                <c:pt idx="174">
                  <c:v>31222</c:v>
                </c:pt>
                <c:pt idx="175">
                  <c:v>31223</c:v>
                </c:pt>
                <c:pt idx="176">
                  <c:v>31224</c:v>
                </c:pt>
                <c:pt idx="177">
                  <c:v>31225</c:v>
                </c:pt>
                <c:pt idx="178">
                  <c:v>31226</c:v>
                </c:pt>
                <c:pt idx="179">
                  <c:v>31227</c:v>
                </c:pt>
                <c:pt idx="180">
                  <c:v>31228</c:v>
                </c:pt>
                <c:pt idx="181">
                  <c:v>31229</c:v>
                </c:pt>
                <c:pt idx="182">
                  <c:v>31230</c:v>
                </c:pt>
                <c:pt idx="183">
                  <c:v>31231</c:v>
                </c:pt>
                <c:pt idx="184">
                  <c:v>31232</c:v>
                </c:pt>
                <c:pt idx="185">
                  <c:v>31233</c:v>
                </c:pt>
                <c:pt idx="186">
                  <c:v>31234</c:v>
                </c:pt>
                <c:pt idx="187">
                  <c:v>31235</c:v>
                </c:pt>
                <c:pt idx="188">
                  <c:v>31236</c:v>
                </c:pt>
                <c:pt idx="189">
                  <c:v>31237</c:v>
                </c:pt>
                <c:pt idx="190">
                  <c:v>31238</c:v>
                </c:pt>
                <c:pt idx="191">
                  <c:v>31239</c:v>
                </c:pt>
                <c:pt idx="192">
                  <c:v>31240</c:v>
                </c:pt>
                <c:pt idx="193">
                  <c:v>31241</c:v>
                </c:pt>
                <c:pt idx="194">
                  <c:v>31242</c:v>
                </c:pt>
                <c:pt idx="195">
                  <c:v>31243</c:v>
                </c:pt>
                <c:pt idx="196">
                  <c:v>31244</c:v>
                </c:pt>
                <c:pt idx="197">
                  <c:v>31245</c:v>
                </c:pt>
                <c:pt idx="198">
                  <c:v>31246</c:v>
                </c:pt>
                <c:pt idx="199">
                  <c:v>31247</c:v>
                </c:pt>
                <c:pt idx="200">
                  <c:v>31248</c:v>
                </c:pt>
                <c:pt idx="201">
                  <c:v>31249</c:v>
                </c:pt>
                <c:pt idx="202">
                  <c:v>31250</c:v>
                </c:pt>
                <c:pt idx="203">
                  <c:v>31251</c:v>
                </c:pt>
                <c:pt idx="204">
                  <c:v>31252</c:v>
                </c:pt>
                <c:pt idx="205">
                  <c:v>31253</c:v>
                </c:pt>
                <c:pt idx="206">
                  <c:v>31254</c:v>
                </c:pt>
                <c:pt idx="207">
                  <c:v>31255</c:v>
                </c:pt>
                <c:pt idx="208">
                  <c:v>31256</c:v>
                </c:pt>
                <c:pt idx="209">
                  <c:v>31257</c:v>
                </c:pt>
                <c:pt idx="210">
                  <c:v>31258</c:v>
                </c:pt>
                <c:pt idx="211">
                  <c:v>31259</c:v>
                </c:pt>
                <c:pt idx="212">
                  <c:v>31260</c:v>
                </c:pt>
                <c:pt idx="213">
                  <c:v>31261</c:v>
                </c:pt>
                <c:pt idx="214">
                  <c:v>31262</c:v>
                </c:pt>
                <c:pt idx="215">
                  <c:v>31263</c:v>
                </c:pt>
                <c:pt idx="216">
                  <c:v>31264</c:v>
                </c:pt>
                <c:pt idx="217">
                  <c:v>31265</c:v>
                </c:pt>
                <c:pt idx="218">
                  <c:v>31266</c:v>
                </c:pt>
                <c:pt idx="219">
                  <c:v>31267</c:v>
                </c:pt>
                <c:pt idx="220">
                  <c:v>31268</c:v>
                </c:pt>
                <c:pt idx="221">
                  <c:v>31269</c:v>
                </c:pt>
                <c:pt idx="222">
                  <c:v>31270</c:v>
                </c:pt>
                <c:pt idx="223">
                  <c:v>31271</c:v>
                </c:pt>
                <c:pt idx="224">
                  <c:v>31272</c:v>
                </c:pt>
                <c:pt idx="225">
                  <c:v>31273</c:v>
                </c:pt>
                <c:pt idx="226">
                  <c:v>31274</c:v>
                </c:pt>
                <c:pt idx="227">
                  <c:v>31275</c:v>
                </c:pt>
                <c:pt idx="228">
                  <c:v>31276</c:v>
                </c:pt>
                <c:pt idx="229">
                  <c:v>31277</c:v>
                </c:pt>
                <c:pt idx="230">
                  <c:v>31278</c:v>
                </c:pt>
                <c:pt idx="231">
                  <c:v>31279</c:v>
                </c:pt>
                <c:pt idx="232">
                  <c:v>31280</c:v>
                </c:pt>
                <c:pt idx="233">
                  <c:v>31281</c:v>
                </c:pt>
                <c:pt idx="234">
                  <c:v>31282</c:v>
                </c:pt>
                <c:pt idx="235">
                  <c:v>31283</c:v>
                </c:pt>
                <c:pt idx="236">
                  <c:v>31284</c:v>
                </c:pt>
                <c:pt idx="237">
                  <c:v>31285</c:v>
                </c:pt>
                <c:pt idx="238">
                  <c:v>31286</c:v>
                </c:pt>
                <c:pt idx="239">
                  <c:v>31287</c:v>
                </c:pt>
                <c:pt idx="240">
                  <c:v>31288</c:v>
                </c:pt>
                <c:pt idx="241">
                  <c:v>31289</c:v>
                </c:pt>
                <c:pt idx="242">
                  <c:v>31290</c:v>
                </c:pt>
                <c:pt idx="243">
                  <c:v>31291</c:v>
                </c:pt>
                <c:pt idx="244">
                  <c:v>31292</c:v>
                </c:pt>
                <c:pt idx="245">
                  <c:v>31293</c:v>
                </c:pt>
                <c:pt idx="246">
                  <c:v>31294</c:v>
                </c:pt>
                <c:pt idx="247">
                  <c:v>31295</c:v>
                </c:pt>
                <c:pt idx="248">
                  <c:v>31296</c:v>
                </c:pt>
                <c:pt idx="249">
                  <c:v>31297</c:v>
                </c:pt>
                <c:pt idx="250">
                  <c:v>31298</c:v>
                </c:pt>
                <c:pt idx="251">
                  <c:v>31299</c:v>
                </c:pt>
                <c:pt idx="252">
                  <c:v>31300</c:v>
                </c:pt>
                <c:pt idx="253">
                  <c:v>31301</c:v>
                </c:pt>
                <c:pt idx="254">
                  <c:v>31302</c:v>
                </c:pt>
                <c:pt idx="255">
                  <c:v>31303</c:v>
                </c:pt>
                <c:pt idx="256">
                  <c:v>31304</c:v>
                </c:pt>
                <c:pt idx="257">
                  <c:v>31305</c:v>
                </c:pt>
                <c:pt idx="258">
                  <c:v>31306</c:v>
                </c:pt>
                <c:pt idx="259">
                  <c:v>31307</c:v>
                </c:pt>
                <c:pt idx="260">
                  <c:v>31308</c:v>
                </c:pt>
                <c:pt idx="261">
                  <c:v>31309</c:v>
                </c:pt>
                <c:pt idx="262">
                  <c:v>31310</c:v>
                </c:pt>
                <c:pt idx="263">
                  <c:v>31311</c:v>
                </c:pt>
                <c:pt idx="264">
                  <c:v>31312</c:v>
                </c:pt>
                <c:pt idx="265">
                  <c:v>31313</c:v>
                </c:pt>
                <c:pt idx="266">
                  <c:v>31314</c:v>
                </c:pt>
                <c:pt idx="267">
                  <c:v>31315</c:v>
                </c:pt>
                <c:pt idx="268">
                  <c:v>31316</c:v>
                </c:pt>
                <c:pt idx="269">
                  <c:v>31317</c:v>
                </c:pt>
                <c:pt idx="270">
                  <c:v>31318</c:v>
                </c:pt>
                <c:pt idx="271">
                  <c:v>31319</c:v>
                </c:pt>
                <c:pt idx="272">
                  <c:v>31320</c:v>
                </c:pt>
                <c:pt idx="273">
                  <c:v>31321</c:v>
                </c:pt>
                <c:pt idx="274">
                  <c:v>31322</c:v>
                </c:pt>
                <c:pt idx="275">
                  <c:v>31323</c:v>
                </c:pt>
                <c:pt idx="276">
                  <c:v>31324</c:v>
                </c:pt>
                <c:pt idx="277">
                  <c:v>31325</c:v>
                </c:pt>
                <c:pt idx="278">
                  <c:v>31326</c:v>
                </c:pt>
                <c:pt idx="279">
                  <c:v>31327</c:v>
                </c:pt>
                <c:pt idx="280">
                  <c:v>31328</c:v>
                </c:pt>
                <c:pt idx="281">
                  <c:v>31329</c:v>
                </c:pt>
                <c:pt idx="282">
                  <c:v>31330</c:v>
                </c:pt>
                <c:pt idx="283">
                  <c:v>31331</c:v>
                </c:pt>
                <c:pt idx="284">
                  <c:v>31332</c:v>
                </c:pt>
                <c:pt idx="285">
                  <c:v>31333</c:v>
                </c:pt>
                <c:pt idx="286">
                  <c:v>31334</c:v>
                </c:pt>
                <c:pt idx="287">
                  <c:v>31335</c:v>
                </c:pt>
                <c:pt idx="288">
                  <c:v>31336</c:v>
                </c:pt>
                <c:pt idx="289">
                  <c:v>31337</c:v>
                </c:pt>
                <c:pt idx="290">
                  <c:v>31338</c:v>
                </c:pt>
                <c:pt idx="291">
                  <c:v>31339</c:v>
                </c:pt>
                <c:pt idx="292">
                  <c:v>31340</c:v>
                </c:pt>
                <c:pt idx="293">
                  <c:v>31341</c:v>
                </c:pt>
                <c:pt idx="294">
                  <c:v>31342</c:v>
                </c:pt>
                <c:pt idx="295">
                  <c:v>31343</c:v>
                </c:pt>
                <c:pt idx="296">
                  <c:v>31344</c:v>
                </c:pt>
                <c:pt idx="297">
                  <c:v>31345</c:v>
                </c:pt>
                <c:pt idx="298">
                  <c:v>31346</c:v>
                </c:pt>
                <c:pt idx="299">
                  <c:v>31347</c:v>
                </c:pt>
                <c:pt idx="300">
                  <c:v>31348</c:v>
                </c:pt>
                <c:pt idx="301">
                  <c:v>31349</c:v>
                </c:pt>
                <c:pt idx="302">
                  <c:v>31350</c:v>
                </c:pt>
                <c:pt idx="303">
                  <c:v>31351</c:v>
                </c:pt>
                <c:pt idx="304">
                  <c:v>31352</c:v>
                </c:pt>
                <c:pt idx="305">
                  <c:v>31353</c:v>
                </c:pt>
                <c:pt idx="306">
                  <c:v>31354</c:v>
                </c:pt>
                <c:pt idx="307">
                  <c:v>31355</c:v>
                </c:pt>
                <c:pt idx="308">
                  <c:v>31356</c:v>
                </c:pt>
                <c:pt idx="309">
                  <c:v>31357</c:v>
                </c:pt>
                <c:pt idx="310">
                  <c:v>31358</c:v>
                </c:pt>
                <c:pt idx="311">
                  <c:v>31359</c:v>
                </c:pt>
                <c:pt idx="312">
                  <c:v>31360</c:v>
                </c:pt>
                <c:pt idx="313">
                  <c:v>31361</c:v>
                </c:pt>
                <c:pt idx="314">
                  <c:v>31362</c:v>
                </c:pt>
                <c:pt idx="315">
                  <c:v>31363</c:v>
                </c:pt>
                <c:pt idx="316">
                  <c:v>31364</c:v>
                </c:pt>
                <c:pt idx="317">
                  <c:v>31365</c:v>
                </c:pt>
                <c:pt idx="318">
                  <c:v>31366</c:v>
                </c:pt>
                <c:pt idx="319">
                  <c:v>31367</c:v>
                </c:pt>
                <c:pt idx="320">
                  <c:v>31368</c:v>
                </c:pt>
                <c:pt idx="321">
                  <c:v>31369</c:v>
                </c:pt>
                <c:pt idx="322">
                  <c:v>31370</c:v>
                </c:pt>
                <c:pt idx="323">
                  <c:v>31371</c:v>
                </c:pt>
                <c:pt idx="324">
                  <c:v>31372</c:v>
                </c:pt>
                <c:pt idx="325">
                  <c:v>31373</c:v>
                </c:pt>
                <c:pt idx="326">
                  <c:v>31374</c:v>
                </c:pt>
                <c:pt idx="327">
                  <c:v>31375</c:v>
                </c:pt>
                <c:pt idx="328">
                  <c:v>31376</c:v>
                </c:pt>
                <c:pt idx="329">
                  <c:v>31377</c:v>
                </c:pt>
                <c:pt idx="330">
                  <c:v>31378</c:v>
                </c:pt>
                <c:pt idx="331">
                  <c:v>31379</c:v>
                </c:pt>
                <c:pt idx="332">
                  <c:v>31380</c:v>
                </c:pt>
                <c:pt idx="333">
                  <c:v>31381</c:v>
                </c:pt>
                <c:pt idx="334">
                  <c:v>31382</c:v>
                </c:pt>
                <c:pt idx="335">
                  <c:v>31383</c:v>
                </c:pt>
                <c:pt idx="336">
                  <c:v>31384</c:v>
                </c:pt>
                <c:pt idx="337">
                  <c:v>31385</c:v>
                </c:pt>
                <c:pt idx="338">
                  <c:v>31386</c:v>
                </c:pt>
                <c:pt idx="339">
                  <c:v>31387</c:v>
                </c:pt>
                <c:pt idx="340">
                  <c:v>31388</c:v>
                </c:pt>
                <c:pt idx="341">
                  <c:v>31389</c:v>
                </c:pt>
                <c:pt idx="342">
                  <c:v>31390</c:v>
                </c:pt>
                <c:pt idx="343">
                  <c:v>31391</c:v>
                </c:pt>
                <c:pt idx="344">
                  <c:v>31392</c:v>
                </c:pt>
                <c:pt idx="345">
                  <c:v>31393</c:v>
                </c:pt>
                <c:pt idx="346">
                  <c:v>31394</c:v>
                </c:pt>
                <c:pt idx="347">
                  <c:v>31395</c:v>
                </c:pt>
                <c:pt idx="348">
                  <c:v>31396</c:v>
                </c:pt>
                <c:pt idx="349">
                  <c:v>31397</c:v>
                </c:pt>
                <c:pt idx="350">
                  <c:v>31398</c:v>
                </c:pt>
                <c:pt idx="351">
                  <c:v>31399</c:v>
                </c:pt>
                <c:pt idx="352">
                  <c:v>31400</c:v>
                </c:pt>
                <c:pt idx="353">
                  <c:v>31401</c:v>
                </c:pt>
                <c:pt idx="354">
                  <c:v>31402</c:v>
                </c:pt>
                <c:pt idx="355">
                  <c:v>31403</c:v>
                </c:pt>
                <c:pt idx="356">
                  <c:v>31404</c:v>
                </c:pt>
                <c:pt idx="357">
                  <c:v>31405</c:v>
                </c:pt>
                <c:pt idx="358">
                  <c:v>31406</c:v>
                </c:pt>
                <c:pt idx="359">
                  <c:v>31407</c:v>
                </c:pt>
                <c:pt idx="360">
                  <c:v>31408</c:v>
                </c:pt>
                <c:pt idx="361">
                  <c:v>31409</c:v>
                </c:pt>
                <c:pt idx="362">
                  <c:v>31410</c:v>
                </c:pt>
                <c:pt idx="363">
                  <c:v>31411</c:v>
                </c:pt>
                <c:pt idx="364">
                  <c:v>31412</c:v>
                </c:pt>
              </c:numCache>
            </c:numRef>
          </c:xVal>
          <c:yVal>
            <c:numRef>
              <c:f>вместе5!$AO$2:$AO$366</c:f>
              <c:numCache>
                <c:formatCode>General</c:formatCode>
                <c:ptCount val="365"/>
                <c:pt idx="151">
                  <c:v>189</c:v>
                </c:pt>
                <c:pt idx="152">
                  <c:v>412</c:v>
                </c:pt>
                <c:pt idx="153">
                  <c:v>704</c:v>
                </c:pt>
                <c:pt idx="154">
                  <c:v>1030</c:v>
                </c:pt>
                <c:pt idx="155">
                  <c:v>1390</c:v>
                </c:pt>
                <c:pt idx="156">
                  <c:v>2010</c:v>
                </c:pt>
                <c:pt idx="157">
                  <c:v>2790</c:v>
                </c:pt>
                <c:pt idx="158">
                  <c:v>3650</c:v>
                </c:pt>
                <c:pt idx="159">
                  <c:v>4730</c:v>
                </c:pt>
                <c:pt idx="160">
                  <c:v>6340</c:v>
                </c:pt>
                <c:pt idx="161">
                  <c:v>7940</c:v>
                </c:pt>
                <c:pt idx="162">
                  <c:v>8640</c:v>
                </c:pt>
                <c:pt idx="163">
                  <c:v>8960</c:v>
                </c:pt>
                <c:pt idx="164">
                  <c:v>8650</c:v>
                </c:pt>
                <c:pt idx="165">
                  <c:v>8770</c:v>
                </c:pt>
                <c:pt idx="166">
                  <c:v>8710</c:v>
                </c:pt>
                <c:pt idx="167">
                  <c:v>8530</c:v>
                </c:pt>
                <c:pt idx="168">
                  <c:v>8340</c:v>
                </c:pt>
                <c:pt idx="169">
                  <c:v>8130</c:v>
                </c:pt>
                <c:pt idx="170">
                  <c:v>7890</c:v>
                </c:pt>
                <c:pt idx="171">
                  <c:v>7810</c:v>
                </c:pt>
                <c:pt idx="172">
                  <c:v>7860</c:v>
                </c:pt>
                <c:pt idx="173">
                  <c:v>7860</c:v>
                </c:pt>
                <c:pt idx="174">
                  <c:v>7860</c:v>
                </c:pt>
                <c:pt idx="175">
                  <c:v>7860</c:v>
                </c:pt>
                <c:pt idx="176">
                  <c:v>7760</c:v>
                </c:pt>
                <c:pt idx="177">
                  <c:v>7680</c:v>
                </c:pt>
                <c:pt idx="178">
                  <c:v>7540</c:v>
                </c:pt>
                <c:pt idx="179">
                  <c:v>7460</c:v>
                </c:pt>
                <c:pt idx="180">
                  <c:v>7460</c:v>
                </c:pt>
                <c:pt idx="181">
                  <c:v>7280</c:v>
                </c:pt>
                <c:pt idx="182">
                  <c:v>6950</c:v>
                </c:pt>
                <c:pt idx="183">
                  <c:v>6660</c:v>
                </c:pt>
                <c:pt idx="184">
                  <c:v>6390</c:v>
                </c:pt>
                <c:pt idx="185">
                  <c:v>6220</c:v>
                </c:pt>
                <c:pt idx="186">
                  <c:v>6220</c:v>
                </c:pt>
                <c:pt idx="187">
                  <c:v>6240</c:v>
                </c:pt>
                <c:pt idx="188">
                  <c:v>6080</c:v>
                </c:pt>
                <c:pt idx="189">
                  <c:v>5780</c:v>
                </c:pt>
                <c:pt idx="190">
                  <c:v>5510</c:v>
                </c:pt>
                <c:pt idx="191">
                  <c:v>5240</c:v>
                </c:pt>
                <c:pt idx="192">
                  <c:v>5030</c:v>
                </c:pt>
                <c:pt idx="193">
                  <c:v>4890</c:v>
                </c:pt>
                <c:pt idx="194">
                  <c:v>4650</c:v>
                </c:pt>
                <c:pt idx="195">
                  <c:v>4430</c:v>
                </c:pt>
                <c:pt idx="196">
                  <c:v>4320</c:v>
                </c:pt>
                <c:pt idx="197">
                  <c:v>4510</c:v>
                </c:pt>
                <c:pt idx="198">
                  <c:v>4530</c:v>
                </c:pt>
                <c:pt idx="199">
                  <c:v>4720</c:v>
                </c:pt>
                <c:pt idx="200">
                  <c:v>4780</c:v>
                </c:pt>
                <c:pt idx="201">
                  <c:v>4390</c:v>
                </c:pt>
                <c:pt idx="202">
                  <c:v>4170</c:v>
                </c:pt>
                <c:pt idx="203">
                  <c:v>3960</c:v>
                </c:pt>
                <c:pt idx="204">
                  <c:v>3870</c:v>
                </c:pt>
                <c:pt idx="205">
                  <c:v>3770</c:v>
                </c:pt>
                <c:pt idx="206">
                  <c:v>3640</c:v>
                </c:pt>
                <c:pt idx="207">
                  <c:v>3470</c:v>
                </c:pt>
                <c:pt idx="208">
                  <c:v>3360</c:v>
                </c:pt>
                <c:pt idx="209">
                  <c:v>3200</c:v>
                </c:pt>
                <c:pt idx="210">
                  <c:v>3010</c:v>
                </c:pt>
                <c:pt idx="211">
                  <c:v>2780</c:v>
                </c:pt>
                <c:pt idx="212">
                  <c:v>2570</c:v>
                </c:pt>
                <c:pt idx="213">
                  <c:v>2400</c:v>
                </c:pt>
                <c:pt idx="214">
                  <c:v>2200</c:v>
                </c:pt>
                <c:pt idx="215">
                  <c:v>2040</c:v>
                </c:pt>
                <c:pt idx="216">
                  <c:v>2150</c:v>
                </c:pt>
                <c:pt idx="217">
                  <c:v>2370</c:v>
                </c:pt>
                <c:pt idx="218">
                  <c:v>2290</c:v>
                </c:pt>
                <c:pt idx="219">
                  <c:v>2210</c:v>
                </c:pt>
                <c:pt idx="220">
                  <c:v>2150</c:v>
                </c:pt>
                <c:pt idx="221">
                  <c:v>2260</c:v>
                </c:pt>
                <c:pt idx="222">
                  <c:v>2520</c:v>
                </c:pt>
                <c:pt idx="223">
                  <c:v>2780</c:v>
                </c:pt>
                <c:pt idx="224">
                  <c:v>2950</c:v>
                </c:pt>
                <c:pt idx="225">
                  <c:v>3080</c:v>
                </c:pt>
                <c:pt idx="226">
                  <c:v>2900</c:v>
                </c:pt>
                <c:pt idx="227">
                  <c:v>2700</c:v>
                </c:pt>
                <c:pt idx="228">
                  <c:v>2670</c:v>
                </c:pt>
                <c:pt idx="229">
                  <c:v>2490</c:v>
                </c:pt>
                <c:pt idx="230">
                  <c:v>2320</c:v>
                </c:pt>
                <c:pt idx="231">
                  <c:v>2290</c:v>
                </c:pt>
                <c:pt idx="232">
                  <c:v>2180</c:v>
                </c:pt>
                <c:pt idx="233">
                  <c:v>2030</c:v>
                </c:pt>
                <c:pt idx="234">
                  <c:v>1880</c:v>
                </c:pt>
                <c:pt idx="235">
                  <c:v>1920</c:v>
                </c:pt>
                <c:pt idx="236">
                  <c:v>1990</c:v>
                </c:pt>
                <c:pt idx="237">
                  <c:v>2070</c:v>
                </c:pt>
                <c:pt idx="238">
                  <c:v>2270</c:v>
                </c:pt>
                <c:pt idx="239">
                  <c:v>2510</c:v>
                </c:pt>
                <c:pt idx="240">
                  <c:v>2700</c:v>
                </c:pt>
                <c:pt idx="241">
                  <c:v>2820</c:v>
                </c:pt>
                <c:pt idx="242">
                  <c:v>2950</c:v>
                </c:pt>
                <c:pt idx="243">
                  <c:v>3310</c:v>
                </c:pt>
                <c:pt idx="244">
                  <c:v>3600</c:v>
                </c:pt>
                <c:pt idx="245">
                  <c:v>3580</c:v>
                </c:pt>
                <c:pt idx="246">
                  <c:v>3420</c:v>
                </c:pt>
                <c:pt idx="247">
                  <c:v>3330</c:v>
                </c:pt>
                <c:pt idx="248">
                  <c:v>3240</c:v>
                </c:pt>
                <c:pt idx="249">
                  <c:v>3090</c:v>
                </c:pt>
                <c:pt idx="250">
                  <c:v>2890</c:v>
                </c:pt>
                <c:pt idx="251">
                  <c:v>2730</c:v>
                </c:pt>
                <c:pt idx="252">
                  <c:v>2590</c:v>
                </c:pt>
                <c:pt idx="253">
                  <c:v>2310</c:v>
                </c:pt>
                <c:pt idx="254">
                  <c:v>2100</c:v>
                </c:pt>
                <c:pt idx="255">
                  <c:v>1980</c:v>
                </c:pt>
                <c:pt idx="256">
                  <c:v>1820</c:v>
                </c:pt>
                <c:pt idx="257">
                  <c:v>1720</c:v>
                </c:pt>
                <c:pt idx="258">
                  <c:v>1670</c:v>
                </c:pt>
                <c:pt idx="259">
                  <c:v>1630</c:v>
                </c:pt>
                <c:pt idx="260">
                  <c:v>1500</c:v>
                </c:pt>
                <c:pt idx="261">
                  <c:v>1340</c:v>
                </c:pt>
                <c:pt idx="262">
                  <c:v>1230</c:v>
                </c:pt>
                <c:pt idx="263">
                  <c:v>1200</c:v>
                </c:pt>
                <c:pt idx="264">
                  <c:v>1140</c:v>
                </c:pt>
                <c:pt idx="265">
                  <c:v>1060</c:v>
                </c:pt>
                <c:pt idx="266">
                  <c:v>990</c:v>
                </c:pt>
                <c:pt idx="267">
                  <c:v>937</c:v>
                </c:pt>
                <c:pt idx="268">
                  <c:v>835</c:v>
                </c:pt>
                <c:pt idx="269">
                  <c:v>809</c:v>
                </c:pt>
                <c:pt idx="270">
                  <c:v>618</c:v>
                </c:pt>
                <c:pt idx="271">
                  <c:v>545</c:v>
                </c:pt>
                <c:pt idx="272">
                  <c:v>428</c:v>
                </c:pt>
              </c:numCache>
            </c:numRef>
          </c:yVal>
          <c:smooth val="1"/>
        </c:ser>
        <c:ser>
          <c:idx val="5"/>
          <c:order val="5"/>
          <c:tx>
            <c:v>ваеги</c:v>
          </c:tx>
          <c:spPr bwMode="auto">
            <a:prstGeom prst="rect">
              <a:avLst/>
            </a:prstGeom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вместе5!$AJ$2:$AJ$366</c:f>
              <c:numCache>
                <c:formatCode>m/d/yyyy</c:formatCode>
                <c:ptCount val="365"/>
                <c:pt idx="0">
                  <c:v>31048</c:v>
                </c:pt>
                <c:pt idx="1">
                  <c:v>31049</c:v>
                </c:pt>
                <c:pt idx="2">
                  <c:v>31050</c:v>
                </c:pt>
                <c:pt idx="3">
                  <c:v>31051</c:v>
                </c:pt>
                <c:pt idx="4">
                  <c:v>31052</c:v>
                </c:pt>
                <c:pt idx="5">
                  <c:v>31053</c:v>
                </c:pt>
                <c:pt idx="6">
                  <c:v>31054</c:v>
                </c:pt>
                <c:pt idx="7">
                  <c:v>31055</c:v>
                </c:pt>
                <c:pt idx="8">
                  <c:v>31056</c:v>
                </c:pt>
                <c:pt idx="9">
                  <c:v>31057</c:v>
                </c:pt>
                <c:pt idx="10">
                  <c:v>31058</c:v>
                </c:pt>
                <c:pt idx="11">
                  <c:v>31059</c:v>
                </c:pt>
                <c:pt idx="12">
                  <c:v>31060</c:v>
                </c:pt>
                <c:pt idx="13">
                  <c:v>31061</c:v>
                </c:pt>
                <c:pt idx="14">
                  <c:v>31062</c:v>
                </c:pt>
                <c:pt idx="15">
                  <c:v>31063</c:v>
                </c:pt>
                <c:pt idx="16">
                  <c:v>31064</c:v>
                </c:pt>
                <c:pt idx="17">
                  <c:v>31065</c:v>
                </c:pt>
                <c:pt idx="18">
                  <c:v>31066</c:v>
                </c:pt>
                <c:pt idx="19">
                  <c:v>31067</c:v>
                </c:pt>
                <c:pt idx="20">
                  <c:v>31068</c:v>
                </c:pt>
                <c:pt idx="21">
                  <c:v>31069</c:v>
                </c:pt>
                <c:pt idx="22">
                  <c:v>31070</c:v>
                </c:pt>
                <c:pt idx="23">
                  <c:v>31071</c:v>
                </c:pt>
                <c:pt idx="24">
                  <c:v>31072</c:v>
                </c:pt>
                <c:pt idx="25">
                  <c:v>31073</c:v>
                </c:pt>
                <c:pt idx="26">
                  <c:v>31074</c:v>
                </c:pt>
                <c:pt idx="27">
                  <c:v>31075</c:v>
                </c:pt>
                <c:pt idx="28">
                  <c:v>31076</c:v>
                </c:pt>
                <c:pt idx="29">
                  <c:v>31077</c:v>
                </c:pt>
                <c:pt idx="30">
                  <c:v>31078</c:v>
                </c:pt>
                <c:pt idx="31">
                  <c:v>31079</c:v>
                </c:pt>
                <c:pt idx="32">
                  <c:v>31080</c:v>
                </c:pt>
                <c:pt idx="33">
                  <c:v>31081</c:v>
                </c:pt>
                <c:pt idx="34">
                  <c:v>31082</c:v>
                </c:pt>
                <c:pt idx="35">
                  <c:v>31083</c:v>
                </c:pt>
                <c:pt idx="36">
                  <c:v>31084</c:v>
                </c:pt>
                <c:pt idx="37">
                  <c:v>31085</c:v>
                </c:pt>
                <c:pt idx="38">
                  <c:v>31086</c:v>
                </c:pt>
                <c:pt idx="39">
                  <c:v>31087</c:v>
                </c:pt>
                <c:pt idx="40">
                  <c:v>31088</c:v>
                </c:pt>
                <c:pt idx="41">
                  <c:v>31089</c:v>
                </c:pt>
                <c:pt idx="42">
                  <c:v>31090</c:v>
                </c:pt>
                <c:pt idx="43">
                  <c:v>31091</c:v>
                </c:pt>
                <c:pt idx="44">
                  <c:v>31092</c:v>
                </c:pt>
                <c:pt idx="45">
                  <c:v>31093</c:v>
                </c:pt>
                <c:pt idx="46">
                  <c:v>31094</c:v>
                </c:pt>
                <c:pt idx="47">
                  <c:v>31095</c:v>
                </c:pt>
                <c:pt idx="48">
                  <c:v>31096</c:v>
                </c:pt>
                <c:pt idx="49">
                  <c:v>31097</c:v>
                </c:pt>
                <c:pt idx="50">
                  <c:v>31098</c:v>
                </c:pt>
                <c:pt idx="51">
                  <c:v>31099</c:v>
                </c:pt>
                <c:pt idx="52">
                  <c:v>31100</c:v>
                </c:pt>
                <c:pt idx="53">
                  <c:v>31101</c:v>
                </c:pt>
                <c:pt idx="54">
                  <c:v>31102</c:v>
                </c:pt>
                <c:pt idx="55">
                  <c:v>31103</c:v>
                </c:pt>
                <c:pt idx="56">
                  <c:v>31104</c:v>
                </c:pt>
                <c:pt idx="57">
                  <c:v>31105</c:v>
                </c:pt>
                <c:pt idx="58">
                  <c:v>31106</c:v>
                </c:pt>
                <c:pt idx="59">
                  <c:v>31107</c:v>
                </c:pt>
                <c:pt idx="60">
                  <c:v>31108</c:v>
                </c:pt>
                <c:pt idx="61">
                  <c:v>31109</c:v>
                </c:pt>
                <c:pt idx="62">
                  <c:v>31110</c:v>
                </c:pt>
                <c:pt idx="63">
                  <c:v>31111</c:v>
                </c:pt>
                <c:pt idx="64">
                  <c:v>31112</c:v>
                </c:pt>
                <c:pt idx="65">
                  <c:v>31113</c:v>
                </c:pt>
                <c:pt idx="66">
                  <c:v>31114</c:v>
                </c:pt>
                <c:pt idx="67">
                  <c:v>31115</c:v>
                </c:pt>
                <c:pt idx="68">
                  <c:v>31116</c:v>
                </c:pt>
                <c:pt idx="69">
                  <c:v>31117</c:v>
                </c:pt>
                <c:pt idx="70">
                  <c:v>31118</c:v>
                </c:pt>
                <c:pt idx="71">
                  <c:v>31119</c:v>
                </c:pt>
                <c:pt idx="72">
                  <c:v>31120</c:v>
                </c:pt>
                <c:pt idx="73">
                  <c:v>31121</c:v>
                </c:pt>
                <c:pt idx="74">
                  <c:v>31122</c:v>
                </c:pt>
                <c:pt idx="75">
                  <c:v>31123</c:v>
                </c:pt>
                <c:pt idx="76">
                  <c:v>31124</c:v>
                </c:pt>
                <c:pt idx="77">
                  <c:v>31125</c:v>
                </c:pt>
                <c:pt idx="78">
                  <c:v>31126</c:v>
                </c:pt>
                <c:pt idx="79">
                  <c:v>31127</c:v>
                </c:pt>
                <c:pt idx="80">
                  <c:v>31128</c:v>
                </c:pt>
                <c:pt idx="81">
                  <c:v>31129</c:v>
                </c:pt>
                <c:pt idx="82">
                  <c:v>31130</c:v>
                </c:pt>
                <c:pt idx="83">
                  <c:v>31131</c:v>
                </c:pt>
                <c:pt idx="84">
                  <c:v>31132</c:v>
                </c:pt>
                <c:pt idx="85">
                  <c:v>31133</c:v>
                </c:pt>
                <c:pt idx="86">
                  <c:v>31134</c:v>
                </c:pt>
                <c:pt idx="87">
                  <c:v>31135</c:v>
                </c:pt>
                <c:pt idx="88">
                  <c:v>31136</c:v>
                </c:pt>
                <c:pt idx="89">
                  <c:v>31137</c:v>
                </c:pt>
                <c:pt idx="90">
                  <c:v>31138</c:v>
                </c:pt>
                <c:pt idx="91">
                  <c:v>31139</c:v>
                </c:pt>
                <c:pt idx="92">
                  <c:v>31140</c:v>
                </c:pt>
                <c:pt idx="93">
                  <c:v>31141</c:v>
                </c:pt>
                <c:pt idx="94">
                  <c:v>31142</c:v>
                </c:pt>
                <c:pt idx="95">
                  <c:v>31143</c:v>
                </c:pt>
                <c:pt idx="96">
                  <c:v>31144</c:v>
                </c:pt>
                <c:pt idx="97">
                  <c:v>31145</c:v>
                </c:pt>
                <c:pt idx="98">
                  <c:v>31146</c:v>
                </c:pt>
                <c:pt idx="99">
                  <c:v>31147</c:v>
                </c:pt>
                <c:pt idx="100">
                  <c:v>31148</c:v>
                </c:pt>
                <c:pt idx="101">
                  <c:v>31149</c:v>
                </c:pt>
                <c:pt idx="102">
                  <c:v>31150</c:v>
                </c:pt>
                <c:pt idx="103">
                  <c:v>31151</c:v>
                </c:pt>
                <c:pt idx="104">
                  <c:v>31152</c:v>
                </c:pt>
                <c:pt idx="105">
                  <c:v>31153</c:v>
                </c:pt>
                <c:pt idx="106">
                  <c:v>31154</c:v>
                </c:pt>
                <c:pt idx="107">
                  <c:v>31155</c:v>
                </c:pt>
                <c:pt idx="108">
                  <c:v>31156</c:v>
                </c:pt>
                <c:pt idx="109">
                  <c:v>31157</c:v>
                </c:pt>
                <c:pt idx="110">
                  <c:v>31158</c:v>
                </c:pt>
                <c:pt idx="111">
                  <c:v>31159</c:v>
                </c:pt>
                <c:pt idx="112">
                  <c:v>31160</c:v>
                </c:pt>
                <c:pt idx="113">
                  <c:v>31161</c:v>
                </c:pt>
                <c:pt idx="114">
                  <c:v>31162</c:v>
                </c:pt>
                <c:pt idx="115">
                  <c:v>31163</c:v>
                </c:pt>
                <c:pt idx="116">
                  <c:v>31164</c:v>
                </c:pt>
                <c:pt idx="117">
                  <c:v>31165</c:v>
                </c:pt>
                <c:pt idx="118">
                  <c:v>31166</c:v>
                </c:pt>
                <c:pt idx="119">
                  <c:v>31167</c:v>
                </c:pt>
                <c:pt idx="120">
                  <c:v>31168</c:v>
                </c:pt>
                <c:pt idx="121">
                  <c:v>31169</c:v>
                </c:pt>
                <c:pt idx="122">
                  <c:v>31170</c:v>
                </c:pt>
                <c:pt idx="123">
                  <c:v>31171</c:v>
                </c:pt>
                <c:pt idx="124">
                  <c:v>31172</c:v>
                </c:pt>
                <c:pt idx="125">
                  <c:v>31173</c:v>
                </c:pt>
                <c:pt idx="126">
                  <c:v>31174</c:v>
                </c:pt>
                <c:pt idx="127">
                  <c:v>31175</c:v>
                </c:pt>
                <c:pt idx="128">
                  <c:v>31176</c:v>
                </c:pt>
                <c:pt idx="129">
                  <c:v>31177</c:v>
                </c:pt>
                <c:pt idx="130">
                  <c:v>31178</c:v>
                </c:pt>
                <c:pt idx="131">
                  <c:v>31179</c:v>
                </c:pt>
                <c:pt idx="132">
                  <c:v>31180</c:v>
                </c:pt>
                <c:pt idx="133">
                  <c:v>31181</c:v>
                </c:pt>
                <c:pt idx="134">
                  <c:v>31182</c:v>
                </c:pt>
                <c:pt idx="135">
                  <c:v>31183</c:v>
                </c:pt>
                <c:pt idx="136">
                  <c:v>31184</c:v>
                </c:pt>
                <c:pt idx="137">
                  <c:v>31185</c:v>
                </c:pt>
                <c:pt idx="138">
                  <c:v>31186</c:v>
                </c:pt>
                <c:pt idx="139">
                  <c:v>31187</c:v>
                </c:pt>
                <c:pt idx="140">
                  <c:v>31188</c:v>
                </c:pt>
                <c:pt idx="141">
                  <c:v>31189</c:v>
                </c:pt>
                <c:pt idx="142">
                  <c:v>31190</c:v>
                </c:pt>
                <c:pt idx="143">
                  <c:v>31191</c:v>
                </c:pt>
                <c:pt idx="144">
                  <c:v>31192</c:v>
                </c:pt>
                <c:pt idx="145">
                  <c:v>31193</c:v>
                </c:pt>
                <c:pt idx="146">
                  <c:v>31194</c:v>
                </c:pt>
                <c:pt idx="147">
                  <c:v>31195</c:v>
                </c:pt>
                <c:pt idx="148">
                  <c:v>31196</c:v>
                </c:pt>
                <c:pt idx="149">
                  <c:v>31197</c:v>
                </c:pt>
                <c:pt idx="150">
                  <c:v>31198</c:v>
                </c:pt>
                <c:pt idx="151">
                  <c:v>31199</c:v>
                </c:pt>
                <c:pt idx="152">
                  <c:v>31200</c:v>
                </c:pt>
                <c:pt idx="153">
                  <c:v>31201</c:v>
                </c:pt>
                <c:pt idx="154">
                  <c:v>31202</c:v>
                </c:pt>
                <c:pt idx="155">
                  <c:v>31203</c:v>
                </c:pt>
                <c:pt idx="156">
                  <c:v>31204</c:v>
                </c:pt>
                <c:pt idx="157">
                  <c:v>31205</c:v>
                </c:pt>
                <c:pt idx="158">
                  <c:v>31206</c:v>
                </c:pt>
                <c:pt idx="159">
                  <c:v>31207</c:v>
                </c:pt>
                <c:pt idx="160">
                  <c:v>31208</c:v>
                </c:pt>
                <c:pt idx="161">
                  <c:v>31209</c:v>
                </c:pt>
                <c:pt idx="162">
                  <c:v>31210</c:v>
                </c:pt>
                <c:pt idx="163">
                  <c:v>31211</c:v>
                </c:pt>
                <c:pt idx="164">
                  <c:v>31212</c:v>
                </c:pt>
                <c:pt idx="165">
                  <c:v>31213</c:v>
                </c:pt>
                <c:pt idx="166">
                  <c:v>31214</c:v>
                </c:pt>
                <c:pt idx="167">
                  <c:v>31215</c:v>
                </c:pt>
                <c:pt idx="168">
                  <c:v>31216</c:v>
                </c:pt>
                <c:pt idx="169">
                  <c:v>31217</c:v>
                </c:pt>
                <c:pt idx="170">
                  <c:v>31218</c:v>
                </c:pt>
                <c:pt idx="171">
                  <c:v>31219</c:v>
                </c:pt>
                <c:pt idx="172">
                  <c:v>31220</c:v>
                </c:pt>
                <c:pt idx="173">
                  <c:v>31221</c:v>
                </c:pt>
                <c:pt idx="174">
                  <c:v>31222</c:v>
                </c:pt>
                <c:pt idx="175">
                  <c:v>31223</c:v>
                </c:pt>
                <c:pt idx="176">
                  <c:v>31224</c:v>
                </c:pt>
                <c:pt idx="177">
                  <c:v>31225</c:v>
                </c:pt>
                <c:pt idx="178">
                  <c:v>31226</c:v>
                </c:pt>
                <c:pt idx="179">
                  <c:v>31227</c:v>
                </c:pt>
                <c:pt idx="180">
                  <c:v>31228</c:v>
                </c:pt>
                <c:pt idx="181">
                  <c:v>31229</c:v>
                </c:pt>
                <c:pt idx="182">
                  <c:v>31230</c:v>
                </c:pt>
                <c:pt idx="183">
                  <c:v>31231</c:v>
                </c:pt>
                <c:pt idx="184">
                  <c:v>31232</c:v>
                </c:pt>
                <c:pt idx="185">
                  <c:v>31233</c:v>
                </c:pt>
                <c:pt idx="186">
                  <c:v>31234</c:v>
                </c:pt>
                <c:pt idx="187">
                  <c:v>31235</c:v>
                </c:pt>
                <c:pt idx="188">
                  <c:v>31236</c:v>
                </c:pt>
                <c:pt idx="189">
                  <c:v>31237</c:v>
                </c:pt>
                <c:pt idx="190">
                  <c:v>31238</c:v>
                </c:pt>
                <c:pt idx="191">
                  <c:v>31239</c:v>
                </c:pt>
                <c:pt idx="192">
                  <c:v>31240</c:v>
                </c:pt>
                <c:pt idx="193">
                  <c:v>31241</c:v>
                </c:pt>
                <c:pt idx="194">
                  <c:v>31242</c:v>
                </c:pt>
                <c:pt idx="195">
                  <c:v>31243</c:v>
                </c:pt>
                <c:pt idx="196">
                  <c:v>31244</c:v>
                </c:pt>
                <c:pt idx="197">
                  <c:v>31245</c:v>
                </c:pt>
                <c:pt idx="198">
                  <c:v>31246</c:v>
                </c:pt>
                <c:pt idx="199">
                  <c:v>31247</c:v>
                </c:pt>
                <c:pt idx="200">
                  <c:v>31248</c:v>
                </c:pt>
                <c:pt idx="201">
                  <c:v>31249</c:v>
                </c:pt>
                <c:pt idx="202">
                  <c:v>31250</c:v>
                </c:pt>
                <c:pt idx="203">
                  <c:v>31251</c:v>
                </c:pt>
                <c:pt idx="204">
                  <c:v>31252</c:v>
                </c:pt>
                <c:pt idx="205">
                  <c:v>31253</c:v>
                </c:pt>
                <c:pt idx="206">
                  <c:v>31254</c:v>
                </c:pt>
                <c:pt idx="207">
                  <c:v>31255</c:v>
                </c:pt>
                <c:pt idx="208">
                  <c:v>31256</c:v>
                </c:pt>
                <c:pt idx="209">
                  <c:v>31257</c:v>
                </c:pt>
                <c:pt idx="210">
                  <c:v>31258</c:v>
                </c:pt>
                <c:pt idx="211">
                  <c:v>31259</c:v>
                </c:pt>
                <c:pt idx="212">
                  <c:v>31260</c:v>
                </c:pt>
                <c:pt idx="213">
                  <c:v>31261</c:v>
                </c:pt>
                <c:pt idx="214">
                  <c:v>31262</c:v>
                </c:pt>
                <c:pt idx="215">
                  <c:v>31263</c:v>
                </c:pt>
                <c:pt idx="216">
                  <c:v>31264</c:v>
                </c:pt>
                <c:pt idx="217">
                  <c:v>31265</c:v>
                </c:pt>
                <c:pt idx="218">
                  <c:v>31266</c:v>
                </c:pt>
                <c:pt idx="219">
                  <c:v>31267</c:v>
                </c:pt>
                <c:pt idx="220">
                  <c:v>31268</c:v>
                </c:pt>
                <c:pt idx="221">
                  <c:v>31269</c:v>
                </c:pt>
                <c:pt idx="222">
                  <c:v>31270</c:v>
                </c:pt>
                <c:pt idx="223">
                  <c:v>31271</c:v>
                </c:pt>
                <c:pt idx="224">
                  <c:v>31272</c:v>
                </c:pt>
                <c:pt idx="225">
                  <c:v>31273</c:v>
                </c:pt>
                <c:pt idx="226">
                  <c:v>31274</c:v>
                </c:pt>
                <c:pt idx="227">
                  <c:v>31275</c:v>
                </c:pt>
                <c:pt idx="228">
                  <c:v>31276</c:v>
                </c:pt>
                <c:pt idx="229">
                  <c:v>31277</c:v>
                </c:pt>
                <c:pt idx="230">
                  <c:v>31278</c:v>
                </c:pt>
                <c:pt idx="231">
                  <c:v>31279</c:v>
                </c:pt>
                <c:pt idx="232">
                  <c:v>31280</c:v>
                </c:pt>
                <c:pt idx="233">
                  <c:v>31281</c:v>
                </c:pt>
                <c:pt idx="234">
                  <c:v>31282</c:v>
                </c:pt>
                <c:pt idx="235">
                  <c:v>31283</c:v>
                </c:pt>
                <c:pt idx="236">
                  <c:v>31284</c:v>
                </c:pt>
                <c:pt idx="237">
                  <c:v>31285</c:v>
                </c:pt>
                <c:pt idx="238">
                  <c:v>31286</c:v>
                </c:pt>
                <c:pt idx="239">
                  <c:v>31287</c:v>
                </c:pt>
                <c:pt idx="240">
                  <c:v>31288</c:v>
                </c:pt>
                <c:pt idx="241">
                  <c:v>31289</c:v>
                </c:pt>
                <c:pt idx="242">
                  <c:v>31290</c:v>
                </c:pt>
                <c:pt idx="243">
                  <c:v>31291</c:v>
                </c:pt>
                <c:pt idx="244">
                  <c:v>31292</c:v>
                </c:pt>
                <c:pt idx="245">
                  <c:v>31293</c:v>
                </c:pt>
                <c:pt idx="246">
                  <c:v>31294</c:v>
                </c:pt>
                <c:pt idx="247">
                  <c:v>31295</c:v>
                </c:pt>
                <c:pt idx="248">
                  <c:v>31296</c:v>
                </c:pt>
                <c:pt idx="249">
                  <c:v>31297</c:v>
                </c:pt>
                <c:pt idx="250">
                  <c:v>31298</c:v>
                </c:pt>
                <c:pt idx="251">
                  <c:v>31299</c:v>
                </c:pt>
                <c:pt idx="252">
                  <c:v>31300</c:v>
                </c:pt>
                <c:pt idx="253">
                  <c:v>31301</c:v>
                </c:pt>
                <c:pt idx="254">
                  <c:v>31302</c:v>
                </c:pt>
                <c:pt idx="255">
                  <c:v>31303</c:v>
                </c:pt>
                <c:pt idx="256">
                  <c:v>31304</c:v>
                </c:pt>
                <c:pt idx="257">
                  <c:v>31305</c:v>
                </c:pt>
                <c:pt idx="258">
                  <c:v>31306</c:v>
                </c:pt>
                <c:pt idx="259">
                  <c:v>31307</c:v>
                </c:pt>
                <c:pt idx="260">
                  <c:v>31308</c:v>
                </c:pt>
                <c:pt idx="261">
                  <c:v>31309</c:v>
                </c:pt>
                <c:pt idx="262">
                  <c:v>31310</c:v>
                </c:pt>
                <c:pt idx="263">
                  <c:v>31311</c:v>
                </c:pt>
                <c:pt idx="264">
                  <c:v>31312</c:v>
                </c:pt>
                <c:pt idx="265">
                  <c:v>31313</c:v>
                </c:pt>
                <c:pt idx="266">
                  <c:v>31314</c:v>
                </c:pt>
                <c:pt idx="267">
                  <c:v>31315</c:v>
                </c:pt>
                <c:pt idx="268">
                  <c:v>31316</c:v>
                </c:pt>
                <c:pt idx="269">
                  <c:v>31317</c:v>
                </c:pt>
                <c:pt idx="270">
                  <c:v>31318</c:v>
                </c:pt>
                <c:pt idx="271">
                  <c:v>31319</c:v>
                </c:pt>
                <c:pt idx="272">
                  <c:v>31320</c:v>
                </c:pt>
                <c:pt idx="273">
                  <c:v>31321</c:v>
                </c:pt>
                <c:pt idx="274">
                  <c:v>31322</c:v>
                </c:pt>
                <c:pt idx="275">
                  <c:v>31323</c:v>
                </c:pt>
                <c:pt idx="276">
                  <c:v>31324</c:v>
                </c:pt>
                <c:pt idx="277">
                  <c:v>31325</c:v>
                </c:pt>
                <c:pt idx="278">
                  <c:v>31326</c:v>
                </c:pt>
                <c:pt idx="279">
                  <c:v>31327</c:v>
                </c:pt>
                <c:pt idx="280">
                  <c:v>31328</c:v>
                </c:pt>
                <c:pt idx="281">
                  <c:v>31329</c:v>
                </c:pt>
                <c:pt idx="282">
                  <c:v>31330</c:v>
                </c:pt>
                <c:pt idx="283">
                  <c:v>31331</c:v>
                </c:pt>
                <c:pt idx="284">
                  <c:v>31332</c:v>
                </c:pt>
                <c:pt idx="285">
                  <c:v>31333</c:v>
                </c:pt>
                <c:pt idx="286">
                  <c:v>31334</c:v>
                </c:pt>
                <c:pt idx="287">
                  <c:v>31335</c:v>
                </c:pt>
                <c:pt idx="288">
                  <c:v>31336</c:v>
                </c:pt>
                <c:pt idx="289">
                  <c:v>31337</c:v>
                </c:pt>
                <c:pt idx="290">
                  <c:v>31338</c:v>
                </c:pt>
                <c:pt idx="291">
                  <c:v>31339</c:v>
                </c:pt>
                <c:pt idx="292">
                  <c:v>31340</c:v>
                </c:pt>
                <c:pt idx="293">
                  <c:v>31341</c:v>
                </c:pt>
                <c:pt idx="294">
                  <c:v>31342</c:v>
                </c:pt>
                <c:pt idx="295">
                  <c:v>31343</c:v>
                </c:pt>
                <c:pt idx="296">
                  <c:v>31344</c:v>
                </c:pt>
                <c:pt idx="297">
                  <c:v>31345</c:v>
                </c:pt>
                <c:pt idx="298">
                  <c:v>31346</c:v>
                </c:pt>
                <c:pt idx="299">
                  <c:v>31347</c:v>
                </c:pt>
                <c:pt idx="300">
                  <c:v>31348</c:v>
                </c:pt>
                <c:pt idx="301">
                  <c:v>31349</c:v>
                </c:pt>
                <c:pt idx="302">
                  <c:v>31350</c:v>
                </c:pt>
                <c:pt idx="303">
                  <c:v>31351</c:v>
                </c:pt>
                <c:pt idx="304">
                  <c:v>31352</c:v>
                </c:pt>
                <c:pt idx="305">
                  <c:v>31353</c:v>
                </c:pt>
                <c:pt idx="306">
                  <c:v>31354</c:v>
                </c:pt>
                <c:pt idx="307">
                  <c:v>31355</c:v>
                </c:pt>
                <c:pt idx="308">
                  <c:v>31356</c:v>
                </c:pt>
                <c:pt idx="309">
                  <c:v>31357</c:v>
                </c:pt>
                <c:pt idx="310">
                  <c:v>31358</c:v>
                </c:pt>
                <c:pt idx="311">
                  <c:v>31359</c:v>
                </c:pt>
                <c:pt idx="312">
                  <c:v>31360</c:v>
                </c:pt>
                <c:pt idx="313">
                  <c:v>31361</c:v>
                </c:pt>
                <c:pt idx="314">
                  <c:v>31362</c:v>
                </c:pt>
                <c:pt idx="315">
                  <c:v>31363</c:v>
                </c:pt>
                <c:pt idx="316">
                  <c:v>31364</c:v>
                </c:pt>
                <c:pt idx="317">
                  <c:v>31365</c:v>
                </c:pt>
                <c:pt idx="318">
                  <c:v>31366</c:v>
                </c:pt>
                <c:pt idx="319">
                  <c:v>31367</c:v>
                </c:pt>
                <c:pt idx="320">
                  <c:v>31368</c:v>
                </c:pt>
                <c:pt idx="321">
                  <c:v>31369</c:v>
                </c:pt>
                <c:pt idx="322">
                  <c:v>31370</c:v>
                </c:pt>
                <c:pt idx="323">
                  <c:v>31371</c:v>
                </c:pt>
                <c:pt idx="324">
                  <c:v>31372</c:v>
                </c:pt>
                <c:pt idx="325">
                  <c:v>31373</c:v>
                </c:pt>
                <c:pt idx="326">
                  <c:v>31374</c:v>
                </c:pt>
                <c:pt idx="327">
                  <c:v>31375</c:v>
                </c:pt>
                <c:pt idx="328">
                  <c:v>31376</c:v>
                </c:pt>
                <c:pt idx="329">
                  <c:v>31377</c:v>
                </c:pt>
                <c:pt idx="330">
                  <c:v>31378</c:v>
                </c:pt>
                <c:pt idx="331">
                  <c:v>31379</c:v>
                </c:pt>
                <c:pt idx="332">
                  <c:v>31380</c:v>
                </c:pt>
                <c:pt idx="333">
                  <c:v>31381</c:v>
                </c:pt>
                <c:pt idx="334">
                  <c:v>31382</c:v>
                </c:pt>
                <c:pt idx="335">
                  <c:v>31383</c:v>
                </c:pt>
                <c:pt idx="336">
                  <c:v>31384</c:v>
                </c:pt>
                <c:pt idx="337">
                  <c:v>31385</c:v>
                </c:pt>
                <c:pt idx="338">
                  <c:v>31386</c:v>
                </c:pt>
                <c:pt idx="339">
                  <c:v>31387</c:v>
                </c:pt>
                <c:pt idx="340">
                  <c:v>31388</c:v>
                </c:pt>
                <c:pt idx="341">
                  <c:v>31389</c:v>
                </c:pt>
                <c:pt idx="342">
                  <c:v>31390</c:v>
                </c:pt>
                <c:pt idx="343">
                  <c:v>31391</c:v>
                </c:pt>
                <c:pt idx="344">
                  <c:v>31392</c:v>
                </c:pt>
                <c:pt idx="345">
                  <c:v>31393</c:v>
                </c:pt>
                <c:pt idx="346">
                  <c:v>31394</c:v>
                </c:pt>
                <c:pt idx="347">
                  <c:v>31395</c:v>
                </c:pt>
                <c:pt idx="348">
                  <c:v>31396</c:v>
                </c:pt>
                <c:pt idx="349">
                  <c:v>31397</c:v>
                </c:pt>
                <c:pt idx="350">
                  <c:v>31398</c:v>
                </c:pt>
                <c:pt idx="351">
                  <c:v>31399</c:v>
                </c:pt>
                <c:pt idx="352">
                  <c:v>31400</c:v>
                </c:pt>
                <c:pt idx="353">
                  <c:v>31401</c:v>
                </c:pt>
                <c:pt idx="354">
                  <c:v>31402</c:v>
                </c:pt>
                <c:pt idx="355">
                  <c:v>31403</c:v>
                </c:pt>
                <c:pt idx="356">
                  <c:v>31404</c:v>
                </c:pt>
                <c:pt idx="357">
                  <c:v>31405</c:v>
                </c:pt>
                <c:pt idx="358">
                  <c:v>31406</c:v>
                </c:pt>
                <c:pt idx="359">
                  <c:v>31407</c:v>
                </c:pt>
                <c:pt idx="360">
                  <c:v>31408</c:v>
                </c:pt>
                <c:pt idx="361">
                  <c:v>31409</c:v>
                </c:pt>
                <c:pt idx="362">
                  <c:v>31410</c:v>
                </c:pt>
                <c:pt idx="363">
                  <c:v>31411</c:v>
                </c:pt>
                <c:pt idx="364">
                  <c:v>31412</c:v>
                </c:pt>
              </c:numCache>
            </c:numRef>
          </c:xVal>
          <c:yVal>
            <c:numRef>
              <c:f>вместе5!$AP$2:$AP$366</c:f>
              <c:numCache>
                <c:formatCode>0.00</c:formatCode>
                <c:ptCount val="365"/>
                <c:pt idx="153">
                  <c:v>1310</c:v>
                </c:pt>
                <c:pt idx="154">
                  <c:v>1350</c:v>
                </c:pt>
                <c:pt idx="155">
                  <c:v>1270</c:v>
                </c:pt>
                <c:pt idx="156">
                  <c:v>1340</c:v>
                </c:pt>
                <c:pt idx="157">
                  <c:v>1510</c:v>
                </c:pt>
                <c:pt idx="158">
                  <c:v>1670</c:v>
                </c:pt>
                <c:pt idx="159">
                  <c:v>1990</c:v>
                </c:pt>
                <c:pt idx="160">
                  <c:v>2630</c:v>
                </c:pt>
                <c:pt idx="161">
                  <c:v>3400</c:v>
                </c:pt>
                <c:pt idx="162">
                  <c:v>3110</c:v>
                </c:pt>
                <c:pt idx="163">
                  <c:v>2360</c:v>
                </c:pt>
                <c:pt idx="164">
                  <c:v>2410</c:v>
                </c:pt>
                <c:pt idx="165">
                  <c:v>2500</c:v>
                </c:pt>
                <c:pt idx="166">
                  <c:v>2060</c:v>
                </c:pt>
                <c:pt idx="167">
                  <c:v>1380</c:v>
                </c:pt>
                <c:pt idx="168">
                  <c:v>983</c:v>
                </c:pt>
                <c:pt idx="169">
                  <c:v>826</c:v>
                </c:pt>
                <c:pt idx="170">
                  <c:v>784</c:v>
                </c:pt>
                <c:pt idx="171">
                  <c:v>759</c:v>
                </c:pt>
                <c:pt idx="172">
                  <c:v>738</c:v>
                </c:pt>
                <c:pt idx="173">
                  <c:v>797</c:v>
                </c:pt>
                <c:pt idx="174">
                  <c:v>848</c:v>
                </c:pt>
                <c:pt idx="175">
                  <c:v>793</c:v>
                </c:pt>
                <c:pt idx="176">
                  <c:v>801</c:v>
                </c:pt>
                <c:pt idx="177">
                  <c:v>886</c:v>
                </c:pt>
                <c:pt idx="178">
                  <c:v>886</c:v>
                </c:pt>
                <c:pt idx="179">
                  <c:v>793</c:v>
                </c:pt>
                <c:pt idx="180">
                  <c:v>598</c:v>
                </c:pt>
                <c:pt idx="181">
                  <c:v>509</c:v>
                </c:pt>
                <c:pt idx="182">
                  <c:v>515</c:v>
                </c:pt>
                <c:pt idx="183">
                  <c:v>464</c:v>
                </c:pt>
                <c:pt idx="184">
                  <c:v>402</c:v>
                </c:pt>
                <c:pt idx="185">
                  <c:v>366</c:v>
                </c:pt>
                <c:pt idx="186">
                  <c:v>332</c:v>
                </c:pt>
                <c:pt idx="187">
                  <c:v>310</c:v>
                </c:pt>
                <c:pt idx="188">
                  <c:v>297</c:v>
                </c:pt>
                <c:pt idx="189">
                  <c:v>290</c:v>
                </c:pt>
                <c:pt idx="190">
                  <c:v>248</c:v>
                </c:pt>
                <c:pt idx="191">
                  <c:v>235</c:v>
                </c:pt>
                <c:pt idx="192">
                  <c:v>220</c:v>
                </c:pt>
                <c:pt idx="193">
                  <c:v>192</c:v>
                </c:pt>
                <c:pt idx="194">
                  <c:v>185</c:v>
                </c:pt>
                <c:pt idx="195">
                  <c:v>183</c:v>
                </c:pt>
                <c:pt idx="196">
                  <c:v>183</c:v>
                </c:pt>
                <c:pt idx="197">
                  <c:v>180</c:v>
                </c:pt>
                <c:pt idx="198">
                  <c:v>187</c:v>
                </c:pt>
                <c:pt idx="199">
                  <c:v>204</c:v>
                </c:pt>
                <c:pt idx="200">
                  <c:v>207</c:v>
                </c:pt>
                <c:pt idx="201">
                  <c:v>254</c:v>
                </c:pt>
                <c:pt idx="202">
                  <c:v>254</c:v>
                </c:pt>
                <c:pt idx="203">
                  <c:v>241</c:v>
                </c:pt>
                <c:pt idx="204">
                  <c:v>233</c:v>
                </c:pt>
                <c:pt idx="205">
                  <c:v>223</c:v>
                </c:pt>
                <c:pt idx="206">
                  <c:v>194</c:v>
                </c:pt>
                <c:pt idx="207">
                  <c:v>189</c:v>
                </c:pt>
                <c:pt idx="208">
                  <c:v>187</c:v>
                </c:pt>
                <c:pt idx="209">
                  <c:v>183</c:v>
                </c:pt>
                <c:pt idx="210">
                  <c:v>180</c:v>
                </c:pt>
                <c:pt idx="211">
                  <c:v>185</c:v>
                </c:pt>
                <c:pt idx="212">
                  <c:v>174</c:v>
                </c:pt>
                <c:pt idx="213">
                  <c:v>167</c:v>
                </c:pt>
                <c:pt idx="214">
                  <c:v>161</c:v>
                </c:pt>
                <c:pt idx="215">
                  <c:v>154</c:v>
                </c:pt>
                <c:pt idx="216">
                  <c:v>154</c:v>
                </c:pt>
                <c:pt idx="217">
                  <c:v>172</c:v>
                </c:pt>
                <c:pt idx="218">
                  <c:v>187</c:v>
                </c:pt>
                <c:pt idx="219">
                  <c:v>176</c:v>
                </c:pt>
                <c:pt idx="220">
                  <c:v>183</c:v>
                </c:pt>
                <c:pt idx="221">
                  <c:v>223</c:v>
                </c:pt>
                <c:pt idx="222">
                  <c:v>259</c:v>
                </c:pt>
                <c:pt idx="223">
                  <c:v>233</c:v>
                </c:pt>
                <c:pt idx="224">
                  <c:v>220</c:v>
                </c:pt>
                <c:pt idx="225">
                  <c:v>212</c:v>
                </c:pt>
                <c:pt idx="226">
                  <c:v>202</c:v>
                </c:pt>
                <c:pt idx="227">
                  <c:v>202</c:v>
                </c:pt>
                <c:pt idx="228">
                  <c:v>204</c:v>
                </c:pt>
                <c:pt idx="229">
                  <c:v>204</c:v>
                </c:pt>
                <c:pt idx="230">
                  <c:v>204</c:v>
                </c:pt>
                <c:pt idx="231">
                  <c:v>225</c:v>
                </c:pt>
                <c:pt idx="232">
                  <c:v>269</c:v>
                </c:pt>
                <c:pt idx="233">
                  <c:v>261</c:v>
                </c:pt>
                <c:pt idx="234">
                  <c:v>251</c:v>
                </c:pt>
                <c:pt idx="235">
                  <c:v>264</c:v>
                </c:pt>
                <c:pt idx="236">
                  <c:v>264</c:v>
                </c:pt>
                <c:pt idx="237">
                  <c:v>261</c:v>
                </c:pt>
                <c:pt idx="238">
                  <c:v>248</c:v>
                </c:pt>
                <c:pt idx="239">
                  <c:v>243</c:v>
                </c:pt>
                <c:pt idx="240">
                  <c:v>241</c:v>
                </c:pt>
                <c:pt idx="241">
                  <c:v>241</c:v>
                </c:pt>
                <c:pt idx="242">
                  <c:v>259</c:v>
                </c:pt>
                <c:pt idx="243">
                  <c:v>274</c:v>
                </c:pt>
                <c:pt idx="244">
                  <c:v>447</c:v>
                </c:pt>
                <c:pt idx="245">
                  <c:v>576</c:v>
                </c:pt>
                <c:pt idx="246">
                  <c:v>541</c:v>
                </c:pt>
                <c:pt idx="247">
                  <c:v>461</c:v>
                </c:pt>
                <c:pt idx="248">
                  <c:v>447</c:v>
                </c:pt>
                <c:pt idx="249">
                  <c:v>447</c:v>
                </c:pt>
                <c:pt idx="250">
                  <c:v>436</c:v>
                </c:pt>
                <c:pt idx="251">
                  <c:v>416</c:v>
                </c:pt>
                <c:pt idx="252">
                  <c:v>410</c:v>
                </c:pt>
                <c:pt idx="253">
                  <c:v>377</c:v>
                </c:pt>
                <c:pt idx="254">
                  <c:v>324</c:v>
                </c:pt>
                <c:pt idx="255">
                  <c:v>297</c:v>
                </c:pt>
                <c:pt idx="256">
                  <c:v>282</c:v>
                </c:pt>
                <c:pt idx="257">
                  <c:v>238</c:v>
                </c:pt>
                <c:pt idx="258">
                  <c:v>202</c:v>
                </c:pt>
                <c:pt idx="259">
                  <c:v>163</c:v>
                </c:pt>
                <c:pt idx="260">
                  <c:v>163</c:v>
                </c:pt>
                <c:pt idx="261">
                  <c:v>163</c:v>
                </c:pt>
                <c:pt idx="262">
                  <c:v>131</c:v>
                </c:pt>
                <c:pt idx="263">
                  <c:v>156</c:v>
                </c:pt>
                <c:pt idx="264">
                  <c:v>156</c:v>
                </c:pt>
                <c:pt idx="265">
                  <c:v>156</c:v>
                </c:pt>
                <c:pt idx="266">
                  <c:v>156</c:v>
                </c:pt>
                <c:pt idx="267">
                  <c:v>156</c:v>
                </c:pt>
                <c:pt idx="268">
                  <c:v>156</c:v>
                </c:pt>
                <c:pt idx="269">
                  <c:v>156</c:v>
                </c:pt>
                <c:pt idx="270">
                  <c:v>156</c:v>
                </c:pt>
                <c:pt idx="271">
                  <c:v>156</c:v>
                </c:pt>
                <c:pt idx="272">
                  <c:v>156</c:v>
                </c:pt>
              </c:numCache>
            </c:numRef>
          </c:yVal>
          <c:smooth val="1"/>
        </c:ser>
        <c:ser>
          <c:idx val="6"/>
          <c:order val="6"/>
          <c:tx>
            <c:v>белая</c:v>
          </c:tx>
          <c:spPr bwMode="auto">
            <a:prstGeom prst="rect">
              <a:avLst/>
            </a:prstGeom>
            <a:ln w="2540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вместе5!$AJ$2:$AJ$366</c:f>
              <c:numCache>
                <c:formatCode>m/d/yyyy</c:formatCode>
                <c:ptCount val="365"/>
                <c:pt idx="0">
                  <c:v>31048</c:v>
                </c:pt>
                <c:pt idx="1">
                  <c:v>31049</c:v>
                </c:pt>
                <c:pt idx="2">
                  <c:v>31050</c:v>
                </c:pt>
                <c:pt idx="3">
                  <c:v>31051</c:v>
                </c:pt>
                <c:pt idx="4">
                  <c:v>31052</c:v>
                </c:pt>
                <c:pt idx="5">
                  <c:v>31053</c:v>
                </c:pt>
                <c:pt idx="6">
                  <c:v>31054</c:v>
                </c:pt>
                <c:pt idx="7">
                  <c:v>31055</c:v>
                </c:pt>
                <c:pt idx="8">
                  <c:v>31056</c:v>
                </c:pt>
                <c:pt idx="9">
                  <c:v>31057</c:v>
                </c:pt>
                <c:pt idx="10">
                  <c:v>31058</c:v>
                </c:pt>
                <c:pt idx="11">
                  <c:v>31059</c:v>
                </c:pt>
                <c:pt idx="12">
                  <c:v>31060</c:v>
                </c:pt>
                <c:pt idx="13">
                  <c:v>31061</c:v>
                </c:pt>
                <c:pt idx="14">
                  <c:v>31062</c:v>
                </c:pt>
                <c:pt idx="15">
                  <c:v>31063</c:v>
                </c:pt>
                <c:pt idx="16">
                  <c:v>31064</c:v>
                </c:pt>
                <c:pt idx="17">
                  <c:v>31065</c:v>
                </c:pt>
                <c:pt idx="18">
                  <c:v>31066</c:v>
                </c:pt>
                <c:pt idx="19">
                  <c:v>31067</c:v>
                </c:pt>
                <c:pt idx="20">
                  <c:v>31068</c:v>
                </c:pt>
                <c:pt idx="21">
                  <c:v>31069</c:v>
                </c:pt>
                <c:pt idx="22">
                  <c:v>31070</c:v>
                </c:pt>
                <c:pt idx="23">
                  <c:v>31071</c:v>
                </c:pt>
                <c:pt idx="24">
                  <c:v>31072</c:v>
                </c:pt>
                <c:pt idx="25">
                  <c:v>31073</c:v>
                </c:pt>
                <c:pt idx="26">
                  <c:v>31074</c:v>
                </c:pt>
                <c:pt idx="27">
                  <c:v>31075</c:v>
                </c:pt>
                <c:pt idx="28">
                  <c:v>31076</c:v>
                </c:pt>
                <c:pt idx="29">
                  <c:v>31077</c:v>
                </c:pt>
                <c:pt idx="30">
                  <c:v>31078</c:v>
                </c:pt>
                <c:pt idx="31">
                  <c:v>31079</c:v>
                </c:pt>
                <c:pt idx="32">
                  <c:v>31080</c:v>
                </c:pt>
                <c:pt idx="33">
                  <c:v>31081</c:v>
                </c:pt>
                <c:pt idx="34">
                  <c:v>31082</c:v>
                </c:pt>
                <c:pt idx="35">
                  <c:v>31083</c:v>
                </c:pt>
                <c:pt idx="36">
                  <c:v>31084</c:v>
                </c:pt>
                <c:pt idx="37">
                  <c:v>31085</c:v>
                </c:pt>
                <c:pt idx="38">
                  <c:v>31086</c:v>
                </c:pt>
                <c:pt idx="39">
                  <c:v>31087</c:v>
                </c:pt>
                <c:pt idx="40">
                  <c:v>31088</c:v>
                </c:pt>
                <c:pt idx="41">
                  <c:v>31089</c:v>
                </c:pt>
                <c:pt idx="42">
                  <c:v>31090</c:v>
                </c:pt>
                <c:pt idx="43">
                  <c:v>31091</c:v>
                </c:pt>
                <c:pt idx="44">
                  <c:v>31092</c:v>
                </c:pt>
                <c:pt idx="45">
                  <c:v>31093</c:v>
                </c:pt>
                <c:pt idx="46">
                  <c:v>31094</c:v>
                </c:pt>
                <c:pt idx="47">
                  <c:v>31095</c:v>
                </c:pt>
                <c:pt idx="48">
                  <c:v>31096</c:v>
                </c:pt>
                <c:pt idx="49">
                  <c:v>31097</c:v>
                </c:pt>
                <c:pt idx="50">
                  <c:v>31098</c:v>
                </c:pt>
                <c:pt idx="51">
                  <c:v>31099</c:v>
                </c:pt>
                <c:pt idx="52">
                  <c:v>31100</c:v>
                </c:pt>
                <c:pt idx="53">
                  <c:v>31101</c:v>
                </c:pt>
                <c:pt idx="54">
                  <c:v>31102</c:v>
                </c:pt>
                <c:pt idx="55">
                  <c:v>31103</c:v>
                </c:pt>
                <c:pt idx="56">
                  <c:v>31104</c:v>
                </c:pt>
                <c:pt idx="57">
                  <c:v>31105</c:v>
                </c:pt>
                <c:pt idx="58">
                  <c:v>31106</c:v>
                </c:pt>
                <c:pt idx="59">
                  <c:v>31107</c:v>
                </c:pt>
                <c:pt idx="60">
                  <c:v>31108</c:v>
                </c:pt>
                <c:pt idx="61">
                  <c:v>31109</c:v>
                </c:pt>
                <c:pt idx="62">
                  <c:v>31110</c:v>
                </c:pt>
                <c:pt idx="63">
                  <c:v>31111</c:v>
                </c:pt>
                <c:pt idx="64">
                  <c:v>31112</c:v>
                </c:pt>
                <c:pt idx="65">
                  <c:v>31113</c:v>
                </c:pt>
                <c:pt idx="66">
                  <c:v>31114</c:v>
                </c:pt>
                <c:pt idx="67">
                  <c:v>31115</c:v>
                </c:pt>
                <c:pt idx="68">
                  <c:v>31116</c:v>
                </c:pt>
                <c:pt idx="69">
                  <c:v>31117</c:v>
                </c:pt>
                <c:pt idx="70">
                  <c:v>31118</c:v>
                </c:pt>
                <c:pt idx="71">
                  <c:v>31119</c:v>
                </c:pt>
                <c:pt idx="72">
                  <c:v>31120</c:v>
                </c:pt>
                <c:pt idx="73">
                  <c:v>31121</c:v>
                </c:pt>
                <c:pt idx="74">
                  <c:v>31122</c:v>
                </c:pt>
                <c:pt idx="75">
                  <c:v>31123</c:v>
                </c:pt>
                <c:pt idx="76">
                  <c:v>31124</c:v>
                </c:pt>
                <c:pt idx="77">
                  <c:v>31125</c:v>
                </c:pt>
                <c:pt idx="78">
                  <c:v>31126</c:v>
                </c:pt>
                <c:pt idx="79">
                  <c:v>31127</c:v>
                </c:pt>
                <c:pt idx="80">
                  <c:v>31128</c:v>
                </c:pt>
                <c:pt idx="81">
                  <c:v>31129</c:v>
                </c:pt>
                <c:pt idx="82">
                  <c:v>31130</c:v>
                </c:pt>
                <c:pt idx="83">
                  <c:v>31131</c:v>
                </c:pt>
                <c:pt idx="84">
                  <c:v>31132</c:v>
                </c:pt>
                <c:pt idx="85">
                  <c:v>31133</c:v>
                </c:pt>
                <c:pt idx="86">
                  <c:v>31134</c:v>
                </c:pt>
                <c:pt idx="87">
                  <c:v>31135</c:v>
                </c:pt>
                <c:pt idx="88">
                  <c:v>31136</c:v>
                </c:pt>
                <c:pt idx="89">
                  <c:v>31137</c:v>
                </c:pt>
                <c:pt idx="90">
                  <c:v>31138</c:v>
                </c:pt>
                <c:pt idx="91">
                  <c:v>31139</c:v>
                </c:pt>
                <c:pt idx="92">
                  <c:v>31140</c:v>
                </c:pt>
                <c:pt idx="93">
                  <c:v>31141</c:v>
                </c:pt>
                <c:pt idx="94">
                  <c:v>31142</c:v>
                </c:pt>
                <c:pt idx="95">
                  <c:v>31143</c:v>
                </c:pt>
                <c:pt idx="96">
                  <c:v>31144</c:v>
                </c:pt>
                <c:pt idx="97">
                  <c:v>31145</c:v>
                </c:pt>
                <c:pt idx="98">
                  <c:v>31146</c:v>
                </c:pt>
                <c:pt idx="99">
                  <c:v>31147</c:v>
                </c:pt>
                <c:pt idx="100">
                  <c:v>31148</c:v>
                </c:pt>
                <c:pt idx="101">
                  <c:v>31149</c:v>
                </c:pt>
                <c:pt idx="102">
                  <c:v>31150</c:v>
                </c:pt>
                <c:pt idx="103">
                  <c:v>31151</c:v>
                </c:pt>
                <c:pt idx="104">
                  <c:v>31152</c:v>
                </c:pt>
                <c:pt idx="105">
                  <c:v>31153</c:v>
                </c:pt>
                <c:pt idx="106">
                  <c:v>31154</c:v>
                </c:pt>
                <c:pt idx="107">
                  <c:v>31155</c:v>
                </c:pt>
                <c:pt idx="108">
                  <c:v>31156</c:v>
                </c:pt>
                <c:pt idx="109">
                  <c:v>31157</c:v>
                </c:pt>
                <c:pt idx="110">
                  <c:v>31158</c:v>
                </c:pt>
                <c:pt idx="111">
                  <c:v>31159</c:v>
                </c:pt>
                <c:pt idx="112">
                  <c:v>31160</c:v>
                </c:pt>
                <c:pt idx="113">
                  <c:v>31161</c:v>
                </c:pt>
                <c:pt idx="114">
                  <c:v>31162</c:v>
                </c:pt>
                <c:pt idx="115">
                  <c:v>31163</c:v>
                </c:pt>
                <c:pt idx="116">
                  <c:v>31164</c:v>
                </c:pt>
                <c:pt idx="117">
                  <c:v>31165</c:v>
                </c:pt>
                <c:pt idx="118">
                  <c:v>31166</c:v>
                </c:pt>
                <c:pt idx="119">
                  <c:v>31167</c:v>
                </c:pt>
                <c:pt idx="120">
                  <c:v>31168</c:v>
                </c:pt>
                <c:pt idx="121">
                  <c:v>31169</c:v>
                </c:pt>
                <c:pt idx="122">
                  <c:v>31170</c:v>
                </c:pt>
                <c:pt idx="123">
                  <c:v>31171</c:v>
                </c:pt>
                <c:pt idx="124">
                  <c:v>31172</c:v>
                </c:pt>
                <c:pt idx="125">
                  <c:v>31173</c:v>
                </c:pt>
                <c:pt idx="126">
                  <c:v>31174</c:v>
                </c:pt>
                <c:pt idx="127">
                  <c:v>31175</c:v>
                </c:pt>
                <c:pt idx="128">
                  <c:v>31176</c:v>
                </c:pt>
                <c:pt idx="129">
                  <c:v>31177</c:v>
                </c:pt>
                <c:pt idx="130">
                  <c:v>31178</c:v>
                </c:pt>
                <c:pt idx="131">
                  <c:v>31179</c:v>
                </c:pt>
                <c:pt idx="132">
                  <c:v>31180</c:v>
                </c:pt>
                <c:pt idx="133">
                  <c:v>31181</c:v>
                </c:pt>
                <c:pt idx="134">
                  <c:v>31182</c:v>
                </c:pt>
                <c:pt idx="135">
                  <c:v>31183</c:v>
                </c:pt>
                <c:pt idx="136">
                  <c:v>31184</c:v>
                </c:pt>
                <c:pt idx="137">
                  <c:v>31185</c:v>
                </c:pt>
                <c:pt idx="138">
                  <c:v>31186</c:v>
                </c:pt>
                <c:pt idx="139">
                  <c:v>31187</c:v>
                </c:pt>
                <c:pt idx="140">
                  <c:v>31188</c:v>
                </c:pt>
                <c:pt idx="141">
                  <c:v>31189</c:v>
                </c:pt>
                <c:pt idx="142">
                  <c:v>31190</c:v>
                </c:pt>
                <c:pt idx="143">
                  <c:v>31191</c:v>
                </c:pt>
                <c:pt idx="144">
                  <c:v>31192</c:v>
                </c:pt>
                <c:pt idx="145">
                  <c:v>31193</c:v>
                </c:pt>
                <c:pt idx="146">
                  <c:v>31194</c:v>
                </c:pt>
                <c:pt idx="147">
                  <c:v>31195</c:v>
                </c:pt>
                <c:pt idx="148">
                  <c:v>31196</c:v>
                </c:pt>
                <c:pt idx="149">
                  <c:v>31197</c:v>
                </c:pt>
                <c:pt idx="150">
                  <c:v>31198</c:v>
                </c:pt>
                <c:pt idx="151">
                  <c:v>31199</c:v>
                </c:pt>
                <c:pt idx="152">
                  <c:v>31200</c:v>
                </c:pt>
                <c:pt idx="153">
                  <c:v>31201</c:v>
                </c:pt>
                <c:pt idx="154">
                  <c:v>31202</c:v>
                </c:pt>
                <c:pt idx="155">
                  <c:v>31203</c:v>
                </c:pt>
                <c:pt idx="156">
                  <c:v>31204</c:v>
                </c:pt>
                <c:pt idx="157">
                  <c:v>31205</c:v>
                </c:pt>
                <c:pt idx="158">
                  <c:v>31206</c:v>
                </c:pt>
                <c:pt idx="159">
                  <c:v>31207</c:v>
                </c:pt>
                <c:pt idx="160">
                  <c:v>31208</c:v>
                </c:pt>
                <c:pt idx="161">
                  <c:v>31209</c:v>
                </c:pt>
                <c:pt idx="162">
                  <c:v>31210</c:v>
                </c:pt>
                <c:pt idx="163">
                  <c:v>31211</c:v>
                </c:pt>
                <c:pt idx="164">
                  <c:v>31212</c:v>
                </c:pt>
                <c:pt idx="165">
                  <c:v>31213</c:v>
                </c:pt>
                <c:pt idx="166">
                  <c:v>31214</c:v>
                </c:pt>
                <c:pt idx="167">
                  <c:v>31215</c:v>
                </c:pt>
                <c:pt idx="168">
                  <c:v>31216</c:v>
                </c:pt>
                <c:pt idx="169">
                  <c:v>31217</c:v>
                </c:pt>
                <c:pt idx="170">
                  <c:v>31218</c:v>
                </c:pt>
                <c:pt idx="171">
                  <c:v>31219</c:v>
                </c:pt>
                <c:pt idx="172">
                  <c:v>31220</c:v>
                </c:pt>
                <c:pt idx="173">
                  <c:v>31221</c:v>
                </c:pt>
                <c:pt idx="174">
                  <c:v>31222</c:v>
                </c:pt>
                <c:pt idx="175">
                  <c:v>31223</c:v>
                </c:pt>
                <c:pt idx="176">
                  <c:v>31224</c:v>
                </c:pt>
                <c:pt idx="177">
                  <c:v>31225</c:v>
                </c:pt>
                <c:pt idx="178">
                  <c:v>31226</c:v>
                </c:pt>
                <c:pt idx="179">
                  <c:v>31227</c:v>
                </c:pt>
                <c:pt idx="180">
                  <c:v>31228</c:v>
                </c:pt>
                <c:pt idx="181">
                  <c:v>31229</c:v>
                </c:pt>
                <c:pt idx="182">
                  <c:v>31230</c:v>
                </c:pt>
                <c:pt idx="183">
                  <c:v>31231</c:v>
                </c:pt>
                <c:pt idx="184">
                  <c:v>31232</c:v>
                </c:pt>
                <c:pt idx="185">
                  <c:v>31233</c:v>
                </c:pt>
                <c:pt idx="186">
                  <c:v>31234</c:v>
                </c:pt>
                <c:pt idx="187">
                  <c:v>31235</c:v>
                </c:pt>
                <c:pt idx="188">
                  <c:v>31236</c:v>
                </c:pt>
                <c:pt idx="189">
                  <c:v>31237</c:v>
                </c:pt>
                <c:pt idx="190">
                  <c:v>31238</c:v>
                </c:pt>
                <c:pt idx="191">
                  <c:v>31239</c:v>
                </c:pt>
                <c:pt idx="192">
                  <c:v>31240</c:v>
                </c:pt>
                <c:pt idx="193">
                  <c:v>31241</c:v>
                </c:pt>
                <c:pt idx="194">
                  <c:v>31242</c:v>
                </c:pt>
                <c:pt idx="195">
                  <c:v>31243</c:v>
                </c:pt>
                <c:pt idx="196">
                  <c:v>31244</c:v>
                </c:pt>
                <c:pt idx="197">
                  <c:v>31245</c:v>
                </c:pt>
                <c:pt idx="198">
                  <c:v>31246</c:v>
                </c:pt>
                <c:pt idx="199">
                  <c:v>31247</c:v>
                </c:pt>
                <c:pt idx="200">
                  <c:v>31248</c:v>
                </c:pt>
                <c:pt idx="201">
                  <c:v>31249</c:v>
                </c:pt>
                <c:pt idx="202">
                  <c:v>31250</c:v>
                </c:pt>
                <c:pt idx="203">
                  <c:v>31251</c:v>
                </c:pt>
                <c:pt idx="204">
                  <c:v>31252</c:v>
                </c:pt>
                <c:pt idx="205">
                  <c:v>31253</c:v>
                </c:pt>
                <c:pt idx="206">
                  <c:v>31254</c:v>
                </c:pt>
                <c:pt idx="207">
                  <c:v>31255</c:v>
                </c:pt>
                <c:pt idx="208">
                  <c:v>31256</c:v>
                </c:pt>
                <c:pt idx="209">
                  <c:v>31257</c:v>
                </c:pt>
                <c:pt idx="210">
                  <c:v>31258</c:v>
                </c:pt>
                <c:pt idx="211">
                  <c:v>31259</c:v>
                </c:pt>
                <c:pt idx="212">
                  <c:v>31260</c:v>
                </c:pt>
                <c:pt idx="213">
                  <c:v>31261</c:v>
                </c:pt>
                <c:pt idx="214">
                  <c:v>31262</c:v>
                </c:pt>
                <c:pt idx="215">
                  <c:v>31263</c:v>
                </c:pt>
                <c:pt idx="216">
                  <c:v>31264</c:v>
                </c:pt>
                <c:pt idx="217">
                  <c:v>31265</c:v>
                </c:pt>
                <c:pt idx="218">
                  <c:v>31266</c:v>
                </c:pt>
                <c:pt idx="219">
                  <c:v>31267</c:v>
                </c:pt>
                <c:pt idx="220">
                  <c:v>31268</c:v>
                </c:pt>
                <c:pt idx="221">
                  <c:v>31269</c:v>
                </c:pt>
                <c:pt idx="222">
                  <c:v>31270</c:v>
                </c:pt>
                <c:pt idx="223">
                  <c:v>31271</c:v>
                </c:pt>
                <c:pt idx="224">
                  <c:v>31272</c:v>
                </c:pt>
                <c:pt idx="225">
                  <c:v>31273</c:v>
                </c:pt>
                <c:pt idx="226">
                  <c:v>31274</c:v>
                </c:pt>
                <c:pt idx="227">
                  <c:v>31275</c:v>
                </c:pt>
                <c:pt idx="228">
                  <c:v>31276</c:v>
                </c:pt>
                <c:pt idx="229">
                  <c:v>31277</c:v>
                </c:pt>
                <c:pt idx="230">
                  <c:v>31278</c:v>
                </c:pt>
                <c:pt idx="231">
                  <c:v>31279</c:v>
                </c:pt>
                <c:pt idx="232">
                  <c:v>31280</c:v>
                </c:pt>
                <c:pt idx="233">
                  <c:v>31281</c:v>
                </c:pt>
                <c:pt idx="234">
                  <c:v>31282</c:v>
                </c:pt>
                <c:pt idx="235">
                  <c:v>31283</c:v>
                </c:pt>
                <c:pt idx="236">
                  <c:v>31284</c:v>
                </c:pt>
                <c:pt idx="237">
                  <c:v>31285</c:v>
                </c:pt>
                <c:pt idx="238">
                  <c:v>31286</c:v>
                </c:pt>
                <c:pt idx="239">
                  <c:v>31287</c:v>
                </c:pt>
                <c:pt idx="240">
                  <c:v>31288</c:v>
                </c:pt>
                <c:pt idx="241">
                  <c:v>31289</c:v>
                </c:pt>
                <c:pt idx="242">
                  <c:v>31290</c:v>
                </c:pt>
                <c:pt idx="243">
                  <c:v>31291</c:v>
                </c:pt>
                <c:pt idx="244">
                  <c:v>31292</c:v>
                </c:pt>
                <c:pt idx="245">
                  <c:v>31293</c:v>
                </c:pt>
                <c:pt idx="246">
                  <c:v>31294</c:v>
                </c:pt>
                <c:pt idx="247">
                  <c:v>31295</c:v>
                </c:pt>
                <c:pt idx="248">
                  <c:v>31296</c:v>
                </c:pt>
                <c:pt idx="249">
                  <c:v>31297</c:v>
                </c:pt>
                <c:pt idx="250">
                  <c:v>31298</c:v>
                </c:pt>
                <c:pt idx="251">
                  <c:v>31299</c:v>
                </c:pt>
                <c:pt idx="252">
                  <c:v>31300</c:v>
                </c:pt>
                <c:pt idx="253">
                  <c:v>31301</c:v>
                </c:pt>
                <c:pt idx="254">
                  <c:v>31302</c:v>
                </c:pt>
                <c:pt idx="255">
                  <c:v>31303</c:v>
                </c:pt>
                <c:pt idx="256">
                  <c:v>31304</c:v>
                </c:pt>
                <c:pt idx="257">
                  <c:v>31305</c:v>
                </c:pt>
                <c:pt idx="258">
                  <c:v>31306</c:v>
                </c:pt>
                <c:pt idx="259">
                  <c:v>31307</c:v>
                </c:pt>
                <c:pt idx="260">
                  <c:v>31308</c:v>
                </c:pt>
                <c:pt idx="261">
                  <c:v>31309</c:v>
                </c:pt>
                <c:pt idx="262">
                  <c:v>31310</c:v>
                </c:pt>
                <c:pt idx="263">
                  <c:v>31311</c:v>
                </c:pt>
                <c:pt idx="264">
                  <c:v>31312</c:v>
                </c:pt>
                <c:pt idx="265">
                  <c:v>31313</c:v>
                </c:pt>
                <c:pt idx="266">
                  <c:v>31314</c:v>
                </c:pt>
                <c:pt idx="267">
                  <c:v>31315</c:v>
                </c:pt>
                <c:pt idx="268">
                  <c:v>31316</c:v>
                </c:pt>
                <c:pt idx="269">
                  <c:v>31317</c:v>
                </c:pt>
                <c:pt idx="270">
                  <c:v>31318</c:v>
                </c:pt>
                <c:pt idx="271">
                  <c:v>31319</c:v>
                </c:pt>
                <c:pt idx="272">
                  <c:v>31320</c:v>
                </c:pt>
                <c:pt idx="273">
                  <c:v>31321</c:v>
                </c:pt>
                <c:pt idx="274">
                  <c:v>31322</c:v>
                </c:pt>
                <c:pt idx="275">
                  <c:v>31323</c:v>
                </c:pt>
                <c:pt idx="276">
                  <c:v>31324</c:v>
                </c:pt>
                <c:pt idx="277">
                  <c:v>31325</c:v>
                </c:pt>
                <c:pt idx="278">
                  <c:v>31326</c:v>
                </c:pt>
                <c:pt idx="279">
                  <c:v>31327</c:v>
                </c:pt>
                <c:pt idx="280">
                  <c:v>31328</c:v>
                </c:pt>
                <c:pt idx="281">
                  <c:v>31329</c:v>
                </c:pt>
                <c:pt idx="282">
                  <c:v>31330</c:v>
                </c:pt>
                <c:pt idx="283">
                  <c:v>31331</c:v>
                </c:pt>
                <c:pt idx="284">
                  <c:v>31332</c:v>
                </c:pt>
                <c:pt idx="285">
                  <c:v>31333</c:v>
                </c:pt>
                <c:pt idx="286">
                  <c:v>31334</c:v>
                </c:pt>
                <c:pt idx="287">
                  <c:v>31335</c:v>
                </c:pt>
                <c:pt idx="288">
                  <c:v>31336</c:v>
                </c:pt>
                <c:pt idx="289">
                  <c:v>31337</c:v>
                </c:pt>
                <c:pt idx="290">
                  <c:v>31338</c:v>
                </c:pt>
                <c:pt idx="291">
                  <c:v>31339</c:v>
                </c:pt>
                <c:pt idx="292">
                  <c:v>31340</c:v>
                </c:pt>
                <c:pt idx="293">
                  <c:v>31341</c:v>
                </c:pt>
                <c:pt idx="294">
                  <c:v>31342</c:v>
                </c:pt>
                <c:pt idx="295">
                  <c:v>31343</c:v>
                </c:pt>
                <c:pt idx="296">
                  <c:v>31344</c:v>
                </c:pt>
                <c:pt idx="297">
                  <c:v>31345</c:v>
                </c:pt>
                <c:pt idx="298">
                  <c:v>31346</c:v>
                </c:pt>
                <c:pt idx="299">
                  <c:v>31347</c:v>
                </c:pt>
                <c:pt idx="300">
                  <c:v>31348</c:v>
                </c:pt>
                <c:pt idx="301">
                  <c:v>31349</c:v>
                </c:pt>
                <c:pt idx="302">
                  <c:v>31350</c:v>
                </c:pt>
                <c:pt idx="303">
                  <c:v>31351</c:v>
                </c:pt>
                <c:pt idx="304">
                  <c:v>31352</c:v>
                </c:pt>
                <c:pt idx="305">
                  <c:v>31353</c:v>
                </c:pt>
                <c:pt idx="306">
                  <c:v>31354</c:v>
                </c:pt>
                <c:pt idx="307">
                  <c:v>31355</c:v>
                </c:pt>
                <c:pt idx="308">
                  <c:v>31356</c:v>
                </c:pt>
                <c:pt idx="309">
                  <c:v>31357</c:v>
                </c:pt>
                <c:pt idx="310">
                  <c:v>31358</c:v>
                </c:pt>
                <c:pt idx="311">
                  <c:v>31359</c:v>
                </c:pt>
                <c:pt idx="312">
                  <c:v>31360</c:v>
                </c:pt>
                <c:pt idx="313">
                  <c:v>31361</c:v>
                </c:pt>
                <c:pt idx="314">
                  <c:v>31362</c:v>
                </c:pt>
                <c:pt idx="315">
                  <c:v>31363</c:v>
                </c:pt>
                <c:pt idx="316">
                  <c:v>31364</c:v>
                </c:pt>
                <c:pt idx="317">
                  <c:v>31365</c:v>
                </c:pt>
                <c:pt idx="318">
                  <c:v>31366</c:v>
                </c:pt>
                <c:pt idx="319">
                  <c:v>31367</c:v>
                </c:pt>
                <c:pt idx="320">
                  <c:v>31368</c:v>
                </c:pt>
                <c:pt idx="321">
                  <c:v>31369</c:v>
                </c:pt>
                <c:pt idx="322">
                  <c:v>31370</c:v>
                </c:pt>
                <c:pt idx="323">
                  <c:v>31371</c:v>
                </c:pt>
                <c:pt idx="324">
                  <c:v>31372</c:v>
                </c:pt>
                <c:pt idx="325">
                  <c:v>31373</c:v>
                </c:pt>
                <c:pt idx="326">
                  <c:v>31374</c:v>
                </c:pt>
                <c:pt idx="327">
                  <c:v>31375</c:v>
                </c:pt>
                <c:pt idx="328">
                  <c:v>31376</c:v>
                </c:pt>
                <c:pt idx="329">
                  <c:v>31377</c:v>
                </c:pt>
                <c:pt idx="330">
                  <c:v>31378</c:v>
                </c:pt>
                <c:pt idx="331">
                  <c:v>31379</c:v>
                </c:pt>
                <c:pt idx="332">
                  <c:v>31380</c:v>
                </c:pt>
                <c:pt idx="333">
                  <c:v>31381</c:v>
                </c:pt>
                <c:pt idx="334">
                  <c:v>31382</c:v>
                </c:pt>
                <c:pt idx="335">
                  <c:v>31383</c:v>
                </c:pt>
                <c:pt idx="336">
                  <c:v>31384</c:v>
                </c:pt>
                <c:pt idx="337">
                  <c:v>31385</c:v>
                </c:pt>
                <c:pt idx="338">
                  <c:v>31386</c:v>
                </c:pt>
                <c:pt idx="339">
                  <c:v>31387</c:v>
                </c:pt>
                <c:pt idx="340">
                  <c:v>31388</c:v>
                </c:pt>
                <c:pt idx="341">
                  <c:v>31389</c:v>
                </c:pt>
                <c:pt idx="342">
                  <c:v>31390</c:v>
                </c:pt>
                <c:pt idx="343">
                  <c:v>31391</c:v>
                </c:pt>
                <c:pt idx="344">
                  <c:v>31392</c:v>
                </c:pt>
                <c:pt idx="345">
                  <c:v>31393</c:v>
                </c:pt>
                <c:pt idx="346">
                  <c:v>31394</c:v>
                </c:pt>
                <c:pt idx="347">
                  <c:v>31395</c:v>
                </c:pt>
                <c:pt idx="348">
                  <c:v>31396</c:v>
                </c:pt>
                <c:pt idx="349">
                  <c:v>31397</c:v>
                </c:pt>
                <c:pt idx="350">
                  <c:v>31398</c:v>
                </c:pt>
                <c:pt idx="351">
                  <c:v>31399</c:v>
                </c:pt>
                <c:pt idx="352">
                  <c:v>31400</c:v>
                </c:pt>
                <c:pt idx="353">
                  <c:v>31401</c:v>
                </c:pt>
                <c:pt idx="354">
                  <c:v>31402</c:v>
                </c:pt>
                <c:pt idx="355">
                  <c:v>31403</c:v>
                </c:pt>
                <c:pt idx="356">
                  <c:v>31404</c:v>
                </c:pt>
                <c:pt idx="357">
                  <c:v>31405</c:v>
                </c:pt>
                <c:pt idx="358">
                  <c:v>31406</c:v>
                </c:pt>
                <c:pt idx="359">
                  <c:v>31407</c:v>
                </c:pt>
                <c:pt idx="360">
                  <c:v>31408</c:v>
                </c:pt>
                <c:pt idx="361">
                  <c:v>31409</c:v>
                </c:pt>
                <c:pt idx="362">
                  <c:v>31410</c:v>
                </c:pt>
                <c:pt idx="363">
                  <c:v>31411</c:v>
                </c:pt>
                <c:pt idx="364">
                  <c:v>31412</c:v>
                </c:pt>
              </c:numCache>
            </c:numRef>
          </c:xVal>
          <c:yVal>
            <c:numRef>
              <c:f>вместе5!$AQ$2:$AQ$366</c:f>
              <c:numCache>
                <c:formatCode>General</c:formatCode>
                <c:ptCount val="365"/>
                <c:pt idx="150" formatCode="0">
                  <c:v>115.04499999999999</c:v>
                </c:pt>
                <c:pt idx="151" formatCode="0">
                  <c:v>234.64999999999998</c:v>
                </c:pt>
                <c:pt idx="152" formatCode="0">
                  <c:v>299.25</c:v>
                </c:pt>
                <c:pt idx="153" formatCode="0">
                  <c:v>381.9</c:v>
                </c:pt>
                <c:pt idx="154" formatCode="0">
                  <c:v>570</c:v>
                </c:pt>
                <c:pt idx="155" formatCode="0">
                  <c:v>940.5</c:v>
                </c:pt>
                <c:pt idx="156" formatCode="0">
                  <c:v>1453.5</c:v>
                </c:pt>
                <c:pt idx="157" formatCode="0">
                  <c:v>1843</c:v>
                </c:pt>
                <c:pt idx="158" formatCode="0">
                  <c:v>2337</c:v>
                </c:pt>
                <c:pt idx="159" formatCode="0">
                  <c:v>3097</c:v>
                </c:pt>
                <c:pt idx="160" formatCode="0">
                  <c:v>3714.5</c:v>
                </c:pt>
                <c:pt idx="161" formatCode="0">
                  <c:v>3705</c:v>
                </c:pt>
                <c:pt idx="162" formatCode="0">
                  <c:v>3439</c:v>
                </c:pt>
                <c:pt idx="163" formatCode="0">
                  <c:v>2850</c:v>
                </c:pt>
                <c:pt idx="164" formatCode="0">
                  <c:v>2422.5</c:v>
                </c:pt>
                <c:pt idx="165" formatCode="0">
                  <c:v>1843</c:v>
                </c:pt>
                <c:pt idx="166" formatCode="0">
                  <c:v>1064</c:v>
                </c:pt>
                <c:pt idx="167" formatCode="0">
                  <c:v>399</c:v>
                </c:pt>
                <c:pt idx="168" formatCode="0">
                  <c:v>779</c:v>
                </c:pt>
                <c:pt idx="169" formatCode="0">
                  <c:v>456</c:v>
                </c:pt>
                <c:pt idx="170" formatCode="0">
                  <c:v>342</c:v>
                </c:pt>
                <c:pt idx="171" formatCode="0">
                  <c:v>323</c:v>
                </c:pt>
                <c:pt idx="172" formatCode="0">
                  <c:v>361</c:v>
                </c:pt>
                <c:pt idx="173" formatCode="0">
                  <c:v>427.5</c:v>
                </c:pt>
                <c:pt idx="174" formatCode="0">
                  <c:v>456</c:v>
                </c:pt>
                <c:pt idx="175" formatCode="0">
                  <c:v>361</c:v>
                </c:pt>
                <c:pt idx="176" formatCode="0">
                  <c:v>313.5</c:v>
                </c:pt>
                <c:pt idx="177" formatCode="0">
                  <c:v>218.5</c:v>
                </c:pt>
                <c:pt idx="178" formatCode="0">
                  <c:v>380</c:v>
                </c:pt>
                <c:pt idx="179" formatCode="0">
                  <c:v>807.5</c:v>
                </c:pt>
                <c:pt idx="180" formatCode="0">
                  <c:v>921.5</c:v>
                </c:pt>
                <c:pt idx="181" formatCode="0">
                  <c:v>779</c:v>
                </c:pt>
                <c:pt idx="182" formatCode="0">
                  <c:v>836</c:v>
                </c:pt>
                <c:pt idx="183" formatCode="0">
                  <c:v>893</c:v>
                </c:pt>
                <c:pt idx="184" formatCode="0">
                  <c:v>912</c:v>
                </c:pt>
                <c:pt idx="185" formatCode="0">
                  <c:v>1035.5</c:v>
                </c:pt>
                <c:pt idx="186" formatCode="0">
                  <c:v>1121</c:v>
                </c:pt>
                <c:pt idx="187" formatCode="0">
                  <c:v>1054.5</c:v>
                </c:pt>
                <c:pt idx="188" formatCode="0">
                  <c:v>883.5</c:v>
                </c:pt>
                <c:pt idx="189" formatCode="0">
                  <c:v>1007</c:v>
                </c:pt>
                <c:pt idx="190" formatCode="0">
                  <c:v>760</c:v>
                </c:pt>
                <c:pt idx="191" formatCode="0">
                  <c:v>684</c:v>
                </c:pt>
                <c:pt idx="192" formatCode="0">
                  <c:v>798</c:v>
                </c:pt>
                <c:pt idx="193" formatCode="0">
                  <c:v>940.5</c:v>
                </c:pt>
                <c:pt idx="194" formatCode="0">
                  <c:v>684</c:v>
                </c:pt>
                <c:pt idx="195" formatCode="0">
                  <c:v>722</c:v>
                </c:pt>
                <c:pt idx="196" formatCode="0">
                  <c:v>959.5</c:v>
                </c:pt>
                <c:pt idx="197" formatCode="0">
                  <c:v>1016.5</c:v>
                </c:pt>
                <c:pt idx="198" formatCode="0">
                  <c:v>1225.5</c:v>
                </c:pt>
                <c:pt idx="199" formatCode="0">
                  <c:v>978.5</c:v>
                </c:pt>
                <c:pt idx="200" formatCode="0">
                  <c:v>760</c:v>
                </c:pt>
                <c:pt idx="201" formatCode="0">
                  <c:v>750.5</c:v>
                </c:pt>
                <c:pt idx="202" formatCode="0">
                  <c:v>684</c:v>
                </c:pt>
                <c:pt idx="203" formatCode="0">
                  <c:v>684</c:v>
                </c:pt>
                <c:pt idx="204" formatCode="0">
                  <c:v>665</c:v>
                </c:pt>
                <c:pt idx="205" formatCode="0">
                  <c:v>627</c:v>
                </c:pt>
                <c:pt idx="206" formatCode="0">
                  <c:v>589</c:v>
                </c:pt>
                <c:pt idx="207" formatCode="0">
                  <c:v>627</c:v>
                </c:pt>
                <c:pt idx="208" formatCode="0">
                  <c:v>627</c:v>
                </c:pt>
                <c:pt idx="209" formatCode="0">
                  <c:v>560.5</c:v>
                </c:pt>
                <c:pt idx="210" formatCode="0">
                  <c:v>465.5</c:v>
                </c:pt>
                <c:pt idx="211" formatCode="0">
                  <c:v>418</c:v>
                </c:pt>
                <c:pt idx="212" formatCode="0">
                  <c:v>418</c:v>
                </c:pt>
                <c:pt idx="213" formatCode="0">
                  <c:v>370.5</c:v>
                </c:pt>
                <c:pt idx="214" formatCode="0">
                  <c:v>380</c:v>
                </c:pt>
                <c:pt idx="215" formatCode="0">
                  <c:v>598.5</c:v>
                </c:pt>
                <c:pt idx="216" formatCode="0">
                  <c:v>950</c:v>
                </c:pt>
                <c:pt idx="217" formatCode="0">
                  <c:v>959.5</c:v>
                </c:pt>
                <c:pt idx="218" formatCode="0">
                  <c:v>950</c:v>
                </c:pt>
                <c:pt idx="219" formatCode="0">
                  <c:v>855</c:v>
                </c:pt>
                <c:pt idx="220" formatCode="0">
                  <c:v>864.5</c:v>
                </c:pt>
                <c:pt idx="221" formatCode="0">
                  <c:v>807.5</c:v>
                </c:pt>
                <c:pt idx="222" formatCode="0">
                  <c:v>617.5</c:v>
                </c:pt>
                <c:pt idx="223" formatCode="0">
                  <c:v>560.5</c:v>
                </c:pt>
                <c:pt idx="224" formatCode="0">
                  <c:v>570</c:v>
                </c:pt>
                <c:pt idx="225" formatCode="0">
                  <c:v>389.5</c:v>
                </c:pt>
                <c:pt idx="226" formatCode="0">
                  <c:v>342</c:v>
                </c:pt>
                <c:pt idx="227" formatCode="0">
                  <c:v>446.5</c:v>
                </c:pt>
                <c:pt idx="228" formatCode="0">
                  <c:v>380</c:v>
                </c:pt>
                <c:pt idx="229" formatCode="0">
                  <c:v>361</c:v>
                </c:pt>
                <c:pt idx="230" formatCode="0">
                  <c:v>465.5</c:v>
                </c:pt>
                <c:pt idx="231" formatCode="0">
                  <c:v>503.5</c:v>
                </c:pt>
                <c:pt idx="232" formatCode="0">
                  <c:v>494</c:v>
                </c:pt>
                <c:pt idx="233" formatCode="0">
                  <c:v>484.5</c:v>
                </c:pt>
                <c:pt idx="234" formatCode="0">
                  <c:v>570</c:v>
                </c:pt>
                <c:pt idx="235" formatCode="0">
                  <c:v>608</c:v>
                </c:pt>
                <c:pt idx="236" formatCode="0">
                  <c:v>674.5</c:v>
                </c:pt>
                <c:pt idx="237" formatCode="0">
                  <c:v>864.5</c:v>
                </c:pt>
                <c:pt idx="238" formatCode="0">
                  <c:v>969</c:v>
                </c:pt>
                <c:pt idx="239" formatCode="0">
                  <c:v>940.5</c:v>
                </c:pt>
                <c:pt idx="240" formatCode="0">
                  <c:v>874</c:v>
                </c:pt>
                <c:pt idx="241" formatCode="0">
                  <c:v>893</c:v>
                </c:pt>
                <c:pt idx="242" formatCode="0">
                  <c:v>1083</c:v>
                </c:pt>
                <c:pt idx="243" formatCode="0">
                  <c:v>1140</c:v>
                </c:pt>
                <c:pt idx="244" formatCode="0">
                  <c:v>931</c:v>
                </c:pt>
                <c:pt idx="245" formatCode="0">
                  <c:v>788.5</c:v>
                </c:pt>
                <c:pt idx="246" formatCode="0">
                  <c:v>807.5</c:v>
                </c:pt>
                <c:pt idx="247" formatCode="0">
                  <c:v>760</c:v>
                </c:pt>
                <c:pt idx="248" formatCode="0">
                  <c:v>693.5</c:v>
                </c:pt>
                <c:pt idx="249" formatCode="0">
                  <c:v>608</c:v>
                </c:pt>
                <c:pt idx="250" formatCode="0">
                  <c:v>579.5</c:v>
                </c:pt>
                <c:pt idx="251" formatCode="0">
                  <c:v>532</c:v>
                </c:pt>
                <c:pt idx="252" formatCode="0">
                  <c:v>418</c:v>
                </c:pt>
                <c:pt idx="253" formatCode="0">
                  <c:v>380</c:v>
                </c:pt>
                <c:pt idx="254" formatCode="0">
                  <c:v>389.5</c:v>
                </c:pt>
                <c:pt idx="255" formatCode="0">
                  <c:v>370.5</c:v>
                </c:pt>
                <c:pt idx="256" formatCode="0">
                  <c:v>351.5</c:v>
                </c:pt>
                <c:pt idx="257" formatCode="0">
                  <c:v>313.5</c:v>
                </c:pt>
                <c:pt idx="258" formatCode="0">
                  <c:v>456</c:v>
                </c:pt>
                <c:pt idx="259" formatCode="0">
                  <c:v>408.5</c:v>
                </c:pt>
                <c:pt idx="260" formatCode="0">
                  <c:v>313.5</c:v>
                </c:pt>
                <c:pt idx="261" formatCode="0">
                  <c:v>251.75</c:v>
                </c:pt>
                <c:pt idx="262" formatCode="0">
                  <c:v>267.9</c:v>
                </c:pt>
                <c:pt idx="263" formatCode="0">
                  <c:v>255.54999999999998</c:v>
                </c:pt>
                <c:pt idx="264" formatCode="0">
                  <c:v>209.95</c:v>
                </c:pt>
                <c:pt idx="265" formatCode="0">
                  <c:v>166.25</c:v>
                </c:pt>
                <c:pt idx="266" formatCode="0">
                  <c:v>150.1</c:v>
                </c:pt>
                <c:pt idx="267" formatCode="0">
                  <c:v>64.6</c:v>
                </c:pt>
                <c:pt idx="268" formatCode="0">
                  <c:v>63.65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-998070864"/>
        <c:axId val="-998075760"/>
      </c:scatterChart>
      <c:valAx>
        <c:axId val="-998070864"/>
        <c:scaling>
          <c:orientation val="minMax"/>
          <c:max val="31412.000000"/>
          <c:min val="31168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1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средний по водности</a:t>
                </a:r>
                <a:endParaRPr/>
              </a:p>
            </c:rich>
          </c:tx>
          <c:layout>
            <c:manualLayout>
              <c:xMode val="edge"/>
              <c:yMode val="edge"/>
              <c:x val="0.207477"/>
              <c:y val="0.117376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[$-419]d\ mmm;@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998075760"/>
        <c:crosses val="autoZero"/>
        <c:crossBetween val="midCat"/>
        <c:majorUnit val="30.000000"/>
      </c:valAx>
      <c:valAx>
        <c:axId val="-998075760"/>
        <c:scaling>
          <c:orientation val="minMax"/>
          <c:max val="1000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sz="1000" b="0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Q,</a:t>
                </a:r>
                <a:r>
                  <a:rPr lang="ru-RU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м3</a:t>
                </a:r>
                <a:r>
                  <a:rPr lang="en-US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</a:t>
                </a:r>
                <a:r>
                  <a:rPr lang="ru-RU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с</a:t>
                </a:r>
                <a:r>
                  <a:rPr lang="en-US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endParaRPr lang="ru-RU" sz="1000" b="1" i="0" u="none" strike="noStrike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000000"/>
              <c:y val="0.011828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sz="1000" b="0" i="0" u="none" strike="noStrike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998070864"/>
        <c:crosses val="autoZero"/>
        <c:crossBetween val="midCat"/>
      </c:valAx>
      <c:spPr bwMode="auto">
        <a:prstGeom prst="rect">
          <a:avLst/>
        </a:prstGeom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740889"/>
          <c:y val="0.105004"/>
          <c:w val="0.172155"/>
          <c:h val="0.477598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1981</a:t>
            </a:r>
            <a:endParaRPr/>
          </a:p>
        </c:rich>
      </c:tx>
      <c:layout>
        <c:manualLayout>
          <c:xMode val="edge"/>
          <c:yMode val="edge"/>
          <c:x val="0.112285"/>
          <c:y val="0.099640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059309"/>
          <c:y val="0.095865"/>
          <c:w val="0.905829"/>
          <c:h val="0.831760"/>
        </c:manualLayout>
      </c:layout>
      <c:scatterChart>
        <c:scatterStyle val="smoothMarker"/>
        <c:varyColors val="0"/>
        <c:ser>
          <c:idx val="3"/>
          <c:order val="0"/>
          <c:tx>
            <c:v>Ламутское</c:v>
          </c:tx>
          <c:spPr bwMode="auto">
            <a:prstGeom prst="rect">
              <a:avLst/>
            </a:prstGeom>
            <a:ln w="15875" cap="rnd">
              <a:solidFill>
                <a:srgbClr val="FDCB78"/>
              </a:solidFill>
              <a:round/>
            </a:ln>
            <a:effectLst/>
          </c:spPr>
          <c:marker>
            <c:symbol val="none"/>
          </c:marker>
          <c:xVal>
            <c:numRef>
              <c:f>вместе5!$I$2:$I$366</c:f>
              <c:numCache>
                <c:formatCode>m/d/yyyy</c:formatCode>
                <c:ptCount val="365"/>
                <c:pt idx="0">
                  <c:v>29587</c:v>
                </c:pt>
                <c:pt idx="1">
                  <c:v>29588</c:v>
                </c:pt>
                <c:pt idx="2">
                  <c:v>29589</c:v>
                </c:pt>
                <c:pt idx="3">
                  <c:v>29590</c:v>
                </c:pt>
                <c:pt idx="4">
                  <c:v>29591</c:v>
                </c:pt>
                <c:pt idx="5">
                  <c:v>29592</c:v>
                </c:pt>
                <c:pt idx="6">
                  <c:v>29593</c:v>
                </c:pt>
                <c:pt idx="7">
                  <c:v>29594</c:v>
                </c:pt>
                <c:pt idx="8">
                  <c:v>29595</c:v>
                </c:pt>
                <c:pt idx="9">
                  <c:v>29596</c:v>
                </c:pt>
                <c:pt idx="10">
                  <c:v>29597</c:v>
                </c:pt>
                <c:pt idx="11">
                  <c:v>29598</c:v>
                </c:pt>
                <c:pt idx="12">
                  <c:v>29599</c:v>
                </c:pt>
                <c:pt idx="13">
                  <c:v>29600</c:v>
                </c:pt>
                <c:pt idx="14">
                  <c:v>29601</c:v>
                </c:pt>
                <c:pt idx="15">
                  <c:v>29602</c:v>
                </c:pt>
                <c:pt idx="16">
                  <c:v>29603</c:v>
                </c:pt>
                <c:pt idx="17">
                  <c:v>29604</c:v>
                </c:pt>
                <c:pt idx="18">
                  <c:v>29605</c:v>
                </c:pt>
                <c:pt idx="19">
                  <c:v>29606</c:v>
                </c:pt>
                <c:pt idx="20">
                  <c:v>29607</c:v>
                </c:pt>
                <c:pt idx="21">
                  <c:v>29608</c:v>
                </c:pt>
                <c:pt idx="22">
                  <c:v>29609</c:v>
                </c:pt>
                <c:pt idx="23">
                  <c:v>29610</c:v>
                </c:pt>
                <c:pt idx="24">
                  <c:v>29611</c:v>
                </c:pt>
                <c:pt idx="25">
                  <c:v>29612</c:v>
                </c:pt>
                <c:pt idx="26">
                  <c:v>29613</c:v>
                </c:pt>
                <c:pt idx="27">
                  <c:v>29614</c:v>
                </c:pt>
                <c:pt idx="28">
                  <c:v>29615</c:v>
                </c:pt>
                <c:pt idx="29">
                  <c:v>29616</c:v>
                </c:pt>
                <c:pt idx="30">
                  <c:v>29617</c:v>
                </c:pt>
                <c:pt idx="31">
                  <c:v>29618</c:v>
                </c:pt>
                <c:pt idx="32">
                  <c:v>29619</c:v>
                </c:pt>
                <c:pt idx="33">
                  <c:v>29620</c:v>
                </c:pt>
                <c:pt idx="34">
                  <c:v>29621</c:v>
                </c:pt>
                <c:pt idx="35">
                  <c:v>29622</c:v>
                </c:pt>
                <c:pt idx="36">
                  <c:v>29623</c:v>
                </c:pt>
                <c:pt idx="37">
                  <c:v>29624</c:v>
                </c:pt>
                <c:pt idx="38">
                  <c:v>29625</c:v>
                </c:pt>
                <c:pt idx="39">
                  <c:v>29626</c:v>
                </c:pt>
                <c:pt idx="40">
                  <c:v>29627</c:v>
                </c:pt>
                <c:pt idx="41">
                  <c:v>29628</c:v>
                </c:pt>
                <c:pt idx="42">
                  <c:v>29629</c:v>
                </c:pt>
                <c:pt idx="43">
                  <c:v>29630</c:v>
                </c:pt>
                <c:pt idx="44">
                  <c:v>29631</c:v>
                </c:pt>
                <c:pt idx="45">
                  <c:v>29632</c:v>
                </c:pt>
                <c:pt idx="46">
                  <c:v>29633</c:v>
                </c:pt>
                <c:pt idx="47">
                  <c:v>29634</c:v>
                </c:pt>
                <c:pt idx="48">
                  <c:v>29635</c:v>
                </c:pt>
                <c:pt idx="49">
                  <c:v>29636</c:v>
                </c:pt>
                <c:pt idx="50">
                  <c:v>29637</c:v>
                </c:pt>
                <c:pt idx="51">
                  <c:v>29638</c:v>
                </c:pt>
                <c:pt idx="52">
                  <c:v>29639</c:v>
                </c:pt>
                <c:pt idx="53">
                  <c:v>29640</c:v>
                </c:pt>
                <c:pt idx="54">
                  <c:v>29641</c:v>
                </c:pt>
                <c:pt idx="55">
                  <c:v>29642</c:v>
                </c:pt>
                <c:pt idx="56">
                  <c:v>29643</c:v>
                </c:pt>
                <c:pt idx="57">
                  <c:v>29644</c:v>
                </c:pt>
                <c:pt idx="58">
                  <c:v>29645</c:v>
                </c:pt>
                <c:pt idx="59">
                  <c:v>29646</c:v>
                </c:pt>
                <c:pt idx="60">
                  <c:v>29647</c:v>
                </c:pt>
                <c:pt idx="61">
                  <c:v>29648</c:v>
                </c:pt>
                <c:pt idx="62">
                  <c:v>29649</c:v>
                </c:pt>
                <c:pt idx="63">
                  <c:v>29650</c:v>
                </c:pt>
                <c:pt idx="64">
                  <c:v>29651</c:v>
                </c:pt>
                <c:pt idx="65">
                  <c:v>29652</c:v>
                </c:pt>
                <c:pt idx="66">
                  <c:v>29653</c:v>
                </c:pt>
                <c:pt idx="67">
                  <c:v>29654</c:v>
                </c:pt>
                <c:pt idx="68">
                  <c:v>29655</c:v>
                </c:pt>
                <c:pt idx="69">
                  <c:v>29656</c:v>
                </c:pt>
                <c:pt idx="70">
                  <c:v>29657</c:v>
                </c:pt>
                <c:pt idx="71">
                  <c:v>29658</c:v>
                </c:pt>
                <c:pt idx="72">
                  <c:v>29659</c:v>
                </c:pt>
                <c:pt idx="73">
                  <c:v>29660</c:v>
                </c:pt>
                <c:pt idx="74">
                  <c:v>29661</c:v>
                </c:pt>
                <c:pt idx="75">
                  <c:v>29662</c:v>
                </c:pt>
                <c:pt idx="76">
                  <c:v>29663</c:v>
                </c:pt>
                <c:pt idx="77">
                  <c:v>29664</c:v>
                </c:pt>
                <c:pt idx="78">
                  <c:v>29665</c:v>
                </c:pt>
                <c:pt idx="79">
                  <c:v>29666</c:v>
                </c:pt>
                <c:pt idx="80">
                  <c:v>29667</c:v>
                </c:pt>
                <c:pt idx="81">
                  <c:v>29668</c:v>
                </c:pt>
                <c:pt idx="82">
                  <c:v>29669</c:v>
                </c:pt>
                <c:pt idx="83">
                  <c:v>29670</c:v>
                </c:pt>
                <c:pt idx="84">
                  <c:v>29671</c:v>
                </c:pt>
                <c:pt idx="85">
                  <c:v>29672</c:v>
                </c:pt>
                <c:pt idx="86">
                  <c:v>29673</c:v>
                </c:pt>
                <c:pt idx="87">
                  <c:v>29674</c:v>
                </c:pt>
                <c:pt idx="88">
                  <c:v>29675</c:v>
                </c:pt>
                <c:pt idx="89">
                  <c:v>29676</c:v>
                </c:pt>
                <c:pt idx="90">
                  <c:v>29677</c:v>
                </c:pt>
                <c:pt idx="91">
                  <c:v>29678</c:v>
                </c:pt>
                <c:pt idx="92">
                  <c:v>29679</c:v>
                </c:pt>
                <c:pt idx="93">
                  <c:v>29680</c:v>
                </c:pt>
                <c:pt idx="94">
                  <c:v>29681</c:v>
                </c:pt>
                <c:pt idx="95">
                  <c:v>29682</c:v>
                </c:pt>
                <c:pt idx="96">
                  <c:v>29683</c:v>
                </c:pt>
                <c:pt idx="97">
                  <c:v>29684</c:v>
                </c:pt>
                <c:pt idx="98">
                  <c:v>29685</c:v>
                </c:pt>
                <c:pt idx="99">
                  <c:v>29686</c:v>
                </c:pt>
                <c:pt idx="100">
                  <c:v>29687</c:v>
                </c:pt>
                <c:pt idx="101">
                  <c:v>29688</c:v>
                </c:pt>
                <c:pt idx="102">
                  <c:v>29689</c:v>
                </c:pt>
                <c:pt idx="103">
                  <c:v>29690</c:v>
                </c:pt>
                <c:pt idx="104">
                  <c:v>29691</c:v>
                </c:pt>
                <c:pt idx="105">
                  <c:v>29692</c:v>
                </c:pt>
                <c:pt idx="106">
                  <c:v>29693</c:v>
                </c:pt>
                <c:pt idx="107">
                  <c:v>29694</c:v>
                </c:pt>
                <c:pt idx="108">
                  <c:v>29695</c:v>
                </c:pt>
                <c:pt idx="109">
                  <c:v>29696</c:v>
                </c:pt>
                <c:pt idx="110">
                  <c:v>29697</c:v>
                </c:pt>
                <c:pt idx="111">
                  <c:v>29698</c:v>
                </c:pt>
                <c:pt idx="112">
                  <c:v>29699</c:v>
                </c:pt>
                <c:pt idx="113">
                  <c:v>29700</c:v>
                </c:pt>
                <c:pt idx="114">
                  <c:v>29701</c:v>
                </c:pt>
                <c:pt idx="115">
                  <c:v>29702</c:v>
                </c:pt>
                <c:pt idx="116">
                  <c:v>29703</c:v>
                </c:pt>
                <c:pt idx="117">
                  <c:v>29704</c:v>
                </c:pt>
                <c:pt idx="118">
                  <c:v>29705</c:v>
                </c:pt>
                <c:pt idx="119">
                  <c:v>29706</c:v>
                </c:pt>
                <c:pt idx="120">
                  <c:v>29707</c:v>
                </c:pt>
                <c:pt idx="121">
                  <c:v>29708</c:v>
                </c:pt>
                <c:pt idx="122">
                  <c:v>29709</c:v>
                </c:pt>
                <c:pt idx="123">
                  <c:v>29710</c:v>
                </c:pt>
                <c:pt idx="124">
                  <c:v>29711</c:v>
                </c:pt>
                <c:pt idx="125">
                  <c:v>29712</c:v>
                </c:pt>
                <c:pt idx="126">
                  <c:v>29713</c:v>
                </c:pt>
                <c:pt idx="127">
                  <c:v>29714</c:v>
                </c:pt>
                <c:pt idx="128">
                  <c:v>29715</c:v>
                </c:pt>
                <c:pt idx="129">
                  <c:v>29716</c:v>
                </c:pt>
                <c:pt idx="130">
                  <c:v>29717</c:v>
                </c:pt>
                <c:pt idx="131">
                  <c:v>29718</c:v>
                </c:pt>
                <c:pt idx="132">
                  <c:v>29719</c:v>
                </c:pt>
                <c:pt idx="133">
                  <c:v>29720</c:v>
                </c:pt>
                <c:pt idx="134">
                  <c:v>29721</c:v>
                </c:pt>
                <c:pt idx="135">
                  <c:v>29722</c:v>
                </c:pt>
                <c:pt idx="136">
                  <c:v>29723</c:v>
                </c:pt>
                <c:pt idx="137">
                  <c:v>29724</c:v>
                </c:pt>
                <c:pt idx="138">
                  <c:v>29725</c:v>
                </c:pt>
                <c:pt idx="139">
                  <c:v>29726</c:v>
                </c:pt>
                <c:pt idx="140">
                  <c:v>29727</c:v>
                </c:pt>
                <c:pt idx="141">
                  <c:v>29728</c:v>
                </c:pt>
                <c:pt idx="142">
                  <c:v>29729</c:v>
                </c:pt>
                <c:pt idx="143">
                  <c:v>29730</c:v>
                </c:pt>
                <c:pt idx="144">
                  <c:v>29731</c:v>
                </c:pt>
                <c:pt idx="145">
                  <c:v>29732</c:v>
                </c:pt>
                <c:pt idx="146">
                  <c:v>29733</c:v>
                </c:pt>
                <c:pt idx="147">
                  <c:v>29734</c:v>
                </c:pt>
                <c:pt idx="148">
                  <c:v>29735</c:v>
                </c:pt>
                <c:pt idx="149">
                  <c:v>29736</c:v>
                </c:pt>
                <c:pt idx="150">
                  <c:v>29737</c:v>
                </c:pt>
                <c:pt idx="151">
                  <c:v>29738</c:v>
                </c:pt>
                <c:pt idx="152">
                  <c:v>29739</c:v>
                </c:pt>
                <c:pt idx="153">
                  <c:v>29740</c:v>
                </c:pt>
                <c:pt idx="154">
                  <c:v>29741</c:v>
                </c:pt>
                <c:pt idx="155">
                  <c:v>29742</c:v>
                </c:pt>
                <c:pt idx="156">
                  <c:v>29743</c:v>
                </c:pt>
                <c:pt idx="157">
                  <c:v>29744</c:v>
                </c:pt>
                <c:pt idx="158">
                  <c:v>29745</c:v>
                </c:pt>
                <c:pt idx="159">
                  <c:v>29746</c:v>
                </c:pt>
                <c:pt idx="160">
                  <c:v>29747</c:v>
                </c:pt>
                <c:pt idx="161">
                  <c:v>29748</c:v>
                </c:pt>
                <c:pt idx="162">
                  <c:v>29749</c:v>
                </c:pt>
                <c:pt idx="163">
                  <c:v>29750</c:v>
                </c:pt>
                <c:pt idx="164">
                  <c:v>29751</c:v>
                </c:pt>
                <c:pt idx="165">
                  <c:v>29752</c:v>
                </c:pt>
                <c:pt idx="166">
                  <c:v>29753</c:v>
                </c:pt>
                <c:pt idx="167">
                  <c:v>29754</c:v>
                </c:pt>
                <c:pt idx="168">
                  <c:v>29755</c:v>
                </c:pt>
                <c:pt idx="169">
                  <c:v>29756</c:v>
                </c:pt>
                <c:pt idx="170">
                  <c:v>29757</c:v>
                </c:pt>
                <c:pt idx="171">
                  <c:v>29758</c:v>
                </c:pt>
                <c:pt idx="172">
                  <c:v>29759</c:v>
                </c:pt>
                <c:pt idx="173">
                  <c:v>29760</c:v>
                </c:pt>
                <c:pt idx="174">
                  <c:v>29761</c:v>
                </c:pt>
                <c:pt idx="175">
                  <c:v>29762</c:v>
                </c:pt>
                <c:pt idx="176">
                  <c:v>29763</c:v>
                </c:pt>
                <c:pt idx="177">
                  <c:v>29764</c:v>
                </c:pt>
                <c:pt idx="178">
                  <c:v>29765</c:v>
                </c:pt>
                <c:pt idx="179">
                  <c:v>29766</c:v>
                </c:pt>
                <c:pt idx="180">
                  <c:v>29767</c:v>
                </c:pt>
                <c:pt idx="181">
                  <c:v>29768</c:v>
                </c:pt>
                <c:pt idx="182">
                  <c:v>29769</c:v>
                </c:pt>
                <c:pt idx="183">
                  <c:v>29770</c:v>
                </c:pt>
                <c:pt idx="184">
                  <c:v>29771</c:v>
                </c:pt>
                <c:pt idx="185">
                  <c:v>29772</c:v>
                </c:pt>
                <c:pt idx="186">
                  <c:v>29773</c:v>
                </c:pt>
                <c:pt idx="187">
                  <c:v>29774</c:v>
                </c:pt>
                <c:pt idx="188">
                  <c:v>29775</c:v>
                </c:pt>
                <c:pt idx="189">
                  <c:v>29776</c:v>
                </c:pt>
                <c:pt idx="190">
                  <c:v>29777</c:v>
                </c:pt>
                <c:pt idx="191">
                  <c:v>29778</c:v>
                </c:pt>
                <c:pt idx="192">
                  <c:v>29779</c:v>
                </c:pt>
                <c:pt idx="193">
                  <c:v>29780</c:v>
                </c:pt>
                <c:pt idx="194">
                  <c:v>29781</c:v>
                </c:pt>
                <c:pt idx="195">
                  <c:v>29782</c:v>
                </c:pt>
                <c:pt idx="196">
                  <c:v>29783</c:v>
                </c:pt>
                <c:pt idx="197">
                  <c:v>29784</c:v>
                </c:pt>
                <c:pt idx="198">
                  <c:v>29785</c:v>
                </c:pt>
                <c:pt idx="199">
                  <c:v>29786</c:v>
                </c:pt>
                <c:pt idx="200">
                  <c:v>29787</c:v>
                </c:pt>
                <c:pt idx="201">
                  <c:v>29788</c:v>
                </c:pt>
                <c:pt idx="202">
                  <c:v>29789</c:v>
                </c:pt>
                <c:pt idx="203">
                  <c:v>29790</c:v>
                </c:pt>
                <c:pt idx="204">
                  <c:v>29791</c:v>
                </c:pt>
                <c:pt idx="205">
                  <c:v>29792</c:v>
                </c:pt>
                <c:pt idx="206">
                  <c:v>29793</c:v>
                </c:pt>
                <c:pt idx="207">
                  <c:v>29794</c:v>
                </c:pt>
                <c:pt idx="208">
                  <c:v>29795</c:v>
                </c:pt>
                <c:pt idx="209">
                  <c:v>29796</c:v>
                </c:pt>
                <c:pt idx="210">
                  <c:v>29797</c:v>
                </c:pt>
                <c:pt idx="211">
                  <c:v>29798</c:v>
                </c:pt>
                <c:pt idx="212">
                  <c:v>29799</c:v>
                </c:pt>
                <c:pt idx="213">
                  <c:v>29800</c:v>
                </c:pt>
                <c:pt idx="214">
                  <c:v>29801</c:v>
                </c:pt>
                <c:pt idx="215">
                  <c:v>29802</c:v>
                </c:pt>
                <c:pt idx="216">
                  <c:v>29803</c:v>
                </c:pt>
                <c:pt idx="217">
                  <c:v>29804</c:v>
                </c:pt>
                <c:pt idx="218">
                  <c:v>29805</c:v>
                </c:pt>
                <c:pt idx="219">
                  <c:v>29806</c:v>
                </c:pt>
                <c:pt idx="220">
                  <c:v>29807</c:v>
                </c:pt>
                <c:pt idx="221">
                  <c:v>29808</c:v>
                </c:pt>
                <c:pt idx="222">
                  <c:v>29809</c:v>
                </c:pt>
                <c:pt idx="223">
                  <c:v>29810</c:v>
                </c:pt>
                <c:pt idx="224">
                  <c:v>29811</c:v>
                </c:pt>
                <c:pt idx="225">
                  <c:v>29812</c:v>
                </c:pt>
                <c:pt idx="226">
                  <c:v>29813</c:v>
                </c:pt>
                <c:pt idx="227">
                  <c:v>29814</c:v>
                </c:pt>
                <c:pt idx="228">
                  <c:v>29815</c:v>
                </c:pt>
                <c:pt idx="229">
                  <c:v>29816</c:v>
                </c:pt>
                <c:pt idx="230">
                  <c:v>29817</c:v>
                </c:pt>
                <c:pt idx="231">
                  <c:v>29818</c:v>
                </c:pt>
                <c:pt idx="232">
                  <c:v>29819</c:v>
                </c:pt>
                <c:pt idx="233">
                  <c:v>29820</c:v>
                </c:pt>
                <c:pt idx="234">
                  <c:v>29821</c:v>
                </c:pt>
                <c:pt idx="235">
                  <c:v>29822</c:v>
                </c:pt>
                <c:pt idx="236">
                  <c:v>29823</c:v>
                </c:pt>
                <c:pt idx="237">
                  <c:v>29824</c:v>
                </c:pt>
                <c:pt idx="238">
                  <c:v>29825</c:v>
                </c:pt>
                <c:pt idx="239">
                  <c:v>29826</c:v>
                </c:pt>
                <c:pt idx="240">
                  <c:v>29827</c:v>
                </c:pt>
                <c:pt idx="241">
                  <c:v>29828</c:v>
                </c:pt>
                <c:pt idx="242">
                  <c:v>29829</c:v>
                </c:pt>
                <c:pt idx="243">
                  <c:v>29830</c:v>
                </c:pt>
                <c:pt idx="244">
                  <c:v>29831</c:v>
                </c:pt>
                <c:pt idx="245">
                  <c:v>29832</c:v>
                </c:pt>
                <c:pt idx="246">
                  <c:v>29833</c:v>
                </c:pt>
                <c:pt idx="247">
                  <c:v>29834</c:v>
                </c:pt>
                <c:pt idx="248">
                  <c:v>29835</c:v>
                </c:pt>
                <c:pt idx="249">
                  <c:v>29836</c:v>
                </c:pt>
                <c:pt idx="250">
                  <c:v>29837</c:v>
                </c:pt>
                <c:pt idx="251">
                  <c:v>29838</c:v>
                </c:pt>
                <c:pt idx="252">
                  <c:v>29839</c:v>
                </c:pt>
                <c:pt idx="253">
                  <c:v>29840</c:v>
                </c:pt>
                <c:pt idx="254">
                  <c:v>29841</c:v>
                </c:pt>
                <c:pt idx="255">
                  <c:v>29842</c:v>
                </c:pt>
                <c:pt idx="256">
                  <c:v>29843</c:v>
                </c:pt>
                <c:pt idx="257">
                  <c:v>29844</c:v>
                </c:pt>
                <c:pt idx="258">
                  <c:v>29845</c:v>
                </c:pt>
                <c:pt idx="259">
                  <c:v>29846</c:v>
                </c:pt>
                <c:pt idx="260">
                  <c:v>29847</c:v>
                </c:pt>
                <c:pt idx="261">
                  <c:v>29848</c:v>
                </c:pt>
                <c:pt idx="262">
                  <c:v>29849</c:v>
                </c:pt>
                <c:pt idx="263">
                  <c:v>29850</c:v>
                </c:pt>
                <c:pt idx="264">
                  <c:v>29851</c:v>
                </c:pt>
                <c:pt idx="265">
                  <c:v>29852</c:v>
                </c:pt>
                <c:pt idx="266">
                  <c:v>29853</c:v>
                </c:pt>
                <c:pt idx="267">
                  <c:v>29854</c:v>
                </c:pt>
                <c:pt idx="268">
                  <c:v>29855</c:v>
                </c:pt>
                <c:pt idx="269">
                  <c:v>29856</c:v>
                </c:pt>
                <c:pt idx="270">
                  <c:v>29857</c:v>
                </c:pt>
                <c:pt idx="271">
                  <c:v>29858</c:v>
                </c:pt>
                <c:pt idx="272">
                  <c:v>29859</c:v>
                </c:pt>
                <c:pt idx="273">
                  <c:v>29860</c:v>
                </c:pt>
                <c:pt idx="274">
                  <c:v>29861</c:v>
                </c:pt>
                <c:pt idx="275">
                  <c:v>29862</c:v>
                </c:pt>
                <c:pt idx="276">
                  <c:v>29863</c:v>
                </c:pt>
                <c:pt idx="277">
                  <c:v>29864</c:v>
                </c:pt>
                <c:pt idx="278">
                  <c:v>29865</c:v>
                </c:pt>
                <c:pt idx="279">
                  <c:v>29866</c:v>
                </c:pt>
                <c:pt idx="280">
                  <c:v>29867</c:v>
                </c:pt>
                <c:pt idx="281">
                  <c:v>29868</c:v>
                </c:pt>
                <c:pt idx="282">
                  <c:v>29869</c:v>
                </c:pt>
                <c:pt idx="283">
                  <c:v>29870</c:v>
                </c:pt>
                <c:pt idx="284">
                  <c:v>29871</c:v>
                </c:pt>
                <c:pt idx="285">
                  <c:v>29872</c:v>
                </c:pt>
                <c:pt idx="286">
                  <c:v>29873</c:v>
                </c:pt>
                <c:pt idx="287">
                  <c:v>29874</c:v>
                </c:pt>
                <c:pt idx="288">
                  <c:v>29875</c:v>
                </c:pt>
                <c:pt idx="289">
                  <c:v>29876</c:v>
                </c:pt>
                <c:pt idx="290">
                  <c:v>29877</c:v>
                </c:pt>
                <c:pt idx="291">
                  <c:v>29878</c:v>
                </c:pt>
                <c:pt idx="292">
                  <c:v>29879</c:v>
                </c:pt>
                <c:pt idx="293">
                  <c:v>29880</c:v>
                </c:pt>
                <c:pt idx="294">
                  <c:v>29881</c:v>
                </c:pt>
                <c:pt idx="295">
                  <c:v>29882</c:v>
                </c:pt>
                <c:pt idx="296">
                  <c:v>29883</c:v>
                </c:pt>
                <c:pt idx="297">
                  <c:v>29884</c:v>
                </c:pt>
                <c:pt idx="298">
                  <c:v>29885</c:v>
                </c:pt>
                <c:pt idx="299">
                  <c:v>29886</c:v>
                </c:pt>
                <c:pt idx="300">
                  <c:v>29887</c:v>
                </c:pt>
                <c:pt idx="301">
                  <c:v>29888</c:v>
                </c:pt>
                <c:pt idx="302">
                  <c:v>29889</c:v>
                </c:pt>
                <c:pt idx="303">
                  <c:v>29890</c:v>
                </c:pt>
                <c:pt idx="304">
                  <c:v>29891</c:v>
                </c:pt>
                <c:pt idx="305">
                  <c:v>29892</c:v>
                </c:pt>
                <c:pt idx="306">
                  <c:v>29893</c:v>
                </c:pt>
                <c:pt idx="307">
                  <c:v>29894</c:v>
                </c:pt>
                <c:pt idx="308">
                  <c:v>29895</c:v>
                </c:pt>
                <c:pt idx="309">
                  <c:v>29896</c:v>
                </c:pt>
                <c:pt idx="310">
                  <c:v>29897</c:v>
                </c:pt>
                <c:pt idx="311">
                  <c:v>29898</c:v>
                </c:pt>
                <c:pt idx="312">
                  <c:v>29899</c:v>
                </c:pt>
                <c:pt idx="313">
                  <c:v>29900</c:v>
                </c:pt>
                <c:pt idx="314">
                  <c:v>29901</c:v>
                </c:pt>
                <c:pt idx="315">
                  <c:v>29902</c:v>
                </c:pt>
                <c:pt idx="316">
                  <c:v>29903</c:v>
                </c:pt>
                <c:pt idx="317">
                  <c:v>29904</c:v>
                </c:pt>
                <c:pt idx="318">
                  <c:v>29905</c:v>
                </c:pt>
                <c:pt idx="319">
                  <c:v>29906</c:v>
                </c:pt>
                <c:pt idx="320">
                  <c:v>29907</c:v>
                </c:pt>
                <c:pt idx="321">
                  <c:v>29908</c:v>
                </c:pt>
                <c:pt idx="322">
                  <c:v>29909</c:v>
                </c:pt>
                <c:pt idx="323">
                  <c:v>29910</c:v>
                </c:pt>
                <c:pt idx="324">
                  <c:v>29911</c:v>
                </c:pt>
                <c:pt idx="325">
                  <c:v>29912</c:v>
                </c:pt>
                <c:pt idx="326">
                  <c:v>29913</c:v>
                </c:pt>
                <c:pt idx="327">
                  <c:v>29914</c:v>
                </c:pt>
                <c:pt idx="328">
                  <c:v>29915</c:v>
                </c:pt>
                <c:pt idx="329">
                  <c:v>29916</c:v>
                </c:pt>
                <c:pt idx="330">
                  <c:v>29917</c:v>
                </c:pt>
                <c:pt idx="331">
                  <c:v>29918</c:v>
                </c:pt>
                <c:pt idx="332">
                  <c:v>29919</c:v>
                </c:pt>
                <c:pt idx="333">
                  <c:v>29920</c:v>
                </c:pt>
                <c:pt idx="334">
                  <c:v>29921</c:v>
                </c:pt>
                <c:pt idx="335">
                  <c:v>29922</c:v>
                </c:pt>
                <c:pt idx="336">
                  <c:v>29923</c:v>
                </c:pt>
                <c:pt idx="337">
                  <c:v>29924</c:v>
                </c:pt>
                <c:pt idx="338">
                  <c:v>29925</c:v>
                </c:pt>
                <c:pt idx="339">
                  <c:v>29926</c:v>
                </c:pt>
                <c:pt idx="340">
                  <c:v>29927</c:v>
                </c:pt>
                <c:pt idx="341">
                  <c:v>29928</c:v>
                </c:pt>
                <c:pt idx="342">
                  <c:v>29929</c:v>
                </c:pt>
                <c:pt idx="343">
                  <c:v>29930</c:v>
                </c:pt>
                <c:pt idx="344">
                  <c:v>29931</c:v>
                </c:pt>
                <c:pt idx="345">
                  <c:v>29932</c:v>
                </c:pt>
                <c:pt idx="346">
                  <c:v>29933</c:v>
                </c:pt>
                <c:pt idx="347">
                  <c:v>29934</c:v>
                </c:pt>
                <c:pt idx="348">
                  <c:v>29935</c:v>
                </c:pt>
                <c:pt idx="349">
                  <c:v>29936</c:v>
                </c:pt>
                <c:pt idx="350">
                  <c:v>29937</c:v>
                </c:pt>
                <c:pt idx="351">
                  <c:v>29938</c:v>
                </c:pt>
                <c:pt idx="352">
                  <c:v>29939</c:v>
                </c:pt>
                <c:pt idx="353">
                  <c:v>29940</c:v>
                </c:pt>
                <c:pt idx="354">
                  <c:v>29941</c:v>
                </c:pt>
                <c:pt idx="355">
                  <c:v>29942</c:v>
                </c:pt>
                <c:pt idx="356">
                  <c:v>29943</c:v>
                </c:pt>
                <c:pt idx="357">
                  <c:v>29944</c:v>
                </c:pt>
                <c:pt idx="358">
                  <c:v>29945</c:v>
                </c:pt>
                <c:pt idx="359">
                  <c:v>29946</c:v>
                </c:pt>
                <c:pt idx="360">
                  <c:v>29947</c:v>
                </c:pt>
                <c:pt idx="361">
                  <c:v>29948</c:v>
                </c:pt>
                <c:pt idx="362">
                  <c:v>29949</c:v>
                </c:pt>
                <c:pt idx="363">
                  <c:v>29950</c:v>
                </c:pt>
                <c:pt idx="364">
                  <c:v>29951</c:v>
                </c:pt>
              </c:numCache>
            </c:numRef>
          </c:xVal>
          <c:yVal>
            <c:numRef>
              <c:f>вместе5!$M$2:$M$366</c:f>
              <c:numCache>
                <c:formatCode>General</c:formatCode>
                <c:ptCount val="365"/>
                <c:pt idx="140">
                  <c:v>2.64</c:v>
                </c:pt>
                <c:pt idx="141">
                  <c:v>2.97</c:v>
                </c:pt>
                <c:pt idx="142">
                  <c:v>3.61</c:v>
                </c:pt>
                <c:pt idx="143">
                  <c:v>4.32</c:v>
                </c:pt>
                <c:pt idx="144">
                  <c:v>5.13</c:v>
                </c:pt>
                <c:pt idx="145">
                  <c:v>6.44</c:v>
                </c:pt>
                <c:pt idx="146">
                  <c:v>9.43</c:v>
                </c:pt>
                <c:pt idx="147">
                  <c:v>16.3</c:v>
                </c:pt>
                <c:pt idx="148">
                  <c:v>23.4</c:v>
                </c:pt>
                <c:pt idx="149">
                  <c:v>59.5</c:v>
                </c:pt>
                <c:pt idx="150">
                  <c:v>272</c:v>
                </c:pt>
                <c:pt idx="151">
                  <c:v>768</c:v>
                </c:pt>
                <c:pt idx="152">
                  <c:v>1380</c:v>
                </c:pt>
                <c:pt idx="153">
                  <c:v>1850</c:v>
                </c:pt>
                <c:pt idx="154">
                  <c:v>1880</c:v>
                </c:pt>
                <c:pt idx="155">
                  <c:v>1800</c:v>
                </c:pt>
                <c:pt idx="156">
                  <c:v>1800</c:v>
                </c:pt>
                <c:pt idx="157">
                  <c:v>1760</c:v>
                </c:pt>
                <c:pt idx="158">
                  <c:v>1720</c:v>
                </c:pt>
                <c:pt idx="159">
                  <c:v>882</c:v>
                </c:pt>
                <c:pt idx="160">
                  <c:v>705</c:v>
                </c:pt>
                <c:pt idx="161">
                  <c:v>436</c:v>
                </c:pt>
                <c:pt idx="162">
                  <c:v>390</c:v>
                </c:pt>
                <c:pt idx="163">
                  <c:v>481</c:v>
                </c:pt>
                <c:pt idx="164">
                  <c:v>455</c:v>
                </c:pt>
                <c:pt idx="165">
                  <c:v>553</c:v>
                </c:pt>
                <c:pt idx="166">
                  <c:v>627</c:v>
                </c:pt>
                <c:pt idx="167">
                  <c:v>722</c:v>
                </c:pt>
                <c:pt idx="168">
                  <c:v>876</c:v>
                </c:pt>
                <c:pt idx="169">
                  <c:v>1090</c:v>
                </c:pt>
                <c:pt idx="170">
                  <c:v>1150</c:v>
                </c:pt>
                <c:pt idx="171">
                  <c:v>744</c:v>
                </c:pt>
                <c:pt idx="172">
                  <c:v>570</c:v>
                </c:pt>
                <c:pt idx="173">
                  <c:v>562</c:v>
                </c:pt>
                <c:pt idx="174">
                  <c:v>512</c:v>
                </c:pt>
                <c:pt idx="175">
                  <c:v>436</c:v>
                </c:pt>
                <c:pt idx="176">
                  <c:v>367</c:v>
                </c:pt>
                <c:pt idx="177">
                  <c:v>324</c:v>
                </c:pt>
                <c:pt idx="178">
                  <c:v>321</c:v>
                </c:pt>
                <c:pt idx="179">
                  <c:v>298</c:v>
                </c:pt>
                <c:pt idx="180">
                  <c:v>242</c:v>
                </c:pt>
                <c:pt idx="181">
                  <c:v>228</c:v>
                </c:pt>
                <c:pt idx="182">
                  <c:v>219</c:v>
                </c:pt>
                <c:pt idx="183">
                  <c:v>213</c:v>
                </c:pt>
                <c:pt idx="184">
                  <c:v>181</c:v>
                </c:pt>
                <c:pt idx="185">
                  <c:v>173</c:v>
                </c:pt>
                <c:pt idx="186">
                  <c:v>158</c:v>
                </c:pt>
                <c:pt idx="187">
                  <c:v>145</c:v>
                </c:pt>
                <c:pt idx="188">
                  <c:v>138</c:v>
                </c:pt>
                <c:pt idx="189">
                  <c:v>134</c:v>
                </c:pt>
                <c:pt idx="190">
                  <c:v>130</c:v>
                </c:pt>
                <c:pt idx="191">
                  <c:v>128</c:v>
                </c:pt>
                <c:pt idx="192">
                  <c:v>128</c:v>
                </c:pt>
                <c:pt idx="193">
                  <c:v>189</c:v>
                </c:pt>
                <c:pt idx="194">
                  <c:v>273</c:v>
                </c:pt>
                <c:pt idx="195">
                  <c:v>413</c:v>
                </c:pt>
                <c:pt idx="196">
                  <c:v>531</c:v>
                </c:pt>
                <c:pt idx="197">
                  <c:v>740</c:v>
                </c:pt>
                <c:pt idx="198">
                  <c:v>653</c:v>
                </c:pt>
                <c:pt idx="199">
                  <c:v>523</c:v>
                </c:pt>
                <c:pt idx="200">
                  <c:v>466</c:v>
                </c:pt>
                <c:pt idx="201">
                  <c:v>424</c:v>
                </c:pt>
                <c:pt idx="202">
                  <c:v>360</c:v>
                </c:pt>
                <c:pt idx="203">
                  <c:v>285</c:v>
                </c:pt>
                <c:pt idx="204">
                  <c:v>267</c:v>
                </c:pt>
                <c:pt idx="205">
                  <c:v>455</c:v>
                </c:pt>
                <c:pt idx="206">
                  <c:v>998</c:v>
                </c:pt>
                <c:pt idx="207">
                  <c:v>1300</c:v>
                </c:pt>
                <c:pt idx="208">
                  <c:v>1290</c:v>
                </c:pt>
                <c:pt idx="209">
                  <c:v>1010</c:v>
                </c:pt>
                <c:pt idx="210">
                  <c:v>777</c:v>
                </c:pt>
                <c:pt idx="211">
                  <c:v>570</c:v>
                </c:pt>
                <c:pt idx="212">
                  <c:v>409</c:v>
                </c:pt>
                <c:pt idx="213">
                  <c:v>317</c:v>
                </c:pt>
                <c:pt idx="214">
                  <c:v>258</c:v>
                </c:pt>
                <c:pt idx="215">
                  <c:v>213</c:v>
                </c:pt>
                <c:pt idx="216">
                  <c:v>173</c:v>
                </c:pt>
                <c:pt idx="217">
                  <c:v>153</c:v>
                </c:pt>
                <c:pt idx="218">
                  <c:v>142</c:v>
                </c:pt>
                <c:pt idx="219">
                  <c:v>140</c:v>
                </c:pt>
                <c:pt idx="220">
                  <c:v>125</c:v>
                </c:pt>
                <c:pt idx="221">
                  <c:v>121</c:v>
                </c:pt>
                <c:pt idx="222">
                  <c:v>117</c:v>
                </c:pt>
                <c:pt idx="223">
                  <c:v>115</c:v>
                </c:pt>
                <c:pt idx="224">
                  <c:v>112</c:v>
                </c:pt>
                <c:pt idx="225">
                  <c:v>114</c:v>
                </c:pt>
                <c:pt idx="226">
                  <c:v>107</c:v>
                </c:pt>
                <c:pt idx="227">
                  <c:v>105</c:v>
                </c:pt>
                <c:pt idx="228">
                  <c:v>102</c:v>
                </c:pt>
                <c:pt idx="229">
                  <c:v>98.3</c:v>
                </c:pt>
                <c:pt idx="230">
                  <c:v>96.6</c:v>
                </c:pt>
                <c:pt idx="231">
                  <c:v>103</c:v>
                </c:pt>
                <c:pt idx="232">
                  <c:v>114</c:v>
                </c:pt>
                <c:pt idx="233">
                  <c:v>110</c:v>
                </c:pt>
                <c:pt idx="234">
                  <c:v>105</c:v>
                </c:pt>
                <c:pt idx="235">
                  <c:v>96.6</c:v>
                </c:pt>
                <c:pt idx="236">
                  <c:v>88.1</c:v>
                </c:pt>
                <c:pt idx="237">
                  <c:v>84.7</c:v>
                </c:pt>
                <c:pt idx="238">
                  <c:v>86.4</c:v>
                </c:pt>
                <c:pt idx="239">
                  <c:v>80</c:v>
                </c:pt>
                <c:pt idx="240">
                  <c:v>89.8</c:v>
                </c:pt>
                <c:pt idx="241">
                  <c:v>228</c:v>
                </c:pt>
                <c:pt idx="242">
                  <c:v>251</c:v>
                </c:pt>
                <c:pt idx="243">
                  <c:v>304</c:v>
                </c:pt>
                <c:pt idx="244">
                  <c:v>307</c:v>
                </c:pt>
                <c:pt idx="245">
                  <c:v>258</c:v>
                </c:pt>
                <c:pt idx="246">
                  <c:v>230</c:v>
                </c:pt>
                <c:pt idx="247">
                  <c:v>194</c:v>
                </c:pt>
                <c:pt idx="248">
                  <c:v>176</c:v>
                </c:pt>
                <c:pt idx="249">
                  <c:v>160</c:v>
                </c:pt>
                <c:pt idx="250">
                  <c:v>147</c:v>
                </c:pt>
                <c:pt idx="251">
                  <c:v>114</c:v>
                </c:pt>
                <c:pt idx="252">
                  <c:v>123</c:v>
                </c:pt>
                <c:pt idx="253">
                  <c:v>114</c:v>
                </c:pt>
                <c:pt idx="254">
                  <c:v>107</c:v>
                </c:pt>
                <c:pt idx="255">
                  <c:v>102</c:v>
                </c:pt>
                <c:pt idx="256">
                  <c:v>96.6</c:v>
                </c:pt>
                <c:pt idx="257">
                  <c:v>91.5</c:v>
                </c:pt>
                <c:pt idx="258">
                  <c:v>89.8</c:v>
                </c:pt>
                <c:pt idx="259">
                  <c:v>83</c:v>
                </c:pt>
                <c:pt idx="260">
                  <c:v>81.5</c:v>
                </c:pt>
                <c:pt idx="261">
                  <c:v>78.5</c:v>
                </c:pt>
                <c:pt idx="262">
                  <c:v>77</c:v>
                </c:pt>
                <c:pt idx="263">
                  <c:v>74</c:v>
                </c:pt>
                <c:pt idx="264">
                  <c:v>69.5</c:v>
                </c:pt>
                <c:pt idx="265">
                  <c:v>69.5</c:v>
                </c:pt>
                <c:pt idx="266">
                  <c:v>68</c:v>
                </c:pt>
                <c:pt idx="267">
                  <c:v>67.5</c:v>
                </c:pt>
                <c:pt idx="268">
                  <c:v>67.5</c:v>
                </c:pt>
                <c:pt idx="269">
                  <c:v>69.5</c:v>
                </c:pt>
                <c:pt idx="270">
                  <c:v>68</c:v>
                </c:pt>
                <c:pt idx="271">
                  <c:v>68</c:v>
                </c:pt>
                <c:pt idx="272">
                  <c:v>69.5</c:v>
                </c:pt>
                <c:pt idx="273">
                  <c:v>77</c:v>
                </c:pt>
                <c:pt idx="274">
                  <c:v>86.4</c:v>
                </c:pt>
                <c:pt idx="275">
                  <c:v>91.5</c:v>
                </c:pt>
                <c:pt idx="276">
                  <c:v>93.2</c:v>
                </c:pt>
                <c:pt idx="277">
                  <c:v>93.2</c:v>
                </c:pt>
                <c:pt idx="278">
                  <c:v>91.5</c:v>
                </c:pt>
                <c:pt idx="279">
                  <c:v>83</c:v>
                </c:pt>
                <c:pt idx="280">
                  <c:v>77</c:v>
                </c:pt>
                <c:pt idx="281">
                  <c:v>72.5</c:v>
                </c:pt>
                <c:pt idx="282">
                  <c:v>69.5</c:v>
                </c:pt>
                <c:pt idx="283">
                  <c:v>68</c:v>
                </c:pt>
                <c:pt idx="284">
                  <c:v>67.5</c:v>
                </c:pt>
                <c:pt idx="285">
                  <c:v>67</c:v>
                </c:pt>
                <c:pt idx="286">
                  <c:v>66</c:v>
                </c:pt>
              </c:numCache>
            </c:numRef>
          </c:yVal>
          <c:smooth val="1"/>
        </c:ser>
        <c:ser>
          <c:idx val="1"/>
          <c:order val="1"/>
          <c:tx>
            <c:v>пос. Новый Еропол</c:v>
          </c:tx>
          <c:spPr bwMode="auto">
            <a:prstGeom prst="rect">
              <a:avLst/>
            </a:prstGeom>
            <a:ln w="28575" cap="rnd">
              <a:solidFill>
                <a:srgbClr val="FF6070"/>
              </a:solidFill>
              <a:round/>
            </a:ln>
            <a:effectLst/>
          </c:spPr>
          <c:marker>
            <c:symbol val="none"/>
          </c:marker>
          <c:xVal>
            <c:numRef>
              <c:f>вместе5!$I$2:$I$366</c:f>
              <c:numCache>
                <c:formatCode>m/d/yyyy</c:formatCode>
                <c:ptCount val="365"/>
                <c:pt idx="0">
                  <c:v>29587</c:v>
                </c:pt>
                <c:pt idx="1">
                  <c:v>29588</c:v>
                </c:pt>
                <c:pt idx="2">
                  <c:v>29589</c:v>
                </c:pt>
                <c:pt idx="3">
                  <c:v>29590</c:v>
                </c:pt>
                <c:pt idx="4">
                  <c:v>29591</c:v>
                </c:pt>
                <c:pt idx="5">
                  <c:v>29592</c:v>
                </c:pt>
                <c:pt idx="6">
                  <c:v>29593</c:v>
                </c:pt>
                <c:pt idx="7">
                  <c:v>29594</c:v>
                </c:pt>
                <c:pt idx="8">
                  <c:v>29595</c:v>
                </c:pt>
                <c:pt idx="9">
                  <c:v>29596</c:v>
                </c:pt>
                <c:pt idx="10">
                  <c:v>29597</c:v>
                </c:pt>
                <c:pt idx="11">
                  <c:v>29598</c:v>
                </c:pt>
                <c:pt idx="12">
                  <c:v>29599</c:v>
                </c:pt>
                <c:pt idx="13">
                  <c:v>29600</c:v>
                </c:pt>
                <c:pt idx="14">
                  <c:v>29601</c:v>
                </c:pt>
                <c:pt idx="15">
                  <c:v>29602</c:v>
                </c:pt>
                <c:pt idx="16">
                  <c:v>29603</c:v>
                </c:pt>
                <c:pt idx="17">
                  <c:v>29604</c:v>
                </c:pt>
                <c:pt idx="18">
                  <c:v>29605</c:v>
                </c:pt>
                <c:pt idx="19">
                  <c:v>29606</c:v>
                </c:pt>
                <c:pt idx="20">
                  <c:v>29607</c:v>
                </c:pt>
                <c:pt idx="21">
                  <c:v>29608</c:v>
                </c:pt>
                <c:pt idx="22">
                  <c:v>29609</c:v>
                </c:pt>
                <c:pt idx="23">
                  <c:v>29610</c:v>
                </c:pt>
                <c:pt idx="24">
                  <c:v>29611</c:v>
                </c:pt>
                <c:pt idx="25">
                  <c:v>29612</c:v>
                </c:pt>
                <c:pt idx="26">
                  <c:v>29613</c:v>
                </c:pt>
                <c:pt idx="27">
                  <c:v>29614</c:v>
                </c:pt>
                <c:pt idx="28">
                  <c:v>29615</c:v>
                </c:pt>
                <c:pt idx="29">
                  <c:v>29616</c:v>
                </c:pt>
                <c:pt idx="30">
                  <c:v>29617</c:v>
                </c:pt>
                <c:pt idx="31">
                  <c:v>29618</c:v>
                </c:pt>
                <c:pt idx="32">
                  <c:v>29619</c:v>
                </c:pt>
                <c:pt idx="33">
                  <c:v>29620</c:v>
                </c:pt>
                <c:pt idx="34">
                  <c:v>29621</c:v>
                </c:pt>
                <c:pt idx="35">
                  <c:v>29622</c:v>
                </c:pt>
                <c:pt idx="36">
                  <c:v>29623</c:v>
                </c:pt>
                <c:pt idx="37">
                  <c:v>29624</c:v>
                </c:pt>
                <c:pt idx="38">
                  <c:v>29625</c:v>
                </c:pt>
                <c:pt idx="39">
                  <c:v>29626</c:v>
                </c:pt>
                <c:pt idx="40">
                  <c:v>29627</c:v>
                </c:pt>
                <c:pt idx="41">
                  <c:v>29628</c:v>
                </c:pt>
                <c:pt idx="42">
                  <c:v>29629</c:v>
                </c:pt>
                <c:pt idx="43">
                  <c:v>29630</c:v>
                </c:pt>
                <c:pt idx="44">
                  <c:v>29631</c:v>
                </c:pt>
                <c:pt idx="45">
                  <c:v>29632</c:v>
                </c:pt>
                <c:pt idx="46">
                  <c:v>29633</c:v>
                </c:pt>
                <c:pt idx="47">
                  <c:v>29634</c:v>
                </c:pt>
                <c:pt idx="48">
                  <c:v>29635</c:v>
                </c:pt>
                <c:pt idx="49">
                  <c:v>29636</c:v>
                </c:pt>
                <c:pt idx="50">
                  <c:v>29637</c:v>
                </c:pt>
                <c:pt idx="51">
                  <c:v>29638</c:v>
                </c:pt>
                <c:pt idx="52">
                  <c:v>29639</c:v>
                </c:pt>
                <c:pt idx="53">
                  <c:v>29640</c:v>
                </c:pt>
                <c:pt idx="54">
                  <c:v>29641</c:v>
                </c:pt>
                <c:pt idx="55">
                  <c:v>29642</c:v>
                </c:pt>
                <c:pt idx="56">
                  <c:v>29643</c:v>
                </c:pt>
                <c:pt idx="57">
                  <c:v>29644</c:v>
                </c:pt>
                <c:pt idx="58">
                  <c:v>29645</c:v>
                </c:pt>
                <c:pt idx="59">
                  <c:v>29646</c:v>
                </c:pt>
                <c:pt idx="60">
                  <c:v>29647</c:v>
                </c:pt>
                <c:pt idx="61">
                  <c:v>29648</c:v>
                </c:pt>
                <c:pt idx="62">
                  <c:v>29649</c:v>
                </c:pt>
                <c:pt idx="63">
                  <c:v>29650</c:v>
                </c:pt>
                <c:pt idx="64">
                  <c:v>29651</c:v>
                </c:pt>
                <c:pt idx="65">
                  <c:v>29652</c:v>
                </c:pt>
                <c:pt idx="66">
                  <c:v>29653</c:v>
                </c:pt>
                <c:pt idx="67">
                  <c:v>29654</c:v>
                </c:pt>
                <c:pt idx="68">
                  <c:v>29655</c:v>
                </c:pt>
                <c:pt idx="69">
                  <c:v>29656</c:v>
                </c:pt>
                <c:pt idx="70">
                  <c:v>29657</c:v>
                </c:pt>
                <c:pt idx="71">
                  <c:v>29658</c:v>
                </c:pt>
                <c:pt idx="72">
                  <c:v>29659</c:v>
                </c:pt>
                <c:pt idx="73">
                  <c:v>29660</c:v>
                </c:pt>
                <c:pt idx="74">
                  <c:v>29661</c:v>
                </c:pt>
                <c:pt idx="75">
                  <c:v>29662</c:v>
                </c:pt>
                <c:pt idx="76">
                  <c:v>29663</c:v>
                </c:pt>
                <c:pt idx="77">
                  <c:v>29664</c:v>
                </c:pt>
                <c:pt idx="78">
                  <c:v>29665</c:v>
                </c:pt>
                <c:pt idx="79">
                  <c:v>29666</c:v>
                </c:pt>
                <c:pt idx="80">
                  <c:v>29667</c:v>
                </c:pt>
                <c:pt idx="81">
                  <c:v>29668</c:v>
                </c:pt>
                <c:pt idx="82">
                  <c:v>29669</c:v>
                </c:pt>
                <c:pt idx="83">
                  <c:v>29670</c:v>
                </c:pt>
                <c:pt idx="84">
                  <c:v>29671</c:v>
                </c:pt>
                <c:pt idx="85">
                  <c:v>29672</c:v>
                </c:pt>
                <c:pt idx="86">
                  <c:v>29673</c:v>
                </c:pt>
                <c:pt idx="87">
                  <c:v>29674</c:v>
                </c:pt>
                <c:pt idx="88">
                  <c:v>29675</c:v>
                </c:pt>
                <c:pt idx="89">
                  <c:v>29676</c:v>
                </c:pt>
                <c:pt idx="90">
                  <c:v>29677</c:v>
                </c:pt>
                <c:pt idx="91">
                  <c:v>29678</c:v>
                </c:pt>
                <c:pt idx="92">
                  <c:v>29679</c:v>
                </c:pt>
                <c:pt idx="93">
                  <c:v>29680</c:v>
                </c:pt>
                <c:pt idx="94">
                  <c:v>29681</c:v>
                </c:pt>
                <c:pt idx="95">
                  <c:v>29682</c:v>
                </c:pt>
                <c:pt idx="96">
                  <c:v>29683</c:v>
                </c:pt>
                <c:pt idx="97">
                  <c:v>29684</c:v>
                </c:pt>
                <c:pt idx="98">
                  <c:v>29685</c:v>
                </c:pt>
                <c:pt idx="99">
                  <c:v>29686</c:v>
                </c:pt>
                <c:pt idx="100">
                  <c:v>29687</c:v>
                </c:pt>
                <c:pt idx="101">
                  <c:v>29688</c:v>
                </c:pt>
                <c:pt idx="102">
                  <c:v>29689</c:v>
                </c:pt>
                <c:pt idx="103">
                  <c:v>29690</c:v>
                </c:pt>
                <c:pt idx="104">
                  <c:v>29691</c:v>
                </c:pt>
                <c:pt idx="105">
                  <c:v>29692</c:v>
                </c:pt>
                <c:pt idx="106">
                  <c:v>29693</c:v>
                </c:pt>
                <c:pt idx="107">
                  <c:v>29694</c:v>
                </c:pt>
                <c:pt idx="108">
                  <c:v>29695</c:v>
                </c:pt>
                <c:pt idx="109">
                  <c:v>29696</c:v>
                </c:pt>
                <c:pt idx="110">
                  <c:v>29697</c:v>
                </c:pt>
                <c:pt idx="111">
                  <c:v>29698</c:v>
                </c:pt>
                <c:pt idx="112">
                  <c:v>29699</c:v>
                </c:pt>
                <c:pt idx="113">
                  <c:v>29700</c:v>
                </c:pt>
                <c:pt idx="114">
                  <c:v>29701</c:v>
                </c:pt>
                <c:pt idx="115">
                  <c:v>29702</c:v>
                </c:pt>
                <c:pt idx="116">
                  <c:v>29703</c:v>
                </c:pt>
                <c:pt idx="117">
                  <c:v>29704</c:v>
                </c:pt>
                <c:pt idx="118">
                  <c:v>29705</c:v>
                </c:pt>
                <c:pt idx="119">
                  <c:v>29706</c:v>
                </c:pt>
                <c:pt idx="120">
                  <c:v>29707</c:v>
                </c:pt>
                <c:pt idx="121">
                  <c:v>29708</c:v>
                </c:pt>
                <c:pt idx="122">
                  <c:v>29709</c:v>
                </c:pt>
                <c:pt idx="123">
                  <c:v>29710</c:v>
                </c:pt>
                <c:pt idx="124">
                  <c:v>29711</c:v>
                </c:pt>
                <c:pt idx="125">
                  <c:v>29712</c:v>
                </c:pt>
                <c:pt idx="126">
                  <c:v>29713</c:v>
                </c:pt>
                <c:pt idx="127">
                  <c:v>29714</c:v>
                </c:pt>
                <c:pt idx="128">
                  <c:v>29715</c:v>
                </c:pt>
                <c:pt idx="129">
                  <c:v>29716</c:v>
                </c:pt>
                <c:pt idx="130">
                  <c:v>29717</c:v>
                </c:pt>
                <c:pt idx="131">
                  <c:v>29718</c:v>
                </c:pt>
                <c:pt idx="132">
                  <c:v>29719</c:v>
                </c:pt>
                <c:pt idx="133">
                  <c:v>29720</c:v>
                </c:pt>
                <c:pt idx="134">
                  <c:v>29721</c:v>
                </c:pt>
                <c:pt idx="135">
                  <c:v>29722</c:v>
                </c:pt>
                <c:pt idx="136">
                  <c:v>29723</c:v>
                </c:pt>
                <c:pt idx="137">
                  <c:v>29724</c:v>
                </c:pt>
                <c:pt idx="138">
                  <c:v>29725</c:v>
                </c:pt>
                <c:pt idx="139">
                  <c:v>29726</c:v>
                </c:pt>
                <c:pt idx="140">
                  <c:v>29727</c:v>
                </c:pt>
                <c:pt idx="141">
                  <c:v>29728</c:v>
                </c:pt>
                <c:pt idx="142">
                  <c:v>29729</c:v>
                </c:pt>
                <c:pt idx="143">
                  <c:v>29730</c:v>
                </c:pt>
                <c:pt idx="144">
                  <c:v>29731</c:v>
                </c:pt>
                <c:pt idx="145">
                  <c:v>29732</c:v>
                </c:pt>
                <c:pt idx="146">
                  <c:v>29733</c:v>
                </c:pt>
                <c:pt idx="147">
                  <c:v>29734</c:v>
                </c:pt>
                <c:pt idx="148">
                  <c:v>29735</c:v>
                </c:pt>
                <c:pt idx="149">
                  <c:v>29736</c:v>
                </c:pt>
                <c:pt idx="150">
                  <c:v>29737</c:v>
                </c:pt>
                <c:pt idx="151">
                  <c:v>29738</c:v>
                </c:pt>
                <c:pt idx="152">
                  <c:v>29739</c:v>
                </c:pt>
                <c:pt idx="153">
                  <c:v>29740</c:v>
                </c:pt>
                <c:pt idx="154">
                  <c:v>29741</c:v>
                </c:pt>
                <c:pt idx="155">
                  <c:v>29742</c:v>
                </c:pt>
                <c:pt idx="156">
                  <c:v>29743</c:v>
                </c:pt>
                <c:pt idx="157">
                  <c:v>29744</c:v>
                </c:pt>
                <c:pt idx="158">
                  <c:v>29745</c:v>
                </c:pt>
                <c:pt idx="159">
                  <c:v>29746</c:v>
                </c:pt>
                <c:pt idx="160">
                  <c:v>29747</c:v>
                </c:pt>
                <c:pt idx="161">
                  <c:v>29748</c:v>
                </c:pt>
                <c:pt idx="162">
                  <c:v>29749</c:v>
                </c:pt>
                <c:pt idx="163">
                  <c:v>29750</c:v>
                </c:pt>
                <c:pt idx="164">
                  <c:v>29751</c:v>
                </c:pt>
                <c:pt idx="165">
                  <c:v>29752</c:v>
                </c:pt>
                <c:pt idx="166">
                  <c:v>29753</c:v>
                </c:pt>
                <c:pt idx="167">
                  <c:v>29754</c:v>
                </c:pt>
                <c:pt idx="168">
                  <c:v>29755</c:v>
                </c:pt>
                <c:pt idx="169">
                  <c:v>29756</c:v>
                </c:pt>
                <c:pt idx="170">
                  <c:v>29757</c:v>
                </c:pt>
                <c:pt idx="171">
                  <c:v>29758</c:v>
                </c:pt>
                <c:pt idx="172">
                  <c:v>29759</c:v>
                </c:pt>
                <c:pt idx="173">
                  <c:v>29760</c:v>
                </c:pt>
                <c:pt idx="174">
                  <c:v>29761</c:v>
                </c:pt>
                <c:pt idx="175">
                  <c:v>29762</c:v>
                </c:pt>
                <c:pt idx="176">
                  <c:v>29763</c:v>
                </c:pt>
                <c:pt idx="177">
                  <c:v>29764</c:v>
                </c:pt>
                <c:pt idx="178">
                  <c:v>29765</c:v>
                </c:pt>
                <c:pt idx="179">
                  <c:v>29766</c:v>
                </c:pt>
                <c:pt idx="180">
                  <c:v>29767</c:v>
                </c:pt>
                <c:pt idx="181">
                  <c:v>29768</c:v>
                </c:pt>
                <c:pt idx="182">
                  <c:v>29769</c:v>
                </c:pt>
                <c:pt idx="183">
                  <c:v>29770</c:v>
                </c:pt>
                <c:pt idx="184">
                  <c:v>29771</c:v>
                </c:pt>
                <c:pt idx="185">
                  <c:v>29772</c:v>
                </c:pt>
                <c:pt idx="186">
                  <c:v>29773</c:v>
                </c:pt>
                <c:pt idx="187">
                  <c:v>29774</c:v>
                </c:pt>
                <c:pt idx="188">
                  <c:v>29775</c:v>
                </c:pt>
                <c:pt idx="189">
                  <c:v>29776</c:v>
                </c:pt>
                <c:pt idx="190">
                  <c:v>29777</c:v>
                </c:pt>
                <c:pt idx="191">
                  <c:v>29778</c:v>
                </c:pt>
                <c:pt idx="192">
                  <c:v>29779</c:v>
                </c:pt>
                <c:pt idx="193">
                  <c:v>29780</c:v>
                </c:pt>
                <c:pt idx="194">
                  <c:v>29781</c:v>
                </c:pt>
                <c:pt idx="195">
                  <c:v>29782</c:v>
                </c:pt>
                <c:pt idx="196">
                  <c:v>29783</c:v>
                </c:pt>
                <c:pt idx="197">
                  <c:v>29784</c:v>
                </c:pt>
                <c:pt idx="198">
                  <c:v>29785</c:v>
                </c:pt>
                <c:pt idx="199">
                  <c:v>29786</c:v>
                </c:pt>
                <c:pt idx="200">
                  <c:v>29787</c:v>
                </c:pt>
                <c:pt idx="201">
                  <c:v>29788</c:v>
                </c:pt>
                <c:pt idx="202">
                  <c:v>29789</c:v>
                </c:pt>
                <c:pt idx="203">
                  <c:v>29790</c:v>
                </c:pt>
                <c:pt idx="204">
                  <c:v>29791</c:v>
                </c:pt>
                <c:pt idx="205">
                  <c:v>29792</c:v>
                </c:pt>
                <c:pt idx="206">
                  <c:v>29793</c:v>
                </c:pt>
                <c:pt idx="207">
                  <c:v>29794</c:v>
                </c:pt>
                <c:pt idx="208">
                  <c:v>29795</c:v>
                </c:pt>
                <c:pt idx="209">
                  <c:v>29796</c:v>
                </c:pt>
                <c:pt idx="210">
                  <c:v>29797</c:v>
                </c:pt>
                <c:pt idx="211">
                  <c:v>29798</c:v>
                </c:pt>
                <c:pt idx="212">
                  <c:v>29799</c:v>
                </c:pt>
                <c:pt idx="213">
                  <c:v>29800</c:v>
                </c:pt>
                <c:pt idx="214">
                  <c:v>29801</c:v>
                </c:pt>
                <c:pt idx="215">
                  <c:v>29802</c:v>
                </c:pt>
                <c:pt idx="216">
                  <c:v>29803</c:v>
                </c:pt>
                <c:pt idx="217">
                  <c:v>29804</c:v>
                </c:pt>
                <c:pt idx="218">
                  <c:v>29805</c:v>
                </c:pt>
                <c:pt idx="219">
                  <c:v>29806</c:v>
                </c:pt>
                <c:pt idx="220">
                  <c:v>29807</c:v>
                </c:pt>
                <c:pt idx="221">
                  <c:v>29808</c:v>
                </c:pt>
                <c:pt idx="222">
                  <c:v>29809</c:v>
                </c:pt>
                <c:pt idx="223">
                  <c:v>29810</c:v>
                </c:pt>
                <c:pt idx="224">
                  <c:v>29811</c:v>
                </c:pt>
                <c:pt idx="225">
                  <c:v>29812</c:v>
                </c:pt>
                <c:pt idx="226">
                  <c:v>29813</c:v>
                </c:pt>
                <c:pt idx="227">
                  <c:v>29814</c:v>
                </c:pt>
                <c:pt idx="228">
                  <c:v>29815</c:v>
                </c:pt>
                <c:pt idx="229">
                  <c:v>29816</c:v>
                </c:pt>
                <c:pt idx="230">
                  <c:v>29817</c:v>
                </c:pt>
                <c:pt idx="231">
                  <c:v>29818</c:v>
                </c:pt>
                <c:pt idx="232">
                  <c:v>29819</c:v>
                </c:pt>
                <c:pt idx="233">
                  <c:v>29820</c:v>
                </c:pt>
                <c:pt idx="234">
                  <c:v>29821</c:v>
                </c:pt>
                <c:pt idx="235">
                  <c:v>29822</c:v>
                </c:pt>
                <c:pt idx="236">
                  <c:v>29823</c:v>
                </c:pt>
                <c:pt idx="237">
                  <c:v>29824</c:v>
                </c:pt>
                <c:pt idx="238">
                  <c:v>29825</c:v>
                </c:pt>
                <c:pt idx="239">
                  <c:v>29826</c:v>
                </c:pt>
                <c:pt idx="240">
                  <c:v>29827</c:v>
                </c:pt>
                <c:pt idx="241">
                  <c:v>29828</c:v>
                </c:pt>
                <c:pt idx="242">
                  <c:v>29829</c:v>
                </c:pt>
                <c:pt idx="243">
                  <c:v>29830</c:v>
                </c:pt>
                <c:pt idx="244">
                  <c:v>29831</c:v>
                </c:pt>
                <c:pt idx="245">
                  <c:v>29832</c:v>
                </c:pt>
                <c:pt idx="246">
                  <c:v>29833</c:v>
                </c:pt>
                <c:pt idx="247">
                  <c:v>29834</c:v>
                </c:pt>
                <c:pt idx="248">
                  <c:v>29835</c:v>
                </c:pt>
                <c:pt idx="249">
                  <c:v>29836</c:v>
                </c:pt>
                <c:pt idx="250">
                  <c:v>29837</c:v>
                </c:pt>
                <c:pt idx="251">
                  <c:v>29838</c:v>
                </c:pt>
                <c:pt idx="252">
                  <c:v>29839</c:v>
                </c:pt>
                <c:pt idx="253">
                  <c:v>29840</c:v>
                </c:pt>
                <c:pt idx="254">
                  <c:v>29841</c:v>
                </c:pt>
                <c:pt idx="255">
                  <c:v>29842</c:v>
                </c:pt>
                <c:pt idx="256">
                  <c:v>29843</c:v>
                </c:pt>
                <c:pt idx="257">
                  <c:v>29844</c:v>
                </c:pt>
                <c:pt idx="258">
                  <c:v>29845</c:v>
                </c:pt>
                <c:pt idx="259">
                  <c:v>29846</c:v>
                </c:pt>
                <c:pt idx="260">
                  <c:v>29847</c:v>
                </c:pt>
                <c:pt idx="261">
                  <c:v>29848</c:v>
                </c:pt>
                <c:pt idx="262">
                  <c:v>29849</c:v>
                </c:pt>
                <c:pt idx="263">
                  <c:v>29850</c:v>
                </c:pt>
                <c:pt idx="264">
                  <c:v>29851</c:v>
                </c:pt>
                <c:pt idx="265">
                  <c:v>29852</c:v>
                </c:pt>
                <c:pt idx="266">
                  <c:v>29853</c:v>
                </c:pt>
                <c:pt idx="267">
                  <c:v>29854</c:v>
                </c:pt>
                <c:pt idx="268">
                  <c:v>29855</c:v>
                </c:pt>
                <c:pt idx="269">
                  <c:v>29856</c:v>
                </c:pt>
                <c:pt idx="270">
                  <c:v>29857</c:v>
                </c:pt>
                <c:pt idx="271">
                  <c:v>29858</c:v>
                </c:pt>
                <c:pt idx="272">
                  <c:v>29859</c:v>
                </c:pt>
                <c:pt idx="273">
                  <c:v>29860</c:v>
                </c:pt>
                <c:pt idx="274">
                  <c:v>29861</c:v>
                </c:pt>
                <c:pt idx="275">
                  <c:v>29862</c:v>
                </c:pt>
                <c:pt idx="276">
                  <c:v>29863</c:v>
                </c:pt>
                <c:pt idx="277">
                  <c:v>29864</c:v>
                </c:pt>
                <c:pt idx="278">
                  <c:v>29865</c:v>
                </c:pt>
                <c:pt idx="279">
                  <c:v>29866</c:v>
                </c:pt>
                <c:pt idx="280">
                  <c:v>29867</c:v>
                </c:pt>
                <c:pt idx="281">
                  <c:v>29868</c:v>
                </c:pt>
                <c:pt idx="282">
                  <c:v>29869</c:v>
                </c:pt>
                <c:pt idx="283">
                  <c:v>29870</c:v>
                </c:pt>
                <c:pt idx="284">
                  <c:v>29871</c:v>
                </c:pt>
                <c:pt idx="285">
                  <c:v>29872</c:v>
                </c:pt>
                <c:pt idx="286">
                  <c:v>29873</c:v>
                </c:pt>
                <c:pt idx="287">
                  <c:v>29874</c:v>
                </c:pt>
                <c:pt idx="288">
                  <c:v>29875</c:v>
                </c:pt>
                <c:pt idx="289">
                  <c:v>29876</c:v>
                </c:pt>
                <c:pt idx="290">
                  <c:v>29877</c:v>
                </c:pt>
                <c:pt idx="291">
                  <c:v>29878</c:v>
                </c:pt>
                <c:pt idx="292">
                  <c:v>29879</c:v>
                </c:pt>
                <c:pt idx="293">
                  <c:v>29880</c:v>
                </c:pt>
                <c:pt idx="294">
                  <c:v>29881</c:v>
                </c:pt>
                <c:pt idx="295">
                  <c:v>29882</c:v>
                </c:pt>
                <c:pt idx="296">
                  <c:v>29883</c:v>
                </c:pt>
                <c:pt idx="297">
                  <c:v>29884</c:v>
                </c:pt>
                <c:pt idx="298">
                  <c:v>29885</c:v>
                </c:pt>
                <c:pt idx="299">
                  <c:v>29886</c:v>
                </c:pt>
                <c:pt idx="300">
                  <c:v>29887</c:v>
                </c:pt>
                <c:pt idx="301">
                  <c:v>29888</c:v>
                </c:pt>
                <c:pt idx="302">
                  <c:v>29889</c:v>
                </c:pt>
                <c:pt idx="303">
                  <c:v>29890</c:v>
                </c:pt>
                <c:pt idx="304">
                  <c:v>29891</c:v>
                </c:pt>
                <c:pt idx="305">
                  <c:v>29892</c:v>
                </c:pt>
                <c:pt idx="306">
                  <c:v>29893</c:v>
                </c:pt>
                <c:pt idx="307">
                  <c:v>29894</c:v>
                </c:pt>
                <c:pt idx="308">
                  <c:v>29895</c:v>
                </c:pt>
                <c:pt idx="309">
                  <c:v>29896</c:v>
                </c:pt>
                <c:pt idx="310">
                  <c:v>29897</c:v>
                </c:pt>
                <c:pt idx="311">
                  <c:v>29898</c:v>
                </c:pt>
                <c:pt idx="312">
                  <c:v>29899</c:v>
                </c:pt>
                <c:pt idx="313">
                  <c:v>29900</c:v>
                </c:pt>
                <c:pt idx="314">
                  <c:v>29901</c:v>
                </c:pt>
                <c:pt idx="315">
                  <c:v>29902</c:v>
                </c:pt>
                <c:pt idx="316">
                  <c:v>29903</c:v>
                </c:pt>
                <c:pt idx="317">
                  <c:v>29904</c:v>
                </c:pt>
                <c:pt idx="318">
                  <c:v>29905</c:v>
                </c:pt>
                <c:pt idx="319">
                  <c:v>29906</c:v>
                </c:pt>
                <c:pt idx="320">
                  <c:v>29907</c:v>
                </c:pt>
                <c:pt idx="321">
                  <c:v>29908</c:v>
                </c:pt>
                <c:pt idx="322">
                  <c:v>29909</c:v>
                </c:pt>
                <c:pt idx="323">
                  <c:v>29910</c:v>
                </c:pt>
                <c:pt idx="324">
                  <c:v>29911</c:v>
                </c:pt>
                <c:pt idx="325">
                  <c:v>29912</c:v>
                </c:pt>
                <c:pt idx="326">
                  <c:v>29913</c:v>
                </c:pt>
                <c:pt idx="327">
                  <c:v>29914</c:v>
                </c:pt>
                <c:pt idx="328">
                  <c:v>29915</c:v>
                </c:pt>
                <c:pt idx="329">
                  <c:v>29916</c:v>
                </c:pt>
                <c:pt idx="330">
                  <c:v>29917</c:v>
                </c:pt>
                <c:pt idx="331">
                  <c:v>29918</c:v>
                </c:pt>
                <c:pt idx="332">
                  <c:v>29919</c:v>
                </c:pt>
                <c:pt idx="333">
                  <c:v>29920</c:v>
                </c:pt>
                <c:pt idx="334">
                  <c:v>29921</c:v>
                </c:pt>
                <c:pt idx="335">
                  <c:v>29922</c:v>
                </c:pt>
                <c:pt idx="336">
                  <c:v>29923</c:v>
                </c:pt>
                <c:pt idx="337">
                  <c:v>29924</c:v>
                </c:pt>
                <c:pt idx="338">
                  <c:v>29925</c:v>
                </c:pt>
                <c:pt idx="339">
                  <c:v>29926</c:v>
                </c:pt>
                <c:pt idx="340">
                  <c:v>29927</c:v>
                </c:pt>
                <c:pt idx="341">
                  <c:v>29928</c:v>
                </c:pt>
                <c:pt idx="342">
                  <c:v>29929</c:v>
                </c:pt>
                <c:pt idx="343">
                  <c:v>29930</c:v>
                </c:pt>
                <c:pt idx="344">
                  <c:v>29931</c:v>
                </c:pt>
                <c:pt idx="345">
                  <c:v>29932</c:v>
                </c:pt>
                <c:pt idx="346">
                  <c:v>29933</c:v>
                </c:pt>
                <c:pt idx="347">
                  <c:v>29934</c:v>
                </c:pt>
                <c:pt idx="348">
                  <c:v>29935</c:v>
                </c:pt>
                <c:pt idx="349">
                  <c:v>29936</c:v>
                </c:pt>
                <c:pt idx="350">
                  <c:v>29937</c:v>
                </c:pt>
                <c:pt idx="351">
                  <c:v>29938</c:v>
                </c:pt>
                <c:pt idx="352">
                  <c:v>29939</c:v>
                </c:pt>
                <c:pt idx="353">
                  <c:v>29940</c:v>
                </c:pt>
                <c:pt idx="354">
                  <c:v>29941</c:v>
                </c:pt>
                <c:pt idx="355">
                  <c:v>29942</c:v>
                </c:pt>
                <c:pt idx="356">
                  <c:v>29943</c:v>
                </c:pt>
                <c:pt idx="357">
                  <c:v>29944</c:v>
                </c:pt>
                <c:pt idx="358">
                  <c:v>29945</c:v>
                </c:pt>
                <c:pt idx="359">
                  <c:v>29946</c:v>
                </c:pt>
                <c:pt idx="360">
                  <c:v>29947</c:v>
                </c:pt>
                <c:pt idx="361">
                  <c:v>29948</c:v>
                </c:pt>
                <c:pt idx="362">
                  <c:v>29949</c:v>
                </c:pt>
                <c:pt idx="363">
                  <c:v>29950</c:v>
                </c:pt>
                <c:pt idx="364">
                  <c:v>29951</c:v>
                </c:pt>
              </c:numCache>
            </c:numRef>
          </c:xVal>
          <c:yVal>
            <c:numRef>
              <c:f>вместе5!$J$2:$J$366</c:f>
              <c:numCache>
                <c:formatCode>General</c:formatCode>
                <c:ptCount val="365"/>
                <c:pt idx="0">
                  <c:v>21.2</c:v>
                </c:pt>
                <c:pt idx="1">
                  <c:v>20.9</c:v>
                </c:pt>
                <c:pt idx="2">
                  <c:v>20.8</c:v>
                </c:pt>
                <c:pt idx="3">
                  <c:v>20.8</c:v>
                </c:pt>
                <c:pt idx="4">
                  <c:v>20.7</c:v>
                </c:pt>
                <c:pt idx="5">
                  <c:v>20.6</c:v>
                </c:pt>
                <c:pt idx="6">
                  <c:v>20.5</c:v>
                </c:pt>
                <c:pt idx="7">
                  <c:v>20.4</c:v>
                </c:pt>
                <c:pt idx="8">
                  <c:v>20.4</c:v>
                </c:pt>
                <c:pt idx="9">
                  <c:v>20.4</c:v>
                </c:pt>
                <c:pt idx="10">
                  <c:v>20.3</c:v>
                </c:pt>
                <c:pt idx="11">
                  <c:v>20.2</c:v>
                </c:pt>
                <c:pt idx="12">
                  <c:v>20.1</c:v>
                </c:pt>
                <c:pt idx="13">
                  <c:v>20</c:v>
                </c:pt>
                <c:pt idx="14">
                  <c:v>20</c:v>
                </c:pt>
                <c:pt idx="15">
                  <c:v>19.9</c:v>
                </c:pt>
                <c:pt idx="16">
                  <c:v>19.7</c:v>
                </c:pt>
                <c:pt idx="17">
                  <c:v>19.4</c:v>
                </c:pt>
                <c:pt idx="18">
                  <c:v>19.2</c:v>
                </c:pt>
                <c:pt idx="19">
                  <c:v>18.9</c:v>
                </c:pt>
                <c:pt idx="20">
                  <c:v>18.7</c:v>
                </c:pt>
                <c:pt idx="21">
                  <c:v>18.4</c:v>
                </c:pt>
                <c:pt idx="22">
                  <c:v>18.2</c:v>
                </c:pt>
                <c:pt idx="23">
                  <c:v>18</c:v>
                </c:pt>
                <c:pt idx="24">
                  <c:v>17.7</c:v>
                </c:pt>
                <c:pt idx="25">
                  <c:v>17.5</c:v>
                </c:pt>
                <c:pt idx="26">
                  <c:v>17.2</c:v>
                </c:pt>
                <c:pt idx="27">
                  <c:v>17</c:v>
                </c:pt>
                <c:pt idx="28">
                  <c:v>16.8</c:v>
                </c:pt>
                <c:pt idx="29">
                  <c:v>16.5</c:v>
                </c:pt>
                <c:pt idx="30">
                  <c:v>16.3</c:v>
                </c:pt>
                <c:pt idx="31">
                  <c:v>16</c:v>
                </c:pt>
                <c:pt idx="32">
                  <c:v>15.8</c:v>
                </c:pt>
                <c:pt idx="33">
                  <c:v>15.7</c:v>
                </c:pt>
                <c:pt idx="34">
                  <c:v>15.6</c:v>
                </c:pt>
                <c:pt idx="35">
                  <c:v>15.5</c:v>
                </c:pt>
                <c:pt idx="36">
                  <c:v>15.5</c:v>
                </c:pt>
                <c:pt idx="37">
                  <c:v>15.4</c:v>
                </c:pt>
                <c:pt idx="38">
                  <c:v>15.3</c:v>
                </c:pt>
                <c:pt idx="39">
                  <c:v>15.2</c:v>
                </c:pt>
                <c:pt idx="40">
                  <c:v>15.1</c:v>
                </c:pt>
                <c:pt idx="41">
                  <c:v>15</c:v>
                </c:pt>
                <c:pt idx="42">
                  <c:v>14.9</c:v>
                </c:pt>
                <c:pt idx="43">
                  <c:v>14.8</c:v>
                </c:pt>
                <c:pt idx="44">
                  <c:v>14.8</c:v>
                </c:pt>
                <c:pt idx="45">
                  <c:v>14.7</c:v>
                </c:pt>
                <c:pt idx="46">
                  <c:v>14.6</c:v>
                </c:pt>
                <c:pt idx="47">
                  <c:v>14.5</c:v>
                </c:pt>
                <c:pt idx="48">
                  <c:v>14.4</c:v>
                </c:pt>
                <c:pt idx="49">
                  <c:v>14.4</c:v>
                </c:pt>
                <c:pt idx="50">
                  <c:v>14.3</c:v>
                </c:pt>
                <c:pt idx="51">
                  <c:v>14.3</c:v>
                </c:pt>
                <c:pt idx="52">
                  <c:v>14.2</c:v>
                </c:pt>
                <c:pt idx="53">
                  <c:v>14.1</c:v>
                </c:pt>
                <c:pt idx="54">
                  <c:v>14.1</c:v>
                </c:pt>
                <c:pt idx="55">
                  <c:v>14</c:v>
                </c:pt>
                <c:pt idx="56">
                  <c:v>14</c:v>
                </c:pt>
                <c:pt idx="57">
                  <c:v>13.9</c:v>
                </c:pt>
                <c:pt idx="58">
                  <c:v>13.8</c:v>
                </c:pt>
                <c:pt idx="59">
                  <c:v>13.8</c:v>
                </c:pt>
                <c:pt idx="60">
                  <c:v>13.7</c:v>
                </c:pt>
                <c:pt idx="61">
                  <c:v>13.7</c:v>
                </c:pt>
                <c:pt idx="62">
                  <c:v>13.6</c:v>
                </c:pt>
                <c:pt idx="63">
                  <c:v>13.6</c:v>
                </c:pt>
                <c:pt idx="64">
                  <c:v>13.5</c:v>
                </c:pt>
                <c:pt idx="65">
                  <c:v>13.5</c:v>
                </c:pt>
                <c:pt idx="66">
                  <c:v>13.4</c:v>
                </c:pt>
                <c:pt idx="67">
                  <c:v>13.4</c:v>
                </c:pt>
                <c:pt idx="68">
                  <c:v>13.4</c:v>
                </c:pt>
                <c:pt idx="69">
                  <c:v>13.3</c:v>
                </c:pt>
                <c:pt idx="70">
                  <c:v>13.3</c:v>
                </c:pt>
                <c:pt idx="71">
                  <c:v>13.2</c:v>
                </c:pt>
                <c:pt idx="72">
                  <c:v>13.2</c:v>
                </c:pt>
                <c:pt idx="73">
                  <c:v>13.2</c:v>
                </c:pt>
                <c:pt idx="74">
                  <c:v>13.1</c:v>
                </c:pt>
                <c:pt idx="75">
                  <c:v>13.1</c:v>
                </c:pt>
                <c:pt idx="76">
                  <c:v>13</c:v>
                </c:pt>
                <c:pt idx="77">
                  <c:v>13</c:v>
                </c:pt>
                <c:pt idx="78">
                  <c:v>12.9</c:v>
                </c:pt>
                <c:pt idx="79">
                  <c:v>12.9</c:v>
                </c:pt>
                <c:pt idx="80">
                  <c:v>12.8</c:v>
                </c:pt>
                <c:pt idx="81">
                  <c:v>12.7</c:v>
                </c:pt>
                <c:pt idx="82">
                  <c:v>12.7</c:v>
                </c:pt>
                <c:pt idx="83">
                  <c:v>12.6</c:v>
                </c:pt>
                <c:pt idx="84">
                  <c:v>12.6</c:v>
                </c:pt>
                <c:pt idx="85">
                  <c:v>12.5</c:v>
                </c:pt>
                <c:pt idx="86">
                  <c:v>12.4</c:v>
                </c:pt>
                <c:pt idx="87">
                  <c:v>12.4</c:v>
                </c:pt>
                <c:pt idx="88">
                  <c:v>12.3</c:v>
                </c:pt>
                <c:pt idx="89">
                  <c:v>12.2</c:v>
                </c:pt>
                <c:pt idx="90">
                  <c:v>12.2</c:v>
                </c:pt>
                <c:pt idx="91">
                  <c:v>12.1</c:v>
                </c:pt>
                <c:pt idx="92">
                  <c:v>12.1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12</c:v>
                </c:pt>
                <c:pt idx="97">
                  <c:v>11.9</c:v>
                </c:pt>
                <c:pt idx="98">
                  <c:v>11.9</c:v>
                </c:pt>
                <c:pt idx="99">
                  <c:v>11.9</c:v>
                </c:pt>
                <c:pt idx="100">
                  <c:v>11.9</c:v>
                </c:pt>
                <c:pt idx="101">
                  <c:v>11.9</c:v>
                </c:pt>
                <c:pt idx="102">
                  <c:v>11.9</c:v>
                </c:pt>
                <c:pt idx="103">
                  <c:v>11.9</c:v>
                </c:pt>
                <c:pt idx="104">
                  <c:v>11.9</c:v>
                </c:pt>
                <c:pt idx="105">
                  <c:v>11.8</c:v>
                </c:pt>
                <c:pt idx="106">
                  <c:v>11.8</c:v>
                </c:pt>
                <c:pt idx="107">
                  <c:v>11.8</c:v>
                </c:pt>
                <c:pt idx="108">
                  <c:v>11.8</c:v>
                </c:pt>
                <c:pt idx="109">
                  <c:v>11.8</c:v>
                </c:pt>
                <c:pt idx="110">
                  <c:v>11.7</c:v>
                </c:pt>
                <c:pt idx="111">
                  <c:v>11.7</c:v>
                </c:pt>
                <c:pt idx="112">
                  <c:v>11.6</c:v>
                </c:pt>
                <c:pt idx="113">
                  <c:v>11.6</c:v>
                </c:pt>
                <c:pt idx="114">
                  <c:v>11.6</c:v>
                </c:pt>
                <c:pt idx="115">
                  <c:v>11.5</c:v>
                </c:pt>
                <c:pt idx="116">
                  <c:v>11.4</c:v>
                </c:pt>
                <c:pt idx="117">
                  <c:v>11.4</c:v>
                </c:pt>
                <c:pt idx="118">
                  <c:v>11.4</c:v>
                </c:pt>
                <c:pt idx="119">
                  <c:v>11.3</c:v>
                </c:pt>
                <c:pt idx="120">
                  <c:v>11.3</c:v>
                </c:pt>
                <c:pt idx="121">
                  <c:v>11.2</c:v>
                </c:pt>
                <c:pt idx="122">
                  <c:v>11.2</c:v>
                </c:pt>
                <c:pt idx="123">
                  <c:v>11.3</c:v>
                </c:pt>
                <c:pt idx="124">
                  <c:v>11.3</c:v>
                </c:pt>
                <c:pt idx="125">
                  <c:v>11.3</c:v>
                </c:pt>
                <c:pt idx="126">
                  <c:v>11.3</c:v>
                </c:pt>
                <c:pt idx="127">
                  <c:v>11.3</c:v>
                </c:pt>
                <c:pt idx="128">
                  <c:v>11.4</c:v>
                </c:pt>
                <c:pt idx="129">
                  <c:v>17.7</c:v>
                </c:pt>
                <c:pt idx="130">
                  <c:v>17.9</c:v>
                </c:pt>
                <c:pt idx="131">
                  <c:v>18.2</c:v>
                </c:pt>
                <c:pt idx="132">
                  <c:v>18.9</c:v>
                </c:pt>
                <c:pt idx="133">
                  <c:v>19.4</c:v>
                </c:pt>
                <c:pt idx="134">
                  <c:v>19.9</c:v>
                </c:pt>
                <c:pt idx="135">
                  <c:v>27.5</c:v>
                </c:pt>
                <c:pt idx="136">
                  <c:v>27.5</c:v>
                </c:pt>
                <c:pt idx="137">
                  <c:v>28.5</c:v>
                </c:pt>
                <c:pt idx="138">
                  <c:v>31.2</c:v>
                </c:pt>
                <c:pt idx="139">
                  <c:v>36.5</c:v>
                </c:pt>
                <c:pt idx="140">
                  <c:v>39.3</c:v>
                </c:pt>
                <c:pt idx="141">
                  <c:v>40.8</c:v>
                </c:pt>
                <c:pt idx="142">
                  <c:v>52.2</c:v>
                </c:pt>
                <c:pt idx="143">
                  <c:v>68.2</c:v>
                </c:pt>
                <c:pt idx="144">
                  <c:v>91.8</c:v>
                </c:pt>
                <c:pt idx="145">
                  <c:v>134</c:v>
                </c:pt>
                <c:pt idx="146">
                  <c:v>194</c:v>
                </c:pt>
                <c:pt idx="147">
                  <c:v>299</c:v>
                </c:pt>
                <c:pt idx="148">
                  <c:v>390</c:v>
                </c:pt>
                <c:pt idx="149">
                  <c:v>392</c:v>
                </c:pt>
                <c:pt idx="150">
                  <c:v>700</c:v>
                </c:pt>
                <c:pt idx="151">
                  <c:v>1400</c:v>
                </c:pt>
                <c:pt idx="152">
                  <c:v>2780</c:v>
                </c:pt>
                <c:pt idx="153">
                  <c:v>4380</c:v>
                </c:pt>
                <c:pt idx="154">
                  <c:v>4960</c:v>
                </c:pt>
                <c:pt idx="155">
                  <c:v>4740</c:v>
                </c:pt>
                <c:pt idx="156">
                  <c:v>4740</c:v>
                </c:pt>
                <c:pt idx="157">
                  <c:v>4360</c:v>
                </c:pt>
                <c:pt idx="158">
                  <c:v>3810</c:v>
                </c:pt>
                <c:pt idx="159">
                  <c:v>2960</c:v>
                </c:pt>
                <c:pt idx="160">
                  <c:v>2060</c:v>
                </c:pt>
                <c:pt idx="161">
                  <c:v>1380</c:v>
                </c:pt>
                <c:pt idx="162">
                  <c:v>1260</c:v>
                </c:pt>
                <c:pt idx="163">
                  <c:v>1390</c:v>
                </c:pt>
                <c:pt idx="164">
                  <c:v>1400</c:v>
                </c:pt>
                <c:pt idx="165">
                  <c:v>1410</c:v>
                </c:pt>
                <c:pt idx="166">
                  <c:v>1750</c:v>
                </c:pt>
                <c:pt idx="167">
                  <c:v>1990</c:v>
                </c:pt>
                <c:pt idx="168">
                  <c:v>2210</c:v>
                </c:pt>
                <c:pt idx="169">
                  <c:v>2680</c:v>
                </c:pt>
                <c:pt idx="170">
                  <c:v>3300</c:v>
                </c:pt>
                <c:pt idx="171">
                  <c:v>3590</c:v>
                </c:pt>
                <c:pt idx="172">
                  <c:v>2480</c:v>
                </c:pt>
                <c:pt idx="173">
                  <c:v>1870</c:v>
                </c:pt>
                <c:pt idx="174">
                  <c:v>1860</c:v>
                </c:pt>
                <c:pt idx="175">
                  <c:v>1630</c:v>
                </c:pt>
                <c:pt idx="176">
                  <c:v>1380</c:v>
                </c:pt>
                <c:pt idx="177">
                  <c:v>1180</c:v>
                </c:pt>
                <c:pt idx="178">
                  <c:v>1080</c:v>
                </c:pt>
                <c:pt idx="179">
                  <c:v>1040</c:v>
                </c:pt>
                <c:pt idx="180">
                  <c:v>956</c:v>
                </c:pt>
                <c:pt idx="181">
                  <c:v>817</c:v>
                </c:pt>
                <c:pt idx="182">
                  <c:v>746</c:v>
                </c:pt>
                <c:pt idx="183">
                  <c:v>755</c:v>
                </c:pt>
                <c:pt idx="184">
                  <c:v>697</c:v>
                </c:pt>
                <c:pt idx="185">
                  <c:v>606</c:v>
                </c:pt>
                <c:pt idx="186">
                  <c:v>525</c:v>
                </c:pt>
                <c:pt idx="187">
                  <c:v>487</c:v>
                </c:pt>
                <c:pt idx="188">
                  <c:v>480</c:v>
                </c:pt>
                <c:pt idx="189">
                  <c:v>487</c:v>
                </c:pt>
                <c:pt idx="190">
                  <c:v>480</c:v>
                </c:pt>
                <c:pt idx="191">
                  <c:v>442</c:v>
                </c:pt>
                <c:pt idx="192">
                  <c:v>407</c:v>
                </c:pt>
                <c:pt idx="193">
                  <c:v>533</c:v>
                </c:pt>
                <c:pt idx="194">
                  <c:v>799</c:v>
                </c:pt>
                <c:pt idx="195">
                  <c:v>1350</c:v>
                </c:pt>
                <c:pt idx="196">
                  <c:v>2030</c:v>
                </c:pt>
                <c:pt idx="197">
                  <c:v>2190</c:v>
                </c:pt>
                <c:pt idx="198">
                  <c:v>2020</c:v>
                </c:pt>
                <c:pt idx="199">
                  <c:v>1670</c:v>
                </c:pt>
                <c:pt idx="200">
                  <c:v>1230</c:v>
                </c:pt>
                <c:pt idx="201">
                  <c:v>1030</c:v>
                </c:pt>
                <c:pt idx="202">
                  <c:v>872</c:v>
                </c:pt>
                <c:pt idx="203">
                  <c:v>730</c:v>
                </c:pt>
                <c:pt idx="204">
                  <c:v>655</c:v>
                </c:pt>
                <c:pt idx="205">
                  <c:v>713</c:v>
                </c:pt>
                <c:pt idx="206">
                  <c:v>1110</c:v>
                </c:pt>
                <c:pt idx="207">
                  <c:v>1960</c:v>
                </c:pt>
                <c:pt idx="208">
                  <c:v>2120</c:v>
                </c:pt>
                <c:pt idx="209">
                  <c:v>2300</c:v>
                </c:pt>
                <c:pt idx="210">
                  <c:v>1820</c:v>
                </c:pt>
                <c:pt idx="211">
                  <c:v>1290</c:v>
                </c:pt>
                <c:pt idx="212">
                  <c:v>988</c:v>
                </c:pt>
                <c:pt idx="213">
                  <c:v>746</c:v>
                </c:pt>
                <c:pt idx="214">
                  <c:v>614</c:v>
                </c:pt>
                <c:pt idx="215">
                  <c:v>495</c:v>
                </c:pt>
                <c:pt idx="216">
                  <c:v>435</c:v>
                </c:pt>
                <c:pt idx="217">
                  <c:v>307</c:v>
                </c:pt>
                <c:pt idx="218">
                  <c:v>379</c:v>
                </c:pt>
                <c:pt idx="219">
                  <c:v>393</c:v>
                </c:pt>
                <c:pt idx="220">
                  <c:v>379</c:v>
                </c:pt>
                <c:pt idx="221">
                  <c:v>360</c:v>
                </c:pt>
                <c:pt idx="222">
                  <c:v>342</c:v>
                </c:pt>
                <c:pt idx="223">
                  <c:v>329</c:v>
                </c:pt>
                <c:pt idx="224">
                  <c:v>317</c:v>
                </c:pt>
                <c:pt idx="225">
                  <c:v>306</c:v>
                </c:pt>
                <c:pt idx="226">
                  <c:v>290</c:v>
                </c:pt>
                <c:pt idx="227">
                  <c:v>280</c:v>
                </c:pt>
                <c:pt idx="228">
                  <c:v>280</c:v>
                </c:pt>
                <c:pt idx="229">
                  <c:v>290</c:v>
                </c:pt>
                <c:pt idx="230">
                  <c:v>306</c:v>
                </c:pt>
                <c:pt idx="231">
                  <c:v>311</c:v>
                </c:pt>
                <c:pt idx="232">
                  <c:v>301</c:v>
                </c:pt>
                <c:pt idx="233">
                  <c:v>290</c:v>
                </c:pt>
                <c:pt idx="234">
                  <c:v>285</c:v>
                </c:pt>
                <c:pt idx="235">
                  <c:v>275</c:v>
                </c:pt>
                <c:pt idx="236">
                  <c:v>264</c:v>
                </c:pt>
                <c:pt idx="237">
                  <c:v>255</c:v>
                </c:pt>
                <c:pt idx="238">
                  <c:v>241</c:v>
                </c:pt>
                <c:pt idx="239">
                  <c:v>250</c:v>
                </c:pt>
                <c:pt idx="240">
                  <c:v>366</c:v>
                </c:pt>
                <c:pt idx="241">
                  <c:v>705</c:v>
                </c:pt>
                <c:pt idx="242">
                  <c:v>1020</c:v>
                </c:pt>
                <c:pt idx="243">
                  <c:v>1300</c:v>
                </c:pt>
                <c:pt idx="244">
                  <c:v>1280</c:v>
                </c:pt>
                <c:pt idx="245">
                  <c:v>1110</c:v>
                </c:pt>
                <c:pt idx="246">
                  <c:v>988</c:v>
                </c:pt>
                <c:pt idx="247">
                  <c:v>826</c:v>
                </c:pt>
                <c:pt idx="248">
                  <c:v>705</c:v>
                </c:pt>
                <c:pt idx="249">
                  <c:v>606</c:v>
                </c:pt>
                <c:pt idx="250">
                  <c:v>525</c:v>
                </c:pt>
                <c:pt idx="251">
                  <c:v>472</c:v>
                </c:pt>
                <c:pt idx="252">
                  <c:v>414</c:v>
                </c:pt>
                <c:pt idx="253">
                  <c:v>379</c:v>
                </c:pt>
                <c:pt idx="254">
                  <c:v>360</c:v>
                </c:pt>
                <c:pt idx="255">
                  <c:v>360</c:v>
                </c:pt>
                <c:pt idx="256">
                  <c:v>360</c:v>
                </c:pt>
                <c:pt idx="257">
                  <c:v>342</c:v>
                </c:pt>
                <c:pt idx="258">
                  <c:v>317</c:v>
                </c:pt>
                <c:pt idx="259">
                  <c:v>306</c:v>
                </c:pt>
                <c:pt idx="260">
                  <c:v>285</c:v>
                </c:pt>
                <c:pt idx="261">
                  <c:v>280</c:v>
                </c:pt>
                <c:pt idx="262">
                  <c:v>264</c:v>
                </c:pt>
                <c:pt idx="263">
                  <c:v>255</c:v>
                </c:pt>
                <c:pt idx="264">
                  <c:v>246</c:v>
                </c:pt>
                <c:pt idx="265">
                  <c:v>237</c:v>
                </c:pt>
                <c:pt idx="266">
                  <c:v>228</c:v>
                </c:pt>
                <c:pt idx="267">
                  <c:v>224</c:v>
                </c:pt>
                <c:pt idx="268">
                  <c:v>228</c:v>
                </c:pt>
                <c:pt idx="269">
                  <c:v>250</c:v>
                </c:pt>
                <c:pt idx="270">
                  <c:v>269</c:v>
                </c:pt>
                <c:pt idx="271">
                  <c:v>275</c:v>
                </c:pt>
                <c:pt idx="272">
                  <c:v>269</c:v>
                </c:pt>
                <c:pt idx="273">
                  <c:v>269</c:v>
                </c:pt>
                <c:pt idx="274">
                  <c:v>290</c:v>
                </c:pt>
                <c:pt idx="275">
                  <c:v>317</c:v>
                </c:pt>
                <c:pt idx="276">
                  <c:v>323</c:v>
                </c:pt>
                <c:pt idx="277">
                  <c:v>295</c:v>
                </c:pt>
                <c:pt idx="278">
                  <c:v>269</c:v>
                </c:pt>
                <c:pt idx="279">
                  <c:v>255</c:v>
                </c:pt>
                <c:pt idx="280">
                  <c:v>246</c:v>
                </c:pt>
                <c:pt idx="281">
                  <c:v>237</c:v>
                </c:pt>
                <c:pt idx="282">
                  <c:v>233</c:v>
                </c:pt>
                <c:pt idx="283">
                  <c:v>224</c:v>
                </c:pt>
                <c:pt idx="284">
                  <c:v>219</c:v>
                </c:pt>
                <c:pt idx="285">
                  <c:v>215</c:v>
                </c:pt>
                <c:pt idx="286">
                  <c:v>188</c:v>
                </c:pt>
                <c:pt idx="287">
                  <c:v>175</c:v>
                </c:pt>
                <c:pt idx="288">
                  <c:v>164</c:v>
                </c:pt>
                <c:pt idx="289">
                  <c:v>155</c:v>
                </c:pt>
                <c:pt idx="290">
                  <c:v>147</c:v>
                </c:pt>
                <c:pt idx="291">
                  <c:v>139</c:v>
                </c:pt>
                <c:pt idx="292">
                  <c:v>132</c:v>
                </c:pt>
                <c:pt idx="293">
                  <c:v>126</c:v>
                </c:pt>
                <c:pt idx="294">
                  <c:v>120</c:v>
                </c:pt>
                <c:pt idx="295">
                  <c:v>115</c:v>
                </c:pt>
                <c:pt idx="296">
                  <c:v>109</c:v>
                </c:pt>
                <c:pt idx="297">
                  <c:v>105</c:v>
                </c:pt>
                <c:pt idx="298">
                  <c:v>101</c:v>
                </c:pt>
                <c:pt idx="299">
                  <c:v>98</c:v>
                </c:pt>
                <c:pt idx="300">
                  <c:v>94.5</c:v>
                </c:pt>
                <c:pt idx="301">
                  <c:v>91.8</c:v>
                </c:pt>
                <c:pt idx="302">
                  <c:v>88.1</c:v>
                </c:pt>
                <c:pt idx="303">
                  <c:v>85.6</c:v>
                </c:pt>
                <c:pt idx="304">
                  <c:v>82.9</c:v>
                </c:pt>
                <c:pt idx="305">
                  <c:v>80.1</c:v>
                </c:pt>
                <c:pt idx="306">
                  <c:v>77.9</c:v>
                </c:pt>
                <c:pt idx="307">
                  <c:v>76.7</c:v>
                </c:pt>
                <c:pt idx="308">
                  <c:v>72.8</c:v>
                </c:pt>
                <c:pt idx="309">
                  <c:v>70</c:v>
                </c:pt>
                <c:pt idx="310">
                  <c:v>67.7</c:v>
                </c:pt>
                <c:pt idx="311">
                  <c:v>64.6</c:v>
                </c:pt>
                <c:pt idx="312">
                  <c:v>62</c:v>
                </c:pt>
                <c:pt idx="313">
                  <c:v>59.8</c:v>
                </c:pt>
                <c:pt idx="314">
                  <c:v>57.5</c:v>
                </c:pt>
                <c:pt idx="315">
                  <c:v>55</c:v>
                </c:pt>
                <c:pt idx="316">
                  <c:v>53</c:v>
                </c:pt>
                <c:pt idx="317">
                  <c:v>50.4</c:v>
                </c:pt>
                <c:pt idx="318">
                  <c:v>48</c:v>
                </c:pt>
                <c:pt idx="319">
                  <c:v>46</c:v>
                </c:pt>
                <c:pt idx="320">
                  <c:v>45.6</c:v>
                </c:pt>
                <c:pt idx="321">
                  <c:v>44.9</c:v>
                </c:pt>
                <c:pt idx="322">
                  <c:v>44.3</c:v>
                </c:pt>
                <c:pt idx="323">
                  <c:v>43.6</c:v>
                </c:pt>
                <c:pt idx="324">
                  <c:v>43</c:v>
                </c:pt>
                <c:pt idx="325">
                  <c:v>42.4</c:v>
                </c:pt>
                <c:pt idx="326">
                  <c:v>41.7</c:v>
                </c:pt>
                <c:pt idx="327">
                  <c:v>41.1</c:v>
                </c:pt>
                <c:pt idx="328">
                  <c:v>40.4</c:v>
                </c:pt>
                <c:pt idx="329">
                  <c:v>39.8</c:v>
                </c:pt>
                <c:pt idx="330">
                  <c:v>39.1</c:v>
                </c:pt>
                <c:pt idx="331">
                  <c:v>38.5</c:v>
                </c:pt>
                <c:pt idx="332">
                  <c:v>37.8</c:v>
                </c:pt>
                <c:pt idx="333">
                  <c:v>37.2</c:v>
                </c:pt>
                <c:pt idx="334">
                  <c:v>36.6</c:v>
                </c:pt>
                <c:pt idx="335">
                  <c:v>35.9</c:v>
                </c:pt>
                <c:pt idx="336">
                  <c:v>35.6</c:v>
                </c:pt>
                <c:pt idx="337">
                  <c:v>35.2</c:v>
                </c:pt>
                <c:pt idx="338">
                  <c:v>34.8</c:v>
                </c:pt>
                <c:pt idx="339">
                  <c:v>34.5</c:v>
                </c:pt>
                <c:pt idx="340">
                  <c:v>34.1</c:v>
                </c:pt>
                <c:pt idx="341">
                  <c:v>33.8</c:v>
                </c:pt>
                <c:pt idx="342">
                  <c:v>33.5</c:v>
                </c:pt>
                <c:pt idx="343">
                  <c:v>33.1</c:v>
                </c:pt>
                <c:pt idx="344">
                  <c:v>32.8</c:v>
                </c:pt>
                <c:pt idx="345">
                  <c:v>32.4</c:v>
                </c:pt>
                <c:pt idx="346">
                  <c:v>32.1</c:v>
                </c:pt>
                <c:pt idx="347">
                  <c:v>31.7</c:v>
                </c:pt>
                <c:pt idx="348">
                  <c:v>31.4</c:v>
                </c:pt>
                <c:pt idx="349">
                  <c:v>31</c:v>
                </c:pt>
                <c:pt idx="350">
                  <c:v>30.7</c:v>
                </c:pt>
                <c:pt idx="351">
                  <c:v>30.3</c:v>
                </c:pt>
                <c:pt idx="352">
                  <c:v>30.2</c:v>
                </c:pt>
                <c:pt idx="353">
                  <c:v>30.2</c:v>
                </c:pt>
                <c:pt idx="354">
                  <c:v>30.1</c:v>
                </c:pt>
                <c:pt idx="355">
                  <c:v>30.1</c:v>
                </c:pt>
                <c:pt idx="356">
                  <c:v>30</c:v>
                </c:pt>
                <c:pt idx="357">
                  <c:v>29.9</c:v>
                </c:pt>
                <c:pt idx="358">
                  <c:v>29.9</c:v>
                </c:pt>
                <c:pt idx="359">
                  <c:v>29.8</c:v>
                </c:pt>
                <c:pt idx="360">
                  <c:v>29.8</c:v>
                </c:pt>
                <c:pt idx="361">
                  <c:v>29.8</c:v>
                </c:pt>
                <c:pt idx="362">
                  <c:v>29.7</c:v>
                </c:pt>
                <c:pt idx="363">
                  <c:v>29.6</c:v>
                </c:pt>
                <c:pt idx="364">
                  <c:v>29.6</c:v>
                </c:pt>
              </c:numCache>
            </c:numRef>
          </c:yVal>
          <c:smooth val="1"/>
        </c:ser>
        <c:ser>
          <c:idx val="2"/>
          <c:order val="2"/>
          <c:tx>
            <c:v>база Крепость</c:v>
          </c:tx>
          <c:spPr bwMode="auto">
            <a:prstGeom prst="rect">
              <a:avLst/>
            </a:prstGeom>
            <a:ln w="15875" cap="rnd">
              <a:solidFill>
                <a:srgbClr val="A94170"/>
              </a:solidFill>
              <a:round/>
            </a:ln>
            <a:effectLst/>
          </c:spPr>
          <c:marker>
            <c:symbol val="none"/>
          </c:marker>
          <c:xVal>
            <c:numRef>
              <c:f>вместе5!$I$2:$I$366</c:f>
              <c:numCache>
                <c:formatCode>m/d/yyyy</c:formatCode>
                <c:ptCount val="365"/>
                <c:pt idx="0">
                  <c:v>29587</c:v>
                </c:pt>
                <c:pt idx="1">
                  <c:v>29588</c:v>
                </c:pt>
                <c:pt idx="2">
                  <c:v>29589</c:v>
                </c:pt>
                <c:pt idx="3">
                  <c:v>29590</c:v>
                </c:pt>
                <c:pt idx="4">
                  <c:v>29591</c:v>
                </c:pt>
                <c:pt idx="5">
                  <c:v>29592</c:v>
                </c:pt>
                <c:pt idx="6">
                  <c:v>29593</c:v>
                </c:pt>
                <c:pt idx="7">
                  <c:v>29594</c:v>
                </c:pt>
                <c:pt idx="8">
                  <c:v>29595</c:v>
                </c:pt>
                <c:pt idx="9">
                  <c:v>29596</c:v>
                </c:pt>
                <c:pt idx="10">
                  <c:v>29597</c:v>
                </c:pt>
                <c:pt idx="11">
                  <c:v>29598</c:v>
                </c:pt>
                <c:pt idx="12">
                  <c:v>29599</c:v>
                </c:pt>
                <c:pt idx="13">
                  <c:v>29600</c:v>
                </c:pt>
                <c:pt idx="14">
                  <c:v>29601</c:v>
                </c:pt>
                <c:pt idx="15">
                  <c:v>29602</c:v>
                </c:pt>
                <c:pt idx="16">
                  <c:v>29603</c:v>
                </c:pt>
                <c:pt idx="17">
                  <c:v>29604</c:v>
                </c:pt>
                <c:pt idx="18">
                  <c:v>29605</c:v>
                </c:pt>
                <c:pt idx="19">
                  <c:v>29606</c:v>
                </c:pt>
                <c:pt idx="20">
                  <c:v>29607</c:v>
                </c:pt>
                <c:pt idx="21">
                  <c:v>29608</c:v>
                </c:pt>
                <c:pt idx="22">
                  <c:v>29609</c:v>
                </c:pt>
                <c:pt idx="23">
                  <c:v>29610</c:v>
                </c:pt>
                <c:pt idx="24">
                  <c:v>29611</c:v>
                </c:pt>
                <c:pt idx="25">
                  <c:v>29612</c:v>
                </c:pt>
                <c:pt idx="26">
                  <c:v>29613</c:v>
                </c:pt>
                <c:pt idx="27">
                  <c:v>29614</c:v>
                </c:pt>
                <c:pt idx="28">
                  <c:v>29615</c:v>
                </c:pt>
                <c:pt idx="29">
                  <c:v>29616</c:v>
                </c:pt>
                <c:pt idx="30">
                  <c:v>29617</c:v>
                </c:pt>
                <c:pt idx="31">
                  <c:v>29618</c:v>
                </c:pt>
                <c:pt idx="32">
                  <c:v>29619</c:v>
                </c:pt>
                <c:pt idx="33">
                  <c:v>29620</c:v>
                </c:pt>
                <c:pt idx="34">
                  <c:v>29621</c:v>
                </c:pt>
                <c:pt idx="35">
                  <c:v>29622</c:v>
                </c:pt>
                <c:pt idx="36">
                  <c:v>29623</c:v>
                </c:pt>
                <c:pt idx="37">
                  <c:v>29624</c:v>
                </c:pt>
                <c:pt idx="38">
                  <c:v>29625</c:v>
                </c:pt>
                <c:pt idx="39">
                  <c:v>29626</c:v>
                </c:pt>
                <c:pt idx="40">
                  <c:v>29627</c:v>
                </c:pt>
                <c:pt idx="41">
                  <c:v>29628</c:v>
                </c:pt>
                <c:pt idx="42">
                  <c:v>29629</c:v>
                </c:pt>
                <c:pt idx="43">
                  <c:v>29630</c:v>
                </c:pt>
                <c:pt idx="44">
                  <c:v>29631</c:v>
                </c:pt>
                <c:pt idx="45">
                  <c:v>29632</c:v>
                </c:pt>
                <c:pt idx="46">
                  <c:v>29633</c:v>
                </c:pt>
                <c:pt idx="47">
                  <c:v>29634</c:v>
                </c:pt>
                <c:pt idx="48">
                  <c:v>29635</c:v>
                </c:pt>
                <c:pt idx="49">
                  <c:v>29636</c:v>
                </c:pt>
                <c:pt idx="50">
                  <c:v>29637</c:v>
                </c:pt>
                <c:pt idx="51">
                  <c:v>29638</c:v>
                </c:pt>
                <c:pt idx="52">
                  <c:v>29639</c:v>
                </c:pt>
                <c:pt idx="53">
                  <c:v>29640</c:v>
                </c:pt>
                <c:pt idx="54">
                  <c:v>29641</c:v>
                </c:pt>
                <c:pt idx="55">
                  <c:v>29642</c:v>
                </c:pt>
                <c:pt idx="56">
                  <c:v>29643</c:v>
                </c:pt>
                <c:pt idx="57">
                  <c:v>29644</c:v>
                </c:pt>
                <c:pt idx="58">
                  <c:v>29645</c:v>
                </c:pt>
                <c:pt idx="59">
                  <c:v>29646</c:v>
                </c:pt>
                <c:pt idx="60">
                  <c:v>29647</c:v>
                </c:pt>
                <c:pt idx="61">
                  <c:v>29648</c:v>
                </c:pt>
                <c:pt idx="62">
                  <c:v>29649</c:v>
                </c:pt>
                <c:pt idx="63">
                  <c:v>29650</c:v>
                </c:pt>
                <c:pt idx="64">
                  <c:v>29651</c:v>
                </c:pt>
                <c:pt idx="65">
                  <c:v>29652</c:v>
                </c:pt>
                <c:pt idx="66">
                  <c:v>29653</c:v>
                </c:pt>
                <c:pt idx="67">
                  <c:v>29654</c:v>
                </c:pt>
                <c:pt idx="68">
                  <c:v>29655</c:v>
                </c:pt>
                <c:pt idx="69">
                  <c:v>29656</c:v>
                </c:pt>
                <c:pt idx="70">
                  <c:v>29657</c:v>
                </c:pt>
                <c:pt idx="71">
                  <c:v>29658</c:v>
                </c:pt>
                <c:pt idx="72">
                  <c:v>29659</c:v>
                </c:pt>
                <c:pt idx="73">
                  <c:v>29660</c:v>
                </c:pt>
                <c:pt idx="74">
                  <c:v>29661</c:v>
                </c:pt>
                <c:pt idx="75">
                  <c:v>29662</c:v>
                </c:pt>
                <c:pt idx="76">
                  <c:v>29663</c:v>
                </c:pt>
                <c:pt idx="77">
                  <c:v>29664</c:v>
                </c:pt>
                <c:pt idx="78">
                  <c:v>29665</c:v>
                </c:pt>
                <c:pt idx="79">
                  <c:v>29666</c:v>
                </c:pt>
                <c:pt idx="80">
                  <c:v>29667</c:v>
                </c:pt>
                <c:pt idx="81">
                  <c:v>29668</c:v>
                </c:pt>
                <c:pt idx="82">
                  <c:v>29669</c:v>
                </c:pt>
                <c:pt idx="83">
                  <c:v>29670</c:v>
                </c:pt>
                <c:pt idx="84">
                  <c:v>29671</c:v>
                </c:pt>
                <c:pt idx="85">
                  <c:v>29672</c:v>
                </c:pt>
                <c:pt idx="86">
                  <c:v>29673</c:v>
                </c:pt>
                <c:pt idx="87">
                  <c:v>29674</c:v>
                </c:pt>
                <c:pt idx="88">
                  <c:v>29675</c:v>
                </c:pt>
                <c:pt idx="89">
                  <c:v>29676</c:v>
                </c:pt>
                <c:pt idx="90">
                  <c:v>29677</c:v>
                </c:pt>
                <c:pt idx="91">
                  <c:v>29678</c:v>
                </c:pt>
                <c:pt idx="92">
                  <c:v>29679</c:v>
                </c:pt>
                <c:pt idx="93">
                  <c:v>29680</c:v>
                </c:pt>
                <c:pt idx="94">
                  <c:v>29681</c:v>
                </c:pt>
                <c:pt idx="95">
                  <c:v>29682</c:v>
                </c:pt>
                <c:pt idx="96">
                  <c:v>29683</c:v>
                </c:pt>
                <c:pt idx="97">
                  <c:v>29684</c:v>
                </c:pt>
                <c:pt idx="98">
                  <c:v>29685</c:v>
                </c:pt>
                <c:pt idx="99">
                  <c:v>29686</c:v>
                </c:pt>
                <c:pt idx="100">
                  <c:v>29687</c:v>
                </c:pt>
                <c:pt idx="101">
                  <c:v>29688</c:v>
                </c:pt>
                <c:pt idx="102">
                  <c:v>29689</c:v>
                </c:pt>
                <c:pt idx="103">
                  <c:v>29690</c:v>
                </c:pt>
                <c:pt idx="104">
                  <c:v>29691</c:v>
                </c:pt>
                <c:pt idx="105">
                  <c:v>29692</c:v>
                </c:pt>
                <c:pt idx="106">
                  <c:v>29693</c:v>
                </c:pt>
                <c:pt idx="107">
                  <c:v>29694</c:v>
                </c:pt>
                <c:pt idx="108">
                  <c:v>29695</c:v>
                </c:pt>
                <c:pt idx="109">
                  <c:v>29696</c:v>
                </c:pt>
                <c:pt idx="110">
                  <c:v>29697</c:v>
                </c:pt>
                <c:pt idx="111">
                  <c:v>29698</c:v>
                </c:pt>
                <c:pt idx="112">
                  <c:v>29699</c:v>
                </c:pt>
                <c:pt idx="113">
                  <c:v>29700</c:v>
                </c:pt>
                <c:pt idx="114">
                  <c:v>29701</c:v>
                </c:pt>
                <c:pt idx="115">
                  <c:v>29702</c:v>
                </c:pt>
                <c:pt idx="116">
                  <c:v>29703</c:v>
                </c:pt>
                <c:pt idx="117">
                  <c:v>29704</c:v>
                </c:pt>
                <c:pt idx="118">
                  <c:v>29705</c:v>
                </c:pt>
                <c:pt idx="119">
                  <c:v>29706</c:v>
                </c:pt>
                <c:pt idx="120">
                  <c:v>29707</c:v>
                </c:pt>
                <c:pt idx="121">
                  <c:v>29708</c:v>
                </c:pt>
                <c:pt idx="122">
                  <c:v>29709</c:v>
                </c:pt>
                <c:pt idx="123">
                  <c:v>29710</c:v>
                </c:pt>
                <c:pt idx="124">
                  <c:v>29711</c:v>
                </c:pt>
                <c:pt idx="125">
                  <c:v>29712</c:v>
                </c:pt>
                <c:pt idx="126">
                  <c:v>29713</c:v>
                </c:pt>
                <c:pt idx="127">
                  <c:v>29714</c:v>
                </c:pt>
                <c:pt idx="128">
                  <c:v>29715</c:v>
                </c:pt>
                <c:pt idx="129">
                  <c:v>29716</c:v>
                </c:pt>
                <c:pt idx="130">
                  <c:v>29717</c:v>
                </c:pt>
                <c:pt idx="131">
                  <c:v>29718</c:v>
                </c:pt>
                <c:pt idx="132">
                  <c:v>29719</c:v>
                </c:pt>
                <c:pt idx="133">
                  <c:v>29720</c:v>
                </c:pt>
                <c:pt idx="134">
                  <c:v>29721</c:v>
                </c:pt>
                <c:pt idx="135">
                  <c:v>29722</c:v>
                </c:pt>
                <c:pt idx="136">
                  <c:v>29723</c:v>
                </c:pt>
                <c:pt idx="137">
                  <c:v>29724</c:v>
                </c:pt>
                <c:pt idx="138">
                  <c:v>29725</c:v>
                </c:pt>
                <c:pt idx="139">
                  <c:v>29726</c:v>
                </c:pt>
                <c:pt idx="140">
                  <c:v>29727</c:v>
                </c:pt>
                <c:pt idx="141">
                  <c:v>29728</c:v>
                </c:pt>
                <c:pt idx="142">
                  <c:v>29729</c:v>
                </c:pt>
                <c:pt idx="143">
                  <c:v>29730</c:v>
                </c:pt>
                <c:pt idx="144">
                  <c:v>29731</c:v>
                </c:pt>
                <c:pt idx="145">
                  <c:v>29732</c:v>
                </c:pt>
                <c:pt idx="146">
                  <c:v>29733</c:v>
                </c:pt>
                <c:pt idx="147">
                  <c:v>29734</c:v>
                </c:pt>
                <c:pt idx="148">
                  <c:v>29735</c:v>
                </c:pt>
                <c:pt idx="149">
                  <c:v>29736</c:v>
                </c:pt>
                <c:pt idx="150">
                  <c:v>29737</c:v>
                </c:pt>
                <c:pt idx="151">
                  <c:v>29738</c:v>
                </c:pt>
                <c:pt idx="152">
                  <c:v>29739</c:v>
                </c:pt>
                <c:pt idx="153">
                  <c:v>29740</c:v>
                </c:pt>
                <c:pt idx="154">
                  <c:v>29741</c:v>
                </c:pt>
                <c:pt idx="155">
                  <c:v>29742</c:v>
                </c:pt>
                <c:pt idx="156">
                  <c:v>29743</c:v>
                </c:pt>
                <c:pt idx="157">
                  <c:v>29744</c:v>
                </c:pt>
                <c:pt idx="158">
                  <c:v>29745</c:v>
                </c:pt>
                <c:pt idx="159">
                  <c:v>29746</c:v>
                </c:pt>
                <c:pt idx="160">
                  <c:v>29747</c:v>
                </c:pt>
                <c:pt idx="161">
                  <c:v>29748</c:v>
                </c:pt>
                <c:pt idx="162">
                  <c:v>29749</c:v>
                </c:pt>
                <c:pt idx="163">
                  <c:v>29750</c:v>
                </c:pt>
                <c:pt idx="164">
                  <c:v>29751</c:v>
                </c:pt>
                <c:pt idx="165">
                  <c:v>29752</c:v>
                </c:pt>
                <c:pt idx="166">
                  <c:v>29753</c:v>
                </c:pt>
                <c:pt idx="167">
                  <c:v>29754</c:v>
                </c:pt>
                <c:pt idx="168">
                  <c:v>29755</c:v>
                </c:pt>
                <c:pt idx="169">
                  <c:v>29756</c:v>
                </c:pt>
                <c:pt idx="170">
                  <c:v>29757</c:v>
                </c:pt>
                <c:pt idx="171">
                  <c:v>29758</c:v>
                </c:pt>
                <c:pt idx="172">
                  <c:v>29759</c:v>
                </c:pt>
                <c:pt idx="173">
                  <c:v>29760</c:v>
                </c:pt>
                <c:pt idx="174">
                  <c:v>29761</c:v>
                </c:pt>
                <c:pt idx="175">
                  <c:v>29762</c:v>
                </c:pt>
                <c:pt idx="176">
                  <c:v>29763</c:v>
                </c:pt>
                <c:pt idx="177">
                  <c:v>29764</c:v>
                </c:pt>
                <c:pt idx="178">
                  <c:v>29765</c:v>
                </c:pt>
                <c:pt idx="179">
                  <c:v>29766</c:v>
                </c:pt>
                <c:pt idx="180">
                  <c:v>29767</c:v>
                </c:pt>
                <c:pt idx="181">
                  <c:v>29768</c:v>
                </c:pt>
                <c:pt idx="182">
                  <c:v>29769</c:v>
                </c:pt>
                <c:pt idx="183">
                  <c:v>29770</c:v>
                </c:pt>
                <c:pt idx="184">
                  <c:v>29771</c:v>
                </c:pt>
                <c:pt idx="185">
                  <c:v>29772</c:v>
                </c:pt>
                <c:pt idx="186">
                  <c:v>29773</c:v>
                </c:pt>
                <c:pt idx="187">
                  <c:v>29774</c:v>
                </c:pt>
                <c:pt idx="188">
                  <c:v>29775</c:v>
                </c:pt>
                <c:pt idx="189">
                  <c:v>29776</c:v>
                </c:pt>
                <c:pt idx="190">
                  <c:v>29777</c:v>
                </c:pt>
                <c:pt idx="191">
                  <c:v>29778</c:v>
                </c:pt>
                <c:pt idx="192">
                  <c:v>29779</c:v>
                </c:pt>
                <c:pt idx="193">
                  <c:v>29780</c:v>
                </c:pt>
                <c:pt idx="194">
                  <c:v>29781</c:v>
                </c:pt>
                <c:pt idx="195">
                  <c:v>29782</c:v>
                </c:pt>
                <c:pt idx="196">
                  <c:v>29783</c:v>
                </c:pt>
                <c:pt idx="197">
                  <c:v>29784</c:v>
                </c:pt>
                <c:pt idx="198">
                  <c:v>29785</c:v>
                </c:pt>
                <c:pt idx="199">
                  <c:v>29786</c:v>
                </c:pt>
                <c:pt idx="200">
                  <c:v>29787</c:v>
                </c:pt>
                <c:pt idx="201">
                  <c:v>29788</c:v>
                </c:pt>
                <c:pt idx="202">
                  <c:v>29789</c:v>
                </c:pt>
                <c:pt idx="203">
                  <c:v>29790</c:v>
                </c:pt>
                <c:pt idx="204">
                  <c:v>29791</c:v>
                </c:pt>
                <c:pt idx="205">
                  <c:v>29792</c:v>
                </c:pt>
                <c:pt idx="206">
                  <c:v>29793</c:v>
                </c:pt>
                <c:pt idx="207">
                  <c:v>29794</c:v>
                </c:pt>
                <c:pt idx="208">
                  <c:v>29795</c:v>
                </c:pt>
                <c:pt idx="209">
                  <c:v>29796</c:v>
                </c:pt>
                <c:pt idx="210">
                  <c:v>29797</c:v>
                </c:pt>
                <c:pt idx="211">
                  <c:v>29798</c:v>
                </c:pt>
                <c:pt idx="212">
                  <c:v>29799</c:v>
                </c:pt>
                <c:pt idx="213">
                  <c:v>29800</c:v>
                </c:pt>
                <c:pt idx="214">
                  <c:v>29801</c:v>
                </c:pt>
                <c:pt idx="215">
                  <c:v>29802</c:v>
                </c:pt>
                <c:pt idx="216">
                  <c:v>29803</c:v>
                </c:pt>
                <c:pt idx="217">
                  <c:v>29804</c:v>
                </c:pt>
                <c:pt idx="218">
                  <c:v>29805</c:v>
                </c:pt>
                <c:pt idx="219">
                  <c:v>29806</c:v>
                </c:pt>
                <c:pt idx="220">
                  <c:v>29807</c:v>
                </c:pt>
                <c:pt idx="221">
                  <c:v>29808</c:v>
                </c:pt>
                <c:pt idx="222">
                  <c:v>29809</c:v>
                </c:pt>
                <c:pt idx="223">
                  <c:v>29810</c:v>
                </c:pt>
                <c:pt idx="224">
                  <c:v>29811</c:v>
                </c:pt>
                <c:pt idx="225">
                  <c:v>29812</c:v>
                </c:pt>
                <c:pt idx="226">
                  <c:v>29813</c:v>
                </c:pt>
                <c:pt idx="227">
                  <c:v>29814</c:v>
                </c:pt>
                <c:pt idx="228">
                  <c:v>29815</c:v>
                </c:pt>
                <c:pt idx="229">
                  <c:v>29816</c:v>
                </c:pt>
                <c:pt idx="230">
                  <c:v>29817</c:v>
                </c:pt>
                <c:pt idx="231">
                  <c:v>29818</c:v>
                </c:pt>
                <c:pt idx="232">
                  <c:v>29819</c:v>
                </c:pt>
                <c:pt idx="233">
                  <c:v>29820</c:v>
                </c:pt>
                <c:pt idx="234">
                  <c:v>29821</c:v>
                </c:pt>
                <c:pt idx="235">
                  <c:v>29822</c:v>
                </c:pt>
                <c:pt idx="236">
                  <c:v>29823</c:v>
                </c:pt>
                <c:pt idx="237">
                  <c:v>29824</c:v>
                </c:pt>
                <c:pt idx="238">
                  <c:v>29825</c:v>
                </c:pt>
                <c:pt idx="239">
                  <c:v>29826</c:v>
                </c:pt>
                <c:pt idx="240">
                  <c:v>29827</c:v>
                </c:pt>
                <c:pt idx="241">
                  <c:v>29828</c:v>
                </c:pt>
                <c:pt idx="242">
                  <c:v>29829</c:v>
                </c:pt>
                <c:pt idx="243">
                  <c:v>29830</c:v>
                </c:pt>
                <c:pt idx="244">
                  <c:v>29831</c:v>
                </c:pt>
                <c:pt idx="245">
                  <c:v>29832</c:v>
                </c:pt>
                <c:pt idx="246">
                  <c:v>29833</c:v>
                </c:pt>
                <c:pt idx="247">
                  <c:v>29834</c:v>
                </c:pt>
                <c:pt idx="248">
                  <c:v>29835</c:v>
                </c:pt>
                <c:pt idx="249">
                  <c:v>29836</c:v>
                </c:pt>
                <c:pt idx="250">
                  <c:v>29837</c:v>
                </c:pt>
                <c:pt idx="251">
                  <c:v>29838</c:v>
                </c:pt>
                <c:pt idx="252">
                  <c:v>29839</c:v>
                </c:pt>
                <c:pt idx="253">
                  <c:v>29840</c:v>
                </c:pt>
                <c:pt idx="254">
                  <c:v>29841</c:v>
                </c:pt>
                <c:pt idx="255">
                  <c:v>29842</c:v>
                </c:pt>
                <c:pt idx="256">
                  <c:v>29843</c:v>
                </c:pt>
                <c:pt idx="257">
                  <c:v>29844</c:v>
                </c:pt>
                <c:pt idx="258">
                  <c:v>29845</c:v>
                </c:pt>
                <c:pt idx="259">
                  <c:v>29846</c:v>
                </c:pt>
                <c:pt idx="260">
                  <c:v>29847</c:v>
                </c:pt>
                <c:pt idx="261">
                  <c:v>29848</c:v>
                </c:pt>
                <c:pt idx="262">
                  <c:v>29849</c:v>
                </c:pt>
                <c:pt idx="263">
                  <c:v>29850</c:v>
                </c:pt>
                <c:pt idx="264">
                  <c:v>29851</c:v>
                </c:pt>
                <c:pt idx="265">
                  <c:v>29852</c:v>
                </c:pt>
                <c:pt idx="266">
                  <c:v>29853</c:v>
                </c:pt>
                <c:pt idx="267">
                  <c:v>29854</c:v>
                </c:pt>
                <c:pt idx="268">
                  <c:v>29855</c:v>
                </c:pt>
                <c:pt idx="269">
                  <c:v>29856</c:v>
                </c:pt>
                <c:pt idx="270">
                  <c:v>29857</c:v>
                </c:pt>
                <c:pt idx="271">
                  <c:v>29858</c:v>
                </c:pt>
                <c:pt idx="272">
                  <c:v>29859</c:v>
                </c:pt>
                <c:pt idx="273">
                  <c:v>29860</c:v>
                </c:pt>
                <c:pt idx="274">
                  <c:v>29861</c:v>
                </c:pt>
                <c:pt idx="275">
                  <c:v>29862</c:v>
                </c:pt>
                <c:pt idx="276">
                  <c:v>29863</c:v>
                </c:pt>
                <c:pt idx="277">
                  <c:v>29864</c:v>
                </c:pt>
                <c:pt idx="278">
                  <c:v>29865</c:v>
                </c:pt>
                <c:pt idx="279">
                  <c:v>29866</c:v>
                </c:pt>
                <c:pt idx="280">
                  <c:v>29867</c:v>
                </c:pt>
                <c:pt idx="281">
                  <c:v>29868</c:v>
                </c:pt>
                <c:pt idx="282">
                  <c:v>29869</c:v>
                </c:pt>
                <c:pt idx="283">
                  <c:v>29870</c:v>
                </c:pt>
                <c:pt idx="284">
                  <c:v>29871</c:v>
                </c:pt>
                <c:pt idx="285">
                  <c:v>29872</c:v>
                </c:pt>
                <c:pt idx="286">
                  <c:v>29873</c:v>
                </c:pt>
                <c:pt idx="287">
                  <c:v>29874</c:v>
                </c:pt>
                <c:pt idx="288">
                  <c:v>29875</c:v>
                </c:pt>
                <c:pt idx="289">
                  <c:v>29876</c:v>
                </c:pt>
                <c:pt idx="290">
                  <c:v>29877</c:v>
                </c:pt>
                <c:pt idx="291">
                  <c:v>29878</c:v>
                </c:pt>
                <c:pt idx="292">
                  <c:v>29879</c:v>
                </c:pt>
                <c:pt idx="293">
                  <c:v>29880</c:v>
                </c:pt>
                <c:pt idx="294">
                  <c:v>29881</c:v>
                </c:pt>
                <c:pt idx="295">
                  <c:v>29882</c:v>
                </c:pt>
                <c:pt idx="296">
                  <c:v>29883</c:v>
                </c:pt>
                <c:pt idx="297">
                  <c:v>29884</c:v>
                </c:pt>
                <c:pt idx="298">
                  <c:v>29885</c:v>
                </c:pt>
                <c:pt idx="299">
                  <c:v>29886</c:v>
                </c:pt>
                <c:pt idx="300">
                  <c:v>29887</c:v>
                </c:pt>
                <c:pt idx="301">
                  <c:v>29888</c:v>
                </c:pt>
                <c:pt idx="302">
                  <c:v>29889</c:v>
                </c:pt>
                <c:pt idx="303">
                  <c:v>29890</c:v>
                </c:pt>
                <c:pt idx="304">
                  <c:v>29891</c:v>
                </c:pt>
                <c:pt idx="305">
                  <c:v>29892</c:v>
                </c:pt>
                <c:pt idx="306">
                  <c:v>29893</c:v>
                </c:pt>
                <c:pt idx="307">
                  <c:v>29894</c:v>
                </c:pt>
                <c:pt idx="308">
                  <c:v>29895</c:v>
                </c:pt>
                <c:pt idx="309">
                  <c:v>29896</c:v>
                </c:pt>
                <c:pt idx="310">
                  <c:v>29897</c:v>
                </c:pt>
                <c:pt idx="311">
                  <c:v>29898</c:v>
                </c:pt>
                <c:pt idx="312">
                  <c:v>29899</c:v>
                </c:pt>
                <c:pt idx="313">
                  <c:v>29900</c:v>
                </c:pt>
                <c:pt idx="314">
                  <c:v>29901</c:v>
                </c:pt>
                <c:pt idx="315">
                  <c:v>29902</c:v>
                </c:pt>
                <c:pt idx="316">
                  <c:v>29903</c:v>
                </c:pt>
                <c:pt idx="317">
                  <c:v>29904</c:v>
                </c:pt>
                <c:pt idx="318">
                  <c:v>29905</c:v>
                </c:pt>
                <c:pt idx="319">
                  <c:v>29906</c:v>
                </c:pt>
                <c:pt idx="320">
                  <c:v>29907</c:v>
                </c:pt>
                <c:pt idx="321">
                  <c:v>29908</c:v>
                </c:pt>
                <c:pt idx="322">
                  <c:v>29909</c:v>
                </c:pt>
                <c:pt idx="323">
                  <c:v>29910</c:v>
                </c:pt>
                <c:pt idx="324">
                  <c:v>29911</c:v>
                </c:pt>
                <c:pt idx="325">
                  <c:v>29912</c:v>
                </c:pt>
                <c:pt idx="326">
                  <c:v>29913</c:v>
                </c:pt>
                <c:pt idx="327">
                  <c:v>29914</c:v>
                </c:pt>
                <c:pt idx="328">
                  <c:v>29915</c:v>
                </c:pt>
                <c:pt idx="329">
                  <c:v>29916</c:v>
                </c:pt>
                <c:pt idx="330">
                  <c:v>29917</c:v>
                </c:pt>
                <c:pt idx="331">
                  <c:v>29918</c:v>
                </c:pt>
                <c:pt idx="332">
                  <c:v>29919</c:v>
                </c:pt>
                <c:pt idx="333">
                  <c:v>29920</c:v>
                </c:pt>
                <c:pt idx="334">
                  <c:v>29921</c:v>
                </c:pt>
                <c:pt idx="335">
                  <c:v>29922</c:v>
                </c:pt>
                <c:pt idx="336">
                  <c:v>29923</c:v>
                </c:pt>
                <c:pt idx="337">
                  <c:v>29924</c:v>
                </c:pt>
                <c:pt idx="338">
                  <c:v>29925</c:v>
                </c:pt>
                <c:pt idx="339">
                  <c:v>29926</c:v>
                </c:pt>
                <c:pt idx="340">
                  <c:v>29927</c:v>
                </c:pt>
                <c:pt idx="341">
                  <c:v>29928</c:v>
                </c:pt>
                <c:pt idx="342">
                  <c:v>29929</c:v>
                </c:pt>
                <c:pt idx="343">
                  <c:v>29930</c:v>
                </c:pt>
                <c:pt idx="344">
                  <c:v>29931</c:v>
                </c:pt>
                <c:pt idx="345">
                  <c:v>29932</c:v>
                </c:pt>
                <c:pt idx="346">
                  <c:v>29933</c:v>
                </c:pt>
                <c:pt idx="347">
                  <c:v>29934</c:v>
                </c:pt>
                <c:pt idx="348">
                  <c:v>29935</c:v>
                </c:pt>
                <c:pt idx="349">
                  <c:v>29936</c:v>
                </c:pt>
                <c:pt idx="350">
                  <c:v>29937</c:v>
                </c:pt>
                <c:pt idx="351">
                  <c:v>29938</c:v>
                </c:pt>
                <c:pt idx="352">
                  <c:v>29939</c:v>
                </c:pt>
                <c:pt idx="353">
                  <c:v>29940</c:v>
                </c:pt>
                <c:pt idx="354">
                  <c:v>29941</c:v>
                </c:pt>
                <c:pt idx="355">
                  <c:v>29942</c:v>
                </c:pt>
                <c:pt idx="356">
                  <c:v>29943</c:v>
                </c:pt>
                <c:pt idx="357">
                  <c:v>29944</c:v>
                </c:pt>
                <c:pt idx="358">
                  <c:v>29945</c:v>
                </c:pt>
                <c:pt idx="359">
                  <c:v>29946</c:v>
                </c:pt>
                <c:pt idx="360">
                  <c:v>29947</c:v>
                </c:pt>
                <c:pt idx="361">
                  <c:v>29948</c:v>
                </c:pt>
                <c:pt idx="362">
                  <c:v>29949</c:v>
                </c:pt>
                <c:pt idx="363">
                  <c:v>29950</c:v>
                </c:pt>
                <c:pt idx="364">
                  <c:v>29951</c:v>
                </c:pt>
              </c:numCache>
            </c:numRef>
          </c:xVal>
          <c:yVal>
            <c:numRef>
              <c:f>вместе5!$L$2:$L$366</c:f>
              <c:numCache>
                <c:formatCode>General</c:formatCode>
                <c:ptCount val="365"/>
                <c:pt idx="151">
                  <c:v>2420</c:v>
                </c:pt>
                <c:pt idx="152">
                  <c:v>2960</c:v>
                </c:pt>
                <c:pt idx="153">
                  <c:v>3380</c:v>
                </c:pt>
                <c:pt idx="154">
                  <c:v>3700</c:v>
                </c:pt>
                <c:pt idx="155">
                  <c:v>3950</c:v>
                </c:pt>
                <c:pt idx="156">
                  <c:v>3770</c:v>
                </c:pt>
                <c:pt idx="157">
                  <c:v>3540</c:v>
                </c:pt>
                <c:pt idx="158">
                  <c:v>3400</c:v>
                </c:pt>
                <c:pt idx="159">
                  <c:v>3150</c:v>
                </c:pt>
                <c:pt idx="160">
                  <c:v>2780</c:v>
                </c:pt>
                <c:pt idx="161">
                  <c:v>2310</c:v>
                </c:pt>
                <c:pt idx="162">
                  <c:v>1980</c:v>
                </c:pt>
                <c:pt idx="163">
                  <c:v>1840</c:v>
                </c:pt>
                <c:pt idx="164">
                  <c:v>1750</c:v>
                </c:pt>
                <c:pt idx="165">
                  <c:v>1630</c:v>
                </c:pt>
                <c:pt idx="166">
                  <c:v>1570</c:v>
                </c:pt>
                <c:pt idx="167">
                  <c:v>1740</c:v>
                </c:pt>
                <c:pt idx="168">
                  <c:v>1960</c:v>
                </c:pt>
                <c:pt idx="169">
                  <c:v>2200</c:v>
                </c:pt>
                <c:pt idx="170">
                  <c:v>2620</c:v>
                </c:pt>
                <c:pt idx="171">
                  <c:v>2730</c:v>
                </c:pt>
                <c:pt idx="172">
                  <c:v>2650</c:v>
                </c:pt>
                <c:pt idx="173">
                  <c:v>2180</c:v>
                </c:pt>
                <c:pt idx="174">
                  <c:v>1960</c:v>
                </c:pt>
                <c:pt idx="175">
                  <c:v>1850</c:v>
                </c:pt>
                <c:pt idx="176">
                  <c:v>1710</c:v>
                </c:pt>
                <c:pt idx="177">
                  <c:v>1560</c:v>
                </c:pt>
                <c:pt idx="178">
                  <c:v>1430</c:v>
                </c:pt>
                <c:pt idx="179">
                  <c:v>1270</c:v>
                </c:pt>
                <c:pt idx="180">
                  <c:v>1160</c:v>
                </c:pt>
                <c:pt idx="181">
                  <c:v>1100</c:v>
                </c:pt>
                <c:pt idx="182">
                  <c:v>1010</c:v>
                </c:pt>
                <c:pt idx="183">
                  <c:v>942</c:v>
                </c:pt>
                <c:pt idx="184">
                  <c:v>885</c:v>
                </c:pt>
                <c:pt idx="185">
                  <c:v>824</c:v>
                </c:pt>
                <c:pt idx="186">
                  <c:v>752</c:v>
                </c:pt>
                <c:pt idx="187">
                  <c:v>670</c:v>
                </c:pt>
                <c:pt idx="188">
                  <c:v>605</c:v>
                </c:pt>
                <c:pt idx="189">
                  <c:v>578</c:v>
                </c:pt>
                <c:pt idx="190">
                  <c:v>556</c:v>
                </c:pt>
                <c:pt idx="191">
                  <c:v>561</c:v>
                </c:pt>
                <c:pt idx="192">
                  <c:v>554</c:v>
                </c:pt>
                <c:pt idx="193">
                  <c:v>551</c:v>
                </c:pt>
                <c:pt idx="194">
                  <c:v>663</c:v>
                </c:pt>
                <c:pt idx="195">
                  <c:v>851</c:v>
                </c:pt>
                <c:pt idx="196">
                  <c:v>1090</c:v>
                </c:pt>
                <c:pt idx="197">
                  <c:v>1500</c:v>
                </c:pt>
                <c:pt idx="198">
                  <c:v>1720</c:v>
                </c:pt>
                <c:pt idx="199">
                  <c:v>1680</c:v>
                </c:pt>
                <c:pt idx="200">
                  <c:v>1520</c:v>
                </c:pt>
                <c:pt idx="201">
                  <c:v>1270</c:v>
                </c:pt>
                <c:pt idx="202">
                  <c:v>1070</c:v>
                </c:pt>
                <c:pt idx="203">
                  <c:v>894</c:v>
                </c:pt>
                <c:pt idx="204">
                  <c:v>801</c:v>
                </c:pt>
                <c:pt idx="205">
                  <c:v>730</c:v>
                </c:pt>
                <c:pt idx="206">
                  <c:v>773</c:v>
                </c:pt>
                <c:pt idx="207">
                  <c:v>1050</c:v>
                </c:pt>
                <c:pt idx="208">
                  <c:v>1540</c:v>
                </c:pt>
                <c:pt idx="209">
                  <c:v>1780</c:v>
                </c:pt>
                <c:pt idx="210">
                  <c:v>1830</c:v>
                </c:pt>
                <c:pt idx="211">
                  <c:v>1660</c:v>
                </c:pt>
                <c:pt idx="212">
                  <c:v>1410</c:v>
                </c:pt>
                <c:pt idx="213">
                  <c:v>1150</c:v>
                </c:pt>
                <c:pt idx="214">
                  <c:v>920</c:v>
                </c:pt>
                <c:pt idx="215">
                  <c:v>770</c:v>
                </c:pt>
                <c:pt idx="216">
                  <c:v>642</c:v>
                </c:pt>
                <c:pt idx="217">
                  <c:v>564</c:v>
                </c:pt>
                <c:pt idx="218">
                  <c:v>503</c:v>
                </c:pt>
                <c:pt idx="219">
                  <c:v>468</c:v>
                </c:pt>
                <c:pt idx="220">
                  <c:v>456</c:v>
                </c:pt>
                <c:pt idx="221">
                  <c:v>434</c:v>
                </c:pt>
                <c:pt idx="222">
                  <c:v>407</c:v>
                </c:pt>
                <c:pt idx="223">
                  <c:v>387</c:v>
                </c:pt>
                <c:pt idx="224">
                  <c:v>373</c:v>
                </c:pt>
                <c:pt idx="225">
                  <c:v>367</c:v>
                </c:pt>
                <c:pt idx="226">
                  <c:v>351</c:v>
                </c:pt>
                <c:pt idx="227">
                  <c:v>336</c:v>
                </c:pt>
                <c:pt idx="228">
                  <c:v>319</c:v>
                </c:pt>
                <c:pt idx="229">
                  <c:v>318</c:v>
                </c:pt>
                <c:pt idx="230">
                  <c:v>325</c:v>
                </c:pt>
                <c:pt idx="231">
                  <c:v>337</c:v>
                </c:pt>
                <c:pt idx="232">
                  <c:v>323</c:v>
                </c:pt>
                <c:pt idx="233">
                  <c:v>315</c:v>
                </c:pt>
                <c:pt idx="234">
                  <c:v>313</c:v>
                </c:pt>
                <c:pt idx="235">
                  <c:v>310</c:v>
                </c:pt>
                <c:pt idx="236">
                  <c:v>306</c:v>
                </c:pt>
                <c:pt idx="237">
                  <c:v>303</c:v>
                </c:pt>
                <c:pt idx="238">
                  <c:v>300</c:v>
                </c:pt>
                <c:pt idx="239">
                  <c:v>292</c:v>
                </c:pt>
                <c:pt idx="240">
                  <c:v>290</c:v>
                </c:pt>
                <c:pt idx="241">
                  <c:v>415</c:v>
                </c:pt>
                <c:pt idx="242">
                  <c:v>725</c:v>
                </c:pt>
                <c:pt idx="243">
                  <c:v>913</c:v>
                </c:pt>
                <c:pt idx="244">
                  <c:v>1060</c:v>
                </c:pt>
                <c:pt idx="245">
                  <c:v>1140</c:v>
                </c:pt>
                <c:pt idx="246">
                  <c:v>1140</c:v>
                </c:pt>
                <c:pt idx="247">
                  <c:v>1070</c:v>
                </c:pt>
                <c:pt idx="248">
                  <c:v>966</c:v>
                </c:pt>
                <c:pt idx="249">
                  <c:v>879</c:v>
                </c:pt>
                <c:pt idx="250">
                  <c:v>736</c:v>
                </c:pt>
                <c:pt idx="251">
                  <c:v>649</c:v>
                </c:pt>
                <c:pt idx="252">
                  <c:v>580</c:v>
                </c:pt>
                <c:pt idx="253">
                  <c:v>495</c:v>
                </c:pt>
                <c:pt idx="254">
                  <c:v>454</c:v>
                </c:pt>
                <c:pt idx="255">
                  <c:v>417</c:v>
                </c:pt>
                <c:pt idx="256">
                  <c:v>385</c:v>
                </c:pt>
                <c:pt idx="257">
                  <c:v>364</c:v>
                </c:pt>
                <c:pt idx="258">
                  <c:v>348</c:v>
                </c:pt>
                <c:pt idx="259">
                  <c:v>329</c:v>
                </c:pt>
                <c:pt idx="260">
                  <c:v>317</c:v>
                </c:pt>
                <c:pt idx="261">
                  <c:v>307</c:v>
                </c:pt>
                <c:pt idx="262">
                  <c:v>297</c:v>
                </c:pt>
                <c:pt idx="263">
                  <c:v>289</c:v>
                </c:pt>
                <c:pt idx="264">
                  <c:v>284</c:v>
                </c:pt>
                <c:pt idx="265">
                  <c:v>279</c:v>
                </c:pt>
                <c:pt idx="266">
                  <c:v>272</c:v>
                </c:pt>
                <c:pt idx="267">
                  <c:v>266</c:v>
                </c:pt>
                <c:pt idx="268">
                  <c:v>263</c:v>
                </c:pt>
                <c:pt idx="269">
                  <c:v>263</c:v>
                </c:pt>
                <c:pt idx="270">
                  <c:v>270</c:v>
                </c:pt>
                <c:pt idx="271">
                  <c:v>277</c:v>
                </c:pt>
                <c:pt idx="272">
                  <c:v>281</c:v>
                </c:pt>
                <c:pt idx="273">
                  <c:v>285</c:v>
                </c:pt>
                <c:pt idx="274">
                  <c:v>291</c:v>
                </c:pt>
                <c:pt idx="275">
                  <c:v>300</c:v>
                </c:pt>
                <c:pt idx="276">
                  <c:v>310</c:v>
                </c:pt>
                <c:pt idx="277">
                  <c:v>304</c:v>
                </c:pt>
              </c:numCache>
            </c:numRef>
          </c:yVal>
          <c:smooth val="1"/>
        </c:ser>
        <c:ser>
          <c:idx val="0"/>
          <c:order val="3"/>
          <c:tx>
            <c:v>свх. Снежное</c:v>
          </c:tx>
          <c:spPr bwMode="auto">
            <a:prstGeom prst="rect">
              <a:avLst/>
            </a:prstGeom>
            <a:ln w="28575" cap="rnd">
              <a:solidFill>
                <a:srgbClr val="64C7B8"/>
              </a:solidFill>
              <a:round/>
            </a:ln>
            <a:effectLst/>
          </c:spPr>
          <c:marker>
            <c:symbol val="none"/>
          </c:marker>
          <c:xVal>
            <c:numRef>
              <c:f>вместе5!$I$2:$I$366</c:f>
              <c:numCache>
                <c:formatCode>m/d/yyyy</c:formatCode>
                <c:ptCount val="365"/>
                <c:pt idx="0">
                  <c:v>29587</c:v>
                </c:pt>
                <c:pt idx="1">
                  <c:v>29588</c:v>
                </c:pt>
                <c:pt idx="2">
                  <c:v>29589</c:v>
                </c:pt>
                <c:pt idx="3">
                  <c:v>29590</c:v>
                </c:pt>
                <c:pt idx="4">
                  <c:v>29591</c:v>
                </c:pt>
                <c:pt idx="5">
                  <c:v>29592</c:v>
                </c:pt>
                <c:pt idx="6">
                  <c:v>29593</c:v>
                </c:pt>
                <c:pt idx="7">
                  <c:v>29594</c:v>
                </c:pt>
                <c:pt idx="8">
                  <c:v>29595</c:v>
                </c:pt>
                <c:pt idx="9">
                  <c:v>29596</c:v>
                </c:pt>
                <c:pt idx="10">
                  <c:v>29597</c:v>
                </c:pt>
                <c:pt idx="11">
                  <c:v>29598</c:v>
                </c:pt>
                <c:pt idx="12">
                  <c:v>29599</c:v>
                </c:pt>
                <c:pt idx="13">
                  <c:v>29600</c:v>
                </c:pt>
                <c:pt idx="14">
                  <c:v>29601</c:v>
                </c:pt>
                <c:pt idx="15">
                  <c:v>29602</c:v>
                </c:pt>
                <c:pt idx="16">
                  <c:v>29603</c:v>
                </c:pt>
                <c:pt idx="17">
                  <c:v>29604</c:v>
                </c:pt>
                <c:pt idx="18">
                  <c:v>29605</c:v>
                </c:pt>
                <c:pt idx="19">
                  <c:v>29606</c:v>
                </c:pt>
                <c:pt idx="20">
                  <c:v>29607</c:v>
                </c:pt>
                <c:pt idx="21">
                  <c:v>29608</c:v>
                </c:pt>
                <c:pt idx="22">
                  <c:v>29609</c:v>
                </c:pt>
                <c:pt idx="23">
                  <c:v>29610</c:v>
                </c:pt>
                <c:pt idx="24">
                  <c:v>29611</c:v>
                </c:pt>
                <c:pt idx="25">
                  <c:v>29612</c:v>
                </c:pt>
                <c:pt idx="26">
                  <c:v>29613</c:v>
                </c:pt>
                <c:pt idx="27">
                  <c:v>29614</c:v>
                </c:pt>
                <c:pt idx="28">
                  <c:v>29615</c:v>
                </c:pt>
                <c:pt idx="29">
                  <c:v>29616</c:v>
                </c:pt>
                <c:pt idx="30">
                  <c:v>29617</c:v>
                </c:pt>
                <c:pt idx="31">
                  <c:v>29618</c:v>
                </c:pt>
                <c:pt idx="32">
                  <c:v>29619</c:v>
                </c:pt>
                <c:pt idx="33">
                  <c:v>29620</c:v>
                </c:pt>
                <c:pt idx="34">
                  <c:v>29621</c:v>
                </c:pt>
                <c:pt idx="35">
                  <c:v>29622</c:v>
                </c:pt>
                <c:pt idx="36">
                  <c:v>29623</c:v>
                </c:pt>
                <c:pt idx="37">
                  <c:v>29624</c:v>
                </c:pt>
                <c:pt idx="38">
                  <c:v>29625</c:v>
                </c:pt>
                <c:pt idx="39">
                  <c:v>29626</c:v>
                </c:pt>
                <c:pt idx="40">
                  <c:v>29627</c:v>
                </c:pt>
                <c:pt idx="41">
                  <c:v>29628</c:v>
                </c:pt>
                <c:pt idx="42">
                  <c:v>29629</c:v>
                </c:pt>
                <c:pt idx="43">
                  <c:v>29630</c:v>
                </c:pt>
                <c:pt idx="44">
                  <c:v>29631</c:v>
                </c:pt>
                <c:pt idx="45">
                  <c:v>29632</c:v>
                </c:pt>
                <c:pt idx="46">
                  <c:v>29633</c:v>
                </c:pt>
                <c:pt idx="47">
                  <c:v>29634</c:v>
                </c:pt>
                <c:pt idx="48">
                  <c:v>29635</c:v>
                </c:pt>
                <c:pt idx="49">
                  <c:v>29636</c:v>
                </c:pt>
                <c:pt idx="50">
                  <c:v>29637</c:v>
                </c:pt>
                <c:pt idx="51">
                  <c:v>29638</c:v>
                </c:pt>
                <c:pt idx="52">
                  <c:v>29639</c:v>
                </c:pt>
                <c:pt idx="53">
                  <c:v>29640</c:v>
                </c:pt>
                <c:pt idx="54">
                  <c:v>29641</c:v>
                </c:pt>
                <c:pt idx="55">
                  <c:v>29642</c:v>
                </c:pt>
                <c:pt idx="56">
                  <c:v>29643</c:v>
                </c:pt>
                <c:pt idx="57">
                  <c:v>29644</c:v>
                </c:pt>
                <c:pt idx="58">
                  <c:v>29645</c:v>
                </c:pt>
                <c:pt idx="59">
                  <c:v>29646</c:v>
                </c:pt>
                <c:pt idx="60">
                  <c:v>29647</c:v>
                </c:pt>
                <c:pt idx="61">
                  <c:v>29648</c:v>
                </c:pt>
                <c:pt idx="62">
                  <c:v>29649</c:v>
                </c:pt>
                <c:pt idx="63">
                  <c:v>29650</c:v>
                </c:pt>
                <c:pt idx="64">
                  <c:v>29651</c:v>
                </c:pt>
                <c:pt idx="65">
                  <c:v>29652</c:v>
                </c:pt>
                <c:pt idx="66">
                  <c:v>29653</c:v>
                </c:pt>
                <c:pt idx="67">
                  <c:v>29654</c:v>
                </c:pt>
                <c:pt idx="68">
                  <c:v>29655</c:v>
                </c:pt>
                <c:pt idx="69">
                  <c:v>29656</c:v>
                </c:pt>
                <c:pt idx="70">
                  <c:v>29657</c:v>
                </c:pt>
                <c:pt idx="71">
                  <c:v>29658</c:v>
                </c:pt>
                <c:pt idx="72">
                  <c:v>29659</c:v>
                </c:pt>
                <c:pt idx="73">
                  <c:v>29660</c:v>
                </c:pt>
                <c:pt idx="74">
                  <c:v>29661</c:v>
                </c:pt>
                <c:pt idx="75">
                  <c:v>29662</c:v>
                </c:pt>
                <c:pt idx="76">
                  <c:v>29663</c:v>
                </c:pt>
                <c:pt idx="77">
                  <c:v>29664</c:v>
                </c:pt>
                <c:pt idx="78">
                  <c:v>29665</c:v>
                </c:pt>
                <c:pt idx="79">
                  <c:v>29666</c:v>
                </c:pt>
                <c:pt idx="80">
                  <c:v>29667</c:v>
                </c:pt>
                <c:pt idx="81">
                  <c:v>29668</c:v>
                </c:pt>
                <c:pt idx="82">
                  <c:v>29669</c:v>
                </c:pt>
                <c:pt idx="83">
                  <c:v>29670</c:v>
                </c:pt>
                <c:pt idx="84">
                  <c:v>29671</c:v>
                </c:pt>
                <c:pt idx="85">
                  <c:v>29672</c:v>
                </c:pt>
                <c:pt idx="86">
                  <c:v>29673</c:v>
                </c:pt>
                <c:pt idx="87">
                  <c:v>29674</c:v>
                </c:pt>
                <c:pt idx="88">
                  <c:v>29675</c:v>
                </c:pt>
                <c:pt idx="89">
                  <c:v>29676</c:v>
                </c:pt>
                <c:pt idx="90">
                  <c:v>29677</c:v>
                </c:pt>
                <c:pt idx="91">
                  <c:v>29678</c:v>
                </c:pt>
                <c:pt idx="92">
                  <c:v>29679</c:v>
                </c:pt>
                <c:pt idx="93">
                  <c:v>29680</c:v>
                </c:pt>
                <c:pt idx="94">
                  <c:v>29681</c:v>
                </c:pt>
                <c:pt idx="95">
                  <c:v>29682</c:v>
                </c:pt>
                <c:pt idx="96">
                  <c:v>29683</c:v>
                </c:pt>
                <c:pt idx="97">
                  <c:v>29684</c:v>
                </c:pt>
                <c:pt idx="98">
                  <c:v>29685</c:v>
                </c:pt>
                <c:pt idx="99">
                  <c:v>29686</c:v>
                </c:pt>
                <c:pt idx="100">
                  <c:v>29687</c:v>
                </c:pt>
                <c:pt idx="101">
                  <c:v>29688</c:v>
                </c:pt>
                <c:pt idx="102">
                  <c:v>29689</c:v>
                </c:pt>
                <c:pt idx="103">
                  <c:v>29690</c:v>
                </c:pt>
                <c:pt idx="104">
                  <c:v>29691</c:v>
                </c:pt>
                <c:pt idx="105">
                  <c:v>29692</c:v>
                </c:pt>
                <c:pt idx="106">
                  <c:v>29693</c:v>
                </c:pt>
                <c:pt idx="107">
                  <c:v>29694</c:v>
                </c:pt>
                <c:pt idx="108">
                  <c:v>29695</c:v>
                </c:pt>
                <c:pt idx="109">
                  <c:v>29696</c:v>
                </c:pt>
                <c:pt idx="110">
                  <c:v>29697</c:v>
                </c:pt>
                <c:pt idx="111">
                  <c:v>29698</c:v>
                </c:pt>
                <c:pt idx="112">
                  <c:v>29699</c:v>
                </c:pt>
                <c:pt idx="113">
                  <c:v>29700</c:v>
                </c:pt>
                <c:pt idx="114">
                  <c:v>29701</c:v>
                </c:pt>
                <c:pt idx="115">
                  <c:v>29702</c:v>
                </c:pt>
                <c:pt idx="116">
                  <c:v>29703</c:v>
                </c:pt>
                <c:pt idx="117">
                  <c:v>29704</c:v>
                </c:pt>
                <c:pt idx="118">
                  <c:v>29705</c:v>
                </c:pt>
                <c:pt idx="119">
                  <c:v>29706</c:v>
                </c:pt>
                <c:pt idx="120">
                  <c:v>29707</c:v>
                </c:pt>
                <c:pt idx="121">
                  <c:v>29708</c:v>
                </c:pt>
                <c:pt idx="122">
                  <c:v>29709</c:v>
                </c:pt>
                <c:pt idx="123">
                  <c:v>29710</c:v>
                </c:pt>
                <c:pt idx="124">
                  <c:v>29711</c:v>
                </c:pt>
                <c:pt idx="125">
                  <c:v>29712</c:v>
                </c:pt>
                <c:pt idx="126">
                  <c:v>29713</c:v>
                </c:pt>
                <c:pt idx="127">
                  <c:v>29714</c:v>
                </c:pt>
                <c:pt idx="128">
                  <c:v>29715</c:v>
                </c:pt>
                <c:pt idx="129">
                  <c:v>29716</c:v>
                </c:pt>
                <c:pt idx="130">
                  <c:v>29717</c:v>
                </c:pt>
                <c:pt idx="131">
                  <c:v>29718</c:v>
                </c:pt>
                <c:pt idx="132">
                  <c:v>29719</c:v>
                </c:pt>
                <c:pt idx="133">
                  <c:v>29720</c:v>
                </c:pt>
                <c:pt idx="134">
                  <c:v>29721</c:v>
                </c:pt>
                <c:pt idx="135">
                  <c:v>29722</c:v>
                </c:pt>
                <c:pt idx="136">
                  <c:v>29723</c:v>
                </c:pt>
                <c:pt idx="137">
                  <c:v>29724</c:v>
                </c:pt>
                <c:pt idx="138">
                  <c:v>29725</c:v>
                </c:pt>
                <c:pt idx="139">
                  <c:v>29726</c:v>
                </c:pt>
                <c:pt idx="140">
                  <c:v>29727</c:v>
                </c:pt>
                <c:pt idx="141">
                  <c:v>29728</c:v>
                </c:pt>
                <c:pt idx="142">
                  <c:v>29729</c:v>
                </c:pt>
                <c:pt idx="143">
                  <c:v>29730</c:v>
                </c:pt>
                <c:pt idx="144">
                  <c:v>29731</c:v>
                </c:pt>
                <c:pt idx="145">
                  <c:v>29732</c:v>
                </c:pt>
                <c:pt idx="146">
                  <c:v>29733</c:v>
                </c:pt>
                <c:pt idx="147">
                  <c:v>29734</c:v>
                </c:pt>
                <c:pt idx="148">
                  <c:v>29735</c:v>
                </c:pt>
                <c:pt idx="149">
                  <c:v>29736</c:v>
                </c:pt>
                <c:pt idx="150">
                  <c:v>29737</c:v>
                </c:pt>
                <c:pt idx="151">
                  <c:v>29738</c:v>
                </c:pt>
                <c:pt idx="152">
                  <c:v>29739</c:v>
                </c:pt>
                <c:pt idx="153">
                  <c:v>29740</c:v>
                </c:pt>
                <c:pt idx="154">
                  <c:v>29741</c:v>
                </c:pt>
                <c:pt idx="155">
                  <c:v>29742</c:v>
                </c:pt>
                <c:pt idx="156">
                  <c:v>29743</c:v>
                </c:pt>
                <c:pt idx="157">
                  <c:v>29744</c:v>
                </c:pt>
                <c:pt idx="158">
                  <c:v>29745</c:v>
                </c:pt>
                <c:pt idx="159">
                  <c:v>29746</c:v>
                </c:pt>
                <c:pt idx="160">
                  <c:v>29747</c:v>
                </c:pt>
                <c:pt idx="161">
                  <c:v>29748</c:v>
                </c:pt>
                <c:pt idx="162">
                  <c:v>29749</c:v>
                </c:pt>
                <c:pt idx="163">
                  <c:v>29750</c:v>
                </c:pt>
                <c:pt idx="164">
                  <c:v>29751</c:v>
                </c:pt>
                <c:pt idx="165">
                  <c:v>29752</c:v>
                </c:pt>
                <c:pt idx="166">
                  <c:v>29753</c:v>
                </c:pt>
                <c:pt idx="167">
                  <c:v>29754</c:v>
                </c:pt>
                <c:pt idx="168">
                  <c:v>29755</c:v>
                </c:pt>
                <c:pt idx="169">
                  <c:v>29756</c:v>
                </c:pt>
                <c:pt idx="170">
                  <c:v>29757</c:v>
                </c:pt>
                <c:pt idx="171">
                  <c:v>29758</c:v>
                </c:pt>
                <c:pt idx="172">
                  <c:v>29759</c:v>
                </c:pt>
                <c:pt idx="173">
                  <c:v>29760</c:v>
                </c:pt>
                <c:pt idx="174">
                  <c:v>29761</c:v>
                </c:pt>
                <c:pt idx="175">
                  <c:v>29762</c:v>
                </c:pt>
                <c:pt idx="176">
                  <c:v>29763</c:v>
                </c:pt>
                <c:pt idx="177">
                  <c:v>29764</c:v>
                </c:pt>
                <c:pt idx="178">
                  <c:v>29765</c:v>
                </c:pt>
                <c:pt idx="179">
                  <c:v>29766</c:v>
                </c:pt>
                <c:pt idx="180">
                  <c:v>29767</c:v>
                </c:pt>
                <c:pt idx="181">
                  <c:v>29768</c:v>
                </c:pt>
                <c:pt idx="182">
                  <c:v>29769</c:v>
                </c:pt>
                <c:pt idx="183">
                  <c:v>29770</c:v>
                </c:pt>
                <c:pt idx="184">
                  <c:v>29771</c:v>
                </c:pt>
                <c:pt idx="185">
                  <c:v>29772</c:v>
                </c:pt>
                <c:pt idx="186">
                  <c:v>29773</c:v>
                </c:pt>
                <c:pt idx="187">
                  <c:v>29774</c:v>
                </c:pt>
                <c:pt idx="188">
                  <c:v>29775</c:v>
                </c:pt>
                <c:pt idx="189">
                  <c:v>29776</c:v>
                </c:pt>
                <c:pt idx="190">
                  <c:v>29777</c:v>
                </c:pt>
                <c:pt idx="191">
                  <c:v>29778</c:v>
                </c:pt>
                <c:pt idx="192">
                  <c:v>29779</c:v>
                </c:pt>
                <c:pt idx="193">
                  <c:v>29780</c:v>
                </c:pt>
                <c:pt idx="194">
                  <c:v>29781</c:v>
                </c:pt>
                <c:pt idx="195">
                  <c:v>29782</c:v>
                </c:pt>
                <c:pt idx="196">
                  <c:v>29783</c:v>
                </c:pt>
                <c:pt idx="197">
                  <c:v>29784</c:v>
                </c:pt>
                <c:pt idx="198">
                  <c:v>29785</c:v>
                </c:pt>
                <c:pt idx="199">
                  <c:v>29786</c:v>
                </c:pt>
                <c:pt idx="200">
                  <c:v>29787</c:v>
                </c:pt>
                <c:pt idx="201">
                  <c:v>29788</c:v>
                </c:pt>
                <c:pt idx="202">
                  <c:v>29789</c:v>
                </c:pt>
                <c:pt idx="203">
                  <c:v>29790</c:v>
                </c:pt>
                <c:pt idx="204">
                  <c:v>29791</c:v>
                </c:pt>
                <c:pt idx="205">
                  <c:v>29792</c:v>
                </c:pt>
                <c:pt idx="206">
                  <c:v>29793</c:v>
                </c:pt>
                <c:pt idx="207">
                  <c:v>29794</c:v>
                </c:pt>
                <c:pt idx="208">
                  <c:v>29795</c:v>
                </c:pt>
                <c:pt idx="209">
                  <c:v>29796</c:v>
                </c:pt>
                <c:pt idx="210">
                  <c:v>29797</c:v>
                </c:pt>
                <c:pt idx="211">
                  <c:v>29798</c:v>
                </c:pt>
                <c:pt idx="212">
                  <c:v>29799</c:v>
                </c:pt>
                <c:pt idx="213">
                  <c:v>29800</c:v>
                </c:pt>
                <c:pt idx="214">
                  <c:v>29801</c:v>
                </c:pt>
                <c:pt idx="215">
                  <c:v>29802</c:v>
                </c:pt>
                <c:pt idx="216">
                  <c:v>29803</c:v>
                </c:pt>
                <c:pt idx="217">
                  <c:v>29804</c:v>
                </c:pt>
                <c:pt idx="218">
                  <c:v>29805</c:v>
                </c:pt>
                <c:pt idx="219">
                  <c:v>29806</c:v>
                </c:pt>
                <c:pt idx="220">
                  <c:v>29807</c:v>
                </c:pt>
                <c:pt idx="221">
                  <c:v>29808</c:v>
                </c:pt>
                <c:pt idx="222">
                  <c:v>29809</c:v>
                </c:pt>
                <c:pt idx="223">
                  <c:v>29810</c:v>
                </c:pt>
                <c:pt idx="224">
                  <c:v>29811</c:v>
                </c:pt>
                <c:pt idx="225">
                  <c:v>29812</c:v>
                </c:pt>
                <c:pt idx="226">
                  <c:v>29813</c:v>
                </c:pt>
                <c:pt idx="227">
                  <c:v>29814</c:v>
                </c:pt>
                <c:pt idx="228">
                  <c:v>29815</c:v>
                </c:pt>
                <c:pt idx="229">
                  <c:v>29816</c:v>
                </c:pt>
                <c:pt idx="230">
                  <c:v>29817</c:v>
                </c:pt>
                <c:pt idx="231">
                  <c:v>29818</c:v>
                </c:pt>
                <c:pt idx="232">
                  <c:v>29819</c:v>
                </c:pt>
                <c:pt idx="233">
                  <c:v>29820</c:v>
                </c:pt>
                <c:pt idx="234">
                  <c:v>29821</c:v>
                </c:pt>
                <c:pt idx="235">
                  <c:v>29822</c:v>
                </c:pt>
                <c:pt idx="236">
                  <c:v>29823</c:v>
                </c:pt>
                <c:pt idx="237">
                  <c:v>29824</c:v>
                </c:pt>
                <c:pt idx="238">
                  <c:v>29825</c:v>
                </c:pt>
                <c:pt idx="239">
                  <c:v>29826</c:v>
                </c:pt>
                <c:pt idx="240">
                  <c:v>29827</c:v>
                </c:pt>
                <c:pt idx="241">
                  <c:v>29828</c:v>
                </c:pt>
                <c:pt idx="242">
                  <c:v>29829</c:v>
                </c:pt>
                <c:pt idx="243">
                  <c:v>29830</c:v>
                </c:pt>
                <c:pt idx="244">
                  <c:v>29831</c:v>
                </c:pt>
                <c:pt idx="245">
                  <c:v>29832</c:v>
                </c:pt>
                <c:pt idx="246">
                  <c:v>29833</c:v>
                </c:pt>
                <c:pt idx="247">
                  <c:v>29834</c:v>
                </c:pt>
                <c:pt idx="248">
                  <c:v>29835</c:v>
                </c:pt>
                <c:pt idx="249">
                  <c:v>29836</c:v>
                </c:pt>
                <c:pt idx="250">
                  <c:v>29837</c:v>
                </c:pt>
                <c:pt idx="251">
                  <c:v>29838</c:v>
                </c:pt>
                <c:pt idx="252">
                  <c:v>29839</c:v>
                </c:pt>
                <c:pt idx="253">
                  <c:v>29840</c:v>
                </c:pt>
                <c:pt idx="254">
                  <c:v>29841</c:v>
                </c:pt>
                <c:pt idx="255">
                  <c:v>29842</c:v>
                </c:pt>
                <c:pt idx="256">
                  <c:v>29843</c:v>
                </c:pt>
                <c:pt idx="257">
                  <c:v>29844</c:v>
                </c:pt>
                <c:pt idx="258">
                  <c:v>29845</c:v>
                </c:pt>
                <c:pt idx="259">
                  <c:v>29846</c:v>
                </c:pt>
                <c:pt idx="260">
                  <c:v>29847</c:v>
                </c:pt>
                <c:pt idx="261">
                  <c:v>29848</c:v>
                </c:pt>
                <c:pt idx="262">
                  <c:v>29849</c:v>
                </c:pt>
                <c:pt idx="263">
                  <c:v>29850</c:v>
                </c:pt>
                <c:pt idx="264">
                  <c:v>29851</c:v>
                </c:pt>
                <c:pt idx="265">
                  <c:v>29852</c:v>
                </c:pt>
                <c:pt idx="266">
                  <c:v>29853</c:v>
                </c:pt>
                <c:pt idx="267">
                  <c:v>29854</c:v>
                </c:pt>
                <c:pt idx="268">
                  <c:v>29855</c:v>
                </c:pt>
                <c:pt idx="269">
                  <c:v>29856</c:v>
                </c:pt>
                <c:pt idx="270">
                  <c:v>29857</c:v>
                </c:pt>
                <c:pt idx="271">
                  <c:v>29858</c:v>
                </c:pt>
                <c:pt idx="272">
                  <c:v>29859</c:v>
                </c:pt>
                <c:pt idx="273">
                  <c:v>29860</c:v>
                </c:pt>
                <c:pt idx="274">
                  <c:v>29861</c:v>
                </c:pt>
                <c:pt idx="275">
                  <c:v>29862</c:v>
                </c:pt>
                <c:pt idx="276">
                  <c:v>29863</c:v>
                </c:pt>
                <c:pt idx="277">
                  <c:v>29864</c:v>
                </c:pt>
                <c:pt idx="278">
                  <c:v>29865</c:v>
                </c:pt>
                <c:pt idx="279">
                  <c:v>29866</c:v>
                </c:pt>
                <c:pt idx="280">
                  <c:v>29867</c:v>
                </c:pt>
                <c:pt idx="281">
                  <c:v>29868</c:v>
                </c:pt>
                <c:pt idx="282">
                  <c:v>29869</c:v>
                </c:pt>
                <c:pt idx="283">
                  <c:v>29870</c:v>
                </c:pt>
                <c:pt idx="284">
                  <c:v>29871</c:v>
                </c:pt>
                <c:pt idx="285">
                  <c:v>29872</c:v>
                </c:pt>
                <c:pt idx="286">
                  <c:v>29873</c:v>
                </c:pt>
                <c:pt idx="287">
                  <c:v>29874</c:v>
                </c:pt>
                <c:pt idx="288">
                  <c:v>29875</c:v>
                </c:pt>
                <c:pt idx="289">
                  <c:v>29876</c:v>
                </c:pt>
                <c:pt idx="290">
                  <c:v>29877</c:v>
                </c:pt>
                <c:pt idx="291">
                  <c:v>29878</c:v>
                </c:pt>
                <c:pt idx="292">
                  <c:v>29879</c:v>
                </c:pt>
                <c:pt idx="293">
                  <c:v>29880</c:v>
                </c:pt>
                <c:pt idx="294">
                  <c:v>29881</c:v>
                </c:pt>
                <c:pt idx="295">
                  <c:v>29882</c:v>
                </c:pt>
                <c:pt idx="296">
                  <c:v>29883</c:v>
                </c:pt>
                <c:pt idx="297">
                  <c:v>29884</c:v>
                </c:pt>
                <c:pt idx="298">
                  <c:v>29885</c:v>
                </c:pt>
                <c:pt idx="299">
                  <c:v>29886</c:v>
                </c:pt>
                <c:pt idx="300">
                  <c:v>29887</c:v>
                </c:pt>
                <c:pt idx="301">
                  <c:v>29888</c:v>
                </c:pt>
                <c:pt idx="302">
                  <c:v>29889</c:v>
                </c:pt>
                <c:pt idx="303">
                  <c:v>29890</c:v>
                </c:pt>
                <c:pt idx="304">
                  <c:v>29891</c:v>
                </c:pt>
                <c:pt idx="305">
                  <c:v>29892</c:v>
                </c:pt>
                <c:pt idx="306">
                  <c:v>29893</c:v>
                </c:pt>
                <c:pt idx="307">
                  <c:v>29894</c:v>
                </c:pt>
                <c:pt idx="308">
                  <c:v>29895</c:v>
                </c:pt>
                <c:pt idx="309">
                  <c:v>29896</c:v>
                </c:pt>
                <c:pt idx="310">
                  <c:v>29897</c:v>
                </c:pt>
                <c:pt idx="311">
                  <c:v>29898</c:v>
                </c:pt>
                <c:pt idx="312">
                  <c:v>29899</c:v>
                </c:pt>
                <c:pt idx="313">
                  <c:v>29900</c:v>
                </c:pt>
                <c:pt idx="314">
                  <c:v>29901</c:v>
                </c:pt>
                <c:pt idx="315">
                  <c:v>29902</c:v>
                </c:pt>
                <c:pt idx="316">
                  <c:v>29903</c:v>
                </c:pt>
                <c:pt idx="317">
                  <c:v>29904</c:v>
                </c:pt>
                <c:pt idx="318">
                  <c:v>29905</c:v>
                </c:pt>
                <c:pt idx="319">
                  <c:v>29906</c:v>
                </c:pt>
                <c:pt idx="320">
                  <c:v>29907</c:v>
                </c:pt>
                <c:pt idx="321">
                  <c:v>29908</c:v>
                </c:pt>
                <c:pt idx="322">
                  <c:v>29909</c:v>
                </c:pt>
                <c:pt idx="323">
                  <c:v>29910</c:v>
                </c:pt>
                <c:pt idx="324">
                  <c:v>29911</c:v>
                </c:pt>
                <c:pt idx="325">
                  <c:v>29912</c:v>
                </c:pt>
                <c:pt idx="326">
                  <c:v>29913</c:v>
                </c:pt>
                <c:pt idx="327">
                  <c:v>29914</c:v>
                </c:pt>
                <c:pt idx="328">
                  <c:v>29915</c:v>
                </c:pt>
                <c:pt idx="329">
                  <c:v>29916</c:v>
                </c:pt>
                <c:pt idx="330">
                  <c:v>29917</c:v>
                </c:pt>
                <c:pt idx="331">
                  <c:v>29918</c:v>
                </c:pt>
                <c:pt idx="332">
                  <c:v>29919</c:v>
                </c:pt>
                <c:pt idx="333">
                  <c:v>29920</c:v>
                </c:pt>
                <c:pt idx="334">
                  <c:v>29921</c:v>
                </c:pt>
                <c:pt idx="335">
                  <c:v>29922</c:v>
                </c:pt>
                <c:pt idx="336">
                  <c:v>29923</c:v>
                </c:pt>
                <c:pt idx="337">
                  <c:v>29924</c:v>
                </c:pt>
                <c:pt idx="338">
                  <c:v>29925</c:v>
                </c:pt>
                <c:pt idx="339">
                  <c:v>29926</c:v>
                </c:pt>
                <c:pt idx="340">
                  <c:v>29927</c:v>
                </c:pt>
                <c:pt idx="341">
                  <c:v>29928</c:v>
                </c:pt>
                <c:pt idx="342">
                  <c:v>29929</c:v>
                </c:pt>
                <c:pt idx="343">
                  <c:v>29930</c:v>
                </c:pt>
                <c:pt idx="344">
                  <c:v>29931</c:v>
                </c:pt>
                <c:pt idx="345">
                  <c:v>29932</c:v>
                </c:pt>
                <c:pt idx="346">
                  <c:v>29933</c:v>
                </c:pt>
                <c:pt idx="347">
                  <c:v>29934</c:v>
                </c:pt>
                <c:pt idx="348">
                  <c:v>29935</c:v>
                </c:pt>
                <c:pt idx="349">
                  <c:v>29936</c:v>
                </c:pt>
                <c:pt idx="350">
                  <c:v>29937</c:v>
                </c:pt>
                <c:pt idx="351">
                  <c:v>29938</c:v>
                </c:pt>
                <c:pt idx="352">
                  <c:v>29939</c:v>
                </c:pt>
                <c:pt idx="353">
                  <c:v>29940</c:v>
                </c:pt>
                <c:pt idx="354">
                  <c:v>29941</c:v>
                </c:pt>
                <c:pt idx="355">
                  <c:v>29942</c:v>
                </c:pt>
                <c:pt idx="356">
                  <c:v>29943</c:v>
                </c:pt>
                <c:pt idx="357">
                  <c:v>29944</c:v>
                </c:pt>
                <c:pt idx="358">
                  <c:v>29945</c:v>
                </c:pt>
                <c:pt idx="359">
                  <c:v>29946</c:v>
                </c:pt>
                <c:pt idx="360">
                  <c:v>29947</c:v>
                </c:pt>
                <c:pt idx="361">
                  <c:v>29948</c:v>
                </c:pt>
                <c:pt idx="362">
                  <c:v>29949</c:v>
                </c:pt>
                <c:pt idx="363">
                  <c:v>29950</c:v>
                </c:pt>
                <c:pt idx="364">
                  <c:v>29951</c:v>
                </c:pt>
              </c:numCache>
            </c:numRef>
          </c:xVal>
          <c:yVal>
            <c:numRef>
              <c:f>вместе5!$K$2:$K$366</c:f>
              <c:numCache>
                <c:formatCode>General</c:formatCode>
                <c:ptCount val="365"/>
                <c:pt idx="0">
                  <c:v>24.7</c:v>
                </c:pt>
                <c:pt idx="1">
                  <c:v>24.5</c:v>
                </c:pt>
                <c:pt idx="2">
                  <c:v>24.4</c:v>
                </c:pt>
                <c:pt idx="3">
                  <c:v>24.3</c:v>
                </c:pt>
                <c:pt idx="4">
                  <c:v>24.3</c:v>
                </c:pt>
                <c:pt idx="5">
                  <c:v>24.4</c:v>
                </c:pt>
                <c:pt idx="6">
                  <c:v>24.4</c:v>
                </c:pt>
                <c:pt idx="7">
                  <c:v>24.5</c:v>
                </c:pt>
                <c:pt idx="8">
                  <c:v>24.5</c:v>
                </c:pt>
                <c:pt idx="9">
                  <c:v>24.6</c:v>
                </c:pt>
                <c:pt idx="10">
                  <c:v>24.6</c:v>
                </c:pt>
                <c:pt idx="11">
                  <c:v>24.7</c:v>
                </c:pt>
                <c:pt idx="12">
                  <c:v>24.7</c:v>
                </c:pt>
                <c:pt idx="13">
                  <c:v>24.7</c:v>
                </c:pt>
                <c:pt idx="14">
                  <c:v>24.8</c:v>
                </c:pt>
                <c:pt idx="15">
                  <c:v>24.8</c:v>
                </c:pt>
                <c:pt idx="16">
                  <c:v>24.9</c:v>
                </c:pt>
                <c:pt idx="17">
                  <c:v>24.9</c:v>
                </c:pt>
                <c:pt idx="18">
                  <c:v>25</c:v>
                </c:pt>
                <c:pt idx="19">
                  <c:v>25</c:v>
                </c:pt>
                <c:pt idx="20">
                  <c:v>24.9</c:v>
                </c:pt>
                <c:pt idx="21">
                  <c:v>24.8</c:v>
                </c:pt>
                <c:pt idx="22">
                  <c:v>24.7</c:v>
                </c:pt>
                <c:pt idx="23">
                  <c:v>24.6</c:v>
                </c:pt>
                <c:pt idx="24">
                  <c:v>24.5</c:v>
                </c:pt>
                <c:pt idx="25">
                  <c:v>24.4</c:v>
                </c:pt>
                <c:pt idx="26">
                  <c:v>24.3</c:v>
                </c:pt>
                <c:pt idx="27">
                  <c:v>24.3</c:v>
                </c:pt>
                <c:pt idx="28">
                  <c:v>24.2</c:v>
                </c:pt>
                <c:pt idx="29">
                  <c:v>24.1</c:v>
                </c:pt>
                <c:pt idx="30">
                  <c:v>24</c:v>
                </c:pt>
                <c:pt idx="31">
                  <c:v>23.9</c:v>
                </c:pt>
                <c:pt idx="32">
                  <c:v>23.8</c:v>
                </c:pt>
                <c:pt idx="33">
                  <c:v>23.7</c:v>
                </c:pt>
                <c:pt idx="34">
                  <c:v>23.6</c:v>
                </c:pt>
                <c:pt idx="35">
                  <c:v>23.6</c:v>
                </c:pt>
                <c:pt idx="36">
                  <c:v>23.7</c:v>
                </c:pt>
                <c:pt idx="37">
                  <c:v>23.7</c:v>
                </c:pt>
                <c:pt idx="38">
                  <c:v>23.7</c:v>
                </c:pt>
                <c:pt idx="39">
                  <c:v>23.7</c:v>
                </c:pt>
                <c:pt idx="40">
                  <c:v>23.8</c:v>
                </c:pt>
                <c:pt idx="41">
                  <c:v>23.8</c:v>
                </c:pt>
                <c:pt idx="42">
                  <c:v>23.8</c:v>
                </c:pt>
                <c:pt idx="43">
                  <c:v>23.8</c:v>
                </c:pt>
                <c:pt idx="44">
                  <c:v>23.9</c:v>
                </c:pt>
                <c:pt idx="45">
                  <c:v>23.9</c:v>
                </c:pt>
                <c:pt idx="46">
                  <c:v>23.9</c:v>
                </c:pt>
                <c:pt idx="47">
                  <c:v>23.9</c:v>
                </c:pt>
                <c:pt idx="48">
                  <c:v>24</c:v>
                </c:pt>
                <c:pt idx="49">
                  <c:v>24</c:v>
                </c:pt>
                <c:pt idx="50">
                  <c:v>23.8</c:v>
                </c:pt>
                <c:pt idx="51">
                  <c:v>23.6</c:v>
                </c:pt>
                <c:pt idx="52">
                  <c:v>23.4</c:v>
                </c:pt>
                <c:pt idx="53">
                  <c:v>23.2</c:v>
                </c:pt>
                <c:pt idx="54">
                  <c:v>23</c:v>
                </c:pt>
                <c:pt idx="55">
                  <c:v>22.8</c:v>
                </c:pt>
                <c:pt idx="56">
                  <c:v>22.7</c:v>
                </c:pt>
                <c:pt idx="57">
                  <c:v>22.5</c:v>
                </c:pt>
                <c:pt idx="58">
                  <c:v>22.3</c:v>
                </c:pt>
                <c:pt idx="59">
                  <c:v>22.1</c:v>
                </c:pt>
                <c:pt idx="60">
                  <c:v>21.9</c:v>
                </c:pt>
                <c:pt idx="61">
                  <c:v>21.7</c:v>
                </c:pt>
                <c:pt idx="62">
                  <c:v>21.5</c:v>
                </c:pt>
                <c:pt idx="63">
                  <c:v>21.4</c:v>
                </c:pt>
                <c:pt idx="64">
                  <c:v>21.4</c:v>
                </c:pt>
                <c:pt idx="65">
                  <c:v>21.3</c:v>
                </c:pt>
                <c:pt idx="66">
                  <c:v>21.2</c:v>
                </c:pt>
                <c:pt idx="67">
                  <c:v>21.2</c:v>
                </c:pt>
                <c:pt idx="68">
                  <c:v>21.1</c:v>
                </c:pt>
                <c:pt idx="69">
                  <c:v>21</c:v>
                </c:pt>
                <c:pt idx="70">
                  <c:v>21</c:v>
                </c:pt>
                <c:pt idx="71">
                  <c:v>20.9</c:v>
                </c:pt>
                <c:pt idx="72">
                  <c:v>20.8</c:v>
                </c:pt>
                <c:pt idx="73">
                  <c:v>20.7</c:v>
                </c:pt>
                <c:pt idx="74">
                  <c:v>20.7</c:v>
                </c:pt>
                <c:pt idx="75">
                  <c:v>20.6</c:v>
                </c:pt>
                <c:pt idx="76">
                  <c:v>20.5</c:v>
                </c:pt>
                <c:pt idx="77">
                  <c:v>20.5</c:v>
                </c:pt>
                <c:pt idx="78">
                  <c:v>20.4</c:v>
                </c:pt>
                <c:pt idx="79">
                  <c:v>20.3</c:v>
                </c:pt>
                <c:pt idx="80">
                  <c:v>20.2</c:v>
                </c:pt>
                <c:pt idx="81">
                  <c:v>20.2</c:v>
                </c:pt>
                <c:pt idx="82">
                  <c:v>20.1</c:v>
                </c:pt>
                <c:pt idx="83">
                  <c:v>20</c:v>
                </c:pt>
                <c:pt idx="84">
                  <c:v>19.9</c:v>
                </c:pt>
                <c:pt idx="85">
                  <c:v>19.8</c:v>
                </c:pt>
                <c:pt idx="86">
                  <c:v>19.8</c:v>
                </c:pt>
                <c:pt idx="87">
                  <c:v>19.7</c:v>
                </c:pt>
                <c:pt idx="88">
                  <c:v>19.6</c:v>
                </c:pt>
                <c:pt idx="89">
                  <c:v>19.5</c:v>
                </c:pt>
                <c:pt idx="90">
                  <c:v>19.4</c:v>
                </c:pt>
                <c:pt idx="91">
                  <c:v>19.3</c:v>
                </c:pt>
                <c:pt idx="92">
                  <c:v>19.3</c:v>
                </c:pt>
                <c:pt idx="93">
                  <c:v>19.2</c:v>
                </c:pt>
                <c:pt idx="94">
                  <c:v>19.1</c:v>
                </c:pt>
                <c:pt idx="95">
                  <c:v>19.1</c:v>
                </c:pt>
                <c:pt idx="96">
                  <c:v>19.2</c:v>
                </c:pt>
                <c:pt idx="97">
                  <c:v>19.2</c:v>
                </c:pt>
                <c:pt idx="98">
                  <c:v>19.3</c:v>
                </c:pt>
                <c:pt idx="99">
                  <c:v>19.3</c:v>
                </c:pt>
                <c:pt idx="100">
                  <c:v>19.3</c:v>
                </c:pt>
                <c:pt idx="101">
                  <c:v>19.4</c:v>
                </c:pt>
                <c:pt idx="102">
                  <c:v>19.4</c:v>
                </c:pt>
                <c:pt idx="103">
                  <c:v>19.5</c:v>
                </c:pt>
                <c:pt idx="104">
                  <c:v>19.5</c:v>
                </c:pt>
                <c:pt idx="105">
                  <c:v>19.5</c:v>
                </c:pt>
                <c:pt idx="106">
                  <c:v>19.6</c:v>
                </c:pt>
                <c:pt idx="107">
                  <c:v>19.6</c:v>
                </c:pt>
                <c:pt idx="108">
                  <c:v>19.7</c:v>
                </c:pt>
                <c:pt idx="109">
                  <c:v>19.7</c:v>
                </c:pt>
                <c:pt idx="110">
                  <c:v>19.8</c:v>
                </c:pt>
                <c:pt idx="111">
                  <c:v>19.9</c:v>
                </c:pt>
                <c:pt idx="112">
                  <c:v>20.1</c:v>
                </c:pt>
                <c:pt idx="113">
                  <c:v>20.2</c:v>
                </c:pt>
                <c:pt idx="114">
                  <c:v>20.3</c:v>
                </c:pt>
                <c:pt idx="115">
                  <c:v>20.4</c:v>
                </c:pt>
                <c:pt idx="116">
                  <c:v>20.5</c:v>
                </c:pt>
                <c:pt idx="117">
                  <c:v>20.7</c:v>
                </c:pt>
                <c:pt idx="118">
                  <c:v>20.8</c:v>
                </c:pt>
                <c:pt idx="119">
                  <c:v>20.9</c:v>
                </c:pt>
                <c:pt idx="120">
                  <c:v>21</c:v>
                </c:pt>
                <c:pt idx="121">
                  <c:v>21.1</c:v>
                </c:pt>
                <c:pt idx="122">
                  <c:v>21.3</c:v>
                </c:pt>
                <c:pt idx="123">
                  <c:v>21.4</c:v>
                </c:pt>
                <c:pt idx="124">
                  <c:v>21.5</c:v>
                </c:pt>
                <c:pt idx="125">
                  <c:v>22.2</c:v>
                </c:pt>
                <c:pt idx="126">
                  <c:v>22.9</c:v>
                </c:pt>
                <c:pt idx="127">
                  <c:v>23.8</c:v>
                </c:pt>
                <c:pt idx="128">
                  <c:v>24.3</c:v>
                </c:pt>
                <c:pt idx="129">
                  <c:v>25</c:v>
                </c:pt>
                <c:pt idx="130">
                  <c:v>25.4</c:v>
                </c:pt>
                <c:pt idx="131">
                  <c:v>26.3</c:v>
                </c:pt>
                <c:pt idx="132">
                  <c:v>27</c:v>
                </c:pt>
                <c:pt idx="133">
                  <c:v>29</c:v>
                </c:pt>
                <c:pt idx="134">
                  <c:v>31</c:v>
                </c:pt>
                <c:pt idx="135">
                  <c:v>33.4</c:v>
                </c:pt>
                <c:pt idx="136">
                  <c:v>36.8</c:v>
                </c:pt>
                <c:pt idx="137">
                  <c:v>39.8</c:v>
                </c:pt>
                <c:pt idx="138">
                  <c:v>44.2</c:v>
                </c:pt>
                <c:pt idx="139">
                  <c:v>49.8</c:v>
                </c:pt>
                <c:pt idx="140">
                  <c:v>53.4</c:v>
                </c:pt>
                <c:pt idx="141">
                  <c:v>70.3</c:v>
                </c:pt>
                <c:pt idx="142">
                  <c:v>89.3</c:v>
                </c:pt>
                <c:pt idx="143">
                  <c:v>124</c:v>
                </c:pt>
                <c:pt idx="144">
                  <c:v>177</c:v>
                </c:pt>
                <c:pt idx="145">
                  <c:v>300</c:v>
                </c:pt>
                <c:pt idx="146">
                  <c:v>312</c:v>
                </c:pt>
                <c:pt idx="147">
                  <c:v>996</c:v>
                </c:pt>
                <c:pt idx="148">
                  <c:v>1080</c:v>
                </c:pt>
                <c:pt idx="149">
                  <c:v>2230</c:v>
                </c:pt>
                <c:pt idx="150">
                  <c:v>2830</c:v>
                </c:pt>
                <c:pt idx="151">
                  <c:v>3540</c:v>
                </c:pt>
                <c:pt idx="152">
                  <c:v>3830</c:v>
                </c:pt>
                <c:pt idx="153">
                  <c:v>4410</c:v>
                </c:pt>
                <c:pt idx="154">
                  <c:v>4630</c:v>
                </c:pt>
                <c:pt idx="155">
                  <c:v>4850</c:v>
                </c:pt>
                <c:pt idx="156">
                  <c:v>5010</c:v>
                </c:pt>
                <c:pt idx="157">
                  <c:v>5060</c:v>
                </c:pt>
                <c:pt idx="158">
                  <c:v>4980</c:v>
                </c:pt>
                <c:pt idx="159">
                  <c:v>4940</c:v>
                </c:pt>
                <c:pt idx="160">
                  <c:v>4860</c:v>
                </c:pt>
                <c:pt idx="161">
                  <c:v>4640</c:v>
                </c:pt>
                <c:pt idx="162">
                  <c:v>4680</c:v>
                </c:pt>
                <c:pt idx="163">
                  <c:v>4320</c:v>
                </c:pt>
                <c:pt idx="164">
                  <c:v>4510</c:v>
                </c:pt>
                <c:pt idx="165">
                  <c:v>4370</c:v>
                </c:pt>
                <c:pt idx="166">
                  <c:v>4730</c:v>
                </c:pt>
                <c:pt idx="167">
                  <c:v>4620</c:v>
                </c:pt>
                <c:pt idx="168">
                  <c:v>4530</c:v>
                </c:pt>
                <c:pt idx="169">
                  <c:v>4510</c:v>
                </c:pt>
                <c:pt idx="170">
                  <c:v>4780</c:v>
                </c:pt>
                <c:pt idx="171">
                  <c:v>4780</c:v>
                </c:pt>
                <c:pt idx="172">
                  <c:v>4290</c:v>
                </c:pt>
                <c:pt idx="173">
                  <c:v>4550</c:v>
                </c:pt>
                <c:pt idx="174">
                  <c:v>4440</c:v>
                </c:pt>
                <c:pt idx="175">
                  <c:v>4360</c:v>
                </c:pt>
                <c:pt idx="176">
                  <c:v>4320</c:v>
                </c:pt>
                <c:pt idx="177">
                  <c:v>4330</c:v>
                </c:pt>
                <c:pt idx="178">
                  <c:v>3820</c:v>
                </c:pt>
                <c:pt idx="179">
                  <c:v>3320</c:v>
                </c:pt>
                <c:pt idx="180">
                  <c:v>3540</c:v>
                </c:pt>
                <c:pt idx="181">
                  <c:v>3380</c:v>
                </c:pt>
                <c:pt idx="182">
                  <c:v>3160</c:v>
                </c:pt>
                <c:pt idx="183">
                  <c:v>3010</c:v>
                </c:pt>
                <c:pt idx="184">
                  <c:v>2790</c:v>
                </c:pt>
                <c:pt idx="185">
                  <c:v>2570</c:v>
                </c:pt>
                <c:pt idx="186">
                  <c:v>2310</c:v>
                </c:pt>
                <c:pt idx="187">
                  <c:v>2180</c:v>
                </c:pt>
                <c:pt idx="188">
                  <c:v>1950</c:v>
                </c:pt>
                <c:pt idx="189">
                  <c:v>1800</c:v>
                </c:pt>
                <c:pt idx="190">
                  <c:v>1650</c:v>
                </c:pt>
                <c:pt idx="191">
                  <c:v>1510</c:v>
                </c:pt>
                <c:pt idx="192">
                  <c:v>1410</c:v>
                </c:pt>
                <c:pt idx="193">
                  <c:v>1310</c:v>
                </c:pt>
                <c:pt idx="194">
                  <c:v>1290</c:v>
                </c:pt>
                <c:pt idx="195">
                  <c:v>1330</c:v>
                </c:pt>
                <c:pt idx="196">
                  <c:v>1370</c:v>
                </c:pt>
                <c:pt idx="197">
                  <c:v>1500</c:v>
                </c:pt>
                <c:pt idx="198">
                  <c:v>1750</c:v>
                </c:pt>
                <c:pt idx="199">
                  <c:v>1920</c:v>
                </c:pt>
                <c:pt idx="200">
                  <c:v>2240</c:v>
                </c:pt>
                <c:pt idx="201">
                  <c:v>2470</c:v>
                </c:pt>
                <c:pt idx="202">
                  <c:v>2720</c:v>
                </c:pt>
                <c:pt idx="203">
                  <c:v>2320</c:v>
                </c:pt>
                <c:pt idx="204">
                  <c:v>2100</c:v>
                </c:pt>
                <c:pt idx="205">
                  <c:v>1950</c:v>
                </c:pt>
                <c:pt idx="206">
                  <c:v>2140</c:v>
                </c:pt>
                <c:pt idx="207">
                  <c:v>2700</c:v>
                </c:pt>
                <c:pt idx="208">
                  <c:v>2860</c:v>
                </c:pt>
                <c:pt idx="209">
                  <c:v>3000</c:v>
                </c:pt>
                <c:pt idx="210">
                  <c:v>3010</c:v>
                </c:pt>
                <c:pt idx="211">
                  <c:v>2960</c:v>
                </c:pt>
                <c:pt idx="212">
                  <c:v>2600</c:v>
                </c:pt>
                <c:pt idx="213">
                  <c:v>2590</c:v>
                </c:pt>
                <c:pt idx="214">
                  <c:v>2440</c:v>
                </c:pt>
                <c:pt idx="215">
                  <c:v>2240</c:v>
                </c:pt>
                <c:pt idx="216">
                  <c:v>2060</c:v>
                </c:pt>
                <c:pt idx="217">
                  <c:v>1860</c:v>
                </c:pt>
                <c:pt idx="218">
                  <c:v>1760</c:v>
                </c:pt>
                <c:pt idx="219">
                  <c:v>1620</c:v>
                </c:pt>
                <c:pt idx="220">
                  <c:v>1450</c:v>
                </c:pt>
                <c:pt idx="221">
                  <c:v>1370</c:v>
                </c:pt>
                <c:pt idx="222">
                  <c:v>1270</c:v>
                </c:pt>
                <c:pt idx="223">
                  <c:v>1150</c:v>
                </c:pt>
                <c:pt idx="224">
                  <c:v>1120</c:v>
                </c:pt>
                <c:pt idx="225">
                  <c:v>1060</c:v>
                </c:pt>
                <c:pt idx="226">
                  <c:v>1010</c:v>
                </c:pt>
                <c:pt idx="227">
                  <c:v>964</c:v>
                </c:pt>
                <c:pt idx="228">
                  <c:v>924</c:v>
                </c:pt>
                <c:pt idx="229">
                  <c:v>998</c:v>
                </c:pt>
                <c:pt idx="230">
                  <c:v>849</c:v>
                </c:pt>
                <c:pt idx="231">
                  <c:v>814</c:v>
                </c:pt>
                <c:pt idx="232">
                  <c:v>794</c:v>
                </c:pt>
                <c:pt idx="233">
                  <c:v>774</c:v>
                </c:pt>
                <c:pt idx="234">
                  <c:v>739</c:v>
                </c:pt>
                <c:pt idx="235">
                  <c:v>784</c:v>
                </c:pt>
                <c:pt idx="236">
                  <c:v>764</c:v>
                </c:pt>
                <c:pt idx="237">
                  <c:v>739</c:v>
                </c:pt>
                <c:pt idx="238">
                  <c:v>710</c:v>
                </c:pt>
                <c:pt idx="239">
                  <c:v>687</c:v>
                </c:pt>
                <c:pt idx="240">
                  <c:v>724</c:v>
                </c:pt>
                <c:pt idx="241">
                  <c:v>794</c:v>
                </c:pt>
                <c:pt idx="242">
                  <c:v>844</c:v>
                </c:pt>
                <c:pt idx="243">
                  <c:v>919</c:v>
                </c:pt>
                <c:pt idx="244">
                  <c:v>1020</c:v>
                </c:pt>
                <c:pt idx="245">
                  <c:v>1110</c:v>
                </c:pt>
                <c:pt idx="246">
                  <c:v>1210</c:v>
                </c:pt>
                <c:pt idx="247">
                  <c:v>1280</c:v>
                </c:pt>
                <c:pt idx="248">
                  <c:v>1350</c:v>
                </c:pt>
                <c:pt idx="249">
                  <c:v>1390</c:v>
                </c:pt>
                <c:pt idx="250">
                  <c:v>1360</c:v>
                </c:pt>
                <c:pt idx="251">
                  <c:v>1300</c:v>
                </c:pt>
                <c:pt idx="252">
                  <c:v>1250</c:v>
                </c:pt>
                <c:pt idx="253">
                  <c:v>1200</c:v>
                </c:pt>
                <c:pt idx="254">
                  <c:v>1110</c:v>
                </c:pt>
                <c:pt idx="255">
                  <c:v>1040</c:v>
                </c:pt>
                <c:pt idx="256">
                  <c:v>979</c:v>
                </c:pt>
                <c:pt idx="257">
                  <c:v>909</c:v>
                </c:pt>
                <c:pt idx="258">
                  <c:v>849</c:v>
                </c:pt>
                <c:pt idx="259">
                  <c:v>799</c:v>
                </c:pt>
                <c:pt idx="260">
                  <c:v>769</c:v>
                </c:pt>
                <c:pt idx="261">
                  <c:v>724</c:v>
                </c:pt>
                <c:pt idx="262">
                  <c:v>701</c:v>
                </c:pt>
                <c:pt idx="263">
                  <c:v>710</c:v>
                </c:pt>
                <c:pt idx="264">
                  <c:v>701</c:v>
                </c:pt>
                <c:pt idx="265">
                  <c:v>682</c:v>
                </c:pt>
                <c:pt idx="266">
                  <c:v>659</c:v>
                </c:pt>
                <c:pt idx="267">
                  <c:v>632</c:v>
                </c:pt>
                <c:pt idx="268">
                  <c:v>619</c:v>
                </c:pt>
                <c:pt idx="269">
                  <c:v>615</c:v>
                </c:pt>
                <c:pt idx="270">
                  <c:v>606</c:v>
                </c:pt>
                <c:pt idx="271">
                  <c:v>606</c:v>
                </c:pt>
                <c:pt idx="272">
                  <c:v>619</c:v>
                </c:pt>
                <c:pt idx="273">
                  <c:v>623</c:v>
                </c:pt>
                <c:pt idx="274">
                  <c:v>636</c:v>
                </c:pt>
                <c:pt idx="275">
                  <c:v>696</c:v>
                </c:pt>
                <c:pt idx="276">
                  <c:v>701</c:v>
                </c:pt>
                <c:pt idx="277">
                  <c:v>690</c:v>
                </c:pt>
                <c:pt idx="278">
                  <c:v>678</c:v>
                </c:pt>
                <c:pt idx="279">
                  <c:v>667</c:v>
                </c:pt>
                <c:pt idx="280">
                  <c:v>655</c:v>
                </c:pt>
                <c:pt idx="281">
                  <c:v>644</c:v>
                </c:pt>
                <c:pt idx="282">
                  <c:v>632</c:v>
                </c:pt>
                <c:pt idx="283">
                  <c:v>602</c:v>
                </c:pt>
                <c:pt idx="284">
                  <c:v>574</c:v>
                </c:pt>
                <c:pt idx="285">
                  <c:v>530</c:v>
                </c:pt>
                <c:pt idx="286">
                  <c:v>487</c:v>
                </c:pt>
                <c:pt idx="287">
                  <c:v>443</c:v>
                </c:pt>
                <c:pt idx="288">
                  <c:v>300</c:v>
                </c:pt>
                <c:pt idx="289">
                  <c:v>356</c:v>
                </c:pt>
                <c:pt idx="290">
                  <c:v>312</c:v>
                </c:pt>
                <c:pt idx="291">
                  <c:v>269</c:v>
                </c:pt>
                <c:pt idx="292">
                  <c:v>225</c:v>
                </c:pt>
                <c:pt idx="293">
                  <c:v>182</c:v>
                </c:pt>
                <c:pt idx="294">
                  <c:v>138</c:v>
                </c:pt>
                <c:pt idx="295">
                  <c:v>135</c:v>
                </c:pt>
                <c:pt idx="296">
                  <c:v>131</c:v>
                </c:pt>
                <c:pt idx="297">
                  <c:v>128</c:v>
                </c:pt>
                <c:pt idx="298">
                  <c:v>124</c:v>
                </c:pt>
                <c:pt idx="299">
                  <c:v>121</c:v>
                </c:pt>
                <c:pt idx="300">
                  <c:v>118</c:v>
                </c:pt>
                <c:pt idx="301">
                  <c:v>114</c:v>
                </c:pt>
                <c:pt idx="302">
                  <c:v>111</c:v>
                </c:pt>
                <c:pt idx="303">
                  <c:v>108</c:v>
                </c:pt>
                <c:pt idx="304">
                  <c:v>104</c:v>
                </c:pt>
                <c:pt idx="305">
                  <c:v>101</c:v>
                </c:pt>
                <c:pt idx="306">
                  <c:v>97.4</c:v>
                </c:pt>
                <c:pt idx="307">
                  <c:v>94</c:v>
                </c:pt>
                <c:pt idx="308">
                  <c:v>90.6</c:v>
                </c:pt>
                <c:pt idx="309">
                  <c:v>87.2</c:v>
                </c:pt>
                <c:pt idx="310">
                  <c:v>86.6</c:v>
                </c:pt>
                <c:pt idx="311">
                  <c:v>86.1</c:v>
                </c:pt>
                <c:pt idx="312">
                  <c:v>85.5</c:v>
                </c:pt>
                <c:pt idx="313">
                  <c:v>85</c:v>
                </c:pt>
                <c:pt idx="314">
                  <c:v>84.4</c:v>
                </c:pt>
                <c:pt idx="315">
                  <c:v>83.9</c:v>
                </c:pt>
                <c:pt idx="316">
                  <c:v>83.3</c:v>
                </c:pt>
                <c:pt idx="317">
                  <c:v>82.8</c:v>
                </c:pt>
                <c:pt idx="318">
                  <c:v>82.2</c:v>
                </c:pt>
                <c:pt idx="319">
                  <c:v>81.7</c:v>
                </c:pt>
                <c:pt idx="320">
                  <c:v>81.1</c:v>
                </c:pt>
                <c:pt idx="321">
                  <c:v>80.6</c:v>
                </c:pt>
                <c:pt idx="322">
                  <c:v>80</c:v>
                </c:pt>
                <c:pt idx="323">
                  <c:v>79.5</c:v>
                </c:pt>
                <c:pt idx="324">
                  <c:v>78.9</c:v>
                </c:pt>
                <c:pt idx="325">
                  <c:v>79.7</c:v>
                </c:pt>
                <c:pt idx="326">
                  <c:v>80.5</c:v>
                </c:pt>
                <c:pt idx="327">
                  <c:v>81.2</c:v>
                </c:pt>
                <c:pt idx="328">
                  <c:v>82</c:v>
                </c:pt>
                <c:pt idx="329">
                  <c:v>82.8</c:v>
                </c:pt>
                <c:pt idx="330">
                  <c:v>83.6</c:v>
                </c:pt>
                <c:pt idx="331">
                  <c:v>84.3</c:v>
                </c:pt>
                <c:pt idx="332">
                  <c:v>85.1</c:v>
                </c:pt>
                <c:pt idx="333">
                  <c:v>85.9</c:v>
                </c:pt>
                <c:pt idx="334">
                  <c:v>86.7</c:v>
                </c:pt>
                <c:pt idx="335">
                  <c:v>87.4</c:v>
                </c:pt>
                <c:pt idx="336">
                  <c:v>88.2</c:v>
                </c:pt>
                <c:pt idx="337">
                  <c:v>89</c:v>
                </c:pt>
                <c:pt idx="338">
                  <c:v>89.8</c:v>
                </c:pt>
                <c:pt idx="339">
                  <c:v>90.5</c:v>
                </c:pt>
                <c:pt idx="340">
                  <c:v>91.3</c:v>
                </c:pt>
                <c:pt idx="341">
                  <c:v>92.1</c:v>
                </c:pt>
                <c:pt idx="342">
                  <c:v>90.7</c:v>
                </c:pt>
                <c:pt idx="343">
                  <c:v>89.3</c:v>
                </c:pt>
                <c:pt idx="344">
                  <c:v>88.4</c:v>
                </c:pt>
                <c:pt idx="345">
                  <c:v>86.6</c:v>
                </c:pt>
                <c:pt idx="346">
                  <c:v>85.4</c:v>
                </c:pt>
                <c:pt idx="347">
                  <c:v>83.8</c:v>
                </c:pt>
                <c:pt idx="348">
                  <c:v>82.4</c:v>
                </c:pt>
                <c:pt idx="349">
                  <c:v>81</c:v>
                </c:pt>
                <c:pt idx="350">
                  <c:v>79.7</c:v>
                </c:pt>
                <c:pt idx="351">
                  <c:v>79.3</c:v>
                </c:pt>
                <c:pt idx="352">
                  <c:v>76.9</c:v>
                </c:pt>
                <c:pt idx="353">
                  <c:v>75.5</c:v>
                </c:pt>
                <c:pt idx="354">
                  <c:v>74.1</c:v>
                </c:pt>
                <c:pt idx="355">
                  <c:v>72.7</c:v>
                </c:pt>
                <c:pt idx="356">
                  <c:v>71.4</c:v>
                </c:pt>
                <c:pt idx="357">
                  <c:v>70.2</c:v>
                </c:pt>
                <c:pt idx="358">
                  <c:v>68.9</c:v>
                </c:pt>
                <c:pt idx="359">
                  <c:v>67.2</c:v>
                </c:pt>
                <c:pt idx="360">
                  <c:v>66.7</c:v>
                </c:pt>
                <c:pt idx="361">
                  <c:v>65.7</c:v>
                </c:pt>
                <c:pt idx="362">
                  <c:v>64.7</c:v>
                </c:pt>
                <c:pt idx="363">
                  <c:v>63.8</c:v>
                </c:pt>
                <c:pt idx="364">
                  <c:v>62.8</c:v>
                </c:pt>
              </c:numCache>
            </c:numRef>
          </c:yVal>
          <c:smooth val="1"/>
        </c:ser>
        <c:ser>
          <c:idx val="4"/>
          <c:order val="4"/>
          <c:tx>
            <c:v>Утесики</c:v>
          </c:tx>
          <c:spPr bwMode="auto">
            <a:prstGeom prst="rect">
              <a:avLst/>
            </a:prstGeom>
            <a:ln w="28575" cap="rnd">
              <a:solidFill>
                <a:srgbClr val="39A5DB"/>
              </a:solidFill>
              <a:round/>
            </a:ln>
            <a:effectLst/>
          </c:spPr>
          <c:marker>
            <c:symbol val="none"/>
          </c:marker>
          <c:xVal>
            <c:numRef>
              <c:f>вместе5!$I$2:$I$366</c:f>
              <c:numCache>
                <c:formatCode>m/d/yyyy</c:formatCode>
                <c:ptCount val="365"/>
                <c:pt idx="0">
                  <c:v>29587</c:v>
                </c:pt>
                <c:pt idx="1">
                  <c:v>29588</c:v>
                </c:pt>
                <c:pt idx="2">
                  <c:v>29589</c:v>
                </c:pt>
                <c:pt idx="3">
                  <c:v>29590</c:v>
                </c:pt>
                <c:pt idx="4">
                  <c:v>29591</c:v>
                </c:pt>
                <c:pt idx="5">
                  <c:v>29592</c:v>
                </c:pt>
                <c:pt idx="6">
                  <c:v>29593</c:v>
                </c:pt>
                <c:pt idx="7">
                  <c:v>29594</c:v>
                </c:pt>
                <c:pt idx="8">
                  <c:v>29595</c:v>
                </c:pt>
                <c:pt idx="9">
                  <c:v>29596</c:v>
                </c:pt>
                <c:pt idx="10">
                  <c:v>29597</c:v>
                </c:pt>
                <c:pt idx="11">
                  <c:v>29598</c:v>
                </c:pt>
                <c:pt idx="12">
                  <c:v>29599</c:v>
                </c:pt>
                <c:pt idx="13">
                  <c:v>29600</c:v>
                </c:pt>
                <c:pt idx="14">
                  <c:v>29601</c:v>
                </c:pt>
                <c:pt idx="15">
                  <c:v>29602</c:v>
                </c:pt>
                <c:pt idx="16">
                  <c:v>29603</c:v>
                </c:pt>
                <c:pt idx="17">
                  <c:v>29604</c:v>
                </c:pt>
                <c:pt idx="18">
                  <c:v>29605</c:v>
                </c:pt>
                <c:pt idx="19">
                  <c:v>29606</c:v>
                </c:pt>
                <c:pt idx="20">
                  <c:v>29607</c:v>
                </c:pt>
                <c:pt idx="21">
                  <c:v>29608</c:v>
                </c:pt>
                <c:pt idx="22">
                  <c:v>29609</c:v>
                </c:pt>
                <c:pt idx="23">
                  <c:v>29610</c:v>
                </c:pt>
                <c:pt idx="24">
                  <c:v>29611</c:v>
                </c:pt>
                <c:pt idx="25">
                  <c:v>29612</c:v>
                </c:pt>
                <c:pt idx="26">
                  <c:v>29613</c:v>
                </c:pt>
                <c:pt idx="27">
                  <c:v>29614</c:v>
                </c:pt>
                <c:pt idx="28">
                  <c:v>29615</c:v>
                </c:pt>
                <c:pt idx="29">
                  <c:v>29616</c:v>
                </c:pt>
                <c:pt idx="30">
                  <c:v>29617</c:v>
                </c:pt>
                <c:pt idx="31">
                  <c:v>29618</c:v>
                </c:pt>
                <c:pt idx="32">
                  <c:v>29619</c:v>
                </c:pt>
                <c:pt idx="33">
                  <c:v>29620</c:v>
                </c:pt>
                <c:pt idx="34">
                  <c:v>29621</c:v>
                </c:pt>
                <c:pt idx="35">
                  <c:v>29622</c:v>
                </c:pt>
                <c:pt idx="36">
                  <c:v>29623</c:v>
                </c:pt>
                <c:pt idx="37">
                  <c:v>29624</c:v>
                </c:pt>
                <c:pt idx="38">
                  <c:v>29625</c:v>
                </c:pt>
                <c:pt idx="39">
                  <c:v>29626</c:v>
                </c:pt>
                <c:pt idx="40">
                  <c:v>29627</c:v>
                </c:pt>
                <c:pt idx="41">
                  <c:v>29628</c:v>
                </c:pt>
                <c:pt idx="42">
                  <c:v>29629</c:v>
                </c:pt>
                <c:pt idx="43">
                  <c:v>29630</c:v>
                </c:pt>
                <c:pt idx="44">
                  <c:v>29631</c:v>
                </c:pt>
                <c:pt idx="45">
                  <c:v>29632</c:v>
                </c:pt>
                <c:pt idx="46">
                  <c:v>29633</c:v>
                </c:pt>
                <c:pt idx="47">
                  <c:v>29634</c:v>
                </c:pt>
                <c:pt idx="48">
                  <c:v>29635</c:v>
                </c:pt>
                <c:pt idx="49">
                  <c:v>29636</c:v>
                </c:pt>
                <c:pt idx="50">
                  <c:v>29637</c:v>
                </c:pt>
                <c:pt idx="51">
                  <c:v>29638</c:v>
                </c:pt>
                <c:pt idx="52">
                  <c:v>29639</c:v>
                </c:pt>
                <c:pt idx="53">
                  <c:v>29640</c:v>
                </c:pt>
                <c:pt idx="54">
                  <c:v>29641</c:v>
                </c:pt>
                <c:pt idx="55">
                  <c:v>29642</c:v>
                </c:pt>
                <c:pt idx="56">
                  <c:v>29643</c:v>
                </c:pt>
                <c:pt idx="57">
                  <c:v>29644</c:v>
                </c:pt>
                <c:pt idx="58">
                  <c:v>29645</c:v>
                </c:pt>
                <c:pt idx="59">
                  <c:v>29646</c:v>
                </c:pt>
                <c:pt idx="60">
                  <c:v>29647</c:v>
                </c:pt>
                <c:pt idx="61">
                  <c:v>29648</c:v>
                </c:pt>
                <c:pt idx="62">
                  <c:v>29649</c:v>
                </c:pt>
                <c:pt idx="63">
                  <c:v>29650</c:v>
                </c:pt>
                <c:pt idx="64">
                  <c:v>29651</c:v>
                </c:pt>
                <c:pt idx="65">
                  <c:v>29652</c:v>
                </c:pt>
                <c:pt idx="66">
                  <c:v>29653</c:v>
                </c:pt>
                <c:pt idx="67">
                  <c:v>29654</c:v>
                </c:pt>
                <c:pt idx="68">
                  <c:v>29655</c:v>
                </c:pt>
                <c:pt idx="69">
                  <c:v>29656</c:v>
                </c:pt>
                <c:pt idx="70">
                  <c:v>29657</c:v>
                </c:pt>
                <c:pt idx="71">
                  <c:v>29658</c:v>
                </c:pt>
                <c:pt idx="72">
                  <c:v>29659</c:v>
                </c:pt>
                <c:pt idx="73">
                  <c:v>29660</c:v>
                </c:pt>
                <c:pt idx="74">
                  <c:v>29661</c:v>
                </c:pt>
                <c:pt idx="75">
                  <c:v>29662</c:v>
                </c:pt>
                <c:pt idx="76">
                  <c:v>29663</c:v>
                </c:pt>
                <c:pt idx="77">
                  <c:v>29664</c:v>
                </c:pt>
                <c:pt idx="78">
                  <c:v>29665</c:v>
                </c:pt>
                <c:pt idx="79">
                  <c:v>29666</c:v>
                </c:pt>
                <c:pt idx="80">
                  <c:v>29667</c:v>
                </c:pt>
                <c:pt idx="81">
                  <c:v>29668</c:v>
                </c:pt>
                <c:pt idx="82">
                  <c:v>29669</c:v>
                </c:pt>
                <c:pt idx="83">
                  <c:v>29670</c:v>
                </c:pt>
                <c:pt idx="84">
                  <c:v>29671</c:v>
                </c:pt>
                <c:pt idx="85">
                  <c:v>29672</c:v>
                </c:pt>
                <c:pt idx="86">
                  <c:v>29673</c:v>
                </c:pt>
                <c:pt idx="87">
                  <c:v>29674</c:v>
                </c:pt>
                <c:pt idx="88">
                  <c:v>29675</c:v>
                </c:pt>
                <c:pt idx="89">
                  <c:v>29676</c:v>
                </c:pt>
                <c:pt idx="90">
                  <c:v>29677</c:v>
                </c:pt>
                <c:pt idx="91">
                  <c:v>29678</c:v>
                </c:pt>
                <c:pt idx="92">
                  <c:v>29679</c:v>
                </c:pt>
                <c:pt idx="93">
                  <c:v>29680</c:v>
                </c:pt>
                <c:pt idx="94">
                  <c:v>29681</c:v>
                </c:pt>
                <c:pt idx="95">
                  <c:v>29682</c:v>
                </c:pt>
                <c:pt idx="96">
                  <c:v>29683</c:v>
                </c:pt>
                <c:pt idx="97">
                  <c:v>29684</c:v>
                </c:pt>
                <c:pt idx="98">
                  <c:v>29685</c:v>
                </c:pt>
                <c:pt idx="99">
                  <c:v>29686</c:v>
                </c:pt>
                <c:pt idx="100">
                  <c:v>29687</c:v>
                </c:pt>
                <c:pt idx="101">
                  <c:v>29688</c:v>
                </c:pt>
                <c:pt idx="102">
                  <c:v>29689</c:v>
                </c:pt>
                <c:pt idx="103">
                  <c:v>29690</c:v>
                </c:pt>
                <c:pt idx="104">
                  <c:v>29691</c:v>
                </c:pt>
                <c:pt idx="105">
                  <c:v>29692</c:v>
                </c:pt>
                <c:pt idx="106">
                  <c:v>29693</c:v>
                </c:pt>
                <c:pt idx="107">
                  <c:v>29694</c:v>
                </c:pt>
                <c:pt idx="108">
                  <c:v>29695</c:v>
                </c:pt>
                <c:pt idx="109">
                  <c:v>29696</c:v>
                </c:pt>
                <c:pt idx="110">
                  <c:v>29697</c:v>
                </c:pt>
                <c:pt idx="111">
                  <c:v>29698</c:v>
                </c:pt>
                <c:pt idx="112">
                  <c:v>29699</c:v>
                </c:pt>
                <c:pt idx="113">
                  <c:v>29700</c:v>
                </c:pt>
                <c:pt idx="114">
                  <c:v>29701</c:v>
                </c:pt>
                <c:pt idx="115">
                  <c:v>29702</c:v>
                </c:pt>
                <c:pt idx="116">
                  <c:v>29703</c:v>
                </c:pt>
                <c:pt idx="117">
                  <c:v>29704</c:v>
                </c:pt>
                <c:pt idx="118">
                  <c:v>29705</c:v>
                </c:pt>
                <c:pt idx="119">
                  <c:v>29706</c:v>
                </c:pt>
                <c:pt idx="120">
                  <c:v>29707</c:v>
                </c:pt>
                <c:pt idx="121">
                  <c:v>29708</c:v>
                </c:pt>
                <c:pt idx="122">
                  <c:v>29709</c:v>
                </c:pt>
                <c:pt idx="123">
                  <c:v>29710</c:v>
                </c:pt>
                <c:pt idx="124">
                  <c:v>29711</c:v>
                </c:pt>
                <c:pt idx="125">
                  <c:v>29712</c:v>
                </c:pt>
                <c:pt idx="126">
                  <c:v>29713</c:v>
                </c:pt>
                <c:pt idx="127">
                  <c:v>29714</c:v>
                </c:pt>
                <c:pt idx="128">
                  <c:v>29715</c:v>
                </c:pt>
                <c:pt idx="129">
                  <c:v>29716</c:v>
                </c:pt>
                <c:pt idx="130">
                  <c:v>29717</c:v>
                </c:pt>
                <c:pt idx="131">
                  <c:v>29718</c:v>
                </c:pt>
                <c:pt idx="132">
                  <c:v>29719</c:v>
                </c:pt>
                <c:pt idx="133">
                  <c:v>29720</c:v>
                </c:pt>
                <c:pt idx="134">
                  <c:v>29721</c:v>
                </c:pt>
                <c:pt idx="135">
                  <c:v>29722</c:v>
                </c:pt>
                <c:pt idx="136">
                  <c:v>29723</c:v>
                </c:pt>
                <c:pt idx="137">
                  <c:v>29724</c:v>
                </c:pt>
                <c:pt idx="138">
                  <c:v>29725</c:v>
                </c:pt>
                <c:pt idx="139">
                  <c:v>29726</c:v>
                </c:pt>
                <c:pt idx="140">
                  <c:v>29727</c:v>
                </c:pt>
                <c:pt idx="141">
                  <c:v>29728</c:v>
                </c:pt>
                <c:pt idx="142">
                  <c:v>29729</c:v>
                </c:pt>
                <c:pt idx="143">
                  <c:v>29730</c:v>
                </c:pt>
                <c:pt idx="144">
                  <c:v>29731</c:v>
                </c:pt>
                <c:pt idx="145">
                  <c:v>29732</c:v>
                </c:pt>
                <c:pt idx="146">
                  <c:v>29733</c:v>
                </c:pt>
                <c:pt idx="147">
                  <c:v>29734</c:v>
                </c:pt>
                <c:pt idx="148">
                  <c:v>29735</c:v>
                </c:pt>
                <c:pt idx="149">
                  <c:v>29736</c:v>
                </c:pt>
                <c:pt idx="150">
                  <c:v>29737</c:v>
                </c:pt>
                <c:pt idx="151">
                  <c:v>29738</c:v>
                </c:pt>
                <c:pt idx="152">
                  <c:v>29739</c:v>
                </c:pt>
                <c:pt idx="153">
                  <c:v>29740</c:v>
                </c:pt>
                <c:pt idx="154">
                  <c:v>29741</c:v>
                </c:pt>
                <c:pt idx="155">
                  <c:v>29742</c:v>
                </c:pt>
                <c:pt idx="156">
                  <c:v>29743</c:v>
                </c:pt>
                <c:pt idx="157">
                  <c:v>29744</c:v>
                </c:pt>
                <c:pt idx="158">
                  <c:v>29745</c:v>
                </c:pt>
                <c:pt idx="159">
                  <c:v>29746</c:v>
                </c:pt>
                <c:pt idx="160">
                  <c:v>29747</c:v>
                </c:pt>
                <c:pt idx="161">
                  <c:v>29748</c:v>
                </c:pt>
                <c:pt idx="162">
                  <c:v>29749</c:v>
                </c:pt>
                <c:pt idx="163">
                  <c:v>29750</c:v>
                </c:pt>
                <c:pt idx="164">
                  <c:v>29751</c:v>
                </c:pt>
                <c:pt idx="165">
                  <c:v>29752</c:v>
                </c:pt>
                <c:pt idx="166">
                  <c:v>29753</c:v>
                </c:pt>
                <c:pt idx="167">
                  <c:v>29754</c:v>
                </c:pt>
                <c:pt idx="168">
                  <c:v>29755</c:v>
                </c:pt>
                <c:pt idx="169">
                  <c:v>29756</c:v>
                </c:pt>
                <c:pt idx="170">
                  <c:v>29757</c:v>
                </c:pt>
                <c:pt idx="171">
                  <c:v>29758</c:v>
                </c:pt>
                <c:pt idx="172">
                  <c:v>29759</c:v>
                </c:pt>
                <c:pt idx="173">
                  <c:v>29760</c:v>
                </c:pt>
                <c:pt idx="174">
                  <c:v>29761</c:v>
                </c:pt>
                <c:pt idx="175">
                  <c:v>29762</c:v>
                </c:pt>
                <c:pt idx="176">
                  <c:v>29763</c:v>
                </c:pt>
                <c:pt idx="177">
                  <c:v>29764</c:v>
                </c:pt>
                <c:pt idx="178">
                  <c:v>29765</c:v>
                </c:pt>
                <c:pt idx="179">
                  <c:v>29766</c:v>
                </c:pt>
                <c:pt idx="180">
                  <c:v>29767</c:v>
                </c:pt>
                <c:pt idx="181">
                  <c:v>29768</c:v>
                </c:pt>
                <c:pt idx="182">
                  <c:v>29769</c:v>
                </c:pt>
                <c:pt idx="183">
                  <c:v>29770</c:v>
                </c:pt>
                <c:pt idx="184">
                  <c:v>29771</c:v>
                </c:pt>
                <c:pt idx="185">
                  <c:v>29772</c:v>
                </c:pt>
                <c:pt idx="186">
                  <c:v>29773</c:v>
                </c:pt>
                <c:pt idx="187">
                  <c:v>29774</c:v>
                </c:pt>
                <c:pt idx="188">
                  <c:v>29775</c:v>
                </c:pt>
                <c:pt idx="189">
                  <c:v>29776</c:v>
                </c:pt>
                <c:pt idx="190">
                  <c:v>29777</c:v>
                </c:pt>
                <c:pt idx="191">
                  <c:v>29778</c:v>
                </c:pt>
                <c:pt idx="192">
                  <c:v>29779</c:v>
                </c:pt>
                <c:pt idx="193">
                  <c:v>29780</c:v>
                </c:pt>
                <c:pt idx="194">
                  <c:v>29781</c:v>
                </c:pt>
                <c:pt idx="195">
                  <c:v>29782</c:v>
                </c:pt>
                <c:pt idx="196">
                  <c:v>29783</c:v>
                </c:pt>
                <c:pt idx="197">
                  <c:v>29784</c:v>
                </c:pt>
                <c:pt idx="198">
                  <c:v>29785</c:v>
                </c:pt>
                <c:pt idx="199">
                  <c:v>29786</c:v>
                </c:pt>
                <c:pt idx="200">
                  <c:v>29787</c:v>
                </c:pt>
                <c:pt idx="201">
                  <c:v>29788</c:v>
                </c:pt>
                <c:pt idx="202">
                  <c:v>29789</c:v>
                </c:pt>
                <c:pt idx="203">
                  <c:v>29790</c:v>
                </c:pt>
                <c:pt idx="204">
                  <c:v>29791</c:v>
                </c:pt>
                <c:pt idx="205">
                  <c:v>29792</c:v>
                </c:pt>
                <c:pt idx="206">
                  <c:v>29793</c:v>
                </c:pt>
                <c:pt idx="207">
                  <c:v>29794</c:v>
                </c:pt>
                <c:pt idx="208">
                  <c:v>29795</c:v>
                </c:pt>
                <c:pt idx="209">
                  <c:v>29796</c:v>
                </c:pt>
                <c:pt idx="210">
                  <c:v>29797</c:v>
                </c:pt>
                <c:pt idx="211">
                  <c:v>29798</c:v>
                </c:pt>
                <c:pt idx="212">
                  <c:v>29799</c:v>
                </c:pt>
                <c:pt idx="213">
                  <c:v>29800</c:v>
                </c:pt>
                <c:pt idx="214">
                  <c:v>29801</c:v>
                </c:pt>
                <c:pt idx="215">
                  <c:v>29802</c:v>
                </c:pt>
                <c:pt idx="216">
                  <c:v>29803</c:v>
                </c:pt>
                <c:pt idx="217">
                  <c:v>29804</c:v>
                </c:pt>
                <c:pt idx="218">
                  <c:v>29805</c:v>
                </c:pt>
                <c:pt idx="219">
                  <c:v>29806</c:v>
                </c:pt>
                <c:pt idx="220">
                  <c:v>29807</c:v>
                </c:pt>
                <c:pt idx="221">
                  <c:v>29808</c:v>
                </c:pt>
                <c:pt idx="222">
                  <c:v>29809</c:v>
                </c:pt>
                <c:pt idx="223">
                  <c:v>29810</c:v>
                </c:pt>
                <c:pt idx="224">
                  <c:v>29811</c:v>
                </c:pt>
                <c:pt idx="225">
                  <c:v>29812</c:v>
                </c:pt>
                <c:pt idx="226">
                  <c:v>29813</c:v>
                </c:pt>
                <c:pt idx="227">
                  <c:v>29814</c:v>
                </c:pt>
                <c:pt idx="228">
                  <c:v>29815</c:v>
                </c:pt>
                <c:pt idx="229">
                  <c:v>29816</c:v>
                </c:pt>
                <c:pt idx="230">
                  <c:v>29817</c:v>
                </c:pt>
                <c:pt idx="231">
                  <c:v>29818</c:v>
                </c:pt>
                <c:pt idx="232">
                  <c:v>29819</c:v>
                </c:pt>
                <c:pt idx="233">
                  <c:v>29820</c:v>
                </c:pt>
                <c:pt idx="234">
                  <c:v>29821</c:v>
                </c:pt>
                <c:pt idx="235">
                  <c:v>29822</c:v>
                </c:pt>
                <c:pt idx="236">
                  <c:v>29823</c:v>
                </c:pt>
                <c:pt idx="237">
                  <c:v>29824</c:v>
                </c:pt>
                <c:pt idx="238">
                  <c:v>29825</c:v>
                </c:pt>
                <c:pt idx="239">
                  <c:v>29826</c:v>
                </c:pt>
                <c:pt idx="240">
                  <c:v>29827</c:v>
                </c:pt>
                <c:pt idx="241">
                  <c:v>29828</c:v>
                </c:pt>
                <c:pt idx="242">
                  <c:v>29829</c:v>
                </c:pt>
                <c:pt idx="243">
                  <c:v>29830</c:v>
                </c:pt>
                <c:pt idx="244">
                  <c:v>29831</c:v>
                </c:pt>
                <c:pt idx="245">
                  <c:v>29832</c:v>
                </c:pt>
                <c:pt idx="246">
                  <c:v>29833</c:v>
                </c:pt>
                <c:pt idx="247">
                  <c:v>29834</c:v>
                </c:pt>
                <c:pt idx="248">
                  <c:v>29835</c:v>
                </c:pt>
                <c:pt idx="249">
                  <c:v>29836</c:v>
                </c:pt>
                <c:pt idx="250">
                  <c:v>29837</c:v>
                </c:pt>
                <c:pt idx="251">
                  <c:v>29838</c:v>
                </c:pt>
                <c:pt idx="252">
                  <c:v>29839</c:v>
                </c:pt>
                <c:pt idx="253">
                  <c:v>29840</c:v>
                </c:pt>
                <c:pt idx="254">
                  <c:v>29841</c:v>
                </c:pt>
                <c:pt idx="255">
                  <c:v>29842</c:v>
                </c:pt>
                <c:pt idx="256">
                  <c:v>29843</c:v>
                </c:pt>
                <c:pt idx="257">
                  <c:v>29844</c:v>
                </c:pt>
                <c:pt idx="258">
                  <c:v>29845</c:v>
                </c:pt>
                <c:pt idx="259">
                  <c:v>29846</c:v>
                </c:pt>
                <c:pt idx="260">
                  <c:v>29847</c:v>
                </c:pt>
                <c:pt idx="261">
                  <c:v>29848</c:v>
                </c:pt>
                <c:pt idx="262">
                  <c:v>29849</c:v>
                </c:pt>
                <c:pt idx="263">
                  <c:v>29850</c:v>
                </c:pt>
                <c:pt idx="264">
                  <c:v>29851</c:v>
                </c:pt>
                <c:pt idx="265">
                  <c:v>29852</c:v>
                </c:pt>
                <c:pt idx="266">
                  <c:v>29853</c:v>
                </c:pt>
                <c:pt idx="267">
                  <c:v>29854</c:v>
                </c:pt>
                <c:pt idx="268">
                  <c:v>29855</c:v>
                </c:pt>
                <c:pt idx="269">
                  <c:v>29856</c:v>
                </c:pt>
                <c:pt idx="270">
                  <c:v>29857</c:v>
                </c:pt>
                <c:pt idx="271">
                  <c:v>29858</c:v>
                </c:pt>
                <c:pt idx="272">
                  <c:v>29859</c:v>
                </c:pt>
                <c:pt idx="273">
                  <c:v>29860</c:v>
                </c:pt>
                <c:pt idx="274">
                  <c:v>29861</c:v>
                </c:pt>
                <c:pt idx="275">
                  <c:v>29862</c:v>
                </c:pt>
                <c:pt idx="276">
                  <c:v>29863</c:v>
                </c:pt>
                <c:pt idx="277">
                  <c:v>29864</c:v>
                </c:pt>
                <c:pt idx="278">
                  <c:v>29865</c:v>
                </c:pt>
                <c:pt idx="279">
                  <c:v>29866</c:v>
                </c:pt>
                <c:pt idx="280">
                  <c:v>29867</c:v>
                </c:pt>
                <c:pt idx="281">
                  <c:v>29868</c:v>
                </c:pt>
                <c:pt idx="282">
                  <c:v>29869</c:v>
                </c:pt>
                <c:pt idx="283">
                  <c:v>29870</c:v>
                </c:pt>
                <c:pt idx="284">
                  <c:v>29871</c:v>
                </c:pt>
                <c:pt idx="285">
                  <c:v>29872</c:v>
                </c:pt>
                <c:pt idx="286">
                  <c:v>29873</c:v>
                </c:pt>
                <c:pt idx="287">
                  <c:v>29874</c:v>
                </c:pt>
                <c:pt idx="288">
                  <c:v>29875</c:v>
                </c:pt>
                <c:pt idx="289">
                  <c:v>29876</c:v>
                </c:pt>
                <c:pt idx="290">
                  <c:v>29877</c:v>
                </c:pt>
                <c:pt idx="291">
                  <c:v>29878</c:v>
                </c:pt>
                <c:pt idx="292">
                  <c:v>29879</c:v>
                </c:pt>
                <c:pt idx="293">
                  <c:v>29880</c:v>
                </c:pt>
                <c:pt idx="294">
                  <c:v>29881</c:v>
                </c:pt>
                <c:pt idx="295">
                  <c:v>29882</c:v>
                </c:pt>
                <c:pt idx="296">
                  <c:v>29883</c:v>
                </c:pt>
                <c:pt idx="297">
                  <c:v>29884</c:v>
                </c:pt>
                <c:pt idx="298">
                  <c:v>29885</c:v>
                </c:pt>
                <c:pt idx="299">
                  <c:v>29886</c:v>
                </c:pt>
                <c:pt idx="300">
                  <c:v>29887</c:v>
                </c:pt>
                <c:pt idx="301">
                  <c:v>29888</c:v>
                </c:pt>
                <c:pt idx="302">
                  <c:v>29889</c:v>
                </c:pt>
                <c:pt idx="303">
                  <c:v>29890</c:v>
                </c:pt>
                <c:pt idx="304">
                  <c:v>29891</c:v>
                </c:pt>
                <c:pt idx="305">
                  <c:v>29892</c:v>
                </c:pt>
                <c:pt idx="306">
                  <c:v>29893</c:v>
                </c:pt>
                <c:pt idx="307">
                  <c:v>29894</c:v>
                </c:pt>
                <c:pt idx="308">
                  <c:v>29895</c:v>
                </c:pt>
                <c:pt idx="309">
                  <c:v>29896</c:v>
                </c:pt>
                <c:pt idx="310">
                  <c:v>29897</c:v>
                </c:pt>
                <c:pt idx="311">
                  <c:v>29898</c:v>
                </c:pt>
                <c:pt idx="312">
                  <c:v>29899</c:v>
                </c:pt>
                <c:pt idx="313">
                  <c:v>29900</c:v>
                </c:pt>
                <c:pt idx="314">
                  <c:v>29901</c:v>
                </c:pt>
                <c:pt idx="315">
                  <c:v>29902</c:v>
                </c:pt>
                <c:pt idx="316">
                  <c:v>29903</c:v>
                </c:pt>
                <c:pt idx="317">
                  <c:v>29904</c:v>
                </c:pt>
                <c:pt idx="318">
                  <c:v>29905</c:v>
                </c:pt>
                <c:pt idx="319">
                  <c:v>29906</c:v>
                </c:pt>
                <c:pt idx="320">
                  <c:v>29907</c:v>
                </c:pt>
                <c:pt idx="321">
                  <c:v>29908</c:v>
                </c:pt>
                <c:pt idx="322">
                  <c:v>29909</c:v>
                </c:pt>
                <c:pt idx="323">
                  <c:v>29910</c:v>
                </c:pt>
                <c:pt idx="324">
                  <c:v>29911</c:v>
                </c:pt>
                <c:pt idx="325">
                  <c:v>29912</c:v>
                </c:pt>
                <c:pt idx="326">
                  <c:v>29913</c:v>
                </c:pt>
                <c:pt idx="327">
                  <c:v>29914</c:v>
                </c:pt>
                <c:pt idx="328">
                  <c:v>29915</c:v>
                </c:pt>
                <c:pt idx="329">
                  <c:v>29916</c:v>
                </c:pt>
                <c:pt idx="330">
                  <c:v>29917</c:v>
                </c:pt>
                <c:pt idx="331">
                  <c:v>29918</c:v>
                </c:pt>
                <c:pt idx="332">
                  <c:v>29919</c:v>
                </c:pt>
                <c:pt idx="333">
                  <c:v>29920</c:v>
                </c:pt>
                <c:pt idx="334">
                  <c:v>29921</c:v>
                </c:pt>
                <c:pt idx="335">
                  <c:v>29922</c:v>
                </c:pt>
                <c:pt idx="336">
                  <c:v>29923</c:v>
                </c:pt>
                <c:pt idx="337">
                  <c:v>29924</c:v>
                </c:pt>
                <c:pt idx="338">
                  <c:v>29925</c:v>
                </c:pt>
                <c:pt idx="339">
                  <c:v>29926</c:v>
                </c:pt>
                <c:pt idx="340">
                  <c:v>29927</c:v>
                </c:pt>
                <c:pt idx="341">
                  <c:v>29928</c:v>
                </c:pt>
                <c:pt idx="342">
                  <c:v>29929</c:v>
                </c:pt>
                <c:pt idx="343">
                  <c:v>29930</c:v>
                </c:pt>
                <c:pt idx="344">
                  <c:v>29931</c:v>
                </c:pt>
                <c:pt idx="345">
                  <c:v>29932</c:v>
                </c:pt>
                <c:pt idx="346">
                  <c:v>29933</c:v>
                </c:pt>
                <c:pt idx="347">
                  <c:v>29934</c:v>
                </c:pt>
                <c:pt idx="348">
                  <c:v>29935</c:v>
                </c:pt>
                <c:pt idx="349">
                  <c:v>29936</c:v>
                </c:pt>
                <c:pt idx="350">
                  <c:v>29937</c:v>
                </c:pt>
                <c:pt idx="351">
                  <c:v>29938</c:v>
                </c:pt>
                <c:pt idx="352">
                  <c:v>29939</c:v>
                </c:pt>
                <c:pt idx="353">
                  <c:v>29940</c:v>
                </c:pt>
                <c:pt idx="354">
                  <c:v>29941</c:v>
                </c:pt>
                <c:pt idx="355">
                  <c:v>29942</c:v>
                </c:pt>
                <c:pt idx="356">
                  <c:v>29943</c:v>
                </c:pt>
                <c:pt idx="357">
                  <c:v>29944</c:v>
                </c:pt>
                <c:pt idx="358">
                  <c:v>29945</c:v>
                </c:pt>
                <c:pt idx="359">
                  <c:v>29946</c:v>
                </c:pt>
                <c:pt idx="360">
                  <c:v>29947</c:v>
                </c:pt>
                <c:pt idx="361">
                  <c:v>29948</c:v>
                </c:pt>
                <c:pt idx="362">
                  <c:v>29949</c:v>
                </c:pt>
                <c:pt idx="363">
                  <c:v>29950</c:v>
                </c:pt>
                <c:pt idx="364">
                  <c:v>29951</c:v>
                </c:pt>
              </c:numCache>
            </c:numRef>
          </c:xVal>
          <c:yVal>
            <c:numRef>
              <c:f>вместе5!$N$2:$N$366</c:f>
              <c:numCache>
                <c:formatCode>General</c:formatCode>
                <c:ptCount val="365"/>
                <c:pt idx="18">
                  <c:v>0</c:v>
                </c:pt>
                <c:pt idx="120">
                  <c:v>55.5</c:v>
                </c:pt>
                <c:pt idx="121">
                  <c:v>56</c:v>
                </c:pt>
                <c:pt idx="122">
                  <c:v>56</c:v>
                </c:pt>
                <c:pt idx="123">
                  <c:v>55.5</c:v>
                </c:pt>
                <c:pt idx="124">
                  <c:v>57.7</c:v>
                </c:pt>
                <c:pt idx="125">
                  <c:v>59.9</c:v>
                </c:pt>
                <c:pt idx="126">
                  <c:v>63.8</c:v>
                </c:pt>
                <c:pt idx="127">
                  <c:v>66.6</c:v>
                </c:pt>
                <c:pt idx="128">
                  <c:v>66</c:v>
                </c:pt>
                <c:pt idx="129">
                  <c:v>65.4</c:v>
                </c:pt>
                <c:pt idx="130">
                  <c:v>70.2</c:v>
                </c:pt>
                <c:pt idx="131">
                  <c:v>71.4</c:v>
                </c:pt>
                <c:pt idx="132">
                  <c:v>74.9</c:v>
                </c:pt>
                <c:pt idx="133">
                  <c:v>77.4</c:v>
                </c:pt>
                <c:pt idx="134">
                  <c:v>77.7</c:v>
                </c:pt>
                <c:pt idx="135">
                  <c:v>79.5</c:v>
                </c:pt>
                <c:pt idx="136">
                  <c:v>97.2</c:v>
                </c:pt>
                <c:pt idx="137">
                  <c:v>108</c:v>
                </c:pt>
                <c:pt idx="138">
                  <c:v>118</c:v>
                </c:pt>
                <c:pt idx="139">
                  <c:v>127</c:v>
                </c:pt>
                <c:pt idx="140">
                  <c:v>151</c:v>
                </c:pt>
                <c:pt idx="141">
                  <c:v>189</c:v>
                </c:pt>
                <c:pt idx="142">
                  <c:v>232</c:v>
                </c:pt>
                <c:pt idx="143">
                  <c:v>308</c:v>
                </c:pt>
                <c:pt idx="144">
                  <c:v>434</c:v>
                </c:pt>
                <c:pt idx="145">
                  <c:v>604</c:v>
                </c:pt>
                <c:pt idx="146">
                  <c:v>952</c:v>
                </c:pt>
                <c:pt idx="147">
                  <c:v>1640</c:v>
                </c:pt>
                <c:pt idx="148">
                  <c:v>3210</c:v>
                </c:pt>
                <c:pt idx="149">
                  <c:v>5150</c:v>
                </c:pt>
                <c:pt idx="150">
                  <c:v>6460</c:v>
                </c:pt>
                <c:pt idx="151">
                  <c:v>7910</c:v>
                </c:pt>
                <c:pt idx="152">
                  <c:v>9040</c:v>
                </c:pt>
                <c:pt idx="153">
                  <c:v>9320</c:v>
                </c:pt>
                <c:pt idx="154">
                  <c:v>8960</c:v>
                </c:pt>
                <c:pt idx="155">
                  <c:v>8740</c:v>
                </c:pt>
                <c:pt idx="156">
                  <c:v>8590</c:v>
                </c:pt>
                <c:pt idx="157">
                  <c:v>8590</c:v>
                </c:pt>
                <c:pt idx="158">
                  <c:v>8500</c:v>
                </c:pt>
                <c:pt idx="159">
                  <c:v>8340</c:v>
                </c:pt>
                <c:pt idx="160">
                  <c:v>8070</c:v>
                </c:pt>
                <c:pt idx="161">
                  <c:v>7810</c:v>
                </c:pt>
                <c:pt idx="162">
                  <c:v>7520</c:v>
                </c:pt>
                <c:pt idx="163">
                  <c:v>7150</c:v>
                </c:pt>
                <c:pt idx="164">
                  <c:v>6850</c:v>
                </c:pt>
                <c:pt idx="165">
                  <c:v>6780</c:v>
                </c:pt>
                <c:pt idx="166">
                  <c:v>7010</c:v>
                </c:pt>
                <c:pt idx="167">
                  <c:v>7080</c:v>
                </c:pt>
                <c:pt idx="168">
                  <c:v>6820</c:v>
                </c:pt>
                <c:pt idx="169">
                  <c:v>6730</c:v>
                </c:pt>
                <c:pt idx="170">
                  <c:v>7030</c:v>
                </c:pt>
                <c:pt idx="171">
                  <c:v>7280</c:v>
                </c:pt>
                <c:pt idx="172">
                  <c:v>7150</c:v>
                </c:pt>
                <c:pt idx="173">
                  <c:v>6850</c:v>
                </c:pt>
                <c:pt idx="174">
                  <c:v>6520</c:v>
                </c:pt>
                <c:pt idx="175">
                  <c:v>6310</c:v>
                </c:pt>
                <c:pt idx="176">
                  <c:v>6150</c:v>
                </c:pt>
                <c:pt idx="177">
                  <c:v>5920</c:v>
                </c:pt>
                <c:pt idx="178">
                  <c:v>5510</c:v>
                </c:pt>
                <c:pt idx="179">
                  <c:v>5080</c:v>
                </c:pt>
                <c:pt idx="180">
                  <c:v>4820</c:v>
                </c:pt>
                <c:pt idx="181">
                  <c:v>4630</c:v>
                </c:pt>
                <c:pt idx="182">
                  <c:v>4430</c:v>
                </c:pt>
                <c:pt idx="183">
                  <c:v>4070</c:v>
                </c:pt>
                <c:pt idx="184">
                  <c:v>3800</c:v>
                </c:pt>
                <c:pt idx="185">
                  <c:v>3600</c:v>
                </c:pt>
                <c:pt idx="186">
                  <c:v>3290</c:v>
                </c:pt>
                <c:pt idx="187">
                  <c:v>3020</c:v>
                </c:pt>
                <c:pt idx="188">
                  <c:v>2790</c:v>
                </c:pt>
                <c:pt idx="189">
                  <c:v>2590</c:v>
                </c:pt>
                <c:pt idx="190">
                  <c:v>2470</c:v>
                </c:pt>
                <c:pt idx="191">
                  <c:v>2300</c:v>
                </c:pt>
                <c:pt idx="192">
                  <c:v>2190</c:v>
                </c:pt>
                <c:pt idx="193">
                  <c:v>2130</c:v>
                </c:pt>
                <c:pt idx="194">
                  <c:v>1880</c:v>
                </c:pt>
                <c:pt idx="195">
                  <c:v>1960</c:v>
                </c:pt>
                <c:pt idx="196">
                  <c:v>2090</c:v>
                </c:pt>
                <c:pt idx="197">
                  <c:v>2210</c:v>
                </c:pt>
                <c:pt idx="198">
                  <c:v>2440</c:v>
                </c:pt>
                <c:pt idx="199">
                  <c:v>2580</c:v>
                </c:pt>
                <c:pt idx="200">
                  <c:v>2570</c:v>
                </c:pt>
                <c:pt idx="201">
                  <c:v>3290</c:v>
                </c:pt>
                <c:pt idx="202">
                  <c:v>3450</c:v>
                </c:pt>
                <c:pt idx="203">
                  <c:v>3350</c:v>
                </c:pt>
                <c:pt idx="204">
                  <c:v>3240</c:v>
                </c:pt>
                <c:pt idx="205">
                  <c:v>3000</c:v>
                </c:pt>
                <c:pt idx="206">
                  <c:v>2840</c:v>
                </c:pt>
                <c:pt idx="207">
                  <c:v>3450</c:v>
                </c:pt>
                <c:pt idx="208">
                  <c:v>4470</c:v>
                </c:pt>
                <c:pt idx="209">
                  <c:v>4150</c:v>
                </c:pt>
                <c:pt idx="210">
                  <c:v>4220</c:v>
                </c:pt>
                <c:pt idx="211">
                  <c:v>4200</c:v>
                </c:pt>
                <c:pt idx="212">
                  <c:v>3900</c:v>
                </c:pt>
                <c:pt idx="213">
                  <c:v>3650</c:v>
                </c:pt>
                <c:pt idx="214">
                  <c:v>3500</c:v>
                </c:pt>
                <c:pt idx="215">
                  <c:v>3320</c:v>
                </c:pt>
                <c:pt idx="216">
                  <c:v>3060</c:v>
                </c:pt>
                <c:pt idx="217">
                  <c:v>2700</c:v>
                </c:pt>
                <c:pt idx="218">
                  <c:v>2440</c:v>
                </c:pt>
                <c:pt idx="219">
                  <c:v>2320</c:v>
                </c:pt>
                <c:pt idx="220">
                  <c:v>2170</c:v>
                </c:pt>
                <c:pt idx="221">
                  <c:v>2070</c:v>
                </c:pt>
                <c:pt idx="222">
                  <c:v>1950</c:v>
                </c:pt>
                <c:pt idx="223">
                  <c:v>1790</c:v>
                </c:pt>
                <c:pt idx="224">
                  <c:v>1540</c:v>
                </c:pt>
                <c:pt idx="225">
                  <c:v>1370</c:v>
                </c:pt>
                <c:pt idx="226">
                  <c:v>1280</c:v>
                </c:pt>
                <c:pt idx="227">
                  <c:v>1370</c:v>
                </c:pt>
                <c:pt idx="228">
                  <c:v>1430</c:v>
                </c:pt>
                <c:pt idx="229">
                  <c:v>1400</c:v>
                </c:pt>
                <c:pt idx="230">
                  <c:v>1380</c:v>
                </c:pt>
                <c:pt idx="231">
                  <c:v>1280</c:v>
                </c:pt>
                <c:pt idx="232">
                  <c:v>1220</c:v>
                </c:pt>
                <c:pt idx="233">
                  <c:v>1290</c:v>
                </c:pt>
                <c:pt idx="234">
                  <c:v>1410</c:v>
                </c:pt>
                <c:pt idx="235">
                  <c:v>1470</c:v>
                </c:pt>
                <c:pt idx="236">
                  <c:v>1490</c:v>
                </c:pt>
                <c:pt idx="237">
                  <c:v>1400</c:v>
                </c:pt>
                <c:pt idx="238">
                  <c:v>1400</c:v>
                </c:pt>
                <c:pt idx="239">
                  <c:v>1540</c:v>
                </c:pt>
                <c:pt idx="240">
                  <c:v>1550</c:v>
                </c:pt>
                <c:pt idx="241">
                  <c:v>1550</c:v>
                </c:pt>
                <c:pt idx="242">
                  <c:v>1520</c:v>
                </c:pt>
                <c:pt idx="243">
                  <c:v>1630</c:v>
                </c:pt>
                <c:pt idx="244">
                  <c:v>1820</c:v>
                </c:pt>
                <c:pt idx="245">
                  <c:v>1750</c:v>
                </c:pt>
                <c:pt idx="246">
                  <c:v>1750</c:v>
                </c:pt>
                <c:pt idx="247">
                  <c:v>1840</c:v>
                </c:pt>
                <c:pt idx="248">
                  <c:v>1840</c:v>
                </c:pt>
                <c:pt idx="249">
                  <c:v>1900</c:v>
                </c:pt>
                <c:pt idx="250">
                  <c:v>1910</c:v>
                </c:pt>
                <c:pt idx="251">
                  <c:v>1800</c:v>
                </c:pt>
                <c:pt idx="252">
                  <c:v>1760</c:v>
                </c:pt>
                <c:pt idx="253">
                  <c:v>1700</c:v>
                </c:pt>
                <c:pt idx="254">
                  <c:v>1590</c:v>
                </c:pt>
                <c:pt idx="255">
                  <c:v>1470</c:v>
                </c:pt>
                <c:pt idx="256">
                  <c:v>1350</c:v>
                </c:pt>
                <c:pt idx="257">
                  <c:v>1220</c:v>
                </c:pt>
                <c:pt idx="258">
                  <c:v>1180</c:v>
                </c:pt>
                <c:pt idx="259">
                  <c:v>1240</c:v>
                </c:pt>
                <c:pt idx="260">
                  <c:v>1240</c:v>
                </c:pt>
                <c:pt idx="261">
                  <c:v>1080</c:v>
                </c:pt>
                <c:pt idx="262">
                  <c:v>1160</c:v>
                </c:pt>
                <c:pt idx="263">
                  <c:v>1320</c:v>
                </c:pt>
                <c:pt idx="264">
                  <c:v>1510</c:v>
                </c:pt>
                <c:pt idx="265">
                  <c:v>1180</c:v>
                </c:pt>
                <c:pt idx="266">
                  <c:v>1180</c:v>
                </c:pt>
                <c:pt idx="267">
                  <c:v>1260</c:v>
                </c:pt>
                <c:pt idx="268">
                  <c:v>1140</c:v>
                </c:pt>
                <c:pt idx="269">
                  <c:v>1080</c:v>
                </c:pt>
                <c:pt idx="270">
                  <c:v>1110</c:v>
                </c:pt>
                <c:pt idx="271">
                  <c:v>1030</c:v>
                </c:pt>
                <c:pt idx="272">
                  <c:v>1050</c:v>
                </c:pt>
                <c:pt idx="273">
                  <c:v>1130</c:v>
                </c:pt>
                <c:pt idx="274">
                  <c:v>1130</c:v>
                </c:pt>
                <c:pt idx="275">
                  <c:v>1130</c:v>
                </c:pt>
                <c:pt idx="276">
                  <c:v>1100</c:v>
                </c:pt>
                <c:pt idx="277">
                  <c:v>1170</c:v>
                </c:pt>
                <c:pt idx="278">
                  <c:v>1430</c:v>
                </c:pt>
                <c:pt idx="279">
                  <c:v>1260</c:v>
                </c:pt>
                <c:pt idx="280">
                  <c:v>1260</c:v>
                </c:pt>
                <c:pt idx="281">
                  <c:v>1200</c:v>
                </c:pt>
                <c:pt idx="282">
                  <c:v>1270</c:v>
                </c:pt>
                <c:pt idx="283">
                  <c:v>1140</c:v>
                </c:pt>
                <c:pt idx="284">
                  <c:v>1120</c:v>
                </c:pt>
                <c:pt idx="285">
                  <c:v>912</c:v>
                </c:pt>
                <c:pt idx="286">
                  <c:v>895</c:v>
                </c:pt>
                <c:pt idx="287">
                  <c:v>939</c:v>
                </c:pt>
                <c:pt idx="288">
                  <c:v>1140</c:v>
                </c:pt>
                <c:pt idx="289">
                  <c:v>1140</c:v>
                </c:pt>
                <c:pt idx="290">
                  <c:v>1100</c:v>
                </c:pt>
                <c:pt idx="291">
                  <c:v>1070</c:v>
                </c:pt>
                <c:pt idx="292">
                  <c:v>1070</c:v>
                </c:pt>
                <c:pt idx="293">
                  <c:v>1000</c:v>
                </c:pt>
                <c:pt idx="294">
                  <c:v>950</c:v>
                </c:pt>
                <c:pt idx="295">
                  <c:v>895</c:v>
                </c:pt>
                <c:pt idx="296">
                  <c:v>838</c:v>
                </c:pt>
                <c:pt idx="297">
                  <c:v>780</c:v>
                </c:pt>
                <c:pt idx="298">
                  <c:v>744</c:v>
                </c:pt>
                <c:pt idx="299">
                  <c:v>657</c:v>
                </c:pt>
                <c:pt idx="300">
                  <c:v>608</c:v>
                </c:pt>
                <c:pt idx="301">
                  <c:v>586</c:v>
                </c:pt>
                <c:pt idx="302">
                  <c:v>575</c:v>
                </c:pt>
                <c:pt idx="303">
                  <c:v>566</c:v>
                </c:pt>
              </c:numCache>
            </c:numRef>
          </c:yVal>
          <c:smooth val="1"/>
        </c:ser>
        <c:ser>
          <c:idx val="5"/>
          <c:order val="5"/>
          <c:spPr bwMode="auto">
            <a:prstGeom prst="rect">
              <a:avLst/>
            </a:prstGeom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вместе5!$I$2:$I$366</c:f>
              <c:numCache>
                <c:formatCode>m/d/yyyy</c:formatCode>
                <c:ptCount val="365"/>
                <c:pt idx="0">
                  <c:v>29587</c:v>
                </c:pt>
                <c:pt idx="1">
                  <c:v>29588</c:v>
                </c:pt>
                <c:pt idx="2">
                  <c:v>29589</c:v>
                </c:pt>
                <c:pt idx="3">
                  <c:v>29590</c:v>
                </c:pt>
                <c:pt idx="4">
                  <c:v>29591</c:v>
                </c:pt>
                <c:pt idx="5">
                  <c:v>29592</c:v>
                </c:pt>
                <c:pt idx="6">
                  <c:v>29593</c:v>
                </c:pt>
                <c:pt idx="7">
                  <c:v>29594</c:v>
                </c:pt>
                <c:pt idx="8">
                  <c:v>29595</c:v>
                </c:pt>
                <c:pt idx="9">
                  <c:v>29596</c:v>
                </c:pt>
                <c:pt idx="10">
                  <c:v>29597</c:v>
                </c:pt>
                <c:pt idx="11">
                  <c:v>29598</c:v>
                </c:pt>
                <c:pt idx="12">
                  <c:v>29599</c:v>
                </c:pt>
                <c:pt idx="13">
                  <c:v>29600</c:v>
                </c:pt>
                <c:pt idx="14">
                  <c:v>29601</c:v>
                </c:pt>
                <c:pt idx="15">
                  <c:v>29602</c:v>
                </c:pt>
                <c:pt idx="16">
                  <c:v>29603</c:v>
                </c:pt>
                <c:pt idx="17">
                  <c:v>29604</c:v>
                </c:pt>
                <c:pt idx="18">
                  <c:v>29605</c:v>
                </c:pt>
                <c:pt idx="19">
                  <c:v>29606</c:v>
                </c:pt>
                <c:pt idx="20">
                  <c:v>29607</c:v>
                </c:pt>
                <c:pt idx="21">
                  <c:v>29608</c:v>
                </c:pt>
                <c:pt idx="22">
                  <c:v>29609</c:v>
                </c:pt>
                <c:pt idx="23">
                  <c:v>29610</c:v>
                </c:pt>
                <c:pt idx="24">
                  <c:v>29611</c:v>
                </c:pt>
                <c:pt idx="25">
                  <c:v>29612</c:v>
                </c:pt>
                <c:pt idx="26">
                  <c:v>29613</c:v>
                </c:pt>
                <c:pt idx="27">
                  <c:v>29614</c:v>
                </c:pt>
                <c:pt idx="28">
                  <c:v>29615</c:v>
                </c:pt>
                <c:pt idx="29">
                  <c:v>29616</c:v>
                </c:pt>
                <c:pt idx="30">
                  <c:v>29617</c:v>
                </c:pt>
                <c:pt idx="31">
                  <c:v>29618</c:v>
                </c:pt>
                <c:pt idx="32">
                  <c:v>29619</c:v>
                </c:pt>
                <c:pt idx="33">
                  <c:v>29620</c:v>
                </c:pt>
                <c:pt idx="34">
                  <c:v>29621</c:v>
                </c:pt>
                <c:pt idx="35">
                  <c:v>29622</c:v>
                </c:pt>
                <c:pt idx="36">
                  <c:v>29623</c:v>
                </c:pt>
                <c:pt idx="37">
                  <c:v>29624</c:v>
                </c:pt>
                <c:pt idx="38">
                  <c:v>29625</c:v>
                </c:pt>
                <c:pt idx="39">
                  <c:v>29626</c:v>
                </c:pt>
                <c:pt idx="40">
                  <c:v>29627</c:v>
                </c:pt>
                <c:pt idx="41">
                  <c:v>29628</c:v>
                </c:pt>
                <c:pt idx="42">
                  <c:v>29629</c:v>
                </c:pt>
                <c:pt idx="43">
                  <c:v>29630</c:v>
                </c:pt>
                <c:pt idx="44">
                  <c:v>29631</c:v>
                </c:pt>
                <c:pt idx="45">
                  <c:v>29632</c:v>
                </c:pt>
                <c:pt idx="46">
                  <c:v>29633</c:v>
                </c:pt>
                <c:pt idx="47">
                  <c:v>29634</c:v>
                </c:pt>
                <c:pt idx="48">
                  <c:v>29635</c:v>
                </c:pt>
                <c:pt idx="49">
                  <c:v>29636</c:v>
                </c:pt>
                <c:pt idx="50">
                  <c:v>29637</c:v>
                </c:pt>
                <c:pt idx="51">
                  <c:v>29638</c:v>
                </c:pt>
                <c:pt idx="52">
                  <c:v>29639</c:v>
                </c:pt>
                <c:pt idx="53">
                  <c:v>29640</c:v>
                </c:pt>
                <c:pt idx="54">
                  <c:v>29641</c:v>
                </c:pt>
                <c:pt idx="55">
                  <c:v>29642</c:v>
                </c:pt>
                <c:pt idx="56">
                  <c:v>29643</c:v>
                </c:pt>
                <c:pt idx="57">
                  <c:v>29644</c:v>
                </c:pt>
                <c:pt idx="58">
                  <c:v>29645</c:v>
                </c:pt>
                <c:pt idx="59">
                  <c:v>29646</c:v>
                </c:pt>
                <c:pt idx="60">
                  <c:v>29647</c:v>
                </c:pt>
                <c:pt idx="61">
                  <c:v>29648</c:v>
                </c:pt>
                <c:pt idx="62">
                  <c:v>29649</c:v>
                </c:pt>
                <c:pt idx="63">
                  <c:v>29650</c:v>
                </c:pt>
                <c:pt idx="64">
                  <c:v>29651</c:v>
                </c:pt>
                <c:pt idx="65">
                  <c:v>29652</c:v>
                </c:pt>
                <c:pt idx="66">
                  <c:v>29653</c:v>
                </c:pt>
                <c:pt idx="67">
                  <c:v>29654</c:v>
                </c:pt>
                <c:pt idx="68">
                  <c:v>29655</c:v>
                </c:pt>
                <c:pt idx="69">
                  <c:v>29656</c:v>
                </c:pt>
                <c:pt idx="70">
                  <c:v>29657</c:v>
                </c:pt>
                <c:pt idx="71">
                  <c:v>29658</c:v>
                </c:pt>
                <c:pt idx="72">
                  <c:v>29659</c:v>
                </c:pt>
                <c:pt idx="73">
                  <c:v>29660</c:v>
                </c:pt>
                <c:pt idx="74">
                  <c:v>29661</c:v>
                </c:pt>
                <c:pt idx="75">
                  <c:v>29662</c:v>
                </c:pt>
                <c:pt idx="76">
                  <c:v>29663</c:v>
                </c:pt>
                <c:pt idx="77">
                  <c:v>29664</c:v>
                </c:pt>
                <c:pt idx="78">
                  <c:v>29665</c:v>
                </c:pt>
                <c:pt idx="79">
                  <c:v>29666</c:v>
                </c:pt>
                <c:pt idx="80">
                  <c:v>29667</c:v>
                </c:pt>
                <c:pt idx="81">
                  <c:v>29668</c:v>
                </c:pt>
                <c:pt idx="82">
                  <c:v>29669</c:v>
                </c:pt>
                <c:pt idx="83">
                  <c:v>29670</c:v>
                </c:pt>
                <c:pt idx="84">
                  <c:v>29671</c:v>
                </c:pt>
                <c:pt idx="85">
                  <c:v>29672</c:v>
                </c:pt>
                <c:pt idx="86">
                  <c:v>29673</c:v>
                </c:pt>
                <c:pt idx="87">
                  <c:v>29674</c:v>
                </c:pt>
                <c:pt idx="88">
                  <c:v>29675</c:v>
                </c:pt>
                <c:pt idx="89">
                  <c:v>29676</c:v>
                </c:pt>
                <c:pt idx="90">
                  <c:v>29677</c:v>
                </c:pt>
                <c:pt idx="91">
                  <c:v>29678</c:v>
                </c:pt>
                <c:pt idx="92">
                  <c:v>29679</c:v>
                </c:pt>
                <c:pt idx="93">
                  <c:v>29680</c:v>
                </c:pt>
                <c:pt idx="94">
                  <c:v>29681</c:v>
                </c:pt>
                <c:pt idx="95">
                  <c:v>29682</c:v>
                </c:pt>
                <c:pt idx="96">
                  <c:v>29683</c:v>
                </c:pt>
                <c:pt idx="97">
                  <c:v>29684</c:v>
                </c:pt>
                <c:pt idx="98">
                  <c:v>29685</c:v>
                </c:pt>
                <c:pt idx="99">
                  <c:v>29686</c:v>
                </c:pt>
                <c:pt idx="100">
                  <c:v>29687</c:v>
                </c:pt>
                <c:pt idx="101">
                  <c:v>29688</c:v>
                </c:pt>
                <c:pt idx="102">
                  <c:v>29689</c:v>
                </c:pt>
                <c:pt idx="103">
                  <c:v>29690</c:v>
                </c:pt>
                <c:pt idx="104">
                  <c:v>29691</c:v>
                </c:pt>
                <c:pt idx="105">
                  <c:v>29692</c:v>
                </c:pt>
                <c:pt idx="106">
                  <c:v>29693</c:v>
                </c:pt>
                <c:pt idx="107">
                  <c:v>29694</c:v>
                </c:pt>
                <c:pt idx="108">
                  <c:v>29695</c:v>
                </c:pt>
                <c:pt idx="109">
                  <c:v>29696</c:v>
                </c:pt>
                <c:pt idx="110">
                  <c:v>29697</c:v>
                </c:pt>
                <c:pt idx="111">
                  <c:v>29698</c:v>
                </c:pt>
                <c:pt idx="112">
                  <c:v>29699</c:v>
                </c:pt>
                <c:pt idx="113">
                  <c:v>29700</c:v>
                </c:pt>
                <c:pt idx="114">
                  <c:v>29701</c:v>
                </c:pt>
                <c:pt idx="115">
                  <c:v>29702</c:v>
                </c:pt>
                <c:pt idx="116">
                  <c:v>29703</c:v>
                </c:pt>
                <c:pt idx="117">
                  <c:v>29704</c:v>
                </c:pt>
                <c:pt idx="118">
                  <c:v>29705</c:v>
                </c:pt>
                <c:pt idx="119">
                  <c:v>29706</c:v>
                </c:pt>
                <c:pt idx="120">
                  <c:v>29707</c:v>
                </c:pt>
                <c:pt idx="121">
                  <c:v>29708</c:v>
                </c:pt>
                <c:pt idx="122">
                  <c:v>29709</c:v>
                </c:pt>
                <c:pt idx="123">
                  <c:v>29710</c:v>
                </c:pt>
                <c:pt idx="124">
                  <c:v>29711</c:v>
                </c:pt>
                <c:pt idx="125">
                  <c:v>29712</c:v>
                </c:pt>
                <c:pt idx="126">
                  <c:v>29713</c:v>
                </c:pt>
                <c:pt idx="127">
                  <c:v>29714</c:v>
                </c:pt>
                <c:pt idx="128">
                  <c:v>29715</c:v>
                </c:pt>
                <c:pt idx="129">
                  <c:v>29716</c:v>
                </c:pt>
                <c:pt idx="130">
                  <c:v>29717</c:v>
                </c:pt>
                <c:pt idx="131">
                  <c:v>29718</c:v>
                </c:pt>
                <c:pt idx="132">
                  <c:v>29719</c:v>
                </c:pt>
                <c:pt idx="133">
                  <c:v>29720</c:v>
                </c:pt>
                <c:pt idx="134">
                  <c:v>29721</c:v>
                </c:pt>
                <c:pt idx="135">
                  <c:v>29722</c:v>
                </c:pt>
                <c:pt idx="136">
                  <c:v>29723</c:v>
                </c:pt>
                <c:pt idx="137">
                  <c:v>29724</c:v>
                </c:pt>
                <c:pt idx="138">
                  <c:v>29725</c:v>
                </c:pt>
                <c:pt idx="139">
                  <c:v>29726</c:v>
                </c:pt>
                <c:pt idx="140">
                  <c:v>29727</c:v>
                </c:pt>
                <c:pt idx="141">
                  <c:v>29728</c:v>
                </c:pt>
                <c:pt idx="142">
                  <c:v>29729</c:v>
                </c:pt>
                <c:pt idx="143">
                  <c:v>29730</c:v>
                </c:pt>
                <c:pt idx="144">
                  <c:v>29731</c:v>
                </c:pt>
                <c:pt idx="145">
                  <c:v>29732</c:v>
                </c:pt>
                <c:pt idx="146">
                  <c:v>29733</c:v>
                </c:pt>
                <c:pt idx="147">
                  <c:v>29734</c:v>
                </c:pt>
                <c:pt idx="148">
                  <c:v>29735</c:v>
                </c:pt>
                <c:pt idx="149">
                  <c:v>29736</c:v>
                </c:pt>
                <c:pt idx="150">
                  <c:v>29737</c:v>
                </c:pt>
                <c:pt idx="151">
                  <c:v>29738</c:v>
                </c:pt>
                <c:pt idx="152">
                  <c:v>29739</c:v>
                </c:pt>
                <c:pt idx="153">
                  <c:v>29740</c:v>
                </c:pt>
                <c:pt idx="154">
                  <c:v>29741</c:v>
                </c:pt>
                <c:pt idx="155">
                  <c:v>29742</c:v>
                </c:pt>
                <c:pt idx="156">
                  <c:v>29743</c:v>
                </c:pt>
                <c:pt idx="157">
                  <c:v>29744</c:v>
                </c:pt>
                <c:pt idx="158">
                  <c:v>29745</c:v>
                </c:pt>
                <c:pt idx="159">
                  <c:v>29746</c:v>
                </c:pt>
                <c:pt idx="160">
                  <c:v>29747</c:v>
                </c:pt>
                <c:pt idx="161">
                  <c:v>29748</c:v>
                </c:pt>
                <c:pt idx="162">
                  <c:v>29749</c:v>
                </c:pt>
                <c:pt idx="163">
                  <c:v>29750</c:v>
                </c:pt>
                <c:pt idx="164">
                  <c:v>29751</c:v>
                </c:pt>
                <c:pt idx="165">
                  <c:v>29752</c:v>
                </c:pt>
                <c:pt idx="166">
                  <c:v>29753</c:v>
                </c:pt>
                <c:pt idx="167">
                  <c:v>29754</c:v>
                </c:pt>
                <c:pt idx="168">
                  <c:v>29755</c:v>
                </c:pt>
                <c:pt idx="169">
                  <c:v>29756</c:v>
                </c:pt>
                <c:pt idx="170">
                  <c:v>29757</c:v>
                </c:pt>
                <c:pt idx="171">
                  <c:v>29758</c:v>
                </c:pt>
                <c:pt idx="172">
                  <c:v>29759</c:v>
                </c:pt>
                <c:pt idx="173">
                  <c:v>29760</c:v>
                </c:pt>
                <c:pt idx="174">
                  <c:v>29761</c:v>
                </c:pt>
                <c:pt idx="175">
                  <c:v>29762</c:v>
                </c:pt>
                <c:pt idx="176">
                  <c:v>29763</c:v>
                </c:pt>
                <c:pt idx="177">
                  <c:v>29764</c:v>
                </c:pt>
                <c:pt idx="178">
                  <c:v>29765</c:v>
                </c:pt>
                <c:pt idx="179">
                  <c:v>29766</c:v>
                </c:pt>
                <c:pt idx="180">
                  <c:v>29767</c:v>
                </c:pt>
                <c:pt idx="181">
                  <c:v>29768</c:v>
                </c:pt>
                <c:pt idx="182">
                  <c:v>29769</c:v>
                </c:pt>
                <c:pt idx="183">
                  <c:v>29770</c:v>
                </c:pt>
                <c:pt idx="184">
                  <c:v>29771</c:v>
                </c:pt>
                <c:pt idx="185">
                  <c:v>29772</c:v>
                </c:pt>
                <c:pt idx="186">
                  <c:v>29773</c:v>
                </c:pt>
                <c:pt idx="187">
                  <c:v>29774</c:v>
                </c:pt>
                <c:pt idx="188">
                  <c:v>29775</c:v>
                </c:pt>
                <c:pt idx="189">
                  <c:v>29776</c:v>
                </c:pt>
                <c:pt idx="190">
                  <c:v>29777</c:v>
                </c:pt>
                <c:pt idx="191">
                  <c:v>29778</c:v>
                </c:pt>
                <c:pt idx="192">
                  <c:v>29779</c:v>
                </c:pt>
                <c:pt idx="193">
                  <c:v>29780</c:v>
                </c:pt>
                <c:pt idx="194">
                  <c:v>29781</c:v>
                </c:pt>
                <c:pt idx="195">
                  <c:v>29782</c:v>
                </c:pt>
                <c:pt idx="196">
                  <c:v>29783</c:v>
                </c:pt>
                <c:pt idx="197">
                  <c:v>29784</c:v>
                </c:pt>
                <c:pt idx="198">
                  <c:v>29785</c:v>
                </c:pt>
                <c:pt idx="199">
                  <c:v>29786</c:v>
                </c:pt>
                <c:pt idx="200">
                  <c:v>29787</c:v>
                </c:pt>
                <c:pt idx="201">
                  <c:v>29788</c:v>
                </c:pt>
                <c:pt idx="202">
                  <c:v>29789</c:v>
                </c:pt>
                <c:pt idx="203">
                  <c:v>29790</c:v>
                </c:pt>
                <c:pt idx="204">
                  <c:v>29791</c:v>
                </c:pt>
                <c:pt idx="205">
                  <c:v>29792</c:v>
                </c:pt>
                <c:pt idx="206">
                  <c:v>29793</c:v>
                </c:pt>
                <c:pt idx="207">
                  <c:v>29794</c:v>
                </c:pt>
                <c:pt idx="208">
                  <c:v>29795</c:v>
                </c:pt>
                <c:pt idx="209">
                  <c:v>29796</c:v>
                </c:pt>
                <c:pt idx="210">
                  <c:v>29797</c:v>
                </c:pt>
                <c:pt idx="211">
                  <c:v>29798</c:v>
                </c:pt>
                <c:pt idx="212">
                  <c:v>29799</c:v>
                </c:pt>
                <c:pt idx="213">
                  <c:v>29800</c:v>
                </c:pt>
                <c:pt idx="214">
                  <c:v>29801</c:v>
                </c:pt>
                <c:pt idx="215">
                  <c:v>29802</c:v>
                </c:pt>
                <c:pt idx="216">
                  <c:v>29803</c:v>
                </c:pt>
                <c:pt idx="217">
                  <c:v>29804</c:v>
                </c:pt>
                <c:pt idx="218">
                  <c:v>29805</c:v>
                </c:pt>
                <c:pt idx="219">
                  <c:v>29806</c:v>
                </c:pt>
                <c:pt idx="220">
                  <c:v>29807</c:v>
                </c:pt>
                <c:pt idx="221">
                  <c:v>29808</c:v>
                </c:pt>
                <c:pt idx="222">
                  <c:v>29809</c:v>
                </c:pt>
                <c:pt idx="223">
                  <c:v>29810</c:v>
                </c:pt>
                <c:pt idx="224">
                  <c:v>29811</c:v>
                </c:pt>
                <c:pt idx="225">
                  <c:v>29812</c:v>
                </c:pt>
                <c:pt idx="226">
                  <c:v>29813</c:v>
                </c:pt>
                <c:pt idx="227">
                  <c:v>29814</c:v>
                </c:pt>
                <c:pt idx="228">
                  <c:v>29815</c:v>
                </c:pt>
                <c:pt idx="229">
                  <c:v>29816</c:v>
                </c:pt>
                <c:pt idx="230">
                  <c:v>29817</c:v>
                </c:pt>
                <c:pt idx="231">
                  <c:v>29818</c:v>
                </c:pt>
                <c:pt idx="232">
                  <c:v>29819</c:v>
                </c:pt>
                <c:pt idx="233">
                  <c:v>29820</c:v>
                </c:pt>
                <c:pt idx="234">
                  <c:v>29821</c:v>
                </c:pt>
                <c:pt idx="235">
                  <c:v>29822</c:v>
                </c:pt>
                <c:pt idx="236">
                  <c:v>29823</c:v>
                </c:pt>
                <c:pt idx="237">
                  <c:v>29824</c:v>
                </c:pt>
                <c:pt idx="238">
                  <c:v>29825</c:v>
                </c:pt>
                <c:pt idx="239">
                  <c:v>29826</c:v>
                </c:pt>
                <c:pt idx="240">
                  <c:v>29827</c:v>
                </c:pt>
                <c:pt idx="241">
                  <c:v>29828</c:v>
                </c:pt>
                <c:pt idx="242">
                  <c:v>29829</c:v>
                </c:pt>
                <c:pt idx="243">
                  <c:v>29830</c:v>
                </c:pt>
                <c:pt idx="244">
                  <c:v>29831</c:v>
                </c:pt>
                <c:pt idx="245">
                  <c:v>29832</c:v>
                </c:pt>
                <c:pt idx="246">
                  <c:v>29833</c:v>
                </c:pt>
                <c:pt idx="247">
                  <c:v>29834</c:v>
                </c:pt>
                <c:pt idx="248">
                  <c:v>29835</c:v>
                </c:pt>
                <c:pt idx="249">
                  <c:v>29836</c:v>
                </c:pt>
                <c:pt idx="250">
                  <c:v>29837</c:v>
                </c:pt>
                <c:pt idx="251">
                  <c:v>29838</c:v>
                </c:pt>
                <c:pt idx="252">
                  <c:v>29839</c:v>
                </c:pt>
                <c:pt idx="253">
                  <c:v>29840</c:v>
                </c:pt>
                <c:pt idx="254">
                  <c:v>29841</c:v>
                </c:pt>
                <c:pt idx="255">
                  <c:v>29842</c:v>
                </c:pt>
                <c:pt idx="256">
                  <c:v>29843</c:v>
                </c:pt>
                <c:pt idx="257">
                  <c:v>29844</c:v>
                </c:pt>
                <c:pt idx="258">
                  <c:v>29845</c:v>
                </c:pt>
                <c:pt idx="259">
                  <c:v>29846</c:v>
                </c:pt>
                <c:pt idx="260">
                  <c:v>29847</c:v>
                </c:pt>
                <c:pt idx="261">
                  <c:v>29848</c:v>
                </c:pt>
                <c:pt idx="262">
                  <c:v>29849</c:v>
                </c:pt>
                <c:pt idx="263">
                  <c:v>29850</c:v>
                </c:pt>
                <c:pt idx="264">
                  <c:v>29851</c:v>
                </c:pt>
                <c:pt idx="265">
                  <c:v>29852</c:v>
                </c:pt>
                <c:pt idx="266">
                  <c:v>29853</c:v>
                </c:pt>
                <c:pt idx="267">
                  <c:v>29854</c:v>
                </c:pt>
                <c:pt idx="268">
                  <c:v>29855</c:v>
                </c:pt>
                <c:pt idx="269">
                  <c:v>29856</c:v>
                </c:pt>
                <c:pt idx="270">
                  <c:v>29857</c:v>
                </c:pt>
                <c:pt idx="271">
                  <c:v>29858</c:v>
                </c:pt>
                <c:pt idx="272">
                  <c:v>29859</c:v>
                </c:pt>
                <c:pt idx="273">
                  <c:v>29860</c:v>
                </c:pt>
                <c:pt idx="274">
                  <c:v>29861</c:v>
                </c:pt>
                <c:pt idx="275">
                  <c:v>29862</c:v>
                </c:pt>
                <c:pt idx="276">
                  <c:v>29863</c:v>
                </c:pt>
                <c:pt idx="277">
                  <c:v>29864</c:v>
                </c:pt>
                <c:pt idx="278">
                  <c:v>29865</c:v>
                </c:pt>
                <c:pt idx="279">
                  <c:v>29866</c:v>
                </c:pt>
                <c:pt idx="280">
                  <c:v>29867</c:v>
                </c:pt>
                <c:pt idx="281">
                  <c:v>29868</c:v>
                </c:pt>
                <c:pt idx="282">
                  <c:v>29869</c:v>
                </c:pt>
                <c:pt idx="283">
                  <c:v>29870</c:v>
                </c:pt>
                <c:pt idx="284">
                  <c:v>29871</c:v>
                </c:pt>
                <c:pt idx="285">
                  <c:v>29872</c:v>
                </c:pt>
                <c:pt idx="286">
                  <c:v>29873</c:v>
                </c:pt>
                <c:pt idx="287">
                  <c:v>29874</c:v>
                </c:pt>
                <c:pt idx="288">
                  <c:v>29875</c:v>
                </c:pt>
                <c:pt idx="289">
                  <c:v>29876</c:v>
                </c:pt>
                <c:pt idx="290">
                  <c:v>29877</c:v>
                </c:pt>
                <c:pt idx="291">
                  <c:v>29878</c:v>
                </c:pt>
                <c:pt idx="292">
                  <c:v>29879</c:v>
                </c:pt>
                <c:pt idx="293">
                  <c:v>29880</c:v>
                </c:pt>
                <c:pt idx="294">
                  <c:v>29881</c:v>
                </c:pt>
                <c:pt idx="295">
                  <c:v>29882</c:v>
                </c:pt>
                <c:pt idx="296">
                  <c:v>29883</c:v>
                </c:pt>
                <c:pt idx="297">
                  <c:v>29884</c:v>
                </c:pt>
                <c:pt idx="298">
                  <c:v>29885</c:v>
                </c:pt>
                <c:pt idx="299">
                  <c:v>29886</c:v>
                </c:pt>
                <c:pt idx="300">
                  <c:v>29887</c:v>
                </c:pt>
                <c:pt idx="301">
                  <c:v>29888</c:v>
                </c:pt>
                <c:pt idx="302">
                  <c:v>29889</c:v>
                </c:pt>
                <c:pt idx="303">
                  <c:v>29890</c:v>
                </c:pt>
                <c:pt idx="304">
                  <c:v>29891</c:v>
                </c:pt>
                <c:pt idx="305">
                  <c:v>29892</c:v>
                </c:pt>
                <c:pt idx="306">
                  <c:v>29893</c:v>
                </c:pt>
                <c:pt idx="307">
                  <c:v>29894</c:v>
                </c:pt>
                <c:pt idx="308">
                  <c:v>29895</c:v>
                </c:pt>
                <c:pt idx="309">
                  <c:v>29896</c:v>
                </c:pt>
                <c:pt idx="310">
                  <c:v>29897</c:v>
                </c:pt>
                <c:pt idx="311">
                  <c:v>29898</c:v>
                </c:pt>
                <c:pt idx="312">
                  <c:v>29899</c:v>
                </c:pt>
                <c:pt idx="313">
                  <c:v>29900</c:v>
                </c:pt>
                <c:pt idx="314">
                  <c:v>29901</c:v>
                </c:pt>
                <c:pt idx="315">
                  <c:v>29902</c:v>
                </c:pt>
                <c:pt idx="316">
                  <c:v>29903</c:v>
                </c:pt>
                <c:pt idx="317">
                  <c:v>29904</c:v>
                </c:pt>
                <c:pt idx="318">
                  <c:v>29905</c:v>
                </c:pt>
                <c:pt idx="319">
                  <c:v>29906</c:v>
                </c:pt>
                <c:pt idx="320">
                  <c:v>29907</c:v>
                </c:pt>
                <c:pt idx="321">
                  <c:v>29908</c:v>
                </c:pt>
                <c:pt idx="322">
                  <c:v>29909</c:v>
                </c:pt>
                <c:pt idx="323">
                  <c:v>29910</c:v>
                </c:pt>
                <c:pt idx="324">
                  <c:v>29911</c:v>
                </c:pt>
                <c:pt idx="325">
                  <c:v>29912</c:v>
                </c:pt>
                <c:pt idx="326">
                  <c:v>29913</c:v>
                </c:pt>
                <c:pt idx="327">
                  <c:v>29914</c:v>
                </c:pt>
                <c:pt idx="328">
                  <c:v>29915</c:v>
                </c:pt>
                <c:pt idx="329">
                  <c:v>29916</c:v>
                </c:pt>
                <c:pt idx="330">
                  <c:v>29917</c:v>
                </c:pt>
                <c:pt idx="331">
                  <c:v>29918</c:v>
                </c:pt>
                <c:pt idx="332">
                  <c:v>29919</c:v>
                </c:pt>
                <c:pt idx="333">
                  <c:v>29920</c:v>
                </c:pt>
                <c:pt idx="334">
                  <c:v>29921</c:v>
                </c:pt>
                <c:pt idx="335">
                  <c:v>29922</c:v>
                </c:pt>
                <c:pt idx="336">
                  <c:v>29923</c:v>
                </c:pt>
                <c:pt idx="337">
                  <c:v>29924</c:v>
                </c:pt>
                <c:pt idx="338">
                  <c:v>29925</c:v>
                </c:pt>
                <c:pt idx="339">
                  <c:v>29926</c:v>
                </c:pt>
                <c:pt idx="340">
                  <c:v>29927</c:v>
                </c:pt>
                <c:pt idx="341">
                  <c:v>29928</c:v>
                </c:pt>
                <c:pt idx="342">
                  <c:v>29929</c:v>
                </c:pt>
                <c:pt idx="343">
                  <c:v>29930</c:v>
                </c:pt>
                <c:pt idx="344">
                  <c:v>29931</c:v>
                </c:pt>
                <c:pt idx="345">
                  <c:v>29932</c:v>
                </c:pt>
                <c:pt idx="346">
                  <c:v>29933</c:v>
                </c:pt>
                <c:pt idx="347">
                  <c:v>29934</c:v>
                </c:pt>
                <c:pt idx="348">
                  <c:v>29935</c:v>
                </c:pt>
                <c:pt idx="349">
                  <c:v>29936</c:v>
                </c:pt>
                <c:pt idx="350">
                  <c:v>29937</c:v>
                </c:pt>
                <c:pt idx="351">
                  <c:v>29938</c:v>
                </c:pt>
                <c:pt idx="352">
                  <c:v>29939</c:v>
                </c:pt>
                <c:pt idx="353">
                  <c:v>29940</c:v>
                </c:pt>
                <c:pt idx="354">
                  <c:v>29941</c:v>
                </c:pt>
                <c:pt idx="355">
                  <c:v>29942</c:v>
                </c:pt>
                <c:pt idx="356">
                  <c:v>29943</c:v>
                </c:pt>
                <c:pt idx="357">
                  <c:v>29944</c:v>
                </c:pt>
                <c:pt idx="358">
                  <c:v>29945</c:v>
                </c:pt>
                <c:pt idx="359">
                  <c:v>29946</c:v>
                </c:pt>
                <c:pt idx="360">
                  <c:v>29947</c:v>
                </c:pt>
                <c:pt idx="361">
                  <c:v>29948</c:v>
                </c:pt>
                <c:pt idx="362">
                  <c:v>29949</c:v>
                </c:pt>
                <c:pt idx="363">
                  <c:v>29950</c:v>
                </c:pt>
                <c:pt idx="364">
                  <c:v>29951</c:v>
                </c:pt>
              </c:numCache>
            </c:numRef>
          </c:xVal>
          <c:yVal>
            <c:numRef>
              <c:f>вместе5!$N$20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6"/>
          <c:order val="6"/>
          <c:spPr bwMode="auto">
            <a:prstGeom prst="rect">
              <a:avLst/>
            </a:prstGeom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вместе5!$I$2:$I$366</c:f>
              <c:numCache>
                <c:formatCode>m/d/yyyy</c:formatCode>
                <c:ptCount val="365"/>
                <c:pt idx="0">
                  <c:v>29587</c:v>
                </c:pt>
                <c:pt idx="1">
                  <c:v>29588</c:v>
                </c:pt>
                <c:pt idx="2">
                  <c:v>29589</c:v>
                </c:pt>
                <c:pt idx="3">
                  <c:v>29590</c:v>
                </c:pt>
                <c:pt idx="4">
                  <c:v>29591</c:v>
                </c:pt>
                <c:pt idx="5">
                  <c:v>29592</c:v>
                </c:pt>
                <c:pt idx="6">
                  <c:v>29593</c:v>
                </c:pt>
                <c:pt idx="7">
                  <c:v>29594</c:v>
                </c:pt>
                <c:pt idx="8">
                  <c:v>29595</c:v>
                </c:pt>
                <c:pt idx="9">
                  <c:v>29596</c:v>
                </c:pt>
                <c:pt idx="10">
                  <c:v>29597</c:v>
                </c:pt>
                <c:pt idx="11">
                  <c:v>29598</c:v>
                </c:pt>
                <c:pt idx="12">
                  <c:v>29599</c:v>
                </c:pt>
                <c:pt idx="13">
                  <c:v>29600</c:v>
                </c:pt>
                <c:pt idx="14">
                  <c:v>29601</c:v>
                </c:pt>
                <c:pt idx="15">
                  <c:v>29602</c:v>
                </c:pt>
                <c:pt idx="16">
                  <c:v>29603</c:v>
                </c:pt>
                <c:pt idx="17">
                  <c:v>29604</c:v>
                </c:pt>
                <c:pt idx="18">
                  <c:v>29605</c:v>
                </c:pt>
                <c:pt idx="19">
                  <c:v>29606</c:v>
                </c:pt>
                <c:pt idx="20">
                  <c:v>29607</c:v>
                </c:pt>
                <c:pt idx="21">
                  <c:v>29608</c:v>
                </c:pt>
                <c:pt idx="22">
                  <c:v>29609</c:v>
                </c:pt>
                <c:pt idx="23">
                  <c:v>29610</c:v>
                </c:pt>
                <c:pt idx="24">
                  <c:v>29611</c:v>
                </c:pt>
                <c:pt idx="25">
                  <c:v>29612</c:v>
                </c:pt>
                <c:pt idx="26">
                  <c:v>29613</c:v>
                </c:pt>
                <c:pt idx="27">
                  <c:v>29614</c:v>
                </c:pt>
                <c:pt idx="28">
                  <c:v>29615</c:v>
                </c:pt>
                <c:pt idx="29">
                  <c:v>29616</c:v>
                </c:pt>
                <c:pt idx="30">
                  <c:v>29617</c:v>
                </c:pt>
                <c:pt idx="31">
                  <c:v>29618</c:v>
                </c:pt>
                <c:pt idx="32">
                  <c:v>29619</c:v>
                </c:pt>
                <c:pt idx="33">
                  <c:v>29620</c:v>
                </c:pt>
                <c:pt idx="34">
                  <c:v>29621</c:v>
                </c:pt>
                <c:pt idx="35">
                  <c:v>29622</c:v>
                </c:pt>
                <c:pt idx="36">
                  <c:v>29623</c:v>
                </c:pt>
                <c:pt idx="37">
                  <c:v>29624</c:v>
                </c:pt>
                <c:pt idx="38">
                  <c:v>29625</c:v>
                </c:pt>
                <c:pt idx="39">
                  <c:v>29626</c:v>
                </c:pt>
                <c:pt idx="40">
                  <c:v>29627</c:v>
                </c:pt>
                <c:pt idx="41">
                  <c:v>29628</c:v>
                </c:pt>
                <c:pt idx="42">
                  <c:v>29629</c:v>
                </c:pt>
                <c:pt idx="43">
                  <c:v>29630</c:v>
                </c:pt>
                <c:pt idx="44">
                  <c:v>29631</c:v>
                </c:pt>
                <c:pt idx="45">
                  <c:v>29632</c:v>
                </c:pt>
                <c:pt idx="46">
                  <c:v>29633</c:v>
                </c:pt>
                <c:pt idx="47">
                  <c:v>29634</c:v>
                </c:pt>
                <c:pt idx="48">
                  <c:v>29635</c:v>
                </c:pt>
                <c:pt idx="49">
                  <c:v>29636</c:v>
                </c:pt>
                <c:pt idx="50">
                  <c:v>29637</c:v>
                </c:pt>
                <c:pt idx="51">
                  <c:v>29638</c:v>
                </c:pt>
                <c:pt idx="52">
                  <c:v>29639</c:v>
                </c:pt>
                <c:pt idx="53">
                  <c:v>29640</c:v>
                </c:pt>
                <c:pt idx="54">
                  <c:v>29641</c:v>
                </c:pt>
                <c:pt idx="55">
                  <c:v>29642</c:v>
                </c:pt>
                <c:pt idx="56">
                  <c:v>29643</c:v>
                </c:pt>
                <c:pt idx="57">
                  <c:v>29644</c:v>
                </c:pt>
                <c:pt idx="58">
                  <c:v>29645</c:v>
                </c:pt>
                <c:pt idx="59">
                  <c:v>29646</c:v>
                </c:pt>
                <c:pt idx="60">
                  <c:v>29647</c:v>
                </c:pt>
                <c:pt idx="61">
                  <c:v>29648</c:v>
                </c:pt>
                <c:pt idx="62">
                  <c:v>29649</c:v>
                </c:pt>
                <c:pt idx="63">
                  <c:v>29650</c:v>
                </c:pt>
                <c:pt idx="64">
                  <c:v>29651</c:v>
                </c:pt>
                <c:pt idx="65">
                  <c:v>29652</c:v>
                </c:pt>
                <c:pt idx="66">
                  <c:v>29653</c:v>
                </c:pt>
                <c:pt idx="67">
                  <c:v>29654</c:v>
                </c:pt>
                <c:pt idx="68">
                  <c:v>29655</c:v>
                </c:pt>
                <c:pt idx="69">
                  <c:v>29656</c:v>
                </c:pt>
                <c:pt idx="70">
                  <c:v>29657</c:v>
                </c:pt>
                <c:pt idx="71">
                  <c:v>29658</c:v>
                </c:pt>
                <c:pt idx="72">
                  <c:v>29659</c:v>
                </c:pt>
                <c:pt idx="73">
                  <c:v>29660</c:v>
                </c:pt>
                <c:pt idx="74">
                  <c:v>29661</c:v>
                </c:pt>
                <c:pt idx="75">
                  <c:v>29662</c:v>
                </c:pt>
                <c:pt idx="76">
                  <c:v>29663</c:v>
                </c:pt>
                <c:pt idx="77">
                  <c:v>29664</c:v>
                </c:pt>
                <c:pt idx="78">
                  <c:v>29665</c:v>
                </c:pt>
                <c:pt idx="79">
                  <c:v>29666</c:v>
                </c:pt>
                <c:pt idx="80">
                  <c:v>29667</c:v>
                </c:pt>
                <c:pt idx="81">
                  <c:v>29668</c:v>
                </c:pt>
                <c:pt idx="82">
                  <c:v>29669</c:v>
                </c:pt>
                <c:pt idx="83">
                  <c:v>29670</c:v>
                </c:pt>
                <c:pt idx="84">
                  <c:v>29671</c:v>
                </c:pt>
                <c:pt idx="85">
                  <c:v>29672</c:v>
                </c:pt>
                <c:pt idx="86">
                  <c:v>29673</c:v>
                </c:pt>
                <c:pt idx="87">
                  <c:v>29674</c:v>
                </c:pt>
                <c:pt idx="88">
                  <c:v>29675</c:v>
                </c:pt>
                <c:pt idx="89">
                  <c:v>29676</c:v>
                </c:pt>
                <c:pt idx="90">
                  <c:v>29677</c:v>
                </c:pt>
                <c:pt idx="91">
                  <c:v>29678</c:v>
                </c:pt>
                <c:pt idx="92">
                  <c:v>29679</c:v>
                </c:pt>
                <c:pt idx="93">
                  <c:v>29680</c:v>
                </c:pt>
                <c:pt idx="94">
                  <c:v>29681</c:v>
                </c:pt>
                <c:pt idx="95">
                  <c:v>29682</c:v>
                </c:pt>
                <c:pt idx="96">
                  <c:v>29683</c:v>
                </c:pt>
                <c:pt idx="97">
                  <c:v>29684</c:v>
                </c:pt>
                <c:pt idx="98">
                  <c:v>29685</c:v>
                </c:pt>
                <c:pt idx="99">
                  <c:v>29686</c:v>
                </c:pt>
                <c:pt idx="100">
                  <c:v>29687</c:v>
                </c:pt>
                <c:pt idx="101">
                  <c:v>29688</c:v>
                </c:pt>
                <c:pt idx="102">
                  <c:v>29689</c:v>
                </c:pt>
                <c:pt idx="103">
                  <c:v>29690</c:v>
                </c:pt>
                <c:pt idx="104">
                  <c:v>29691</c:v>
                </c:pt>
                <c:pt idx="105">
                  <c:v>29692</c:v>
                </c:pt>
                <c:pt idx="106">
                  <c:v>29693</c:v>
                </c:pt>
                <c:pt idx="107">
                  <c:v>29694</c:v>
                </c:pt>
                <c:pt idx="108">
                  <c:v>29695</c:v>
                </c:pt>
                <c:pt idx="109">
                  <c:v>29696</c:v>
                </c:pt>
                <c:pt idx="110">
                  <c:v>29697</c:v>
                </c:pt>
                <c:pt idx="111">
                  <c:v>29698</c:v>
                </c:pt>
                <c:pt idx="112">
                  <c:v>29699</c:v>
                </c:pt>
                <c:pt idx="113">
                  <c:v>29700</c:v>
                </c:pt>
                <c:pt idx="114">
                  <c:v>29701</c:v>
                </c:pt>
                <c:pt idx="115">
                  <c:v>29702</c:v>
                </c:pt>
                <c:pt idx="116">
                  <c:v>29703</c:v>
                </c:pt>
                <c:pt idx="117">
                  <c:v>29704</c:v>
                </c:pt>
                <c:pt idx="118">
                  <c:v>29705</c:v>
                </c:pt>
                <c:pt idx="119">
                  <c:v>29706</c:v>
                </c:pt>
                <c:pt idx="120">
                  <c:v>29707</c:v>
                </c:pt>
                <c:pt idx="121">
                  <c:v>29708</c:v>
                </c:pt>
                <c:pt idx="122">
                  <c:v>29709</c:v>
                </c:pt>
                <c:pt idx="123">
                  <c:v>29710</c:v>
                </c:pt>
                <c:pt idx="124">
                  <c:v>29711</c:v>
                </c:pt>
                <c:pt idx="125">
                  <c:v>29712</c:v>
                </c:pt>
                <c:pt idx="126">
                  <c:v>29713</c:v>
                </c:pt>
                <c:pt idx="127">
                  <c:v>29714</c:v>
                </c:pt>
                <c:pt idx="128">
                  <c:v>29715</c:v>
                </c:pt>
                <c:pt idx="129">
                  <c:v>29716</c:v>
                </c:pt>
                <c:pt idx="130">
                  <c:v>29717</c:v>
                </c:pt>
                <c:pt idx="131">
                  <c:v>29718</c:v>
                </c:pt>
                <c:pt idx="132">
                  <c:v>29719</c:v>
                </c:pt>
                <c:pt idx="133">
                  <c:v>29720</c:v>
                </c:pt>
                <c:pt idx="134">
                  <c:v>29721</c:v>
                </c:pt>
                <c:pt idx="135">
                  <c:v>29722</c:v>
                </c:pt>
                <c:pt idx="136">
                  <c:v>29723</c:v>
                </c:pt>
                <c:pt idx="137">
                  <c:v>29724</c:v>
                </c:pt>
                <c:pt idx="138">
                  <c:v>29725</c:v>
                </c:pt>
                <c:pt idx="139">
                  <c:v>29726</c:v>
                </c:pt>
                <c:pt idx="140">
                  <c:v>29727</c:v>
                </c:pt>
                <c:pt idx="141">
                  <c:v>29728</c:v>
                </c:pt>
                <c:pt idx="142">
                  <c:v>29729</c:v>
                </c:pt>
                <c:pt idx="143">
                  <c:v>29730</c:v>
                </c:pt>
                <c:pt idx="144">
                  <c:v>29731</c:v>
                </c:pt>
                <c:pt idx="145">
                  <c:v>29732</c:v>
                </c:pt>
                <c:pt idx="146">
                  <c:v>29733</c:v>
                </c:pt>
                <c:pt idx="147">
                  <c:v>29734</c:v>
                </c:pt>
                <c:pt idx="148">
                  <c:v>29735</c:v>
                </c:pt>
                <c:pt idx="149">
                  <c:v>29736</c:v>
                </c:pt>
                <c:pt idx="150">
                  <c:v>29737</c:v>
                </c:pt>
                <c:pt idx="151">
                  <c:v>29738</c:v>
                </c:pt>
                <c:pt idx="152">
                  <c:v>29739</c:v>
                </c:pt>
                <c:pt idx="153">
                  <c:v>29740</c:v>
                </c:pt>
                <c:pt idx="154">
                  <c:v>29741</c:v>
                </c:pt>
                <c:pt idx="155">
                  <c:v>29742</c:v>
                </c:pt>
                <c:pt idx="156">
                  <c:v>29743</c:v>
                </c:pt>
                <c:pt idx="157">
                  <c:v>29744</c:v>
                </c:pt>
                <c:pt idx="158">
                  <c:v>29745</c:v>
                </c:pt>
                <c:pt idx="159">
                  <c:v>29746</c:v>
                </c:pt>
                <c:pt idx="160">
                  <c:v>29747</c:v>
                </c:pt>
                <c:pt idx="161">
                  <c:v>29748</c:v>
                </c:pt>
                <c:pt idx="162">
                  <c:v>29749</c:v>
                </c:pt>
                <c:pt idx="163">
                  <c:v>29750</c:v>
                </c:pt>
                <c:pt idx="164">
                  <c:v>29751</c:v>
                </c:pt>
                <c:pt idx="165">
                  <c:v>29752</c:v>
                </c:pt>
                <c:pt idx="166">
                  <c:v>29753</c:v>
                </c:pt>
                <c:pt idx="167">
                  <c:v>29754</c:v>
                </c:pt>
                <c:pt idx="168">
                  <c:v>29755</c:v>
                </c:pt>
                <c:pt idx="169">
                  <c:v>29756</c:v>
                </c:pt>
                <c:pt idx="170">
                  <c:v>29757</c:v>
                </c:pt>
                <c:pt idx="171">
                  <c:v>29758</c:v>
                </c:pt>
                <c:pt idx="172">
                  <c:v>29759</c:v>
                </c:pt>
                <c:pt idx="173">
                  <c:v>29760</c:v>
                </c:pt>
                <c:pt idx="174">
                  <c:v>29761</c:v>
                </c:pt>
                <c:pt idx="175">
                  <c:v>29762</c:v>
                </c:pt>
                <c:pt idx="176">
                  <c:v>29763</c:v>
                </c:pt>
                <c:pt idx="177">
                  <c:v>29764</c:v>
                </c:pt>
                <c:pt idx="178">
                  <c:v>29765</c:v>
                </c:pt>
                <c:pt idx="179">
                  <c:v>29766</c:v>
                </c:pt>
                <c:pt idx="180">
                  <c:v>29767</c:v>
                </c:pt>
                <c:pt idx="181">
                  <c:v>29768</c:v>
                </c:pt>
                <c:pt idx="182">
                  <c:v>29769</c:v>
                </c:pt>
                <c:pt idx="183">
                  <c:v>29770</c:v>
                </c:pt>
                <c:pt idx="184">
                  <c:v>29771</c:v>
                </c:pt>
                <c:pt idx="185">
                  <c:v>29772</c:v>
                </c:pt>
                <c:pt idx="186">
                  <c:v>29773</c:v>
                </c:pt>
                <c:pt idx="187">
                  <c:v>29774</c:v>
                </c:pt>
                <c:pt idx="188">
                  <c:v>29775</c:v>
                </c:pt>
                <c:pt idx="189">
                  <c:v>29776</c:v>
                </c:pt>
                <c:pt idx="190">
                  <c:v>29777</c:v>
                </c:pt>
                <c:pt idx="191">
                  <c:v>29778</c:v>
                </c:pt>
                <c:pt idx="192">
                  <c:v>29779</c:v>
                </c:pt>
                <c:pt idx="193">
                  <c:v>29780</c:v>
                </c:pt>
                <c:pt idx="194">
                  <c:v>29781</c:v>
                </c:pt>
                <c:pt idx="195">
                  <c:v>29782</c:v>
                </c:pt>
                <c:pt idx="196">
                  <c:v>29783</c:v>
                </c:pt>
                <c:pt idx="197">
                  <c:v>29784</c:v>
                </c:pt>
                <c:pt idx="198">
                  <c:v>29785</c:v>
                </c:pt>
                <c:pt idx="199">
                  <c:v>29786</c:v>
                </c:pt>
                <c:pt idx="200">
                  <c:v>29787</c:v>
                </c:pt>
                <c:pt idx="201">
                  <c:v>29788</c:v>
                </c:pt>
                <c:pt idx="202">
                  <c:v>29789</c:v>
                </c:pt>
                <c:pt idx="203">
                  <c:v>29790</c:v>
                </c:pt>
                <c:pt idx="204">
                  <c:v>29791</c:v>
                </c:pt>
                <c:pt idx="205">
                  <c:v>29792</c:v>
                </c:pt>
                <c:pt idx="206">
                  <c:v>29793</c:v>
                </c:pt>
                <c:pt idx="207">
                  <c:v>29794</c:v>
                </c:pt>
                <c:pt idx="208">
                  <c:v>29795</c:v>
                </c:pt>
                <c:pt idx="209">
                  <c:v>29796</c:v>
                </c:pt>
                <c:pt idx="210">
                  <c:v>29797</c:v>
                </c:pt>
                <c:pt idx="211">
                  <c:v>29798</c:v>
                </c:pt>
                <c:pt idx="212">
                  <c:v>29799</c:v>
                </c:pt>
                <c:pt idx="213">
                  <c:v>29800</c:v>
                </c:pt>
                <c:pt idx="214">
                  <c:v>29801</c:v>
                </c:pt>
                <c:pt idx="215">
                  <c:v>29802</c:v>
                </c:pt>
                <c:pt idx="216">
                  <c:v>29803</c:v>
                </c:pt>
                <c:pt idx="217">
                  <c:v>29804</c:v>
                </c:pt>
                <c:pt idx="218">
                  <c:v>29805</c:v>
                </c:pt>
                <c:pt idx="219">
                  <c:v>29806</c:v>
                </c:pt>
                <c:pt idx="220">
                  <c:v>29807</c:v>
                </c:pt>
                <c:pt idx="221">
                  <c:v>29808</c:v>
                </c:pt>
                <c:pt idx="222">
                  <c:v>29809</c:v>
                </c:pt>
                <c:pt idx="223">
                  <c:v>29810</c:v>
                </c:pt>
                <c:pt idx="224">
                  <c:v>29811</c:v>
                </c:pt>
                <c:pt idx="225">
                  <c:v>29812</c:v>
                </c:pt>
                <c:pt idx="226">
                  <c:v>29813</c:v>
                </c:pt>
                <c:pt idx="227">
                  <c:v>29814</c:v>
                </c:pt>
                <c:pt idx="228">
                  <c:v>29815</c:v>
                </c:pt>
                <c:pt idx="229">
                  <c:v>29816</c:v>
                </c:pt>
                <c:pt idx="230">
                  <c:v>29817</c:v>
                </c:pt>
                <c:pt idx="231">
                  <c:v>29818</c:v>
                </c:pt>
                <c:pt idx="232">
                  <c:v>29819</c:v>
                </c:pt>
                <c:pt idx="233">
                  <c:v>29820</c:v>
                </c:pt>
                <c:pt idx="234">
                  <c:v>29821</c:v>
                </c:pt>
                <c:pt idx="235">
                  <c:v>29822</c:v>
                </c:pt>
                <c:pt idx="236">
                  <c:v>29823</c:v>
                </c:pt>
                <c:pt idx="237">
                  <c:v>29824</c:v>
                </c:pt>
                <c:pt idx="238">
                  <c:v>29825</c:v>
                </c:pt>
                <c:pt idx="239">
                  <c:v>29826</c:v>
                </c:pt>
                <c:pt idx="240">
                  <c:v>29827</c:v>
                </c:pt>
                <c:pt idx="241">
                  <c:v>29828</c:v>
                </c:pt>
                <c:pt idx="242">
                  <c:v>29829</c:v>
                </c:pt>
                <c:pt idx="243">
                  <c:v>29830</c:v>
                </c:pt>
                <c:pt idx="244">
                  <c:v>29831</c:v>
                </c:pt>
                <c:pt idx="245">
                  <c:v>29832</c:v>
                </c:pt>
                <c:pt idx="246">
                  <c:v>29833</c:v>
                </c:pt>
                <c:pt idx="247">
                  <c:v>29834</c:v>
                </c:pt>
                <c:pt idx="248">
                  <c:v>29835</c:v>
                </c:pt>
                <c:pt idx="249">
                  <c:v>29836</c:v>
                </c:pt>
                <c:pt idx="250">
                  <c:v>29837</c:v>
                </c:pt>
                <c:pt idx="251">
                  <c:v>29838</c:v>
                </c:pt>
                <c:pt idx="252">
                  <c:v>29839</c:v>
                </c:pt>
                <c:pt idx="253">
                  <c:v>29840</c:v>
                </c:pt>
                <c:pt idx="254">
                  <c:v>29841</c:v>
                </c:pt>
                <c:pt idx="255">
                  <c:v>29842</c:v>
                </c:pt>
                <c:pt idx="256">
                  <c:v>29843</c:v>
                </c:pt>
                <c:pt idx="257">
                  <c:v>29844</c:v>
                </c:pt>
                <c:pt idx="258">
                  <c:v>29845</c:v>
                </c:pt>
                <c:pt idx="259">
                  <c:v>29846</c:v>
                </c:pt>
                <c:pt idx="260">
                  <c:v>29847</c:v>
                </c:pt>
                <c:pt idx="261">
                  <c:v>29848</c:v>
                </c:pt>
                <c:pt idx="262">
                  <c:v>29849</c:v>
                </c:pt>
                <c:pt idx="263">
                  <c:v>29850</c:v>
                </c:pt>
                <c:pt idx="264">
                  <c:v>29851</c:v>
                </c:pt>
                <c:pt idx="265">
                  <c:v>29852</c:v>
                </c:pt>
                <c:pt idx="266">
                  <c:v>29853</c:v>
                </c:pt>
                <c:pt idx="267">
                  <c:v>29854</c:v>
                </c:pt>
                <c:pt idx="268">
                  <c:v>29855</c:v>
                </c:pt>
                <c:pt idx="269">
                  <c:v>29856</c:v>
                </c:pt>
                <c:pt idx="270">
                  <c:v>29857</c:v>
                </c:pt>
                <c:pt idx="271">
                  <c:v>29858</c:v>
                </c:pt>
                <c:pt idx="272">
                  <c:v>29859</c:v>
                </c:pt>
                <c:pt idx="273">
                  <c:v>29860</c:v>
                </c:pt>
                <c:pt idx="274">
                  <c:v>29861</c:v>
                </c:pt>
                <c:pt idx="275">
                  <c:v>29862</c:v>
                </c:pt>
                <c:pt idx="276">
                  <c:v>29863</c:v>
                </c:pt>
                <c:pt idx="277">
                  <c:v>29864</c:v>
                </c:pt>
                <c:pt idx="278">
                  <c:v>29865</c:v>
                </c:pt>
                <c:pt idx="279">
                  <c:v>29866</c:v>
                </c:pt>
                <c:pt idx="280">
                  <c:v>29867</c:v>
                </c:pt>
                <c:pt idx="281">
                  <c:v>29868</c:v>
                </c:pt>
                <c:pt idx="282">
                  <c:v>29869</c:v>
                </c:pt>
                <c:pt idx="283">
                  <c:v>29870</c:v>
                </c:pt>
                <c:pt idx="284">
                  <c:v>29871</c:v>
                </c:pt>
                <c:pt idx="285">
                  <c:v>29872</c:v>
                </c:pt>
                <c:pt idx="286">
                  <c:v>29873</c:v>
                </c:pt>
                <c:pt idx="287">
                  <c:v>29874</c:v>
                </c:pt>
                <c:pt idx="288">
                  <c:v>29875</c:v>
                </c:pt>
                <c:pt idx="289">
                  <c:v>29876</c:v>
                </c:pt>
                <c:pt idx="290">
                  <c:v>29877</c:v>
                </c:pt>
                <c:pt idx="291">
                  <c:v>29878</c:v>
                </c:pt>
                <c:pt idx="292">
                  <c:v>29879</c:v>
                </c:pt>
                <c:pt idx="293">
                  <c:v>29880</c:v>
                </c:pt>
                <c:pt idx="294">
                  <c:v>29881</c:v>
                </c:pt>
                <c:pt idx="295">
                  <c:v>29882</c:v>
                </c:pt>
                <c:pt idx="296">
                  <c:v>29883</c:v>
                </c:pt>
                <c:pt idx="297">
                  <c:v>29884</c:v>
                </c:pt>
                <c:pt idx="298">
                  <c:v>29885</c:v>
                </c:pt>
                <c:pt idx="299">
                  <c:v>29886</c:v>
                </c:pt>
                <c:pt idx="300">
                  <c:v>29887</c:v>
                </c:pt>
                <c:pt idx="301">
                  <c:v>29888</c:v>
                </c:pt>
                <c:pt idx="302">
                  <c:v>29889</c:v>
                </c:pt>
                <c:pt idx="303">
                  <c:v>29890</c:v>
                </c:pt>
                <c:pt idx="304">
                  <c:v>29891</c:v>
                </c:pt>
                <c:pt idx="305">
                  <c:v>29892</c:v>
                </c:pt>
                <c:pt idx="306">
                  <c:v>29893</c:v>
                </c:pt>
                <c:pt idx="307">
                  <c:v>29894</c:v>
                </c:pt>
                <c:pt idx="308">
                  <c:v>29895</c:v>
                </c:pt>
                <c:pt idx="309">
                  <c:v>29896</c:v>
                </c:pt>
                <c:pt idx="310">
                  <c:v>29897</c:v>
                </c:pt>
                <c:pt idx="311">
                  <c:v>29898</c:v>
                </c:pt>
                <c:pt idx="312">
                  <c:v>29899</c:v>
                </c:pt>
                <c:pt idx="313">
                  <c:v>29900</c:v>
                </c:pt>
                <c:pt idx="314">
                  <c:v>29901</c:v>
                </c:pt>
                <c:pt idx="315">
                  <c:v>29902</c:v>
                </c:pt>
                <c:pt idx="316">
                  <c:v>29903</c:v>
                </c:pt>
                <c:pt idx="317">
                  <c:v>29904</c:v>
                </c:pt>
                <c:pt idx="318">
                  <c:v>29905</c:v>
                </c:pt>
                <c:pt idx="319">
                  <c:v>29906</c:v>
                </c:pt>
                <c:pt idx="320">
                  <c:v>29907</c:v>
                </c:pt>
                <c:pt idx="321">
                  <c:v>29908</c:v>
                </c:pt>
                <c:pt idx="322">
                  <c:v>29909</c:v>
                </c:pt>
                <c:pt idx="323">
                  <c:v>29910</c:v>
                </c:pt>
                <c:pt idx="324">
                  <c:v>29911</c:v>
                </c:pt>
                <c:pt idx="325">
                  <c:v>29912</c:v>
                </c:pt>
                <c:pt idx="326">
                  <c:v>29913</c:v>
                </c:pt>
                <c:pt idx="327">
                  <c:v>29914</c:v>
                </c:pt>
                <c:pt idx="328">
                  <c:v>29915</c:v>
                </c:pt>
                <c:pt idx="329">
                  <c:v>29916</c:v>
                </c:pt>
                <c:pt idx="330">
                  <c:v>29917</c:v>
                </c:pt>
                <c:pt idx="331">
                  <c:v>29918</c:v>
                </c:pt>
                <c:pt idx="332">
                  <c:v>29919</c:v>
                </c:pt>
                <c:pt idx="333">
                  <c:v>29920</c:v>
                </c:pt>
                <c:pt idx="334">
                  <c:v>29921</c:v>
                </c:pt>
                <c:pt idx="335">
                  <c:v>29922</c:v>
                </c:pt>
                <c:pt idx="336">
                  <c:v>29923</c:v>
                </c:pt>
                <c:pt idx="337">
                  <c:v>29924</c:v>
                </c:pt>
                <c:pt idx="338">
                  <c:v>29925</c:v>
                </c:pt>
                <c:pt idx="339">
                  <c:v>29926</c:v>
                </c:pt>
                <c:pt idx="340">
                  <c:v>29927</c:v>
                </c:pt>
                <c:pt idx="341">
                  <c:v>29928</c:v>
                </c:pt>
                <c:pt idx="342">
                  <c:v>29929</c:v>
                </c:pt>
                <c:pt idx="343">
                  <c:v>29930</c:v>
                </c:pt>
                <c:pt idx="344">
                  <c:v>29931</c:v>
                </c:pt>
                <c:pt idx="345">
                  <c:v>29932</c:v>
                </c:pt>
                <c:pt idx="346">
                  <c:v>29933</c:v>
                </c:pt>
                <c:pt idx="347">
                  <c:v>29934</c:v>
                </c:pt>
                <c:pt idx="348">
                  <c:v>29935</c:v>
                </c:pt>
                <c:pt idx="349">
                  <c:v>29936</c:v>
                </c:pt>
                <c:pt idx="350">
                  <c:v>29937</c:v>
                </c:pt>
                <c:pt idx="351">
                  <c:v>29938</c:v>
                </c:pt>
                <c:pt idx="352">
                  <c:v>29939</c:v>
                </c:pt>
                <c:pt idx="353">
                  <c:v>29940</c:v>
                </c:pt>
                <c:pt idx="354">
                  <c:v>29941</c:v>
                </c:pt>
                <c:pt idx="355">
                  <c:v>29942</c:v>
                </c:pt>
                <c:pt idx="356">
                  <c:v>29943</c:v>
                </c:pt>
                <c:pt idx="357">
                  <c:v>29944</c:v>
                </c:pt>
                <c:pt idx="358">
                  <c:v>29945</c:v>
                </c:pt>
                <c:pt idx="359">
                  <c:v>29946</c:v>
                </c:pt>
                <c:pt idx="360">
                  <c:v>29947</c:v>
                </c:pt>
                <c:pt idx="361">
                  <c:v>29948</c:v>
                </c:pt>
                <c:pt idx="362">
                  <c:v>29949</c:v>
                </c:pt>
                <c:pt idx="363">
                  <c:v>29950</c:v>
                </c:pt>
                <c:pt idx="364">
                  <c:v>29951</c:v>
                </c:pt>
              </c:numCache>
            </c:numRef>
          </c:xVal>
          <c:yVal>
            <c:numRef>
              <c:f>вместе5!$N$20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</c:ser>
        <c:ser>
          <c:idx val="7"/>
          <c:order val="7"/>
          <c:tx>
            <c:v>белая</c:v>
          </c:tx>
          <c:spPr bwMode="auto">
            <a:prstGeom prst="rect">
              <a:avLst/>
            </a:prstGeom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вместе5!$I$2:$I$366</c:f>
              <c:numCache>
                <c:formatCode>m/d/yyyy</c:formatCode>
                <c:ptCount val="365"/>
                <c:pt idx="0">
                  <c:v>29587</c:v>
                </c:pt>
                <c:pt idx="1">
                  <c:v>29588</c:v>
                </c:pt>
                <c:pt idx="2">
                  <c:v>29589</c:v>
                </c:pt>
                <c:pt idx="3">
                  <c:v>29590</c:v>
                </c:pt>
                <c:pt idx="4">
                  <c:v>29591</c:v>
                </c:pt>
                <c:pt idx="5">
                  <c:v>29592</c:v>
                </c:pt>
                <c:pt idx="6">
                  <c:v>29593</c:v>
                </c:pt>
                <c:pt idx="7">
                  <c:v>29594</c:v>
                </c:pt>
                <c:pt idx="8">
                  <c:v>29595</c:v>
                </c:pt>
                <c:pt idx="9">
                  <c:v>29596</c:v>
                </c:pt>
                <c:pt idx="10">
                  <c:v>29597</c:v>
                </c:pt>
                <c:pt idx="11">
                  <c:v>29598</c:v>
                </c:pt>
                <c:pt idx="12">
                  <c:v>29599</c:v>
                </c:pt>
                <c:pt idx="13">
                  <c:v>29600</c:v>
                </c:pt>
                <c:pt idx="14">
                  <c:v>29601</c:v>
                </c:pt>
                <c:pt idx="15">
                  <c:v>29602</c:v>
                </c:pt>
                <c:pt idx="16">
                  <c:v>29603</c:v>
                </c:pt>
                <c:pt idx="17">
                  <c:v>29604</c:v>
                </c:pt>
                <c:pt idx="18">
                  <c:v>29605</c:v>
                </c:pt>
                <c:pt idx="19">
                  <c:v>29606</c:v>
                </c:pt>
                <c:pt idx="20">
                  <c:v>29607</c:v>
                </c:pt>
                <c:pt idx="21">
                  <c:v>29608</c:v>
                </c:pt>
                <c:pt idx="22">
                  <c:v>29609</c:v>
                </c:pt>
                <c:pt idx="23">
                  <c:v>29610</c:v>
                </c:pt>
                <c:pt idx="24">
                  <c:v>29611</c:v>
                </c:pt>
                <c:pt idx="25">
                  <c:v>29612</c:v>
                </c:pt>
                <c:pt idx="26">
                  <c:v>29613</c:v>
                </c:pt>
                <c:pt idx="27">
                  <c:v>29614</c:v>
                </c:pt>
                <c:pt idx="28">
                  <c:v>29615</c:v>
                </c:pt>
                <c:pt idx="29">
                  <c:v>29616</c:v>
                </c:pt>
                <c:pt idx="30">
                  <c:v>29617</c:v>
                </c:pt>
                <c:pt idx="31">
                  <c:v>29618</c:v>
                </c:pt>
                <c:pt idx="32">
                  <c:v>29619</c:v>
                </c:pt>
                <c:pt idx="33">
                  <c:v>29620</c:v>
                </c:pt>
                <c:pt idx="34">
                  <c:v>29621</c:v>
                </c:pt>
                <c:pt idx="35">
                  <c:v>29622</c:v>
                </c:pt>
                <c:pt idx="36">
                  <c:v>29623</c:v>
                </c:pt>
                <c:pt idx="37">
                  <c:v>29624</c:v>
                </c:pt>
                <c:pt idx="38">
                  <c:v>29625</c:v>
                </c:pt>
                <c:pt idx="39">
                  <c:v>29626</c:v>
                </c:pt>
                <c:pt idx="40">
                  <c:v>29627</c:v>
                </c:pt>
                <c:pt idx="41">
                  <c:v>29628</c:v>
                </c:pt>
                <c:pt idx="42">
                  <c:v>29629</c:v>
                </c:pt>
                <c:pt idx="43">
                  <c:v>29630</c:v>
                </c:pt>
                <c:pt idx="44">
                  <c:v>29631</c:v>
                </c:pt>
                <c:pt idx="45">
                  <c:v>29632</c:v>
                </c:pt>
                <c:pt idx="46">
                  <c:v>29633</c:v>
                </c:pt>
                <c:pt idx="47">
                  <c:v>29634</c:v>
                </c:pt>
                <c:pt idx="48">
                  <c:v>29635</c:v>
                </c:pt>
                <c:pt idx="49">
                  <c:v>29636</c:v>
                </c:pt>
                <c:pt idx="50">
                  <c:v>29637</c:v>
                </c:pt>
                <c:pt idx="51">
                  <c:v>29638</c:v>
                </c:pt>
                <c:pt idx="52">
                  <c:v>29639</c:v>
                </c:pt>
                <c:pt idx="53">
                  <c:v>29640</c:v>
                </c:pt>
                <c:pt idx="54">
                  <c:v>29641</c:v>
                </c:pt>
                <c:pt idx="55">
                  <c:v>29642</c:v>
                </c:pt>
                <c:pt idx="56">
                  <c:v>29643</c:v>
                </c:pt>
                <c:pt idx="57">
                  <c:v>29644</c:v>
                </c:pt>
                <c:pt idx="58">
                  <c:v>29645</c:v>
                </c:pt>
                <c:pt idx="59">
                  <c:v>29646</c:v>
                </c:pt>
                <c:pt idx="60">
                  <c:v>29647</c:v>
                </c:pt>
                <c:pt idx="61">
                  <c:v>29648</c:v>
                </c:pt>
                <c:pt idx="62">
                  <c:v>29649</c:v>
                </c:pt>
                <c:pt idx="63">
                  <c:v>29650</c:v>
                </c:pt>
                <c:pt idx="64">
                  <c:v>29651</c:v>
                </c:pt>
                <c:pt idx="65">
                  <c:v>29652</c:v>
                </c:pt>
                <c:pt idx="66">
                  <c:v>29653</c:v>
                </c:pt>
                <c:pt idx="67">
                  <c:v>29654</c:v>
                </c:pt>
                <c:pt idx="68">
                  <c:v>29655</c:v>
                </c:pt>
                <c:pt idx="69">
                  <c:v>29656</c:v>
                </c:pt>
                <c:pt idx="70">
                  <c:v>29657</c:v>
                </c:pt>
                <c:pt idx="71">
                  <c:v>29658</c:v>
                </c:pt>
                <c:pt idx="72">
                  <c:v>29659</c:v>
                </c:pt>
                <c:pt idx="73">
                  <c:v>29660</c:v>
                </c:pt>
                <c:pt idx="74">
                  <c:v>29661</c:v>
                </c:pt>
                <c:pt idx="75">
                  <c:v>29662</c:v>
                </c:pt>
                <c:pt idx="76">
                  <c:v>29663</c:v>
                </c:pt>
                <c:pt idx="77">
                  <c:v>29664</c:v>
                </c:pt>
                <c:pt idx="78">
                  <c:v>29665</c:v>
                </c:pt>
                <c:pt idx="79">
                  <c:v>29666</c:v>
                </c:pt>
                <c:pt idx="80">
                  <c:v>29667</c:v>
                </c:pt>
                <c:pt idx="81">
                  <c:v>29668</c:v>
                </c:pt>
                <c:pt idx="82">
                  <c:v>29669</c:v>
                </c:pt>
                <c:pt idx="83">
                  <c:v>29670</c:v>
                </c:pt>
                <c:pt idx="84">
                  <c:v>29671</c:v>
                </c:pt>
                <c:pt idx="85">
                  <c:v>29672</c:v>
                </c:pt>
                <c:pt idx="86">
                  <c:v>29673</c:v>
                </c:pt>
                <c:pt idx="87">
                  <c:v>29674</c:v>
                </c:pt>
                <c:pt idx="88">
                  <c:v>29675</c:v>
                </c:pt>
                <c:pt idx="89">
                  <c:v>29676</c:v>
                </c:pt>
                <c:pt idx="90">
                  <c:v>29677</c:v>
                </c:pt>
                <c:pt idx="91">
                  <c:v>29678</c:v>
                </c:pt>
                <c:pt idx="92">
                  <c:v>29679</c:v>
                </c:pt>
                <c:pt idx="93">
                  <c:v>29680</c:v>
                </c:pt>
                <c:pt idx="94">
                  <c:v>29681</c:v>
                </c:pt>
                <c:pt idx="95">
                  <c:v>29682</c:v>
                </c:pt>
                <c:pt idx="96">
                  <c:v>29683</c:v>
                </c:pt>
                <c:pt idx="97">
                  <c:v>29684</c:v>
                </c:pt>
                <c:pt idx="98">
                  <c:v>29685</c:v>
                </c:pt>
                <c:pt idx="99">
                  <c:v>29686</c:v>
                </c:pt>
                <c:pt idx="100">
                  <c:v>29687</c:v>
                </c:pt>
                <c:pt idx="101">
                  <c:v>29688</c:v>
                </c:pt>
                <c:pt idx="102">
                  <c:v>29689</c:v>
                </c:pt>
                <c:pt idx="103">
                  <c:v>29690</c:v>
                </c:pt>
                <c:pt idx="104">
                  <c:v>29691</c:v>
                </c:pt>
                <c:pt idx="105">
                  <c:v>29692</c:v>
                </c:pt>
                <c:pt idx="106">
                  <c:v>29693</c:v>
                </c:pt>
                <c:pt idx="107">
                  <c:v>29694</c:v>
                </c:pt>
                <c:pt idx="108">
                  <c:v>29695</c:v>
                </c:pt>
                <c:pt idx="109">
                  <c:v>29696</c:v>
                </c:pt>
                <c:pt idx="110">
                  <c:v>29697</c:v>
                </c:pt>
                <c:pt idx="111">
                  <c:v>29698</c:v>
                </c:pt>
                <c:pt idx="112">
                  <c:v>29699</c:v>
                </c:pt>
                <c:pt idx="113">
                  <c:v>29700</c:v>
                </c:pt>
                <c:pt idx="114">
                  <c:v>29701</c:v>
                </c:pt>
                <c:pt idx="115">
                  <c:v>29702</c:v>
                </c:pt>
                <c:pt idx="116">
                  <c:v>29703</c:v>
                </c:pt>
                <c:pt idx="117">
                  <c:v>29704</c:v>
                </c:pt>
                <c:pt idx="118">
                  <c:v>29705</c:v>
                </c:pt>
                <c:pt idx="119">
                  <c:v>29706</c:v>
                </c:pt>
                <c:pt idx="120">
                  <c:v>29707</c:v>
                </c:pt>
                <c:pt idx="121">
                  <c:v>29708</c:v>
                </c:pt>
                <c:pt idx="122">
                  <c:v>29709</c:v>
                </c:pt>
                <c:pt idx="123">
                  <c:v>29710</c:v>
                </c:pt>
                <c:pt idx="124">
                  <c:v>29711</c:v>
                </c:pt>
                <c:pt idx="125">
                  <c:v>29712</c:v>
                </c:pt>
                <c:pt idx="126">
                  <c:v>29713</c:v>
                </c:pt>
                <c:pt idx="127">
                  <c:v>29714</c:v>
                </c:pt>
                <c:pt idx="128">
                  <c:v>29715</c:v>
                </c:pt>
                <c:pt idx="129">
                  <c:v>29716</c:v>
                </c:pt>
                <c:pt idx="130">
                  <c:v>29717</c:v>
                </c:pt>
                <c:pt idx="131">
                  <c:v>29718</c:v>
                </c:pt>
                <c:pt idx="132">
                  <c:v>29719</c:v>
                </c:pt>
                <c:pt idx="133">
                  <c:v>29720</c:v>
                </c:pt>
                <c:pt idx="134">
                  <c:v>29721</c:v>
                </c:pt>
                <c:pt idx="135">
                  <c:v>29722</c:v>
                </c:pt>
                <c:pt idx="136">
                  <c:v>29723</c:v>
                </c:pt>
                <c:pt idx="137">
                  <c:v>29724</c:v>
                </c:pt>
                <c:pt idx="138">
                  <c:v>29725</c:v>
                </c:pt>
                <c:pt idx="139">
                  <c:v>29726</c:v>
                </c:pt>
                <c:pt idx="140">
                  <c:v>29727</c:v>
                </c:pt>
                <c:pt idx="141">
                  <c:v>29728</c:v>
                </c:pt>
                <c:pt idx="142">
                  <c:v>29729</c:v>
                </c:pt>
                <c:pt idx="143">
                  <c:v>29730</c:v>
                </c:pt>
                <c:pt idx="144">
                  <c:v>29731</c:v>
                </c:pt>
                <c:pt idx="145">
                  <c:v>29732</c:v>
                </c:pt>
                <c:pt idx="146">
                  <c:v>29733</c:v>
                </c:pt>
                <c:pt idx="147">
                  <c:v>29734</c:v>
                </c:pt>
                <c:pt idx="148">
                  <c:v>29735</c:v>
                </c:pt>
                <c:pt idx="149">
                  <c:v>29736</c:v>
                </c:pt>
                <c:pt idx="150">
                  <c:v>29737</c:v>
                </c:pt>
                <c:pt idx="151">
                  <c:v>29738</c:v>
                </c:pt>
                <c:pt idx="152">
                  <c:v>29739</c:v>
                </c:pt>
                <c:pt idx="153">
                  <c:v>29740</c:v>
                </c:pt>
                <c:pt idx="154">
                  <c:v>29741</c:v>
                </c:pt>
                <c:pt idx="155">
                  <c:v>29742</c:v>
                </c:pt>
                <c:pt idx="156">
                  <c:v>29743</c:v>
                </c:pt>
                <c:pt idx="157">
                  <c:v>29744</c:v>
                </c:pt>
                <c:pt idx="158">
                  <c:v>29745</c:v>
                </c:pt>
                <c:pt idx="159">
                  <c:v>29746</c:v>
                </c:pt>
                <c:pt idx="160">
                  <c:v>29747</c:v>
                </c:pt>
                <c:pt idx="161">
                  <c:v>29748</c:v>
                </c:pt>
                <c:pt idx="162">
                  <c:v>29749</c:v>
                </c:pt>
                <c:pt idx="163">
                  <c:v>29750</c:v>
                </c:pt>
                <c:pt idx="164">
                  <c:v>29751</c:v>
                </c:pt>
                <c:pt idx="165">
                  <c:v>29752</c:v>
                </c:pt>
                <c:pt idx="166">
                  <c:v>29753</c:v>
                </c:pt>
                <c:pt idx="167">
                  <c:v>29754</c:v>
                </c:pt>
                <c:pt idx="168">
                  <c:v>29755</c:v>
                </c:pt>
                <c:pt idx="169">
                  <c:v>29756</c:v>
                </c:pt>
                <c:pt idx="170">
                  <c:v>29757</c:v>
                </c:pt>
                <c:pt idx="171">
                  <c:v>29758</c:v>
                </c:pt>
                <c:pt idx="172">
                  <c:v>29759</c:v>
                </c:pt>
                <c:pt idx="173">
                  <c:v>29760</c:v>
                </c:pt>
                <c:pt idx="174">
                  <c:v>29761</c:v>
                </c:pt>
                <c:pt idx="175">
                  <c:v>29762</c:v>
                </c:pt>
                <c:pt idx="176">
                  <c:v>29763</c:v>
                </c:pt>
                <c:pt idx="177">
                  <c:v>29764</c:v>
                </c:pt>
                <c:pt idx="178">
                  <c:v>29765</c:v>
                </c:pt>
                <c:pt idx="179">
                  <c:v>29766</c:v>
                </c:pt>
                <c:pt idx="180">
                  <c:v>29767</c:v>
                </c:pt>
                <c:pt idx="181">
                  <c:v>29768</c:v>
                </c:pt>
                <c:pt idx="182">
                  <c:v>29769</c:v>
                </c:pt>
                <c:pt idx="183">
                  <c:v>29770</c:v>
                </c:pt>
                <c:pt idx="184">
                  <c:v>29771</c:v>
                </c:pt>
                <c:pt idx="185">
                  <c:v>29772</c:v>
                </c:pt>
                <c:pt idx="186">
                  <c:v>29773</c:v>
                </c:pt>
                <c:pt idx="187">
                  <c:v>29774</c:v>
                </c:pt>
                <c:pt idx="188">
                  <c:v>29775</c:v>
                </c:pt>
                <c:pt idx="189">
                  <c:v>29776</c:v>
                </c:pt>
                <c:pt idx="190">
                  <c:v>29777</c:v>
                </c:pt>
                <c:pt idx="191">
                  <c:v>29778</c:v>
                </c:pt>
                <c:pt idx="192">
                  <c:v>29779</c:v>
                </c:pt>
                <c:pt idx="193">
                  <c:v>29780</c:v>
                </c:pt>
                <c:pt idx="194">
                  <c:v>29781</c:v>
                </c:pt>
                <c:pt idx="195">
                  <c:v>29782</c:v>
                </c:pt>
                <c:pt idx="196">
                  <c:v>29783</c:v>
                </c:pt>
                <c:pt idx="197">
                  <c:v>29784</c:v>
                </c:pt>
                <c:pt idx="198">
                  <c:v>29785</c:v>
                </c:pt>
                <c:pt idx="199">
                  <c:v>29786</c:v>
                </c:pt>
                <c:pt idx="200">
                  <c:v>29787</c:v>
                </c:pt>
                <c:pt idx="201">
                  <c:v>29788</c:v>
                </c:pt>
                <c:pt idx="202">
                  <c:v>29789</c:v>
                </c:pt>
                <c:pt idx="203">
                  <c:v>29790</c:v>
                </c:pt>
                <c:pt idx="204">
                  <c:v>29791</c:v>
                </c:pt>
                <c:pt idx="205">
                  <c:v>29792</c:v>
                </c:pt>
                <c:pt idx="206">
                  <c:v>29793</c:v>
                </c:pt>
                <c:pt idx="207">
                  <c:v>29794</c:v>
                </c:pt>
                <c:pt idx="208">
                  <c:v>29795</c:v>
                </c:pt>
                <c:pt idx="209">
                  <c:v>29796</c:v>
                </c:pt>
                <c:pt idx="210">
                  <c:v>29797</c:v>
                </c:pt>
                <c:pt idx="211">
                  <c:v>29798</c:v>
                </c:pt>
                <c:pt idx="212">
                  <c:v>29799</c:v>
                </c:pt>
                <c:pt idx="213">
                  <c:v>29800</c:v>
                </c:pt>
                <c:pt idx="214">
                  <c:v>29801</c:v>
                </c:pt>
                <c:pt idx="215">
                  <c:v>29802</c:v>
                </c:pt>
                <c:pt idx="216">
                  <c:v>29803</c:v>
                </c:pt>
                <c:pt idx="217">
                  <c:v>29804</c:v>
                </c:pt>
                <c:pt idx="218">
                  <c:v>29805</c:v>
                </c:pt>
                <c:pt idx="219">
                  <c:v>29806</c:v>
                </c:pt>
                <c:pt idx="220">
                  <c:v>29807</c:v>
                </c:pt>
                <c:pt idx="221">
                  <c:v>29808</c:v>
                </c:pt>
                <c:pt idx="222">
                  <c:v>29809</c:v>
                </c:pt>
                <c:pt idx="223">
                  <c:v>29810</c:v>
                </c:pt>
                <c:pt idx="224">
                  <c:v>29811</c:v>
                </c:pt>
                <c:pt idx="225">
                  <c:v>29812</c:v>
                </c:pt>
                <c:pt idx="226">
                  <c:v>29813</c:v>
                </c:pt>
                <c:pt idx="227">
                  <c:v>29814</c:v>
                </c:pt>
                <c:pt idx="228">
                  <c:v>29815</c:v>
                </c:pt>
                <c:pt idx="229">
                  <c:v>29816</c:v>
                </c:pt>
                <c:pt idx="230">
                  <c:v>29817</c:v>
                </c:pt>
                <c:pt idx="231">
                  <c:v>29818</c:v>
                </c:pt>
                <c:pt idx="232">
                  <c:v>29819</c:v>
                </c:pt>
                <c:pt idx="233">
                  <c:v>29820</c:v>
                </c:pt>
                <c:pt idx="234">
                  <c:v>29821</c:v>
                </c:pt>
                <c:pt idx="235">
                  <c:v>29822</c:v>
                </c:pt>
                <c:pt idx="236">
                  <c:v>29823</c:v>
                </c:pt>
                <c:pt idx="237">
                  <c:v>29824</c:v>
                </c:pt>
                <c:pt idx="238">
                  <c:v>29825</c:v>
                </c:pt>
                <c:pt idx="239">
                  <c:v>29826</c:v>
                </c:pt>
                <c:pt idx="240">
                  <c:v>29827</c:v>
                </c:pt>
                <c:pt idx="241">
                  <c:v>29828</c:v>
                </c:pt>
                <c:pt idx="242">
                  <c:v>29829</c:v>
                </c:pt>
                <c:pt idx="243">
                  <c:v>29830</c:v>
                </c:pt>
                <c:pt idx="244">
                  <c:v>29831</c:v>
                </c:pt>
                <c:pt idx="245">
                  <c:v>29832</c:v>
                </c:pt>
                <c:pt idx="246">
                  <c:v>29833</c:v>
                </c:pt>
                <c:pt idx="247">
                  <c:v>29834</c:v>
                </c:pt>
                <c:pt idx="248">
                  <c:v>29835</c:v>
                </c:pt>
                <c:pt idx="249">
                  <c:v>29836</c:v>
                </c:pt>
                <c:pt idx="250">
                  <c:v>29837</c:v>
                </c:pt>
                <c:pt idx="251">
                  <c:v>29838</c:v>
                </c:pt>
                <c:pt idx="252">
                  <c:v>29839</c:v>
                </c:pt>
                <c:pt idx="253">
                  <c:v>29840</c:v>
                </c:pt>
                <c:pt idx="254">
                  <c:v>29841</c:v>
                </c:pt>
                <c:pt idx="255">
                  <c:v>29842</c:v>
                </c:pt>
                <c:pt idx="256">
                  <c:v>29843</c:v>
                </c:pt>
                <c:pt idx="257">
                  <c:v>29844</c:v>
                </c:pt>
                <c:pt idx="258">
                  <c:v>29845</c:v>
                </c:pt>
                <c:pt idx="259">
                  <c:v>29846</c:v>
                </c:pt>
                <c:pt idx="260">
                  <c:v>29847</c:v>
                </c:pt>
                <c:pt idx="261">
                  <c:v>29848</c:v>
                </c:pt>
                <c:pt idx="262">
                  <c:v>29849</c:v>
                </c:pt>
                <c:pt idx="263">
                  <c:v>29850</c:v>
                </c:pt>
                <c:pt idx="264">
                  <c:v>29851</c:v>
                </c:pt>
                <c:pt idx="265">
                  <c:v>29852</c:v>
                </c:pt>
                <c:pt idx="266">
                  <c:v>29853</c:v>
                </c:pt>
                <c:pt idx="267">
                  <c:v>29854</c:v>
                </c:pt>
                <c:pt idx="268">
                  <c:v>29855</c:v>
                </c:pt>
                <c:pt idx="269">
                  <c:v>29856</c:v>
                </c:pt>
                <c:pt idx="270">
                  <c:v>29857</c:v>
                </c:pt>
                <c:pt idx="271">
                  <c:v>29858</c:v>
                </c:pt>
                <c:pt idx="272">
                  <c:v>29859</c:v>
                </c:pt>
                <c:pt idx="273">
                  <c:v>29860</c:v>
                </c:pt>
                <c:pt idx="274">
                  <c:v>29861</c:v>
                </c:pt>
                <c:pt idx="275">
                  <c:v>29862</c:v>
                </c:pt>
                <c:pt idx="276">
                  <c:v>29863</c:v>
                </c:pt>
                <c:pt idx="277">
                  <c:v>29864</c:v>
                </c:pt>
                <c:pt idx="278">
                  <c:v>29865</c:v>
                </c:pt>
                <c:pt idx="279">
                  <c:v>29866</c:v>
                </c:pt>
                <c:pt idx="280">
                  <c:v>29867</c:v>
                </c:pt>
                <c:pt idx="281">
                  <c:v>29868</c:v>
                </c:pt>
                <c:pt idx="282">
                  <c:v>29869</c:v>
                </c:pt>
                <c:pt idx="283">
                  <c:v>29870</c:v>
                </c:pt>
                <c:pt idx="284">
                  <c:v>29871</c:v>
                </c:pt>
                <c:pt idx="285">
                  <c:v>29872</c:v>
                </c:pt>
                <c:pt idx="286">
                  <c:v>29873</c:v>
                </c:pt>
                <c:pt idx="287">
                  <c:v>29874</c:v>
                </c:pt>
                <c:pt idx="288">
                  <c:v>29875</c:v>
                </c:pt>
                <c:pt idx="289">
                  <c:v>29876</c:v>
                </c:pt>
                <c:pt idx="290">
                  <c:v>29877</c:v>
                </c:pt>
                <c:pt idx="291">
                  <c:v>29878</c:v>
                </c:pt>
                <c:pt idx="292">
                  <c:v>29879</c:v>
                </c:pt>
                <c:pt idx="293">
                  <c:v>29880</c:v>
                </c:pt>
                <c:pt idx="294">
                  <c:v>29881</c:v>
                </c:pt>
                <c:pt idx="295">
                  <c:v>29882</c:v>
                </c:pt>
                <c:pt idx="296">
                  <c:v>29883</c:v>
                </c:pt>
                <c:pt idx="297">
                  <c:v>29884</c:v>
                </c:pt>
                <c:pt idx="298">
                  <c:v>29885</c:v>
                </c:pt>
                <c:pt idx="299">
                  <c:v>29886</c:v>
                </c:pt>
                <c:pt idx="300">
                  <c:v>29887</c:v>
                </c:pt>
                <c:pt idx="301">
                  <c:v>29888</c:v>
                </c:pt>
                <c:pt idx="302">
                  <c:v>29889</c:v>
                </c:pt>
                <c:pt idx="303">
                  <c:v>29890</c:v>
                </c:pt>
                <c:pt idx="304">
                  <c:v>29891</c:v>
                </c:pt>
                <c:pt idx="305">
                  <c:v>29892</c:v>
                </c:pt>
                <c:pt idx="306">
                  <c:v>29893</c:v>
                </c:pt>
                <c:pt idx="307">
                  <c:v>29894</c:v>
                </c:pt>
                <c:pt idx="308">
                  <c:v>29895</c:v>
                </c:pt>
                <c:pt idx="309">
                  <c:v>29896</c:v>
                </c:pt>
                <c:pt idx="310">
                  <c:v>29897</c:v>
                </c:pt>
                <c:pt idx="311">
                  <c:v>29898</c:v>
                </c:pt>
                <c:pt idx="312">
                  <c:v>29899</c:v>
                </c:pt>
                <c:pt idx="313">
                  <c:v>29900</c:v>
                </c:pt>
                <c:pt idx="314">
                  <c:v>29901</c:v>
                </c:pt>
                <c:pt idx="315">
                  <c:v>29902</c:v>
                </c:pt>
                <c:pt idx="316">
                  <c:v>29903</c:v>
                </c:pt>
                <c:pt idx="317">
                  <c:v>29904</c:v>
                </c:pt>
                <c:pt idx="318">
                  <c:v>29905</c:v>
                </c:pt>
                <c:pt idx="319">
                  <c:v>29906</c:v>
                </c:pt>
                <c:pt idx="320">
                  <c:v>29907</c:v>
                </c:pt>
                <c:pt idx="321">
                  <c:v>29908</c:v>
                </c:pt>
                <c:pt idx="322">
                  <c:v>29909</c:v>
                </c:pt>
                <c:pt idx="323">
                  <c:v>29910</c:v>
                </c:pt>
                <c:pt idx="324">
                  <c:v>29911</c:v>
                </c:pt>
                <c:pt idx="325">
                  <c:v>29912</c:v>
                </c:pt>
                <c:pt idx="326">
                  <c:v>29913</c:v>
                </c:pt>
                <c:pt idx="327">
                  <c:v>29914</c:v>
                </c:pt>
                <c:pt idx="328">
                  <c:v>29915</c:v>
                </c:pt>
                <c:pt idx="329">
                  <c:v>29916</c:v>
                </c:pt>
                <c:pt idx="330">
                  <c:v>29917</c:v>
                </c:pt>
                <c:pt idx="331">
                  <c:v>29918</c:v>
                </c:pt>
                <c:pt idx="332">
                  <c:v>29919</c:v>
                </c:pt>
                <c:pt idx="333">
                  <c:v>29920</c:v>
                </c:pt>
                <c:pt idx="334">
                  <c:v>29921</c:v>
                </c:pt>
                <c:pt idx="335">
                  <c:v>29922</c:v>
                </c:pt>
                <c:pt idx="336">
                  <c:v>29923</c:v>
                </c:pt>
                <c:pt idx="337">
                  <c:v>29924</c:v>
                </c:pt>
                <c:pt idx="338">
                  <c:v>29925</c:v>
                </c:pt>
                <c:pt idx="339">
                  <c:v>29926</c:v>
                </c:pt>
                <c:pt idx="340">
                  <c:v>29927</c:v>
                </c:pt>
                <c:pt idx="341">
                  <c:v>29928</c:v>
                </c:pt>
                <c:pt idx="342">
                  <c:v>29929</c:v>
                </c:pt>
                <c:pt idx="343">
                  <c:v>29930</c:v>
                </c:pt>
                <c:pt idx="344">
                  <c:v>29931</c:v>
                </c:pt>
                <c:pt idx="345">
                  <c:v>29932</c:v>
                </c:pt>
                <c:pt idx="346">
                  <c:v>29933</c:v>
                </c:pt>
                <c:pt idx="347">
                  <c:v>29934</c:v>
                </c:pt>
                <c:pt idx="348">
                  <c:v>29935</c:v>
                </c:pt>
                <c:pt idx="349">
                  <c:v>29936</c:v>
                </c:pt>
                <c:pt idx="350">
                  <c:v>29937</c:v>
                </c:pt>
                <c:pt idx="351">
                  <c:v>29938</c:v>
                </c:pt>
                <c:pt idx="352">
                  <c:v>29939</c:v>
                </c:pt>
                <c:pt idx="353">
                  <c:v>29940</c:v>
                </c:pt>
                <c:pt idx="354">
                  <c:v>29941</c:v>
                </c:pt>
                <c:pt idx="355">
                  <c:v>29942</c:v>
                </c:pt>
                <c:pt idx="356">
                  <c:v>29943</c:v>
                </c:pt>
                <c:pt idx="357">
                  <c:v>29944</c:v>
                </c:pt>
                <c:pt idx="358">
                  <c:v>29945</c:v>
                </c:pt>
                <c:pt idx="359">
                  <c:v>29946</c:v>
                </c:pt>
                <c:pt idx="360">
                  <c:v>29947</c:v>
                </c:pt>
                <c:pt idx="361">
                  <c:v>29948</c:v>
                </c:pt>
                <c:pt idx="362">
                  <c:v>29949</c:v>
                </c:pt>
                <c:pt idx="363">
                  <c:v>29950</c:v>
                </c:pt>
                <c:pt idx="364">
                  <c:v>29951</c:v>
                </c:pt>
              </c:numCache>
            </c:numRef>
          </c:xVal>
          <c:yVal>
            <c:numRef>
              <c:f>вместе5!$O$2:$O$366</c:f>
              <c:numCache>
                <c:formatCode>General</c:formatCode>
                <c:ptCount val="365"/>
                <c:pt idx="119" formatCode="0">
                  <c:v>32.87</c:v>
                </c:pt>
                <c:pt idx="120" formatCode="0">
                  <c:v>33.25</c:v>
                </c:pt>
                <c:pt idx="121" formatCode="0">
                  <c:v>33.154999999999994</c:v>
                </c:pt>
                <c:pt idx="122" formatCode="0">
                  <c:v>32.49</c:v>
                </c:pt>
                <c:pt idx="123" formatCode="0">
                  <c:v>34.485</c:v>
                </c:pt>
                <c:pt idx="124" formatCode="0">
                  <c:v>36.48</c:v>
                </c:pt>
                <c:pt idx="125" formatCode="0">
                  <c:v>39.519999999999996</c:v>
                </c:pt>
                <c:pt idx="126" formatCode="0">
                  <c:v>41.51499999999999</c:v>
                </c:pt>
                <c:pt idx="127" formatCode="0">
                  <c:v>40.09</c:v>
                </c:pt>
                <c:pt idx="128" formatCode="0">
                  <c:v>39.04500000000001</c:v>
                </c:pt>
                <c:pt idx="129" formatCode="0">
                  <c:v>42.94</c:v>
                </c:pt>
                <c:pt idx="130" formatCode="0">
                  <c:v>43.7</c:v>
                </c:pt>
                <c:pt idx="131" formatCode="0">
                  <c:v>46.17000000000001</c:v>
                </c:pt>
                <c:pt idx="132" formatCode="0">
                  <c:v>47.88</c:v>
                </c:pt>
                <c:pt idx="133" formatCode="0">
                  <c:v>46.265</c:v>
                </c:pt>
                <c:pt idx="134" formatCode="0">
                  <c:v>46.074999999999996</c:v>
                </c:pt>
                <c:pt idx="135" formatCode="0">
                  <c:v>60.61</c:v>
                </c:pt>
                <c:pt idx="136" formatCode="0">
                  <c:v>67.64</c:v>
                </c:pt>
                <c:pt idx="137" formatCode="0">
                  <c:v>74.29</c:v>
                </c:pt>
                <c:pt idx="138" formatCode="0">
                  <c:v>78.66</c:v>
                </c:pt>
                <c:pt idx="139" formatCode="0">
                  <c:v>96.14</c:v>
                </c:pt>
                <c:pt idx="140" formatCode="0">
                  <c:v>128.82</c:v>
                </c:pt>
                <c:pt idx="141" formatCode="0">
                  <c:v>153.61499999999998</c:v>
                </c:pt>
                <c:pt idx="142" formatCode="0">
                  <c:v>207.765</c:v>
                </c:pt>
                <c:pt idx="143" formatCode="0">
                  <c:v>294.5</c:v>
                </c:pt>
                <c:pt idx="144" formatCode="0">
                  <c:v>405.65</c:v>
                </c:pt>
                <c:pt idx="145" formatCode="0">
                  <c:v>619.4</c:v>
                </c:pt>
                <c:pt idx="146" formatCode="0">
                  <c:v>1261.6</c:v>
                </c:pt>
                <c:pt idx="147" formatCode="0">
                  <c:v>2103.2999999999997</c:v>
                </c:pt>
                <c:pt idx="148" formatCode="0">
                  <c:v>3866.5</c:v>
                </c:pt>
                <c:pt idx="149" formatCode="0">
                  <c:v>4018.5</c:v>
                </c:pt>
                <c:pt idx="150" formatCode="0">
                  <c:v>4826</c:v>
                </c:pt>
                <c:pt idx="151" formatCode="0">
                  <c:v>5225</c:v>
                </c:pt>
                <c:pt idx="152" formatCode="0">
                  <c:v>5215.5</c:v>
                </c:pt>
                <c:pt idx="153" formatCode="0">
                  <c:v>4322.5</c:v>
                </c:pt>
                <c:pt idx="154" formatCode="0">
                  <c:v>3904.5</c:v>
                </c:pt>
                <c:pt idx="155" formatCode="0">
                  <c:v>3553</c:v>
                </c:pt>
                <c:pt idx="156" formatCode="0">
                  <c:v>3401</c:v>
                </c:pt>
                <c:pt idx="157" formatCode="0">
                  <c:v>3268</c:v>
                </c:pt>
                <c:pt idx="158" formatCode="0">
                  <c:v>3192</c:v>
                </c:pt>
                <c:pt idx="159" formatCode="0">
                  <c:v>2973.5</c:v>
                </c:pt>
                <c:pt idx="160" formatCode="0">
                  <c:v>2802.5</c:v>
                </c:pt>
                <c:pt idx="161" formatCode="0">
                  <c:v>2736</c:v>
                </c:pt>
                <c:pt idx="162" formatCode="0">
                  <c:v>2346.5</c:v>
                </c:pt>
                <c:pt idx="163" formatCode="0">
                  <c:v>2403.5</c:v>
                </c:pt>
                <c:pt idx="164" formatCode="0">
                  <c:v>2156.5</c:v>
                </c:pt>
                <c:pt idx="165" formatCode="0">
                  <c:v>2508</c:v>
                </c:pt>
                <c:pt idx="166" formatCode="0">
                  <c:v>2232.5</c:v>
                </c:pt>
                <c:pt idx="167" formatCode="0">
                  <c:v>2090</c:v>
                </c:pt>
                <c:pt idx="168" formatCode="0">
                  <c:v>2090</c:v>
                </c:pt>
                <c:pt idx="169" formatCode="0">
                  <c:v>2394</c:v>
                </c:pt>
                <c:pt idx="170" formatCode="0">
                  <c:v>2375</c:v>
                </c:pt>
                <c:pt idx="171" formatCode="0">
                  <c:v>2251.5</c:v>
                </c:pt>
                <c:pt idx="172" formatCode="0">
                  <c:v>2432</c:v>
                </c:pt>
                <c:pt idx="173" formatCode="0">
                  <c:v>1871.5</c:v>
                </c:pt>
                <c:pt idx="174" formatCode="0">
                  <c:v>1776.5</c:v>
                </c:pt>
                <c:pt idx="175" formatCode="0">
                  <c:v>1700.5</c:v>
                </c:pt>
                <c:pt idx="176" formatCode="0">
                  <c:v>1520</c:v>
                </c:pt>
                <c:pt idx="177" formatCode="0">
                  <c:v>1121</c:v>
                </c:pt>
                <c:pt idx="178" formatCode="0">
                  <c:v>1197</c:v>
                </c:pt>
                <c:pt idx="179" formatCode="0">
                  <c:v>1425</c:v>
                </c:pt>
                <c:pt idx="180" formatCode="0">
                  <c:v>1035.5</c:v>
                </c:pt>
                <c:pt idx="181" formatCode="0">
                  <c:v>997.5</c:v>
                </c:pt>
                <c:pt idx="182" formatCode="0">
                  <c:v>864.5</c:v>
                </c:pt>
                <c:pt idx="183" formatCode="0">
                  <c:v>750.5</c:v>
                </c:pt>
                <c:pt idx="184" formatCode="0">
                  <c:v>769.5</c:v>
                </c:pt>
                <c:pt idx="185" formatCode="0">
                  <c:v>684</c:v>
                </c:pt>
                <c:pt idx="186" formatCode="0">
                  <c:v>674.5</c:v>
                </c:pt>
                <c:pt idx="187" formatCode="0">
                  <c:v>579.5</c:v>
                </c:pt>
                <c:pt idx="188" formatCode="0">
                  <c:v>608</c:v>
                </c:pt>
                <c:pt idx="189" formatCode="0">
                  <c:v>636.5</c:v>
                </c:pt>
                <c:pt idx="190" formatCode="0">
                  <c:v>617.5</c:v>
                </c:pt>
                <c:pt idx="191" formatCode="0">
                  <c:v>646</c:v>
                </c:pt>
                <c:pt idx="192" formatCode="0">
                  <c:v>684</c:v>
                </c:pt>
                <c:pt idx="193" formatCode="0">
                  <c:v>541.5</c:v>
                </c:pt>
                <c:pt idx="194" formatCode="0">
                  <c:v>636.5</c:v>
                </c:pt>
                <c:pt idx="195" formatCode="0">
                  <c:v>722</c:v>
                </c:pt>
                <c:pt idx="196" formatCode="0">
                  <c:v>798</c:v>
                </c:pt>
                <c:pt idx="197" formatCode="0">
                  <c:v>893</c:v>
                </c:pt>
                <c:pt idx="198" formatCode="0">
                  <c:v>788.5</c:v>
                </c:pt>
                <c:pt idx="199" formatCode="0">
                  <c:v>617.5</c:v>
                </c:pt>
                <c:pt idx="200" formatCode="0">
                  <c:v>997.5</c:v>
                </c:pt>
                <c:pt idx="201" formatCode="0">
                  <c:v>931</c:v>
                </c:pt>
                <c:pt idx="202" formatCode="0">
                  <c:v>598.5</c:v>
                </c:pt>
                <c:pt idx="203" formatCode="0">
                  <c:v>874</c:v>
                </c:pt>
                <c:pt idx="204" formatCode="0">
                  <c:v>855</c:v>
                </c:pt>
                <c:pt idx="205" formatCode="0">
                  <c:v>845.5</c:v>
                </c:pt>
                <c:pt idx="206" formatCode="0">
                  <c:v>1244.5</c:v>
                </c:pt>
                <c:pt idx="207" formatCode="0">
                  <c:v>1681.5</c:v>
                </c:pt>
                <c:pt idx="208" formatCode="0">
                  <c:v>1225.5</c:v>
                </c:pt>
                <c:pt idx="209" formatCode="0">
                  <c:v>1159</c:v>
                </c:pt>
                <c:pt idx="210" formatCode="0">
                  <c:v>1130.5</c:v>
                </c:pt>
                <c:pt idx="211" formatCode="0">
                  <c:v>893</c:v>
                </c:pt>
                <c:pt idx="212" formatCode="0">
                  <c:v>997.5</c:v>
                </c:pt>
                <c:pt idx="213" formatCode="0">
                  <c:v>864.5</c:v>
                </c:pt>
                <c:pt idx="214" formatCode="0">
                  <c:v>836</c:v>
                </c:pt>
                <c:pt idx="215" formatCode="0">
                  <c:v>779</c:v>
                </c:pt>
                <c:pt idx="216" formatCode="0">
                  <c:v>608</c:v>
                </c:pt>
                <c:pt idx="217" formatCode="0">
                  <c:v>551</c:v>
                </c:pt>
                <c:pt idx="218" formatCode="0">
                  <c:v>532</c:v>
                </c:pt>
                <c:pt idx="219" formatCode="0">
                  <c:v>522.5</c:v>
                </c:pt>
                <c:pt idx="220" formatCode="0">
                  <c:v>589</c:v>
                </c:pt>
                <c:pt idx="221" formatCode="0">
                  <c:v>551</c:v>
                </c:pt>
                <c:pt idx="222" formatCode="0">
                  <c:v>494</c:v>
                </c:pt>
                <c:pt idx="223" formatCode="0">
                  <c:v>370.5</c:v>
                </c:pt>
                <c:pt idx="224" formatCode="0">
                  <c:v>237.5</c:v>
                </c:pt>
                <c:pt idx="225" formatCode="0">
                  <c:v>209</c:v>
                </c:pt>
                <c:pt idx="226" formatCode="0">
                  <c:v>342</c:v>
                </c:pt>
                <c:pt idx="227" formatCode="0">
                  <c:v>442.7</c:v>
                </c:pt>
                <c:pt idx="228" formatCode="0">
                  <c:v>452.2</c:v>
                </c:pt>
                <c:pt idx="229" formatCode="0">
                  <c:v>362.9</c:v>
                </c:pt>
                <c:pt idx="230" formatCode="0">
                  <c:v>409.45</c:v>
                </c:pt>
                <c:pt idx="231" formatCode="0">
                  <c:v>385.7</c:v>
                </c:pt>
                <c:pt idx="232" formatCode="0">
                  <c:v>471.2</c:v>
                </c:pt>
                <c:pt idx="233" formatCode="0">
                  <c:v>604.1999999999999</c:v>
                </c:pt>
                <c:pt idx="234" formatCode="0">
                  <c:v>694.4499999999999</c:v>
                </c:pt>
                <c:pt idx="235" formatCode="0">
                  <c:v>670.6999999999999</c:v>
                </c:pt>
                <c:pt idx="236" formatCode="0">
                  <c:v>604.1999999999999</c:v>
                </c:pt>
                <c:pt idx="237" formatCode="0">
                  <c:v>627.9499999999999</c:v>
                </c:pt>
                <c:pt idx="238" formatCode="0">
                  <c:v>788.5</c:v>
                </c:pt>
                <c:pt idx="239" formatCode="0">
                  <c:v>819.8499999999999</c:v>
                </c:pt>
                <c:pt idx="240" formatCode="0">
                  <c:v>784.6999999999999</c:v>
                </c:pt>
                <c:pt idx="241" formatCode="0">
                  <c:v>689.6999999999999</c:v>
                </c:pt>
                <c:pt idx="242" formatCode="0">
                  <c:v>746.6999999999999</c:v>
                </c:pt>
                <c:pt idx="243" formatCode="0">
                  <c:v>855.9499999999999</c:v>
                </c:pt>
                <c:pt idx="244" formatCode="0">
                  <c:v>693.5</c:v>
                </c:pt>
                <c:pt idx="245" formatCode="0">
                  <c:v>608</c:v>
                </c:pt>
                <c:pt idx="246" formatCode="0">
                  <c:v>598.5</c:v>
                </c:pt>
                <c:pt idx="247" formatCode="0">
                  <c:v>532</c:v>
                </c:pt>
                <c:pt idx="248" formatCode="0">
                  <c:v>522.5</c:v>
                </c:pt>
                <c:pt idx="249" formatCode="0">
                  <c:v>494</c:v>
                </c:pt>
                <c:pt idx="250" formatCode="0">
                  <c:v>418</c:v>
                </c:pt>
                <c:pt idx="251" formatCode="0">
                  <c:v>437</c:v>
                </c:pt>
                <c:pt idx="252" formatCode="0">
                  <c:v>427.5</c:v>
                </c:pt>
                <c:pt idx="253" formatCode="0">
                  <c:v>370.5</c:v>
                </c:pt>
                <c:pt idx="254" formatCode="0">
                  <c:v>342</c:v>
                </c:pt>
                <c:pt idx="255" formatCode="0">
                  <c:v>294.5</c:v>
                </c:pt>
                <c:pt idx="256" formatCode="0">
                  <c:v>228.95</c:v>
                </c:pt>
                <c:pt idx="257" formatCode="0">
                  <c:v>257.45</c:v>
                </c:pt>
                <c:pt idx="258" formatCode="0">
                  <c:v>371.45</c:v>
                </c:pt>
                <c:pt idx="259" formatCode="0">
                  <c:v>418.95</c:v>
                </c:pt>
                <c:pt idx="260" formatCode="0">
                  <c:v>295.45</c:v>
                </c:pt>
                <c:pt idx="261" formatCode="0">
                  <c:v>414.2</c:v>
                </c:pt>
                <c:pt idx="262" formatCode="0">
                  <c:v>588.05</c:v>
                </c:pt>
                <c:pt idx="263" formatCode="0">
                  <c:v>760</c:v>
                </c:pt>
                <c:pt idx="264" formatCode="0">
                  <c:v>455.04999999999995</c:v>
                </c:pt>
                <c:pt idx="265" formatCode="0">
                  <c:v>473.09999999999997</c:v>
                </c:pt>
                <c:pt idx="266" formatCode="0">
                  <c:v>570.9499999999999</c:v>
                </c:pt>
                <c:pt idx="267" formatCode="0">
                  <c:v>482.59999999999997</c:v>
                </c:pt>
                <c:pt idx="268" formatCode="0">
                  <c:v>437.95</c:v>
                </c:pt>
                <c:pt idx="269" formatCode="0">
                  <c:v>470.25</c:v>
                </c:pt>
                <c:pt idx="270" formatCode="0">
                  <c:v>402.79999999999995</c:v>
                </c:pt>
                <c:pt idx="271" formatCode="0">
                  <c:v>421.79999999999995</c:v>
                </c:pt>
                <c:pt idx="272" formatCode="0">
                  <c:v>485.45</c:v>
                </c:pt>
                <c:pt idx="273" formatCode="0">
                  <c:v>481.65</c:v>
                </c:pt>
                <c:pt idx="274" formatCode="0">
                  <c:v>469.29999999999995</c:v>
                </c:pt>
                <c:pt idx="275" formatCode="0">
                  <c:v>383.79999999999995</c:v>
                </c:pt>
                <c:pt idx="276" formatCode="0">
                  <c:v>445.54999999999995</c:v>
                </c:pt>
                <c:pt idx="277" formatCode="0">
                  <c:v>703</c:v>
                </c:pt>
                <c:pt idx="278" formatCode="0">
                  <c:v>552.9</c:v>
                </c:pt>
                <c:pt idx="279" formatCode="0">
                  <c:v>563.35</c:v>
                </c:pt>
                <c:pt idx="280" formatCode="0">
                  <c:v>517.75</c:v>
                </c:pt>
                <c:pt idx="281" formatCode="0">
                  <c:v>594.6999999999999</c:v>
                </c:pt>
                <c:pt idx="282" formatCode="0">
                  <c:v>482.59999999999997</c:v>
                </c:pt>
                <c:pt idx="283" formatCode="0">
                  <c:v>492.09999999999997</c:v>
                </c:pt>
                <c:pt idx="284" formatCode="0">
                  <c:v>321.09999999999997</c:v>
                </c:pt>
                <c:pt idx="285" formatCode="0">
                  <c:v>346.75</c:v>
                </c:pt>
                <c:pt idx="286" formatCode="0">
                  <c:v>429.4</c:v>
                </c:pt>
                <c:pt idx="287" formatCode="0">
                  <c:v>662.15</c:v>
                </c:pt>
                <c:pt idx="288" formatCode="0">
                  <c:v>798</c:v>
                </c:pt>
                <c:pt idx="289" formatCode="0">
                  <c:v>706.8</c:v>
                </c:pt>
                <c:pt idx="290" formatCode="0">
                  <c:v>720.1</c:v>
                </c:pt>
                <c:pt idx="291" formatCode="0">
                  <c:v>760.9499999999999</c:v>
                </c:pt>
                <c:pt idx="292" formatCode="0">
                  <c:v>736.25</c:v>
                </c:pt>
                <c:pt idx="293" formatCode="0">
                  <c:v>729.5999999999999</c:v>
                </c:pt>
                <c:pt idx="294" formatCode="0">
                  <c:v>719.15</c:v>
                </c:pt>
                <c:pt idx="295" formatCode="0">
                  <c:v>667.85</c:v>
                </c:pt>
                <c:pt idx="296" formatCode="0">
                  <c:v>616.55</c:v>
                </c:pt>
                <c:pt idx="297" formatCode="0">
                  <c:v>585.1999999999999</c:v>
                </c:pt>
                <c:pt idx="298" formatCode="0">
                  <c:v>506.34999999999997</c:v>
                </c:pt>
                <c:pt idx="299" formatCode="0">
                  <c:v>462.65</c:v>
                </c:pt>
                <c:pt idx="300" formatCode="0">
                  <c:v>444.59999999999997</c:v>
                </c:pt>
                <c:pt idx="301" formatCode="0">
                  <c:v>437.95</c:v>
                </c:pt>
                <c:pt idx="302" formatCode="0">
                  <c:v>432.25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-998073040"/>
        <c:axId val="-998069232"/>
      </c:scatterChart>
      <c:valAx>
        <c:axId val="-998073040"/>
        <c:scaling>
          <c:orientation val="minMax"/>
          <c:max val="29951.000000"/>
          <c:min val="29707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19]d\ mmm;@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998069232"/>
        <c:crosses val="autoZero"/>
        <c:crossBetween val="midCat"/>
        <c:majorUnit val="30.000000"/>
      </c:valAx>
      <c:valAx>
        <c:axId val="-998069232"/>
        <c:scaling>
          <c:orientation val="minMax"/>
          <c:max val="1000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Q,</a:t>
                </a:r>
                <a:r>
                  <a:rPr lang="ru-RU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м3</a:t>
                </a:r>
                <a:r>
                  <a:rPr lang="en-US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</a:t>
                </a:r>
                <a:r>
                  <a:rPr lang="ru-RU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с</a:t>
                </a:r>
                <a:r>
                  <a:rPr lang="en-US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endParaRPr lang="ru-RU" sz="1000" b="1" i="0" u="none" strike="noStrike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000000"/>
              <c:y val="0.010982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998073040"/>
        <c:crosses val="autoZero"/>
        <c:crossBetween val="midCat"/>
      </c:valAx>
      <c:spPr bwMode="auto"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19</a:t>
            </a:r>
            <a:r>
              <a:rPr lang="en-US" sz="1600" b="1"/>
              <a:t>78</a:t>
            </a:r>
            <a:endParaRPr lang="ru-RU" sz="1600" b="1"/>
          </a:p>
        </c:rich>
      </c:tx>
      <c:layout>
        <c:manualLayout>
          <c:xMode val="edge"/>
          <c:yMode val="edge"/>
          <c:x val="0.082321"/>
          <c:y val="0.108512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071612"/>
          <c:y val="0.095865"/>
          <c:w val="0.877708"/>
          <c:h val="0.813363"/>
        </c:manualLayout>
      </c:layout>
      <c:scatterChart>
        <c:scatterStyle val="smoothMarker"/>
        <c:varyColors val="0"/>
        <c:ser>
          <c:idx val="3"/>
          <c:order val="0"/>
          <c:tx>
            <c:v>Ламутское</c:v>
          </c:tx>
          <c:spPr bwMode="auto">
            <a:prstGeom prst="rect">
              <a:avLst/>
            </a:prstGeom>
            <a:ln w="15875" cap="rnd">
              <a:solidFill>
                <a:srgbClr val="FDCB78"/>
              </a:solidFill>
              <a:round/>
            </a:ln>
            <a:effectLst/>
          </c:spPr>
          <c:marker>
            <c:symbol val="none"/>
          </c:marker>
          <c:xVal>
            <c:numRef>
              <c:f>вместе5!$A$2:$A$366</c:f>
              <c:numCache>
                <c:formatCode>m/d/yyyy</c:formatCode>
                <c:ptCount val="365"/>
                <c:pt idx="0">
                  <c:v>28491</c:v>
                </c:pt>
                <c:pt idx="1">
                  <c:v>28492</c:v>
                </c:pt>
                <c:pt idx="2">
                  <c:v>28493</c:v>
                </c:pt>
                <c:pt idx="3">
                  <c:v>28494</c:v>
                </c:pt>
                <c:pt idx="4">
                  <c:v>28495</c:v>
                </c:pt>
                <c:pt idx="5">
                  <c:v>28496</c:v>
                </c:pt>
                <c:pt idx="6">
                  <c:v>28497</c:v>
                </c:pt>
                <c:pt idx="7">
                  <c:v>28498</c:v>
                </c:pt>
                <c:pt idx="8">
                  <c:v>28499</c:v>
                </c:pt>
                <c:pt idx="9">
                  <c:v>28500</c:v>
                </c:pt>
                <c:pt idx="10">
                  <c:v>28501</c:v>
                </c:pt>
                <c:pt idx="11">
                  <c:v>28502</c:v>
                </c:pt>
                <c:pt idx="12">
                  <c:v>28503</c:v>
                </c:pt>
                <c:pt idx="13">
                  <c:v>28504</c:v>
                </c:pt>
                <c:pt idx="14">
                  <c:v>28505</c:v>
                </c:pt>
                <c:pt idx="15">
                  <c:v>28506</c:v>
                </c:pt>
                <c:pt idx="16">
                  <c:v>28507</c:v>
                </c:pt>
                <c:pt idx="17">
                  <c:v>28508</c:v>
                </c:pt>
                <c:pt idx="18">
                  <c:v>28509</c:v>
                </c:pt>
                <c:pt idx="19">
                  <c:v>28510</c:v>
                </c:pt>
                <c:pt idx="20">
                  <c:v>28511</c:v>
                </c:pt>
                <c:pt idx="21">
                  <c:v>28512</c:v>
                </c:pt>
                <c:pt idx="22">
                  <c:v>28513</c:v>
                </c:pt>
                <c:pt idx="23">
                  <c:v>28514</c:v>
                </c:pt>
                <c:pt idx="24">
                  <c:v>28515</c:v>
                </c:pt>
                <c:pt idx="25">
                  <c:v>28516</c:v>
                </c:pt>
                <c:pt idx="26">
                  <c:v>28517</c:v>
                </c:pt>
                <c:pt idx="27">
                  <c:v>28518</c:v>
                </c:pt>
                <c:pt idx="28">
                  <c:v>28519</c:v>
                </c:pt>
                <c:pt idx="29">
                  <c:v>28520</c:v>
                </c:pt>
                <c:pt idx="30">
                  <c:v>28521</c:v>
                </c:pt>
                <c:pt idx="31">
                  <c:v>28522</c:v>
                </c:pt>
                <c:pt idx="32">
                  <c:v>28523</c:v>
                </c:pt>
                <c:pt idx="33">
                  <c:v>28524</c:v>
                </c:pt>
                <c:pt idx="34">
                  <c:v>28525</c:v>
                </c:pt>
                <c:pt idx="35">
                  <c:v>28526</c:v>
                </c:pt>
                <c:pt idx="36">
                  <c:v>28527</c:v>
                </c:pt>
                <c:pt idx="37">
                  <c:v>28528</c:v>
                </c:pt>
                <c:pt idx="38">
                  <c:v>28529</c:v>
                </c:pt>
                <c:pt idx="39">
                  <c:v>28530</c:v>
                </c:pt>
                <c:pt idx="40">
                  <c:v>28531</c:v>
                </c:pt>
                <c:pt idx="41">
                  <c:v>28532</c:v>
                </c:pt>
                <c:pt idx="42">
                  <c:v>28533</c:v>
                </c:pt>
                <c:pt idx="43">
                  <c:v>28534</c:v>
                </c:pt>
                <c:pt idx="44">
                  <c:v>28535</c:v>
                </c:pt>
                <c:pt idx="45">
                  <c:v>28536</c:v>
                </c:pt>
                <c:pt idx="46">
                  <c:v>28537</c:v>
                </c:pt>
                <c:pt idx="47">
                  <c:v>28538</c:v>
                </c:pt>
                <c:pt idx="48">
                  <c:v>28539</c:v>
                </c:pt>
                <c:pt idx="49">
                  <c:v>28540</c:v>
                </c:pt>
                <c:pt idx="50">
                  <c:v>28541</c:v>
                </c:pt>
                <c:pt idx="51">
                  <c:v>28542</c:v>
                </c:pt>
                <c:pt idx="52">
                  <c:v>28543</c:v>
                </c:pt>
                <c:pt idx="53">
                  <c:v>28544</c:v>
                </c:pt>
                <c:pt idx="54">
                  <c:v>28545</c:v>
                </c:pt>
                <c:pt idx="55">
                  <c:v>28546</c:v>
                </c:pt>
                <c:pt idx="56">
                  <c:v>28547</c:v>
                </c:pt>
                <c:pt idx="57">
                  <c:v>28548</c:v>
                </c:pt>
                <c:pt idx="58">
                  <c:v>28549</c:v>
                </c:pt>
                <c:pt idx="59">
                  <c:v>28550</c:v>
                </c:pt>
                <c:pt idx="60">
                  <c:v>28551</c:v>
                </c:pt>
                <c:pt idx="61">
                  <c:v>28552</c:v>
                </c:pt>
                <c:pt idx="62">
                  <c:v>28553</c:v>
                </c:pt>
                <c:pt idx="63">
                  <c:v>28554</c:v>
                </c:pt>
                <c:pt idx="64">
                  <c:v>28555</c:v>
                </c:pt>
                <c:pt idx="65">
                  <c:v>28556</c:v>
                </c:pt>
                <c:pt idx="66">
                  <c:v>28557</c:v>
                </c:pt>
                <c:pt idx="67">
                  <c:v>28558</c:v>
                </c:pt>
                <c:pt idx="68">
                  <c:v>28559</c:v>
                </c:pt>
                <c:pt idx="69">
                  <c:v>28560</c:v>
                </c:pt>
                <c:pt idx="70">
                  <c:v>28561</c:v>
                </c:pt>
                <c:pt idx="71">
                  <c:v>28562</c:v>
                </c:pt>
                <c:pt idx="72">
                  <c:v>28563</c:v>
                </c:pt>
                <c:pt idx="73">
                  <c:v>28564</c:v>
                </c:pt>
                <c:pt idx="74">
                  <c:v>28565</c:v>
                </c:pt>
                <c:pt idx="75">
                  <c:v>28566</c:v>
                </c:pt>
                <c:pt idx="76">
                  <c:v>28567</c:v>
                </c:pt>
                <c:pt idx="77">
                  <c:v>28568</c:v>
                </c:pt>
                <c:pt idx="78">
                  <c:v>28569</c:v>
                </c:pt>
                <c:pt idx="79">
                  <c:v>28570</c:v>
                </c:pt>
                <c:pt idx="80">
                  <c:v>28571</c:v>
                </c:pt>
                <c:pt idx="81">
                  <c:v>28572</c:v>
                </c:pt>
                <c:pt idx="82">
                  <c:v>28573</c:v>
                </c:pt>
                <c:pt idx="83">
                  <c:v>28574</c:v>
                </c:pt>
                <c:pt idx="84">
                  <c:v>28575</c:v>
                </c:pt>
                <c:pt idx="85">
                  <c:v>28576</c:v>
                </c:pt>
                <c:pt idx="86">
                  <c:v>28577</c:v>
                </c:pt>
                <c:pt idx="87">
                  <c:v>28578</c:v>
                </c:pt>
                <c:pt idx="88">
                  <c:v>28579</c:v>
                </c:pt>
                <c:pt idx="89">
                  <c:v>28580</c:v>
                </c:pt>
                <c:pt idx="90">
                  <c:v>28581</c:v>
                </c:pt>
                <c:pt idx="91">
                  <c:v>28582</c:v>
                </c:pt>
                <c:pt idx="92">
                  <c:v>28583</c:v>
                </c:pt>
                <c:pt idx="93">
                  <c:v>28584</c:v>
                </c:pt>
                <c:pt idx="94">
                  <c:v>28585</c:v>
                </c:pt>
                <c:pt idx="95">
                  <c:v>28586</c:v>
                </c:pt>
                <c:pt idx="96">
                  <c:v>28587</c:v>
                </c:pt>
                <c:pt idx="97">
                  <c:v>28588</c:v>
                </c:pt>
                <c:pt idx="98">
                  <c:v>28589</c:v>
                </c:pt>
                <c:pt idx="99">
                  <c:v>28590</c:v>
                </c:pt>
                <c:pt idx="100">
                  <c:v>28591</c:v>
                </c:pt>
                <c:pt idx="101">
                  <c:v>28592</c:v>
                </c:pt>
                <c:pt idx="102">
                  <c:v>28593</c:v>
                </c:pt>
                <c:pt idx="103">
                  <c:v>28594</c:v>
                </c:pt>
                <c:pt idx="104">
                  <c:v>28595</c:v>
                </c:pt>
                <c:pt idx="105">
                  <c:v>28596</c:v>
                </c:pt>
                <c:pt idx="106">
                  <c:v>28597</c:v>
                </c:pt>
                <c:pt idx="107">
                  <c:v>28598</c:v>
                </c:pt>
                <c:pt idx="108">
                  <c:v>28599</c:v>
                </c:pt>
                <c:pt idx="109">
                  <c:v>28600</c:v>
                </c:pt>
                <c:pt idx="110">
                  <c:v>28601</c:v>
                </c:pt>
                <c:pt idx="111">
                  <c:v>28602</c:v>
                </c:pt>
                <c:pt idx="112">
                  <c:v>28603</c:v>
                </c:pt>
                <c:pt idx="113">
                  <c:v>28604</c:v>
                </c:pt>
                <c:pt idx="114">
                  <c:v>28605</c:v>
                </c:pt>
                <c:pt idx="115">
                  <c:v>28606</c:v>
                </c:pt>
                <c:pt idx="116">
                  <c:v>28607</c:v>
                </c:pt>
                <c:pt idx="117">
                  <c:v>28608</c:v>
                </c:pt>
                <c:pt idx="118">
                  <c:v>28609</c:v>
                </c:pt>
                <c:pt idx="119">
                  <c:v>28610</c:v>
                </c:pt>
                <c:pt idx="120">
                  <c:v>28611</c:v>
                </c:pt>
                <c:pt idx="121">
                  <c:v>28612</c:v>
                </c:pt>
                <c:pt idx="122">
                  <c:v>28613</c:v>
                </c:pt>
                <c:pt idx="123">
                  <c:v>28614</c:v>
                </c:pt>
                <c:pt idx="124">
                  <c:v>28615</c:v>
                </c:pt>
                <c:pt idx="125">
                  <c:v>28616</c:v>
                </c:pt>
                <c:pt idx="126">
                  <c:v>28617</c:v>
                </c:pt>
                <c:pt idx="127">
                  <c:v>28618</c:v>
                </c:pt>
                <c:pt idx="128">
                  <c:v>28619</c:v>
                </c:pt>
                <c:pt idx="129">
                  <c:v>28620</c:v>
                </c:pt>
                <c:pt idx="130">
                  <c:v>28621</c:v>
                </c:pt>
                <c:pt idx="131">
                  <c:v>28622</c:v>
                </c:pt>
                <c:pt idx="132">
                  <c:v>28623</c:v>
                </c:pt>
                <c:pt idx="133">
                  <c:v>28624</c:v>
                </c:pt>
                <c:pt idx="134">
                  <c:v>28625</c:v>
                </c:pt>
                <c:pt idx="135">
                  <c:v>28626</c:v>
                </c:pt>
                <c:pt idx="136">
                  <c:v>28627</c:v>
                </c:pt>
                <c:pt idx="137">
                  <c:v>28628</c:v>
                </c:pt>
                <c:pt idx="138">
                  <c:v>28629</c:v>
                </c:pt>
                <c:pt idx="139">
                  <c:v>28630</c:v>
                </c:pt>
                <c:pt idx="140">
                  <c:v>28631</c:v>
                </c:pt>
                <c:pt idx="141">
                  <c:v>28632</c:v>
                </c:pt>
                <c:pt idx="142">
                  <c:v>28633</c:v>
                </c:pt>
                <c:pt idx="143">
                  <c:v>28634</c:v>
                </c:pt>
                <c:pt idx="144">
                  <c:v>28635</c:v>
                </c:pt>
                <c:pt idx="145">
                  <c:v>28636</c:v>
                </c:pt>
                <c:pt idx="146">
                  <c:v>28637</c:v>
                </c:pt>
                <c:pt idx="147">
                  <c:v>28638</c:v>
                </c:pt>
                <c:pt idx="148">
                  <c:v>28639</c:v>
                </c:pt>
                <c:pt idx="149">
                  <c:v>28640</c:v>
                </c:pt>
                <c:pt idx="150">
                  <c:v>28641</c:v>
                </c:pt>
                <c:pt idx="151">
                  <c:v>28642</c:v>
                </c:pt>
                <c:pt idx="152">
                  <c:v>28643</c:v>
                </c:pt>
                <c:pt idx="153">
                  <c:v>28644</c:v>
                </c:pt>
                <c:pt idx="154">
                  <c:v>28645</c:v>
                </c:pt>
                <c:pt idx="155">
                  <c:v>28646</c:v>
                </c:pt>
                <c:pt idx="156">
                  <c:v>28647</c:v>
                </c:pt>
                <c:pt idx="157">
                  <c:v>28648</c:v>
                </c:pt>
                <c:pt idx="158">
                  <c:v>28649</c:v>
                </c:pt>
                <c:pt idx="159">
                  <c:v>28650</c:v>
                </c:pt>
                <c:pt idx="160">
                  <c:v>28651</c:v>
                </c:pt>
                <c:pt idx="161">
                  <c:v>28652</c:v>
                </c:pt>
                <c:pt idx="162">
                  <c:v>28653</c:v>
                </c:pt>
                <c:pt idx="163">
                  <c:v>28654</c:v>
                </c:pt>
                <c:pt idx="164">
                  <c:v>28655</c:v>
                </c:pt>
                <c:pt idx="165">
                  <c:v>28656</c:v>
                </c:pt>
                <c:pt idx="166">
                  <c:v>28657</c:v>
                </c:pt>
                <c:pt idx="167">
                  <c:v>28658</c:v>
                </c:pt>
                <c:pt idx="168">
                  <c:v>28659</c:v>
                </c:pt>
                <c:pt idx="169">
                  <c:v>28660</c:v>
                </c:pt>
                <c:pt idx="170">
                  <c:v>28661</c:v>
                </c:pt>
                <c:pt idx="171">
                  <c:v>28662</c:v>
                </c:pt>
                <c:pt idx="172">
                  <c:v>28663</c:v>
                </c:pt>
                <c:pt idx="173">
                  <c:v>28664</c:v>
                </c:pt>
                <c:pt idx="174">
                  <c:v>28665</c:v>
                </c:pt>
                <c:pt idx="175">
                  <c:v>28666</c:v>
                </c:pt>
                <c:pt idx="176">
                  <c:v>28667</c:v>
                </c:pt>
                <c:pt idx="177">
                  <c:v>28668</c:v>
                </c:pt>
                <c:pt idx="178">
                  <c:v>28669</c:v>
                </c:pt>
                <c:pt idx="179">
                  <c:v>28670</c:v>
                </c:pt>
                <c:pt idx="180">
                  <c:v>28671</c:v>
                </c:pt>
                <c:pt idx="181">
                  <c:v>28672</c:v>
                </c:pt>
                <c:pt idx="182">
                  <c:v>28673</c:v>
                </c:pt>
                <c:pt idx="183">
                  <c:v>28674</c:v>
                </c:pt>
                <c:pt idx="184">
                  <c:v>28675</c:v>
                </c:pt>
                <c:pt idx="185">
                  <c:v>28676</c:v>
                </c:pt>
                <c:pt idx="186">
                  <c:v>28677</c:v>
                </c:pt>
                <c:pt idx="187">
                  <c:v>28678</c:v>
                </c:pt>
                <c:pt idx="188">
                  <c:v>28679</c:v>
                </c:pt>
                <c:pt idx="189">
                  <c:v>28680</c:v>
                </c:pt>
                <c:pt idx="190">
                  <c:v>28681</c:v>
                </c:pt>
                <c:pt idx="191">
                  <c:v>28682</c:v>
                </c:pt>
                <c:pt idx="192">
                  <c:v>28683</c:v>
                </c:pt>
                <c:pt idx="193">
                  <c:v>28684</c:v>
                </c:pt>
                <c:pt idx="194">
                  <c:v>28685</c:v>
                </c:pt>
                <c:pt idx="195">
                  <c:v>28686</c:v>
                </c:pt>
                <c:pt idx="196">
                  <c:v>28687</c:v>
                </c:pt>
                <c:pt idx="197">
                  <c:v>28688</c:v>
                </c:pt>
                <c:pt idx="198">
                  <c:v>28689</c:v>
                </c:pt>
                <c:pt idx="199">
                  <c:v>28690</c:v>
                </c:pt>
                <c:pt idx="200">
                  <c:v>28691</c:v>
                </c:pt>
                <c:pt idx="201">
                  <c:v>28692</c:v>
                </c:pt>
                <c:pt idx="202">
                  <c:v>28693</c:v>
                </c:pt>
                <c:pt idx="203">
                  <c:v>28694</c:v>
                </c:pt>
                <c:pt idx="204">
                  <c:v>28695</c:v>
                </c:pt>
                <c:pt idx="205">
                  <c:v>28696</c:v>
                </c:pt>
                <c:pt idx="206">
                  <c:v>28697</c:v>
                </c:pt>
                <c:pt idx="207">
                  <c:v>28698</c:v>
                </c:pt>
                <c:pt idx="208">
                  <c:v>28699</c:v>
                </c:pt>
                <c:pt idx="209">
                  <c:v>28700</c:v>
                </c:pt>
                <c:pt idx="210">
                  <c:v>28701</c:v>
                </c:pt>
                <c:pt idx="211">
                  <c:v>28702</c:v>
                </c:pt>
                <c:pt idx="212">
                  <c:v>28703</c:v>
                </c:pt>
                <c:pt idx="213">
                  <c:v>28704</c:v>
                </c:pt>
                <c:pt idx="214">
                  <c:v>28705</c:v>
                </c:pt>
                <c:pt idx="215">
                  <c:v>28706</c:v>
                </c:pt>
                <c:pt idx="216">
                  <c:v>28707</c:v>
                </c:pt>
                <c:pt idx="217">
                  <c:v>28708</c:v>
                </c:pt>
                <c:pt idx="218">
                  <c:v>28709</c:v>
                </c:pt>
                <c:pt idx="219">
                  <c:v>28710</c:v>
                </c:pt>
                <c:pt idx="220">
                  <c:v>28711</c:v>
                </c:pt>
                <c:pt idx="221">
                  <c:v>28712</c:v>
                </c:pt>
                <c:pt idx="222">
                  <c:v>28713</c:v>
                </c:pt>
                <c:pt idx="223">
                  <c:v>28714</c:v>
                </c:pt>
                <c:pt idx="224">
                  <c:v>28715</c:v>
                </c:pt>
                <c:pt idx="225">
                  <c:v>28716</c:v>
                </c:pt>
                <c:pt idx="226">
                  <c:v>28717</c:v>
                </c:pt>
                <c:pt idx="227">
                  <c:v>28718</c:v>
                </c:pt>
                <c:pt idx="228">
                  <c:v>28719</c:v>
                </c:pt>
                <c:pt idx="229">
                  <c:v>28720</c:v>
                </c:pt>
                <c:pt idx="230">
                  <c:v>28721</c:v>
                </c:pt>
                <c:pt idx="231">
                  <c:v>28722</c:v>
                </c:pt>
                <c:pt idx="232">
                  <c:v>28723</c:v>
                </c:pt>
                <c:pt idx="233">
                  <c:v>28724</c:v>
                </c:pt>
                <c:pt idx="234">
                  <c:v>28725</c:v>
                </c:pt>
                <c:pt idx="235">
                  <c:v>28726</c:v>
                </c:pt>
                <c:pt idx="236">
                  <c:v>28727</c:v>
                </c:pt>
                <c:pt idx="237">
                  <c:v>28728</c:v>
                </c:pt>
                <c:pt idx="238">
                  <c:v>28729</c:v>
                </c:pt>
                <c:pt idx="239">
                  <c:v>28730</c:v>
                </c:pt>
                <c:pt idx="240">
                  <c:v>28731</c:v>
                </c:pt>
                <c:pt idx="241">
                  <c:v>28732</c:v>
                </c:pt>
                <c:pt idx="242">
                  <c:v>28733</c:v>
                </c:pt>
                <c:pt idx="243">
                  <c:v>28734</c:v>
                </c:pt>
                <c:pt idx="244">
                  <c:v>28735</c:v>
                </c:pt>
                <c:pt idx="245">
                  <c:v>28736</c:v>
                </c:pt>
                <c:pt idx="246">
                  <c:v>28737</c:v>
                </c:pt>
                <c:pt idx="247">
                  <c:v>28738</c:v>
                </c:pt>
                <c:pt idx="248">
                  <c:v>28739</c:v>
                </c:pt>
                <c:pt idx="249">
                  <c:v>28740</c:v>
                </c:pt>
                <c:pt idx="250">
                  <c:v>28741</c:v>
                </c:pt>
                <c:pt idx="251">
                  <c:v>28742</c:v>
                </c:pt>
                <c:pt idx="252">
                  <c:v>28743</c:v>
                </c:pt>
                <c:pt idx="253">
                  <c:v>28744</c:v>
                </c:pt>
                <c:pt idx="254">
                  <c:v>28745</c:v>
                </c:pt>
                <c:pt idx="255">
                  <c:v>28746</c:v>
                </c:pt>
                <c:pt idx="256">
                  <c:v>28747</c:v>
                </c:pt>
                <c:pt idx="257">
                  <c:v>28748</c:v>
                </c:pt>
                <c:pt idx="258">
                  <c:v>28749</c:v>
                </c:pt>
                <c:pt idx="259">
                  <c:v>28750</c:v>
                </c:pt>
                <c:pt idx="260">
                  <c:v>28751</c:v>
                </c:pt>
                <c:pt idx="261">
                  <c:v>28752</c:v>
                </c:pt>
                <c:pt idx="262">
                  <c:v>28753</c:v>
                </c:pt>
                <c:pt idx="263">
                  <c:v>28754</c:v>
                </c:pt>
                <c:pt idx="264">
                  <c:v>28755</c:v>
                </c:pt>
                <c:pt idx="265">
                  <c:v>28756</c:v>
                </c:pt>
                <c:pt idx="266">
                  <c:v>28757</c:v>
                </c:pt>
                <c:pt idx="267">
                  <c:v>28758</c:v>
                </c:pt>
                <c:pt idx="268">
                  <c:v>28759</c:v>
                </c:pt>
                <c:pt idx="269">
                  <c:v>28760</c:v>
                </c:pt>
                <c:pt idx="270">
                  <c:v>28761</c:v>
                </c:pt>
                <c:pt idx="271">
                  <c:v>28762</c:v>
                </c:pt>
                <c:pt idx="272">
                  <c:v>28763</c:v>
                </c:pt>
                <c:pt idx="273">
                  <c:v>28764</c:v>
                </c:pt>
                <c:pt idx="274">
                  <c:v>28765</c:v>
                </c:pt>
                <c:pt idx="275">
                  <c:v>28766</c:v>
                </c:pt>
                <c:pt idx="276">
                  <c:v>28767</c:v>
                </c:pt>
                <c:pt idx="277">
                  <c:v>28768</c:v>
                </c:pt>
                <c:pt idx="278">
                  <c:v>28769</c:v>
                </c:pt>
                <c:pt idx="279">
                  <c:v>28770</c:v>
                </c:pt>
                <c:pt idx="280">
                  <c:v>28771</c:v>
                </c:pt>
                <c:pt idx="281">
                  <c:v>28772</c:v>
                </c:pt>
                <c:pt idx="282">
                  <c:v>28773</c:v>
                </c:pt>
                <c:pt idx="283">
                  <c:v>28774</c:v>
                </c:pt>
                <c:pt idx="284">
                  <c:v>28775</c:v>
                </c:pt>
                <c:pt idx="285">
                  <c:v>28776</c:v>
                </c:pt>
                <c:pt idx="286">
                  <c:v>28777</c:v>
                </c:pt>
                <c:pt idx="287">
                  <c:v>28778</c:v>
                </c:pt>
                <c:pt idx="288">
                  <c:v>28779</c:v>
                </c:pt>
                <c:pt idx="289">
                  <c:v>28780</c:v>
                </c:pt>
                <c:pt idx="290">
                  <c:v>28781</c:v>
                </c:pt>
                <c:pt idx="291">
                  <c:v>28782</c:v>
                </c:pt>
                <c:pt idx="292">
                  <c:v>28783</c:v>
                </c:pt>
                <c:pt idx="293">
                  <c:v>28784</c:v>
                </c:pt>
                <c:pt idx="294">
                  <c:v>28785</c:v>
                </c:pt>
                <c:pt idx="295">
                  <c:v>28786</c:v>
                </c:pt>
                <c:pt idx="296">
                  <c:v>28787</c:v>
                </c:pt>
                <c:pt idx="297">
                  <c:v>28788</c:v>
                </c:pt>
                <c:pt idx="298">
                  <c:v>28789</c:v>
                </c:pt>
                <c:pt idx="299">
                  <c:v>28790</c:v>
                </c:pt>
                <c:pt idx="300">
                  <c:v>28791</c:v>
                </c:pt>
                <c:pt idx="301">
                  <c:v>28792</c:v>
                </c:pt>
                <c:pt idx="302">
                  <c:v>28793</c:v>
                </c:pt>
                <c:pt idx="303">
                  <c:v>28794</c:v>
                </c:pt>
                <c:pt idx="304">
                  <c:v>28795</c:v>
                </c:pt>
                <c:pt idx="305">
                  <c:v>28796</c:v>
                </c:pt>
                <c:pt idx="306">
                  <c:v>28797</c:v>
                </c:pt>
                <c:pt idx="307">
                  <c:v>28798</c:v>
                </c:pt>
                <c:pt idx="308">
                  <c:v>28799</c:v>
                </c:pt>
                <c:pt idx="309">
                  <c:v>28800</c:v>
                </c:pt>
                <c:pt idx="310">
                  <c:v>28801</c:v>
                </c:pt>
                <c:pt idx="311">
                  <c:v>28802</c:v>
                </c:pt>
                <c:pt idx="312">
                  <c:v>28803</c:v>
                </c:pt>
                <c:pt idx="313">
                  <c:v>28804</c:v>
                </c:pt>
                <c:pt idx="314">
                  <c:v>28805</c:v>
                </c:pt>
                <c:pt idx="315">
                  <c:v>28806</c:v>
                </c:pt>
                <c:pt idx="316">
                  <c:v>28807</c:v>
                </c:pt>
                <c:pt idx="317">
                  <c:v>28808</c:v>
                </c:pt>
                <c:pt idx="318">
                  <c:v>28809</c:v>
                </c:pt>
                <c:pt idx="319">
                  <c:v>28810</c:v>
                </c:pt>
                <c:pt idx="320">
                  <c:v>28811</c:v>
                </c:pt>
                <c:pt idx="321">
                  <c:v>28812</c:v>
                </c:pt>
                <c:pt idx="322">
                  <c:v>28813</c:v>
                </c:pt>
                <c:pt idx="323">
                  <c:v>28814</c:v>
                </c:pt>
                <c:pt idx="324">
                  <c:v>28815</c:v>
                </c:pt>
                <c:pt idx="325">
                  <c:v>28816</c:v>
                </c:pt>
                <c:pt idx="326">
                  <c:v>28817</c:v>
                </c:pt>
                <c:pt idx="327">
                  <c:v>28818</c:v>
                </c:pt>
                <c:pt idx="328">
                  <c:v>28819</c:v>
                </c:pt>
                <c:pt idx="329">
                  <c:v>28820</c:v>
                </c:pt>
                <c:pt idx="330">
                  <c:v>28821</c:v>
                </c:pt>
                <c:pt idx="331">
                  <c:v>28822</c:v>
                </c:pt>
                <c:pt idx="332">
                  <c:v>28823</c:v>
                </c:pt>
                <c:pt idx="333">
                  <c:v>28824</c:v>
                </c:pt>
                <c:pt idx="334">
                  <c:v>28825</c:v>
                </c:pt>
                <c:pt idx="335">
                  <c:v>28826</c:v>
                </c:pt>
                <c:pt idx="336">
                  <c:v>28827</c:v>
                </c:pt>
                <c:pt idx="337">
                  <c:v>28828</c:v>
                </c:pt>
                <c:pt idx="338">
                  <c:v>28829</c:v>
                </c:pt>
                <c:pt idx="339">
                  <c:v>28830</c:v>
                </c:pt>
                <c:pt idx="340">
                  <c:v>28831</c:v>
                </c:pt>
                <c:pt idx="341">
                  <c:v>28832</c:v>
                </c:pt>
                <c:pt idx="342">
                  <c:v>28833</c:v>
                </c:pt>
                <c:pt idx="343">
                  <c:v>28834</c:v>
                </c:pt>
                <c:pt idx="344">
                  <c:v>28835</c:v>
                </c:pt>
                <c:pt idx="345">
                  <c:v>28836</c:v>
                </c:pt>
                <c:pt idx="346">
                  <c:v>28837</c:v>
                </c:pt>
                <c:pt idx="347">
                  <c:v>28838</c:v>
                </c:pt>
                <c:pt idx="348">
                  <c:v>28839</c:v>
                </c:pt>
                <c:pt idx="349">
                  <c:v>28840</c:v>
                </c:pt>
                <c:pt idx="350">
                  <c:v>28841</c:v>
                </c:pt>
                <c:pt idx="351">
                  <c:v>28842</c:v>
                </c:pt>
                <c:pt idx="352">
                  <c:v>28843</c:v>
                </c:pt>
                <c:pt idx="353">
                  <c:v>28844</c:v>
                </c:pt>
                <c:pt idx="354">
                  <c:v>28845</c:v>
                </c:pt>
                <c:pt idx="355">
                  <c:v>28846</c:v>
                </c:pt>
                <c:pt idx="356">
                  <c:v>28847</c:v>
                </c:pt>
                <c:pt idx="357">
                  <c:v>28848</c:v>
                </c:pt>
                <c:pt idx="358">
                  <c:v>28849</c:v>
                </c:pt>
                <c:pt idx="359">
                  <c:v>28850</c:v>
                </c:pt>
                <c:pt idx="360">
                  <c:v>28851</c:v>
                </c:pt>
                <c:pt idx="361">
                  <c:v>28852</c:v>
                </c:pt>
                <c:pt idx="362">
                  <c:v>28853</c:v>
                </c:pt>
                <c:pt idx="363">
                  <c:v>28854</c:v>
                </c:pt>
                <c:pt idx="364">
                  <c:v>28855</c:v>
                </c:pt>
              </c:numCache>
            </c:numRef>
          </c:xVal>
          <c:yVal>
            <c:numRef>
              <c:f>вместе5!$E$2:$E$366</c:f>
              <c:numCache>
                <c:formatCode>General</c:formatCode>
                <c:ptCount val="365"/>
                <c:pt idx="151">
                  <c:v>37.8</c:v>
                </c:pt>
                <c:pt idx="152">
                  <c:v>64.9</c:v>
                </c:pt>
                <c:pt idx="153">
                  <c:v>139</c:v>
                </c:pt>
                <c:pt idx="154">
                  <c:v>355</c:v>
                </c:pt>
                <c:pt idx="155">
                  <c:v>573</c:v>
                </c:pt>
                <c:pt idx="156">
                  <c:v>723</c:v>
                </c:pt>
                <c:pt idx="157">
                  <c:v>920</c:v>
                </c:pt>
                <c:pt idx="158">
                  <c:v>1360</c:v>
                </c:pt>
                <c:pt idx="159">
                  <c:v>1890</c:v>
                </c:pt>
                <c:pt idx="160">
                  <c:v>2200</c:v>
                </c:pt>
                <c:pt idx="161">
                  <c:v>2200</c:v>
                </c:pt>
                <c:pt idx="162">
                  <c:v>2110</c:v>
                </c:pt>
                <c:pt idx="163">
                  <c:v>2120</c:v>
                </c:pt>
                <c:pt idx="164">
                  <c:v>2080</c:v>
                </c:pt>
                <c:pt idx="165">
                  <c:v>2040</c:v>
                </c:pt>
                <c:pt idx="166">
                  <c:v>2010</c:v>
                </c:pt>
                <c:pt idx="167">
                  <c:v>1970</c:v>
                </c:pt>
                <c:pt idx="168">
                  <c:v>2030</c:v>
                </c:pt>
                <c:pt idx="169">
                  <c:v>2280</c:v>
                </c:pt>
                <c:pt idx="170">
                  <c:v>2180</c:v>
                </c:pt>
                <c:pt idx="171">
                  <c:v>2250</c:v>
                </c:pt>
                <c:pt idx="172">
                  <c:v>2210</c:v>
                </c:pt>
                <c:pt idx="173">
                  <c:v>1910</c:v>
                </c:pt>
                <c:pt idx="174">
                  <c:v>1500</c:v>
                </c:pt>
                <c:pt idx="175">
                  <c:v>1120</c:v>
                </c:pt>
                <c:pt idx="176">
                  <c:v>928</c:v>
                </c:pt>
                <c:pt idx="177">
                  <c:v>734</c:v>
                </c:pt>
                <c:pt idx="178">
                  <c:v>584</c:v>
                </c:pt>
                <c:pt idx="179">
                  <c:v>474</c:v>
                </c:pt>
                <c:pt idx="180">
                  <c:v>421</c:v>
                </c:pt>
                <c:pt idx="181">
                  <c:v>434</c:v>
                </c:pt>
                <c:pt idx="182">
                  <c:v>516</c:v>
                </c:pt>
                <c:pt idx="183">
                  <c:v>855</c:v>
                </c:pt>
                <c:pt idx="184">
                  <c:v>1340</c:v>
                </c:pt>
                <c:pt idx="185">
                  <c:v>1430</c:v>
                </c:pt>
                <c:pt idx="186">
                  <c:v>1020</c:v>
                </c:pt>
                <c:pt idx="187">
                  <c:v>907</c:v>
                </c:pt>
                <c:pt idx="188">
                  <c:v>1360</c:v>
                </c:pt>
                <c:pt idx="189">
                  <c:v>1620</c:v>
                </c:pt>
                <c:pt idx="190">
                  <c:v>1360</c:v>
                </c:pt>
                <c:pt idx="191">
                  <c:v>1060</c:v>
                </c:pt>
                <c:pt idx="192">
                  <c:v>745</c:v>
                </c:pt>
                <c:pt idx="193">
                  <c:v>1120</c:v>
                </c:pt>
                <c:pt idx="194">
                  <c:v>1070</c:v>
                </c:pt>
                <c:pt idx="195">
                  <c:v>874</c:v>
                </c:pt>
                <c:pt idx="196">
                  <c:v>636</c:v>
                </c:pt>
                <c:pt idx="197">
                  <c:v>460</c:v>
                </c:pt>
                <c:pt idx="198">
                  <c:v>359</c:v>
                </c:pt>
                <c:pt idx="199">
                  <c:v>283</c:v>
                </c:pt>
                <c:pt idx="200">
                  <c:v>283</c:v>
                </c:pt>
                <c:pt idx="201">
                  <c:v>374</c:v>
                </c:pt>
                <c:pt idx="202">
                  <c:v>421</c:v>
                </c:pt>
                <c:pt idx="203">
                  <c:v>408</c:v>
                </c:pt>
                <c:pt idx="204">
                  <c:v>359</c:v>
                </c:pt>
                <c:pt idx="205">
                  <c:v>261</c:v>
                </c:pt>
                <c:pt idx="206">
                  <c:v>144</c:v>
                </c:pt>
                <c:pt idx="207">
                  <c:v>119</c:v>
                </c:pt>
                <c:pt idx="208">
                  <c:v>114</c:v>
                </c:pt>
                <c:pt idx="209">
                  <c:v>110</c:v>
                </c:pt>
                <c:pt idx="210">
                  <c:v>109</c:v>
                </c:pt>
                <c:pt idx="211">
                  <c:v>106</c:v>
                </c:pt>
                <c:pt idx="212">
                  <c:v>106</c:v>
                </c:pt>
                <c:pt idx="213">
                  <c:v>104</c:v>
                </c:pt>
                <c:pt idx="214">
                  <c:v>103</c:v>
                </c:pt>
                <c:pt idx="215">
                  <c:v>102</c:v>
                </c:pt>
                <c:pt idx="216">
                  <c:v>100</c:v>
                </c:pt>
                <c:pt idx="217">
                  <c:v>99.1</c:v>
                </c:pt>
                <c:pt idx="218">
                  <c:v>97.8</c:v>
                </c:pt>
                <c:pt idx="219">
                  <c:v>93.9</c:v>
                </c:pt>
                <c:pt idx="220">
                  <c:v>88.9</c:v>
                </c:pt>
                <c:pt idx="221">
                  <c:v>84.5</c:v>
                </c:pt>
                <c:pt idx="222">
                  <c:v>80.1</c:v>
                </c:pt>
                <c:pt idx="223">
                  <c:v>72.4</c:v>
                </c:pt>
                <c:pt idx="224">
                  <c:v>63.2</c:v>
                </c:pt>
                <c:pt idx="225">
                  <c:v>60.8</c:v>
                </c:pt>
                <c:pt idx="226">
                  <c:v>57.2</c:v>
                </c:pt>
                <c:pt idx="227">
                  <c:v>55.1</c:v>
                </c:pt>
                <c:pt idx="228">
                  <c:v>53</c:v>
                </c:pt>
                <c:pt idx="229">
                  <c:v>53</c:v>
                </c:pt>
                <c:pt idx="230">
                  <c:v>68</c:v>
                </c:pt>
                <c:pt idx="231">
                  <c:v>92.6</c:v>
                </c:pt>
                <c:pt idx="232">
                  <c:v>137</c:v>
                </c:pt>
                <c:pt idx="233">
                  <c:v>156</c:v>
                </c:pt>
                <c:pt idx="234">
                  <c:v>199</c:v>
                </c:pt>
                <c:pt idx="235">
                  <c:v>199</c:v>
                </c:pt>
                <c:pt idx="236">
                  <c:v>135</c:v>
                </c:pt>
                <c:pt idx="237">
                  <c:v>123</c:v>
                </c:pt>
                <c:pt idx="238">
                  <c:v>117</c:v>
                </c:pt>
                <c:pt idx="239">
                  <c:v>332</c:v>
                </c:pt>
                <c:pt idx="240">
                  <c:v>1050</c:v>
                </c:pt>
                <c:pt idx="241">
                  <c:v>1040</c:v>
                </c:pt>
                <c:pt idx="242">
                  <c:v>636</c:v>
                </c:pt>
                <c:pt idx="243">
                  <c:v>382</c:v>
                </c:pt>
                <c:pt idx="244">
                  <c:v>276</c:v>
                </c:pt>
                <c:pt idx="245">
                  <c:v>218</c:v>
                </c:pt>
                <c:pt idx="246">
                  <c:v>170</c:v>
                </c:pt>
                <c:pt idx="247">
                  <c:v>137</c:v>
                </c:pt>
                <c:pt idx="248">
                  <c:v>122</c:v>
                </c:pt>
                <c:pt idx="249">
                  <c:v>103</c:v>
                </c:pt>
                <c:pt idx="250">
                  <c:v>84.5</c:v>
                </c:pt>
                <c:pt idx="251">
                  <c:v>74.6</c:v>
                </c:pt>
                <c:pt idx="252">
                  <c:v>66.4</c:v>
                </c:pt>
                <c:pt idx="253">
                  <c:v>64.8</c:v>
                </c:pt>
                <c:pt idx="254">
                  <c:v>61.6</c:v>
                </c:pt>
                <c:pt idx="255">
                  <c:v>59.3</c:v>
                </c:pt>
                <c:pt idx="256">
                  <c:v>58.6</c:v>
                </c:pt>
                <c:pt idx="257">
                  <c:v>58.6</c:v>
                </c:pt>
                <c:pt idx="258">
                  <c:v>57.9</c:v>
                </c:pt>
                <c:pt idx="259">
                  <c:v>57.2</c:v>
                </c:pt>
                <c:pt idx="260">
                  <c:v>57.2</c:v>
                </c:pt>
                <c:pt idx="261">
                  <c:v>55.8</c:v>
                </c:pt>
                <c:pt idx="262">
                  <c:v>55.1</c:v>
                </c:pt>
                <c:pt idx="263">
                  <c:v>54.4</c:v>
                </c:pt>
                <c:pt idx="264">
                  <c:v>54.4</c:v>
                </c:pt>
                <c:pt idx="265">
                  <c:v>53.7</c:v>
                </c:pt>
                <c:pt idx="266">
                  <c:v>53.7</c:v>
                </c:pt>
                <c:pt idx="267">
                  <c:v>53</c:v>
                </c:pt>
                <c:pt idx="268">
                  <c:v>53</c:v>
                </c:pt>
                <c:pt idx="269">
                  <c:v>53</c:v>
                </c:pt>
                <c:pt idx="270">
                  <c:v>52.3</c:v>
                </c:pt>
                <c:pt idx="271">
                  <c:v>51.7</c:v>
                </c:pt>
                <c:pt idx="272">
                  <c:v>51.7</c:v>
                </c:pt>
                <c:pt idx="273">
                  <c:v>51</c:v>
                </c:pt>
                <c:pt idx="274">
                  <c:v>50.3</c:v>
                </c:pt>
                <c:pt idx="275">
                  <c:v>50.3</c:v>
                </c:pt>
                <c:pt idx="276">
                  <c:v>50.3</c:v>
                </c:pt>
                <c:pt idx="277">
                  <c:v>50.3</c:v>
                </c:pt>
                <c:pt idx="278">
                  <c:v>50.3</c:v>
                </c:pt>
                <c:pt idx="279">
                  <c:v>49.7</c:v>
                </c:pt>
                <c:pt idx="280">
                  <c:v>49</c:v>
                </c:pt>
                <c:pt idx="281">
                  <c:v>49</c:v>
                </c:pt>
                <c:pt idx="282">
                  <c:v>49</c:v>
                </c:pt>
              </c:numCache>
            </c:numRef>
          </c:yVal>
          <c:smooth val="1"/>
        </c:ser>
        <c:ser>
          <c:idx val="1"/>
          <c:order val="1"/>
          <c:tx>
            <c:v>Новый Еропол</c:v>
          </c:tx>
          <c:spPr bwMode="auto">
            <a:prstGeom prst="rect">
              <a:avLst/>
            </a:prstGeom>
            <a:ln w="28575" cap="rnd">
              <a:solidFill>
                <a:srgbClr val="FF6070"/>
              </a:solidFill>
              <a:round/>
            </a:ln>
            <a:effectLst/>
          </c:spPr>
          <c:marker>
            <c:symbol val="none"/>
          </c:marker>
          <c:xVal>
            <c:numRef>
              <c:f>вместе5!$A$2:$A$366</c:f>
              <c:numCache>
                <c:formatCode>m/d/yyyy</c:formatCode>
                <c:ptCount val="365"/>
                <c:pt idx="0">
                  <c:v>28491</c:v>
                </c:pt>
                <c:pt idx="1">
                  <c:v>28492</c:v>
                </c:pt>
                <c:pt idx="2">
                  <c:v>28493</c:v>
                </c:pt>
                <c:pt idx="3">
                  <c:v>28494</c:v>
                </c:pt>
                <c:pt idx="4">
                  <c:v>28495</c:v>
                </c:pt>
                <c:pt idx="5">
                  <c:v>28496</c:v>
                </c:pt>
                <c:pt idx="6">
                  <c:v>28497</c:v>
                </c:pt>
                <c:pt idx="7">
                  <c:v>28498</c:v>
                </c:pt>
                <c:pt idx="8">
                  <c:v>28499</c:v>
                </c:pt>
                <c:pt idx="9">
                  <c:v>28500</c:v>
                </c:pt>
                <c:pt idx="10">
                  <c:v>28501</c:v>
                </c:pt>
                <c:pt idx="11">
                  <c:v>28502</c:v>
                </c:pt>
                <c:pt idx="12">
                  <c:v>28503</c:v>
                </c:pt>
                <c:pt idx="13">
                  <c:v>28504</c:v>
                </c:pt>
                <c:pt idx="14">
                  <c:v>28505</c:v>
                </c:pt>
                <c:pt idx="15">
                  <c:v>28506</c:v>
                </c:pt>
                <c:pt idx="16">
                  <c:v>28507</c:v>
                </c:pt>
                <c:pt idx="17">
                  <c:v>28508</c:v>
                </c:pt>
                <c:pt idx="18">
                  <c:v>28509</c:v>
                </c:pt>
                <c:pt idx="19">
                  <c:v>28510</c:v>
                </c:pt>
                <c:pt idx="20">
                  <c:v>28511</c:v>
                </c:pt>
                <c:pt idx="21">
                  <c:v>28512</c:v>
                </c:pt>
                <c:pt idx="22">
                  <c:v>28513</c:v>
                </c:pt>
                <c:pt idx="23">
                  <c:v>28514</c:v>
                </c:pt>
                <c:pt idx="24">
                  <c:v>28515</c:v>
                </c:pt>
                <c:pt idx="25">
                  <c:v>28516</c:v>
                </c:pt>
                <c:pt idx="26">
                  <c:v>28517</c:v>
                </c:pt>
                <c:pt idx="27">
                  <c:v>28518</c:v>
                </c:pt>
                <c:pt idx="28">
                  <c:v>28519</c:v>
                </c:pt>
                <c:pt idx="29">
                  <c:v>28520</c:v>
                </c:pt>
                <c:pt idx="30">
                  <c:v>28521</c:v>
                </c:pt>
                <c:pt idx="31">
                  <c:v>28522</c:v>
                </c:pt>
                <c:pt idx="32">
                  <c:v>28523</c:v>
                </c:pt>
                <c:pt idx="33">
                  <c:v>28524</c:v>
                </c:pt>
                <c:pt idx="34">
                  <c:v>28525</c:v>
                </c:pt>
                <c:pt idx="35">
                  <c:v>28526</c:v>
                </c:pt>
                <c:pt idx="36">
                  <c:v>28527</c:v>
                </c:pt>
                <c:pt idx="37">
                  <c:v>28528</c:v>
                </c:pt>
                <c:pt idx="38">
                  <c:v>28529</c:v>
                </c:pt>
                <c:pt idx="39">
                  <c:v>28530</c:v>
                </c:pt>
                <c:pt idx="40">
                  <c:v>28531</c:v>
                </c:pt>
                <c:pt idx="41">
                  <c:v>28532</c:v>
                </c:pt>
                <c:pt idx="42">
                  <c:v>28533</c:v>
                </c:pt>
                <c:pt idx="43">
                  <c:v>28534</c:v>
                </c:pt>
                <c:pt idx="44">
                  <c:v>28535</c:v>
                </c:pt>
                <c:pt idx="45">
                  <c:v>28536</c:v>
                </c:pt>
                <c:pt idx="46">
                  <c:v>28537</c:v>
                </c:pt>
                <c:pt idx="47">
                  <c:v>28538</c:v>
                </c:pt>
                <c:pt idx="48">
                  <c:v>28539</c:v>
                </c:pt>
                <c:pt idx="49">
                  <c:v>28540</c:v>
                </c:pt>
                <c:pt idx="50">
                  <c:v>28541</c:v>
                </c:pt>
                <c:pt idx="51">
                  <c:v>28542</c:v>
                </c:pt>
                <c:pt idx="52">
                  <c:v>28543</c:v>
                </c:pt>
                <c:pt idx="53">
                  <c:v>28544</c:v>
                </c:pt>
                <c:pt idx="54">
                  <c:v>28545</c:v>
                </c:pt>
                <c:pt idx="55">
                  <c:v>28546</c:v>
                </c:pt>
                <c:pt idx="56">
                  <c:v>28547</c:v>
                </c:pt>
                <c:pt idx="57">
                  <c:v>28548</c:v>
                </c:pt>
                <c:pt idx="58">
                  <c:v>28549</c:v>
                </c:pt>
                <c:pt idx="59">
                  <c:v>28550</c:v>
                </c:pt>
                <c:pt idx="60">
                  <c:v>28551</c:v>
                </c:pt>
                <c:pt idx="61">
                  <c:v>28552</c:v>
                </c:pt>
                <c:pt idx="62">
                  <c:v>28553</c:v>
                </c:pt>
                <c:pt idx="63">
                  <c:v>28554</c:v>
                </c:pt>
                <c:pt idx="64">
                  <c:v>28555</c:v>
                </c:pt>
                <c:pt idx="65">
                  <c:v>28556</c:v>
                </c:pt>
                <c:pt idx="66">
                  <c:v>28557</c:v>
                </c:pt>
                <c:pt idx="67">
                  <c:v>28558</c:v>
                </c:pt>
                <c:pt idx="68">
                  <c:v>28559</c:v>
                </c:pt>
                <c:pt idx="69">
                  <c:v>28560</c:v>
                </c:pt>
                <c:pt idx="70">
                  <c:v>28561</c:v>
                </c:pt>
                <c:pt idx="71">
                  <c:v>28562</c:v>
                </c:pt>
                <c:pt idx="72">
                  <c:v>28563</c:v>
                </c:pt>
                <c:pt idx="73">
                  <c:v>28564</c:v>
                </c:pt>
                <c:pt idx="74">
                  <c:v>28565</c:v>
                </c:pt>
                <c:pt idx="75">
                  <c:v>28566</c:v>
                </c:pt>
                <c:pt idx="76">
                  <c:v>28567</c:v>
                </c:pt>
                <c:pt idx="77">
                  <c:v>28568</c:v>
                </c:pt>
                <c:pt idx="78">
                  <c:v>28569</c:v>
                </c:pt>
                <c:pt idx="79">
                  <c:v>28570</c:v>
                </c:pt>
                <c:pt idx="80">
                  <c:v>28571</c:v>
                </c:pt>
                <c:pt idx="81">
                  <c:v>28572</c:v>
                </c:pt>
                <c:pt idx="82">
                  <c:v>28573</c:v>
                </c:pt>
                <c:pt idx="83">
                  <c:v>28574</c:v>
                </c:pt>
                <c:pt idx="84">
                  <c:v>28575</c:v>
                </c:pt>
                <c:pt idx="85">
                  <c:v>28576</c:v>
                </c:pt>
                <c:pt idx="86">
                  <c:v>28577</c:v>
                </c:pt>
                <c:pt idx="87">
                  <c:v>28578</c:v>
                </c:pt>
                <c:pt idx="88">
                  <c:v>28579</c:v>
                </c:pt>
                <c:pt idx="89">
                  <c:v>28580</c:v>
                </c:pt>
                <c:pt idx="90">
                  <c:v>28581</c:v>
                </c:pt>
                <c:pt idx="91">
                  <c:v>28582</c:v>
                </c:pt>
                <c:pt idx="92">
                  <c:v>28583</c:v>
                </c:pt>
                <c:pt idx="93">
                  <c:v>28584</c:v>
                </c:pt>
                <c:pt idx="94">
                  <c:v>28585</c:v>
                </c:pt>
                <c:pt idx="95">
                  <c:v>28586</c:v>
                </c:pt>
                <c:pt idx="96">
                  <c:v>28587</c:v>
                </c:pt>
                <c:pt idx="97">
                  <c:v>28588</c:v>
                </c:pt>
                <c:pt idx="98">
                  <c:v>28589</c:v>
                </c:pt>
                <c:pt idx="99">
                  <c:v>28590</c:v>
                </c:pt>
                <c:pt idx="100">
                  <c:v>28591</c:v>
                </c:pt>
                <c:pt idx="101">
                  <c:v>28592</c:v>
                </c:pt>
                <c:pt idx="102">
                  <c:v>28593</c:v>
                </c:pt>
                <c:pt idx="103">
                  <c:v>28594</c:v>
                </c:pt>
                <c:pt idx="104">
                  <c:v>28595</c:v>
                </c:pt>
                <c:pt idx="105">
                  <c:v>28596</c:v>
                </c:pt>
                <c:pt idx="106">
                  <c:v>28597</c:v>
                </c:pt>
                <c:pt idx="107">
                  <c:v>28598</c:v>
                </c:pt>
                <c:pt idx="108">
                  <c:v>28599</c:v>
                </c:pt>
                <c:pt idx="109">
                  <c:v>28600</c:v>
                </c:pt>
                <c:pt idx="110">
                  <c:v>28601</c:v>
                </c:pt>
                <c:pt idx="111">
                  <c:v>28602</c:v>
                </c:pt>
                <c:pt idx="112">
                  <c:v>28603</c:v>
                </c:pt>
                <c:pt idx="113">
                  <c:v>28604</c:v>
                </c:pt>
                <c:pt idx="114">
                  <c:v>28605</c:v>
                </c:pt>
                <c:pt idx="115">
                  <c:v>28606</c:v>
                </c:pt>
                <c:pt idx="116">
                  <c:v>28607</c:v>
                </c:pt>
                <c:pt idx="117">
                  <c:v>28608</c:v>
                </c:pt>
                <c:pt idx="118">
                  <c:v>28609</c:v>
                </c:pt>
                <c:pt idx="119">
                  <c:v>28610</c:v>
                </c:pt>
                <c:pt idx="120">
                  <c:v>28611</c:v>
                </c:pt>
                <c:pt idx="121">
                  <c:v>28612</c:v>
                </c:pt>
                <c:pt idx="122">
                  <c:v>28613</c:v>
                </c:pt>
                <c:pt idx="123">
                  <c:v>28614</c:v>
                </c:pt>
                <c:pt idx="124">
                  <c:v>28615</c:v>
                </c:pt>
                <c:pt idx="125">
                  <c:v>28616</c:v>
                </c:pt>
                <c:pt idx="126">
                  <c:v>28617</c:v>
                </c:pt>
                <c:pt idx="127">
                  <c:v>28618</c:v>
                </c:pt>
                <c:pt idx="128">
                  <c:v>28619</c:v>
                </c:pt>
                <c:pt idx="129">
                  <c:v>28620</c:v>
                </c:pt>
                <c:pt idx="130">
                  <c:v>28621</c:v>
                </c:pt>
                <c:pt idx="131">
                  <c:v>28622</c:v>
                </c:pt>
                <c:pt idx="132">
                  <c:v>28623</c:v>
                </c:pt>
                <c:pt idx="133">
                  <c:v>28624</c:v>
                </c:pt>
                <c:pt idx="134">
                  <c:v>28625</c:v>
                </c:pt>
                <c:pt idx="135">
                  <c:v>28626</c:v>
                </c:pt>
                <c:pt idx="136">
                  <c:v>28627</c:v>
                </c:pt>
                <c:pt idx="137">
                  <c:v>28628</c:v>
                </c:pt>
                <c:pt idx="138">
                  <c:v>28629</c:v>
                </c:pt>
                <c:pt idx="139">
                  <c:v>28630</c:v>
                </c:pt>
                <c:pt idx="140">
                  <c:v>28631</c:v>
                </c:pt>
                <c:pt idx="141">
                  <c:v>28632</c:v>
                </c:pt>
                <c:pt idx="142">
                  <c:v>28633</c:v>
                </c:pt>
                <c:pt idx="143">
                  <c:v>28634</c:v>
                </c:pt>
                <c:pt idx="144">
                  <c:v>28635</c:v>
                </c:pt>
                <c:pt idx="145">
                  <c:v>28636</c:v>
                </c:pt>
                <c:pt idx="146">
                  <c:v>28637</c:v>
                </c:pt>
                <c:pt idx="147">
                  <c:v>28638</c:v>
                </c:pt>
                <c:pt idx="148">
                  <c:v>28639</c:v>
                </c:pt>
                <c:pt idx="149">
                  <c:v>28640</c:v>
                </c:pt>
                <c:pt idx="150">
                  <c:v>28641</c:v>
                </c:pt>
                <c:pt idx="151">
                  <c:v>28642</c:v>
                </c:pt>
                <c:pt idx="152">
                  <c:v>28643</c:v>
                </c:pt>
                <c:pt idx="153">
                  <c:v>28644</c:v>
                </c:pt>
                <c:pt idx="154">
                  <c:v>28645</c:v>
                </c:pt>
                <c:pt idx="155">
                  <c:v>28646</c:v>
                </c:pt>
                <c:pt idx="156">
                  <c:v>28647</c:v>
                </c:pt>
                <c:pt idx="157">
                  <c:v>28648</c:v>
                </c:pt>
                <c:pt idx="158">
                  <c:v>28649</c:v>
                </c:pt>
                <c:pt idx="159">
                  <c:v>28650</c:v>
                </c:pt>
                <c:pt idx="160">
                  <c:v>28651</c:v>
                </c:pt>
                <c:pt idx="161">
                  <c:v>28652</c:v>
                </c:pt>
                <c:pt idx="162">
                  <c:v>28653</c:v>
                </c:pt>
                <c:pt idx="163">
                  <c:v>28654</c:v>
                </c:pt>
                <c:pt idx="164">
                  <c:v>28655</c:v>
                </c:pt>
                <c:pt idx="165">
                  <c:v>28656</c:v>
                </c:pt>
                <c:pt idx="166">
                  <c:v>28657</c:v>
                </c:pt>
                <c:pt idx="167">
                  <c:v>28658</c:v>
                </c:pt>
                <c:pt idx="168">
                  <c:v>28659</c:v>
                </c:pt>
                <c:pt idx="169">
                  <c:v>28660</c:v>
                </c:pt>
                <c:pt idx="170">
                  <c:v>28661</c:v>
                </c:pt>
                <c:pt idx="171">
                  <c:v>28662</c:v>
                </c:pt>
                <c:pt idx="172">
                  <c:v>28663</c:v>
                </c:pt>
                <c:pt idx="173">
                  <c:v>28664</c:v>
                </c:pt>
                <c:pt idx="174">
                  <c:v>28665</c:v>
                </c:pt>
                <c:pt idx="175">
                  <c:v>28666</c:v>
                </c:pt>
                <c:pt idx="176">
                  <c:v>28667</c:v>
                </c:pt>
                <c:pt idx="177">
                  <c:v>28668</c:v>
                </c:pt>
                <c:pt idx="178">
                  <c:v>28669</c:v>
                </c:pt>
                <c:pt idx="179">
                  <c:v>28670</c:v>
                </c:pt>
                <c:pt idx="180">
                  <c:v>28671</c:v>
                </c:pt>
                <c:pt idx="181">
                  <c:v>28672</c:v>
                </c:pt>
                <c:pt idx="182">
                  <c:v>28673</c:v>
                </c:pt>
                <c:pt idx="183">
                  <c:v>28674</c:v>
                </c:pt>
                <c:pt idx="184">
                  <c:v>28675</c:v>
                </c:pt>
                <c:pt idx="185">
                  <c:v>28676</c:v>
                </c:pt>
                <c:pt idx="186">
                  <c:v>28677</c:v>
                </c:pt>
                <c:pt idx="187">
                  <c:v>28678</c:v>
                </c:pt>
                <c:pt idx="188">
                  <c:v>28679</c:v>
                </c:pt>
                <c:pt idx="189">
                  <c:v>28680</c:v>
                </c:pt>
                <c:pt idx="190">
                  <c:v>28681</c:v>
                </c:pt>
                <c:pt idx="191">
                  <c:v>28682</c:v>
                </c:pt>
                <c:pt idx="192">
                  <c:v>28683</c:v>
                </c:pt>
                <c:pt idx="193">
                  <c:v>28684</c:v>
                </c:pt>
                <c:pt idx="194">
                  <c:v>28685</c:v>
                </c:pt>
                <c:pt idx="195">
                  <c:v>28686</c:v>
                </c:pt>
                <c:pt idx="196">
                  <c:v>28687</c:v>
                </c:pt>
                <c:pt idx="197">
                  <c:v>28688</c:v>
                </c:pt>
                <c:pt idx="198">
                  <c:v>28689</c:v>
                </c:pt>
                <c:pt idx="199">
                  <c:v>28690</c:v>
                </c:pt>
                <c:pt idx="200">
                  <c:v>28691</c:v>
                </c:pt>
                <c:pt idx="201">
                  <c:v>28692</c:v>
                </c:pt>
                <c:pt idx="202">
                  <c:v>28693</c:v>
                </c:pt>
                <c:pt idx="203">
                  <c:v>28694</c:v>
                </c:pt>
                <c:pt idx="204">
                  <c:v>28695</c:v>
                </c:pt>
                <c:pt idx="205">
                  <c:v>28696</c:v>
                </c:pt>
                <c:pt idx="206">
                  <c:v>28697</c:v>
                </c:pt>
                <c:pt idx="207">
                  <c:v>28698</c:v>
                </c:pt>
                <c:pt idx="208">
                  <c:v>28699</c:v>
                </c:pt>
                <c:pt idx="209">
                  <c:v>28700</c:v>
                </c:pt>
                <c:pt idx="210">
                  <c:v>28701</c:v>
                </c:pt>
                <c:pt idx="211">
                  <c:v>28702</c:v>
                </c:pt>
                <c:pt idx="212">
                  <c:v>28703</c:v>
                </c:pt>
                <c:pt idx="213">
                  <c:v>28704</c:v>
                </c:pt>
                <c:pt idx="214">
                  <c:v>28705</c:v>
                </c:pt>
                <c:pt idx="215">
                  <c:v>28706</c:v>
                </c:pt>
                <c:pt idx="216">
                  <c:v>28707</c:v>
                </c:pt>
                <c:pt idx="217">
                  <c:v>28708</c:v>
                </c:pt>
                <c:pt idx="218">
                  <c:v>28709</c:v>
                </c:pt>
                <c:pt idx="219">
                  <c:v>28710</c:v>
                </c:pt>
                <c:pt idx="220">
                  <c:v>28711</c:v>
                </c:pt>
                <c:pt idx="221">
                  <c:v>28712</c:v>
                </c:pt>
                <c:pt idx="222">
                  <c:v>28713</c:v>
                </c:pt>
                <c:pt idx="223">
                  <c:v>28714</c:v>
                </c:pt>
                <c:pt idx="224">
                  <c:v>28715</c:v>
                </c:pt>
                <c:pt idx="225">
                  <c:v>28716</c:v>
                </c:pt>
                <c:pt idx="226">
                  <c:v>28717</c:v>
                </c:pt>
                <c:pt idx="227">
                  <c:v>28718</c:v>
                </c:pt>
                <c:pt idx="228">
                  <c:v>28719</c:v>
                </c:pt>
                <c:pt idx="229">
                  <c:v>28720</c:v>
                </c:pt>
                <c:pt idx="230">
                  <c:v>28721</c:v>
                </c:pt>
                <c:pt idx="231">
                  <c:v>28722</c:v>
                </c:pt>
                <c:pt idx="232">
                  <c:v>28723</c:v>
                </c:pt>
                <c:pt idx="233">
                  <c:v>28724</c:v>
                </c:pt>
                <c:pt idx="234">
                  <c:v>28725</c:v>
                </c:pt>
                <c:pt idx="235">
                  <c:v>28726</c:v>
                </c:pt>
                <c:pt idx="236">
                  <c:v>28727</c:v>
                </c:pt>
                <c:pt idx="237">
                  <c:v>28728</c:v>
                </c:pt>
                <c:pt idx="238">
                  <c:v>28729</c:v>
                </c:pt>
                <c:pt idx="239">
                  <c:v>28730</c:v>
                </c:pt>
                <c:pt idx="240">
                  <c:v>28731</c:v>
                </c:pt>
                <c:pt idx="241">
                  <c:v>28732</c:v>
                </c:pt>
                <c:pt idx="242">
                  <c:v>28733</c:v>
                </c:pt>
                <c:pt idx="243">
                  <c:v>28734</c:v>
                </c:pt>
                <c:pt idx="244">
                  <c:v>28735</c:v>
                </c:pt>
                <c:pt idx="245">
                  <c:v>28736</c:v>
                </c:pt>
                <c:pt idx="246">
                  <c:v>28737</c:v>
                </c:pt>
                <c:pt idx="247">
                  <c:v>28738</c:v>
                </c:pt>
                <c:pt idx="248">
                  <c:v>28739</c:v>
                </c:pt>
                <c:pt idx="249">
                  <c:v>28740</c:v>
                </c:pt>
                <c:pt idx="250">
                  <c:v>28741</c:v>
                </c:pt>
                <c:pt idx="251">
                  <c:v>28742</c:v>
                </c:pt>
                <c:pt idx="252">
                  <c:v>28743</c:v>
                </c:pt>
                <c:pt idx="253">
                  <c:v>28744</c:v>
                </c:pt>
                <c:pt idx="254">
                  <c:v>28745</c:v>
                </c:pt>
                <c:pt idx="255">
                  <c:v>28746</c:v>
                </c:pt>
                <c:pt idx="256">
                  <c:v>28747</c:v>
                </c:pt>
                <c:pt idx="257">
                  <c:v>28748</c:v>
                </c:pt>
                <c:pt idx="258">
                  <c:v>28749</c:v>
                </c:pt>
                <c:pt idx="259">
                  <c:v>28750</c:v>
                </c:pt>
                <c:pt idx="260">
                  <c:v>28751</c:v>
                </c:pt>
                <c:pt idx="261">
                  <c:v>28752</c:v>
                </c:pt>
                <c:pt idx="262">
                  <c:v>28753</c:v>
                </c:pt>
                <c:pt idx="263">
                  <c:v>28754</c:v>
                </c:pt>
                <c:pt idx="264">
                  <c:v>28755</c:v>
                </c:pt>
                <c:pt idx="265">
                  <c:v>28756</c:v>
                </c:pt>
                <c:pt idx="266">
                  <c:v>28757</c:v>
                </c:pt>
                <c:pt idx="267">
                  <c:v>28758</c:v>
                </c:pt>
                <c:pt idx="268">
                  <c:v>28759</c:v>
                </c:pt>
                <c:pt idx="269">
                  <c:v>28760</c:v>
                </c:pt>
                <c:pt idx="270">
                  <c:v>28761</c:v>
                </c:pt>
                <c:pt idx="271">
                  <c:v>28762</c:v>
                </c:pt>
                <c:pt idx="272">
                  <c:v>28763</c:v>
                </c:pt>
                <c:pt idx="273">
                  <c:v>28764</c:v>
                </c:pt>
                <c:pt idx="274">
                  <c:v>28765</c:v>
                </c:pt>
                <c:pt idx="275">
                  <c:v>28766</c:v>
                </c:pt>
                <c:pt idx="276">
                  <c:v>28767</c:v>
                </c:pt>
                <c:pt idx="277">
                  <c:v>28768</c:v>
                </c:pt>
                <c:pt idx="278">
                  <c:v>28769</c:v>
                </c:pt>
                <c:pt idx="279">
                  <c:v>28770</c:v>
                </c:pt>
                <c:pt idx="280">
                  <c:v>28771</c:v>
                </c:pt>
                <c:pt idx="281">
                  <c:v>28772</c:v>
                </c:pt>
                <c:pt idx="282">
                  <c:v>28773</c:v>
                </c:pt>
                <c:pt idx="283">
                  <c:v>28774</c:v>
                </c:pt>
                <c:pt idx="284">
                  <c:v>28775</c:v>
                </c:pt>
                <c:pt idx="285">
                  <c:v>28776</c:v>
                </c:pt>
                <c:pt idx="286">
                  <c:v>28777</c:v>
                </c:pt>
                <c:pt idx="287">
                  <c:v>28778</c:v>
                </c:pt>
                <c:pt idx="288">
                  <c:v>28779</c:v>
                </c:pt>
                <c:pt idx="289">
                  <c:v>28780</c:v>
                </c:pt>
                <c:pt idx="290">
                  <c:v>28781</c:v>
                </c:pt>
                <c:pt idx="291">
                  <c:v>28782</c:v>
                </c:pt>
                <c:pt idx="292">
                  <c:v>28783</c:v>
                </c:pt>
                <c:pt idx="293">
                  <c:v>28784</c:v>
                </c:pt>
                <c:pt idx="294">
                  <c:v>28785</c:v>
                </c:pt>
                <c:pt idx="295">
                  <c:v>28786</c:v>
                </c:pt>
                <c:pt idx="296">
                  <c:v>28787</c:v>
                </c:pt>
                <c:pt idx="297">
                  <c:v>28788</c:v>
                </c:pt>
                <c:pt idx="298">
                  <c:v>28789</c:v>
                </c:pt>
                <c:pt idx="299">
                  <c:v>28790</c:v>
                </c:pt>
                <c:pt idx="300">
                  <c:v>28791</c:v>
                </c:pt>
                <c:pt idx="301">
                  <c:v>28792</c:v>
                </c:pt>
                <c:pt idx="302">
                  <c:v>28793</c:v>
                </c:pt>
                <c:pt idx="303">
                  <c:v>28794</c:v>
                </c:pt>
                <c:pt idx="304">
                  <c:v>28795</c:v>
                </c:pt>
                <c:pt idx="305">
                  <c:v>28796</c:v>
                </c:pt>
                <c:pt idx="306">
                  <c:v>28797</c:v>
                </c:pt>
                <c:pt idx="307">
                  <c:v>28798</c:v>
                </c:pt>
                <c:pt idx="308">
                  <c:v>28799</c:v>
                </c:pt>
                <c:pt idx="309">
                  <c:v>28800</c:v>
                </c:pt>
                <c:pt idx="310">
                  <c:v>28801</c:v>
                </c:pt>
                <c:pt idx="311">
                  <c:v>28802</c:v>
                </c:pt>
                <c:pt idx="312">
                  <c:v>28803</c:v>
                </c:pt>
                <c:pt idx="313">
                  <c:v>28804</c:v>
                </c:pt>
                <c:pt idx="314">
                  <c:v>28805</c:v>
                </c:pt>
                <c:pt idx="315">
                  <c:v>28806</c:v>
                </c:pt>
                <c:pt idx="316">
                  <c:v>28807</c:v>
                </c:pt>
                <c:pt idx="317">
                  <c:v>28808</c:v>
                </c:pt>
                <c:pt idx="318">
                  <c:v>28809</c:v>
                </c:pt>
                <c:pt idx="319">
                  <c:v>28810</c:v>
                </c:pt>
                <c:pt idx="320">
                  <c:v>28811</c:v>
                </c:pt>
                <c:pt idx="321">
                  <c:v>28812</c:v>
                </c:pt>
                <c:pt idx="322">
                  <c:v>28813</c:v>
                </c:pt>
                <c:pt idx="323">
                  <c:v>28814</c:v>
                </c:pt>
                <c:pt idx="324">
                  <c:v>28815</c:v>
                </c:pt>
                <c:pt idx="325">
                  <c:v>28816</c:v>
                </c:pt>
                <c:pt idx="326">
                  <c:v>28817</c:v>
                </c:pt>
                <c:pt idx="327">
                  <c:v>28818</c:v>
                </c:pt>
                <c:pt idx="328">
                  <c:v>28819</c:v>
                </c:pt>
                <c:pt idx="329">
                  <c:v>28820</c:v>
                </c:pt>
                <c:pt idx="330">
                  <c:v>28821</c:v>
                </c:pt>
                <c:pt idx="331">
                  <c:v>28822</c:v>
                </c:pt>
                <c:pt idx="332">
                  <c:v>28823</c:v>
                </c:pt>
                <c:pt idx="333">
                  <c:v>28824</c:v>
                </c:pt>
                <c:pt idx="334">
                  <c:v>28825</c:v>
                </c:pt>
                <c:pt idx="335">
                  <c:v>28826</c:v>
                </c:pt>
                <c:pt idx="336">
                  <c:v>28827</c:v>
                </c:pt>
                <c:pt idx="337">
                  <c:v>28828</c:v>
                </c:pt>
                <c:pt idx="338">
                  <c:v>28829</c:v>
                </c:pt>
                <c:pt idx="339">
                  <c:v>28830</c:v>
                </c:pt>
                <c:pt idx="340">
                  <c:v>28831</c:v>
                </c:pt>
                <c:pt idx="341">
                  <c:v>28832</c:v>
                </c:pt>
                <c:pt idx="342">
                  <c:v>28833</c:v>
                </c:pt>
                <c:pt idx="343">
                  <c:v>28834</c:v>
                </c:pt>
                <c:pt idx="344">
                  <c:v>28835</c:v>
                </c:pt>
                <c:pt idx="345">
                  <c:v>28836</c:v>
                </c:pt>
                <c:pt idx="346">
                  <c:v>28837</c:v>
                </c:pt>
                <c:pt idx="347">
                  <c:v>28838</c:v>
                </c:pt>
                <c:pt idx="348">
                  <c:v>28839</c:v>
                </c:pt>
                <c:pt idx="349">
                  <c:v>28840</c:v>
                </c:pt>
                <c:pt idx="350">
                  <c:v>28841</c:v>
                </c:pt>
                <c:pt idx="351">
                  <c:v>28842</c:v>
                </c:pt>
                <c:pt idx="352">
                  <c:v>28843</c:v>
                </c:pt>
                <c:pt idx="353">
                  <c:v>28844</c:v>
                </c:pt>
                <c:pt idx="354">
                  <c:v>28845</c:v>
                </c:pt>
                <c:pt idx="355">
                  <c:v>28846</c:v>
                </c:pt>
                <c:pt idx="356">
                  <c:v>28847</c:v>
                </c:pt>
                <c:pt idx="357">
                  <c:v>28848</c:v>
                </c:pt>
                <c:pt idx="358">
                  <c:v>28849</c:v>
                </c:pt>
                <c:pt idx="359">
                  <c:v>28850</c:v>
                </c:pt>
                <c:pt idx="360">
                  <c:v>28851</c:v>
                </c:pt>
                <c:pt idx="361">
                  <c:v>28852</c:v>
                </c:pt>
                <c:pt idx="362">
                  <c:v>28853</c:v>
                </c:pt>
                <c:pt idx="363">
                  <c:v>28854</c:v>
                </c:pt>
                <c:pt idx="364">
                  <c:v>28855</c:v>
                </c:pt>
              </c:numCache>
            </c:numRef>
          </c:xVal>
          <c:yVal>
            <c:numRef>
              <c:f>вместе5!$B$2:$B$366</c:f>
              <c:numCache>
                <c:formatCode>General</c:formatCode>
                <c:ptCount val="365"/>
                <c:pt idx="0">
                  <c:v>17.9</c:v>
                </c:pt>
                <c:pt idx="1">
                  <c:v>17.7</c:v>
                </c:pt>
                <c:pt idx="2">
                  <c:v>17.6</c:v>
                </c:pt>
                <c:pt idx="3">
                  <c:v>17.4</c:v>
                </c:pt>
                <c:pt idx="4">
                  <c:v>17.3</c:v>
                </c:pt>
                <c:pt idx="5">
                  <c:v>17.1</c:v>
                </c:pt>
                <c:pt idx="6">
                  <c:v>17</c:v>
                </c:pt>
                <c:pt idx="7">
                  <c:v>16.8</c:v>
                </c:pt>
                <c:pt idx="8">
                  <c:v>16.6</c:v>
                </c:pt>
                <c:pt idx="9">
                  <c:v>16.5</c:v>
                </c:pt>
                <c:pt idx="10">
                  <c:v>16.5</c:v>
                </c:pt>
                <c:pt idx="11">
                  <c:v>16.5</c:v>
                </c:pt>
                <c:pt idx="12">
                  <c:v>16.5</c:v>
                </c:pt>
                <c:pt idx="13">
                  <c:v>16.5</c:v>
                </c:pt>
                <c:pt idx="14">
                  <c:v>16.4</c:v>
                </c:pt>
                <c:pt idx="15">
                  <c:v>16.4</c:v>
                </c:pt>
                <c:pt idx="16">
                  <c:v>16.4</c:v>
                </c:pt>
                <c:pt idx="17">
                  <c:v>16.4</c:v>
                </c:pt>
                <c:pt idx="18">
                  <c:v>16.4</c:v>
                </c:pt>
                <c:pt idx="19">
                  <c:v>16.4</c:v>
                </c:pt>
                <c:pt idx="20">
                  <c:v>16.4</c:v>
                </c:pt>
                <c:pt idx="21">
                  <c:v>16.4</c:v>
                </c:pt>
                <c:pt idx="22">
                  <c:v>16.3</c:v>
                </c:pt>
                <c:pt idx="23">
                  <c:v>16.3</c:v>
                </c:pt>
                <c:pt idx="24">
                  <c:v>16.3</c:v>
                </c:pt>
                <c:pt idx="25">
                  <c:v>16.3</c:v>
                </c:pt>
                <c:pt idx="26">
                  <c:v>16.3</c:v>
                </c:pt>
                <c:pt idx="27">
                  <c:v>16.3</c:v>
                </c:pt>
                <c:pt idx="28">
                  <c:v>16.2</c:v>
                </c:pt>
                <c:pt idx="29">
                  <c:v>16.2</c:v>
                </c:pt>
                <c:pt idx="30">
                  <c:v>16.2</c:v>
                </c:pt>
                <c:pt idx="31">
                  <c:v>16.2</c:v>
                </c:pt>
                <c:pt idx="32">
                  <c:v>16.2</c:v>
                </c:pt>
                <c:pt idx="33">
                  <c:v>16.1</c:v>
                </c:pt>
                <c:pt idx="34">
                  <c:v>16.1</c:v>
                </c:pt>
                <c:pt idx="35">
                  <c:v>16.1</c:v>
                </c:pt>
                <c:pt idx="36">
                  <c:v>16.1</c:v>
                </c:pt>
                <c:pt idx="37">
                  <c:v>16.1</c:v>
                </c:pt>
                <c:pt idx="38">
                  <c:v>16.1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15.9</c:v>
                </c:pt>
                <c:pt idx="44">
                  <c:v>15.8</c:v>
                </c:pt>
                <c:pt idx="45">
                  <c:v>15.6</c:v>
                </c:pt>
                <c:pt idx="46">
                  <c:v>15.5</c:v>
                </c:pt>
                <c:pt idx="47">
                  <c:v>15.4</c:v>
                </c:pt>
                <c:pt idx="48">
                  <c:v>15.2</c:v>
                </c:pt>
                <c:pt idx="49">
                  <c:v>15.1</c:v>
                </c:pt>
                <c:pt idx="50">
                  <c:v>15</c:v>
                </c:pt>
                <c:pt idx="51">
                  <c:v>14.8</c:v>
                </c:pt>
                <c:pt idx="52">
                  <c:v>14.6</c:v>
                </c:pt>
                <c:pt idx="53">
                  <c:v>14.5</c:v>
                </c:pt>
                <c:pt idx="54">
                  <c:v>14.3</c:v>
                </c:pt>
                <c:pt idx="55">
                  <c:v>14.1</c:v>
                </c:pt>
                <c:pt idx="56">
                  <c:v>14</c:v>
                </c:pt>
                <c:pt idx="57">
                  <c:v>13.8</c:v>
                </c:pt>
                <c:pt idx="58">
                  <c:v>13.6</c:v>
                </c:pt>
                <c:pt idx="59">
                  <c:v>13.6</c:v>
                </c:pt>
                <c:pt idx="60">
                  <c:v>13.6</c:v>
                </c:pt>
                <c:pt idx="61">
                  <c:v>13.6</c:v>
                </c:pt>
                <c:pt idx="62">
                  <c:v>13.6</c:v>
                </c:pt>
                <c:pt idx="63">
                  <c:v>13.6</c:v>
                </c:pt>
                <c:pt idx="64">
                  <c:v>13.7</c:v>
                </c:pt>
                <c:pt idx="65">
                  <c:v>13.7</c:v>
                </c:pt>
                <c:pt idx="66">
                  <c:v>13.7</c:v>
                </c:pt>
                <c:pt idx="67">
                  <c:v>13.7</c:v>
                </c:pt>
                <c:pt idx="68">
                  <c:v>13.7</c:v>
                </c:pt>
                <c:pt idx="69">
                  <c:v>13.7</c:v>
                </c:pt>
                <c:pt idx="70">
                  <c:v>13.8</c:v>
                </c:pt>
                <c:pt idx="71">
                  <c:v>13.8</c:v>
                </c:pt>
                <c:pt idx="72">
                  <c:v>13.8</c:v>
                </c:pt>
                <c:pt idx="73">
                  <c:v>13.8</c:v>
                </c:pt>
                <c:pt idx="74">
                  <c:v>13.9</c:v>
                </c:pt>
                <c:pt idx="75">
                  <c:v>13.9</c:v>
                </c:pt>
                <c:pt idx="76">
                  <c:v>13.9</c:v>
                </c:pt>
                <c:pt idx="77">
                  <c:v>14</c:v>
                </c:pt>
                <c:pt idx="78">
                  <c:v>14</c:v>
                </c:pt>
                <c:pt idx="79">
                  <c:v>14</c:v>
                </c:pt>
                <c:pt idx="80">
                  <c:v>14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14</c:v>
                </c:pt>
                <c:pt idx="85">
                  <c:v>14</c:v>
                </c:pt>
                <c:pt idx="86">
                  <c:v>14</c:v>
                </c:pt>
                <c:pt idx="87">
                  <c:v>14</c:v>
                </c:pt>
                <c:pt idx="88">
                  <c:v>14</c:v>
                </c:pt>
                <c:pt idx="89">
                  <c:v>14</c:v>
                </c:pt>
                <c:pt idx="90">
                  <c:v>14</c:v>
                </c:pt>
                <c:pt idx="91">
                  <c:v>14</c:v>
                </c:pt>
                <c:pt idx="92">
                  <c:v>13.9</c:v>
                </c:pt>
                <c:pt idx="93">
                  <c:v>13.9</c:v>
                </c:pt>
                <c:pt idx="94">
                  <c:v>13.9</c:v>
                </c:pt>
                <c:pt idx="95">
                  <c:v>13.9</c:v>
                </c:pt>
                <c:pt idx="96">
                  <c:v>13.9</c:v>
                </c:pt>
                <c:pt idx="97">
                  <c:v>13.8</c:v>
                </c:pt>
                <c:pt idx="98">
                  <c:v>13.8</c:v>
                </c:pt>
                <c:pt idx="99">
                  <c:v>13.8</c:v>
                </c:pt>
                <c:pt idx="100">
                  <c:v>13.9</c:v>
                </c:pt>
                <c:pt idx="101">
                  <c:v>14</c:v>
                </c:pt>
                <c:pt idx="102">
                  <c:v>14.1</c:v>
                </c:pt>
                <c:pt idx="103">
                  <c:v>14.2</c:v>
                </c:pt>
                <c:pt idx="104">
                  <c:v>14.4</c:v>
                </c:pt>
                <c:pt idx="105">
                  <c:v>14.5</c:v>
                </c:pt>
                <c:pt idx="106">
                  <c:v>14.6</c:v>
                </c:pt>
                <c:pt idx="107">
                  <c:v>14.7</c:v>
                </c:pt>
                <c:pt idx="108">
                  <c:v>14.8</c:v>
                </c:pt>
                <c:pt idx="109">
                  <c:v>14.9</c:v>
                </c:pt>
                <c:pt idx="110">
                  <c:v>14.8</c:v>
                </c:pt>
                <c:pt idx="111">
                  <c:v>14.7</c:v>
                </c:pt>
                <c:pt idx="112">
                  <c:v>14.5</c:v>
                </c:pt>
                <c:pt idx="113">
                  <c:v>14.4</c:v>
                </c:pt>
                <c:pt idx="114">
                  <c:v>14.3</c:v>
                </c:pt>
                <c:pt idx="115">
                  <c:v>14.3</c:v>
                </c:pt>
                <c:pt idx="116">
                  <c:v>14.3</c:v>
                </c:pt>
                <c:pt idx="117">
                  <c:v>14.4</c:v>
                </c:pt>
                <c:pt idx="118">
                  <c:v>14.4</c:v>
                </c:pt>
                <c:pt idx="119">
                  <c:v>14.4</c:v>
                </c:pt>
                <c:pt idx="120">
                  <c:v>14.8</c:v>
                </c:pt>
                <c:pt idx="121">
                  <c:v>15.2</c:v>
                </c:pt>
                <c:pt idx="122">
                  <c:v>15.6</c:v>
                </c:pt>
                <c:pt idx="123">
                  <c:v>16</c:v>
                </c:pt>
                <c:pt idx="124">
                  <c:v>16.4</c:v>
                </c:pt>
                <c:pt idx="125">
                  <c:v>16.7</c:v>
                </c:pt>
                <c:pt idx="126">
                  <c:v>17</c:v>
                </c:pt>
                <c:pt idx="127">
                  <c:v>17.2</c:v>
                </c:pt>
                <c:pt idx="128">
                  <c:v>17.5</c:v>
                </c:pt>
                <c:pt idx="129">
                  <c:v>17.8</c:v>
                </c:pt>
                <c:pt idx="130">
                  <c:v>18.8</c:v>
                </c:pt>
                <c:pt idx="131">
                  <c:v>19.7</c:v>
                </c:pt>
                <c:pt idx="132">
                  <c:v>20.7</c:v>
                </c:pt>
                <c:pt idx="133">
                  <c:v>21.6</c:v>
                </c:pt>
                <c:pt idx="134">
                  <c:v>22.6</c:v>
                </c:pt>
                <c:pt idx="135">
                  <c:v>25.5</c:v>
                </c:pt>
                <c:pt idx="136">
                  <c:v>27</c:v>
                </c:pt>
                <c:pt idx="137">
                  <c:v>36.2</c:v>
                </c:pt>
                <c:pt idx="138">
                  <c:v>43.5</c:v>
                </c:pt>
                <c:pt idx="139">
                  <c:v>59</c:v>
                </c:pt>
                <c:pt idx="140">
                  <c:v>53</c:v>
                </c:pt>
                <c:pt idx="141">
                  <c:v>53.9</c:v>
                </c:pt>
                <c:pt idx="142">
                  <c:v>60.4</c:v>
                </c:pt>
                <c:pt idx="143">
                  <c:v>79.5</c:v>
                </c:pt>
                <c:pt idx="144">
                  <c:v>131</c:v>
                </c:pt>
                <c:pt idx="145">
                  <c:v>260</c:v>
                </c:pt>
                <c:pt idx="146">
                  <c:v>486</c:v>
                </c:pt>
                <c:pt idx="147">
                  <c:v>556</c:v>
                </c:pt>
                <c:pt idx="148">
                  <c:v>637</c:v>
                </c:pt>
                <c:pt idx="149">
                  <c:v>992</c:v>
                </c:pt>
                <c:pt idx="150">
                  <c:v>1330</c:v>
                </c:pt>
                <c:pt idx="151">
                  <c:v>1290</c:v>
                </c:pt>
                <c:pt idx="152">
                  <c:v>1240</c:v>
                </c:pt>
                <c:pt idx="153">
                  <c:v>1220</c:v>
                </c:pt>
                <c:pt idx="154">
                  <c:v>1340</c:v>
                </c:pt>
                <c:pt idx="155">
                  <c:v>1310</c:v>
                </c:pt>
                <c:pt idx="156">
                  <c:v>1510</c:v>
                </c:pt>
                <c:pt idx="157">
                  <c:v>1910</c:v>
                </c:pt>
                <c:pt idx="158">
                  <c:v>2670</c:v>
                </c:pt>
                <c:pt idx="159">
                  <c:v>3760</c:v>
                </c:pt>
                <c:pt idx="160">
                  <c:v>3580</c:v>
                </c:pt>
                <c:pt idx="161">
                  <c:v>3330</c:v>
                </c:pt>
                <c:pt idx="162">
                  <c:v>3680</c:v>
                </c:pt>
                <c:pt idx="163">
                  <c:v>4690</c:v>
                </c:pt>
                <c:pt idx="164">
                  <c:v>4960</c:v>
                </c:pt>
                <c:pt idx="165">
                  <c:v>4720</c:v>
                </c:pt>
                <c:pt idx="166">
                  <c:v>4610</c:v>
                </c:pt>
                <c:pt idx="167">
                  <c:v>4610</c:v>
                </c:pt>
                <c:pt idx="168">
                  <c:v>4560</c:v>
                </c:pt>
                <c:pt idx="169">
                  <c:v>5170</c:v>
                </c:pt>
                <c:pt idx="170">
                  <c:v>6360</c:v>
                </c:pt>
                <c:pt idx="171">
                  <c:v>6740</c:v>
                </c:pt>
                <c:pt idx="172">
                  <c:v>5970</c:v>
                </c:pt>
                <c:pt idx="173">
                  <c:v>4910</c:v>
                </c:pt>
                <c:pt idx="174">
                  <c:v>4390</c:v>
                </c:pt>
                <c:pt idx="175">
                  <c:v>3540</c:v>
                </c:pt>
                <c:pt idx="176">
                  <c:v>2790</c:v>
                </c:pt>
                <c:pt idx="177">
                  <c:v>2550</c:v>
                </c:pt>
                <c:pt idx="178">
                  <c:v>2720</c:v>
                </c:pt>
                <c:pt idx="179">
                  <c:v>2790</c:v>
                </c:pt>
                <c:pt idx="180">
                  <c:v>2640</c:v>
                </c:pt>
                <c:pt idx="181">
                  <c:v>2550</c:v>
                </c:pt>
                <c:pt idx="182">
                  <c:v>2600</c:v>
                </c:pt>
                <c:pt idx="183">
                  <c:v>3350</c:v>
                </c:pt>
                <c:pt idx="184">
                  <c:v>3700</c:v>
                </c:pt>
                <c:pt idx="185">
                  <c:v>3620</c:v>
                </c:pt>
                <c:pt idx="186">
                  <c:v>3140</c:v>
                </c:pt>
                <c:pt idx="187">
                  <c:v>3600</c:v>
                </c:pt>
                <c:pt idx="188">
                  <c:v>4850</c:v>
                </c:pt>
                <c:pt idx="189">
                  <c:v>3970</c:v>
                </c:pt>
                <c:pt idx="190">
                  <c:v>3000</c:v>
                </c:pt>
                <c:pt idx="191">
                  <c:v>2010</c:v>
                </c:pt>
                <c:pt idx="192">
                  <c:v>1560</c:v>
                </c:pt>
                <c:pt idx="193">
                  <c:v>1900</c:v>
                </c:pt>
                <c:pt idx="194">
                  <c:v>2280</c:v>
                </c:pt>
                <c:pt idx="195">
                  <c:v>2100</c:v>
                </c:pt>
                <c:pt idx="196">
                  <c:v>1800</c:v>
                </c:pt>
                <c:pt idx="197">
                  <c:v>1540</c:v>
                </c:pt>
                <c:pt idx="198">
                  <c:v>1260</c:v>
                </c:pt>
                <c:pt idx="199">
                  <c:v>1310</c:v>
                </c:pt>
                <c:pt idx="200">
                  <c:v>1290</c:v>
                </c:pt>
                <c:pt idx="201">
                  <c:v>1370</c:v>
                </c:pt>
                <c:pt idx="202">
                  <c:v>1450</c:v>
                </c:pt>
                <c:pt idx="203">
                  <c:v>1410</c:v>
                </c:pt>
                <c:pt idx="204">
                  <c:v>1370</c:v>
                </c:pt>
                <c:pt idx="205">
                  <c:v>1170</c:v>
                </c:pt>
                <c:pt idx="206">
                  <c:v>1050</c:v>
                </c:pt>
                <c:pt idx="207">
                  <c:v>910</c:v>
                </c:pt>
                <c:pt idx="208">
                  <c:v>781</c:v>
                </c:pt>
                <c:pt idx="209">
                  <c:v>726</c:v>
                </c:pt>
                <c:pt idx="210">
                  <c:v>700</c:v>
                </c:pt>
                <c:pt idx="211">
                  <c:v>642</c:v>
                </c:pt>
                <c:pt idx="212">
                  <c:v>588</c:v>
                </c:pt>
                <c:pt idx="213">
                  <c:v>595</c:v>
                </c:pt>
                <c:pt idx="214">
                  <c:v>559</c:v>
                </c:pt>
                <c:pt idx="215">
                  <c:v>517</c:v>
                </c:pt>
                <c:pt idx="216">
                  <c:v>503</c:v>
                </c:pt>
                <c:pt idx="217">
                  <c:v>496</c:v>
                </c:pt>
                <c:pt idx="218">
                  <c:v>483</c:v>
                </c:pt>
                <c:pt idx="219">
                  <c:v>476</c:v>
                </c:pt>
                <c:pt idx="220">
                  <c:v>458</c:v>
                </c:pt>
                <c:pt idx="221">
                  <c:v>441</c:v>
                </c:pt>
                <c:pt idx="222">
                  <c:v>419</c:v>
                </c:pt>
                <c:pt idx="223">
                  <c:v>419</c:v>
                </c:pt>
                <c:pt idx="224">
                  <c:v>408</c:v>
                </c:pt>
                <c:pt idx="225">
                  <c:v>397</c:v>
                </c:pt>
                <c:pt idx="226">
                  <c:v>375</c:v>
                </c:pt>
                <c:pt idx="227">
                  <c:v>386</c:v>
                </c:pt>
                <c:pt idx="228">
                  <c:v>430</c:v>
                </c:pt>
                <c:pt idx="229">
                  <c:v>559</c:v>
                </c:pt>
                <c:pt idx="230">
                  <c:v>718</c:v>
                </c:pt>
                <c:pt idx="231">
                  <c:v>735</c:v>
                </c:pt>
                <c:pt idx="232">
                  <c:v>781</c:v>
                </c:pt>
                <c:pt idx="233">
                  <c:v>718</c:v>
                </c:pt>
                <c:pt idx="234">
                  <c:v>709</c:v>
                </c:pt>
                <c:pt idx="235">
                  <c:v>650</c:v>
                </c:pt>
                <c:pt idx="236">
                  <c:v>560</c:v>
                </c:pt>
                <c:pt idx="237">
                  <c:v>559</c:v>
                </c:pt>
                <c:pt idx="238">
                  <c:v>726</c:v>
                </c:pt>
                <c:pt idx="239">
                  <c:v>1590</c:v>
                </c:pt>
                <c:pt idx="240">
                  <c:v>3210</c:v>
                </c:pt>
                <c:pt idx="241">
                  <c:v>3300</c:v>
                </c:pt>
                <c:pt idx="242">
                  <c:v>2280</c:v>
                </c:pt>
                <c:pt idx="243">
                  <c:v>1490</c:v>
                </c:pt>
                <c:pt idx="244">
                  <c:v>1220</c:v>
                </c:pt>
                <c:pt idx="245">
                  <c:v>950</c:v>
                </c:pt>
                <c:pt idx="246">
                  <c:v>830</c:v>
                </c:pt>
                <c:pt idx="247">
                  <c:v>682</c:v>
                </c:pt>
                <c:pt idx="248">
                  <c:v>588</c:v>
                </c:pt>
                <c:pt idx="249">
                  <c:v>523</c:v>
                </c:pt>
                <c:pt idx="250">
                  <c:v>476</c:v>
                </c:pt>
                <c:pt idx="251">
                  <c:v>441</c:v>
                </c:pt>
                <c:pt idx="252">
                  <c:v>408</c:v>
                </c:pt>
                <c:pt idx="253">
                  <c:v>386</c:v>
                </c:pt>
                <c:pt idx="254">
                  <c:v>353</c:v>
                </c:pt>
                <c:pt idx="255">
                  <c:v>333</c:v>
                </c:pt>
                <c:pt idx="256">
                  <c:v>317</c:v>
                </c:pt>
                <c:pt idx="257">
                  <c:v>302</c:v>
                </c:pt>
                <c:pt idx="258">
                  <c:v>288</c:v>
                </c:pt>
                <c:pt idx="259">
                  <c:v>269</c:v>
                </c:pt>
                <c:pt idx="260">
                  <c:v>255</c:v>
                </c:pt>
                <c:pt idx="261">
                  <c:v>246</c:v>
                </c:pt>
                <c:pt idx="262">
                  <c:v>237</c:v>
                </c:pt>
                <c:pt idx="263">
                  <c:v>232</c:v>
                </c:pt>
                <c:pt idx="264">
                  <c:v>228</c:v>
                </c:pt>
                <c:pt idx="265">
                  <c:v>219</c:v>
                </c:pt>
                <c:pt idx="266">
                  <c:v>224</c:v>
                </c:pt>
                <c:pt idx="267">
                  <c:v>278</c:v>
                </c:pt>
                <c:pt idx="268">
                  <c:v>264</c:v>
                </c:pt>
                <c:pt idx="269">
                  <c:v>246</c:v>
                </c:pt>
                <c:pt idx="270">
                  <c:v>228</c:v>
                </c:pt>
                <c:pt idx="271">
                  <c:v>219</c:v>
                </c:pt>
                <c:pt idx="272">
                  <c:v>210</c:v>
                </c:pt>
                <c:pt idx="273">
                  <c:v>201</c:v>
                </c:pt>
                <c:pt idx="274">
                  <c:v>196</c:v>
                </c:pt>
                <c:pt idx="275">
                  <c:v>192</c:v>
                </c:pt>
                <c:pt idx="276">
                  <c:v>192</c:v>
                </c:pt>
                <c:pt idx="277">
                  <c:v>188</c:v>
                </c:pt>
                <c:pt idx="278">
                  <c:v>183</c:v>
                </c:pt>
                <c:pt idx="279">
                  <c:v>178</c:v>
                </c:pt>
                <c:pt idx="280">
                  <c:v>165</c:v>
                </c:pt>
                <c:pt idx="281">
                  <c:v>157</c:v>
                </c:pt>
                <c:pt idx="282">
                  <c:v>149</c:v>
                </c:pt>
                <c:pt idx="283">
                  <c:v>141</c:v>
                </c:pt>
                <c:pt idx="284">
                  <c:v>133</c:v>
                </c:pt>
                <c:pt idx="285">
                  <c:v>127</c:v>
                </c:pt>
                <c:pt idx="286">
                  <c:v>120</c:v>
                </c:pt>
                <c:pt idx="287">
                  <c:v>116</c:v>
                </c:pt>
                <c:pt idx="288">
                  <c:v>110</c:v>
                </c:pt>
                <c:pt idx="289">
                  <c:v>106</c:v>
                </c:pt>
                <c:pt idx="290">
                  <c:v>102</c:v>
                </c:pt>
                <c:pt idx="291">
                  <c:v>98.1</c:v>
                </c:pt>
                <c:pt idx="292">
                  <c:v>94.4</c:v>
                </c:pt>
                <c:pt idx="293">
                  <c:v>91</c:v>
                </c:pt>
                <c:pt idx="294">
                  <c:v>87.8</c:v>
                </c:pt>
                <c:pt idx="295">
                  <c:v>84.6</c:v>
                </c:pt>
                <c:pt idx="296">
                  <c:v>81.3</c:v>
                </c:pt>
                <c:pt idx="297">
                  <c:v>78.1</c:v>
                </c:pt>
                <c:pt idx="298">
                  <c:v>74.9</c:v>
                </c:pt>
                <c:pt idx="299">
                  <c:v>71.7</c:v>
                </c:pt>
                <c:pt idx="300">
                  <c:v>68.5</c:v>
                </c:pt>
                <c:pt idx="301">
                  <c:v>65.2</c:v>
                </c:pt>
                <c:pt idx="302">
                  <c:v>62</c:v>
                </c:pt>
                <c:pt idx="303">
                  <c:v>56.8</c:v>
                </c:pt>
                <c:pt idx="304">
                  <c:v>56.9</c:v>
                </c:pt>
                <c:pt idx="305">
                  <c:v>55</c:v>
                </c:pt>
                <c:pt idx="306">
                  <c:v>53.2</c:v>
                </c:pt>
                <c:pt idx="307">
                  <c:v>51.3</c:v>
                </c:pt>
                <c:pt idx="308">
                  <c:v>49.4</c:v>
                </c:pt>
                <c:pt idx="309">
                  <c:v>47.5</c:v>
                </c:pt>
                <c:pt idx="310">
                  <c:v>45.6</c:v>
                </c:pt>
                <c:pt idx="311">
                  <c:v>43.8</c:v>
                </c:pt>
                <c:pt idx="312">
                  <c:v>41.9</c:v>
                </c:pt>
                <c:pt idx="313">
                  <c:v>40</c:v>
                </c:pt>
                <c:pt idx="314">
                  <c:v>39.9</c:v>
                </c:pt>
                <c:pt idx="315">
                  <c:v>39.8</c:v>
                </c:pt>
                <c:pt idx="316">
                  <c:v>39.7</c:v>
                </c:pt>
                <c:pt idx="317">
                  <c:v>39.6</c:v>
                </c:pt>
                <c:pt idx="318">
                  <c:v>39.6</c:v>
                </c:pt>
                <c:pt idx="319">
                  <c:v>39.4</c:v>
                </c:pt>
                <c:pt idx="320">
                  <c:v>39.4</c:v>
                </c:pt>
                <c:pt idx="321">
                  <c:v>39.3</c:v>
                </c:pt>
                <c:pt idx="322">
                  <c:v>39.2</c:v>
                </c:pt>
                <c:pt idx="323">
                  <c:v>39.1</c:v>
                </c:pt>
                <c:pt idx="324">
                  <c:v>39</c:v>
                </c:pt>
                <c:pt idx="325">
                  <c:v>38.6</c:v>
                </c:pt>
                <c:pt idx="326">
                  <c:v>38.2</c:v>
                </c:pt>
                <c:pt idx="327">
                  <c:v>37.8</c:v>
                </c:pt>
                <c:pt idx="328">
                  <c:v>37.4</c:v>
                </c:pt>
                <c:pt idx="329">
                  <c:v>37</c:v>
                </c:pt>
                <c:pt idx="330">
                  <c:v>36.6</c:v>
                </c:pt>
                <c:pt idx="331">
                  <c:v>36.2</c:v>
                </c:pt>
                <c:pt idx="332">
                  <c:v>35.8</c:v>
                </c:pt>
                <c:pt idx="333">
                  <c:v>35.4</c:v>
                </c:pt>
                <c:pt idx="334">
                  <c:v>36.1</c:v>
                </c:pt>
                <c:pt idx="335">
                  <c:v>34.7</c:v>
                </c:pt>
                <c:pt idx="336">
                  <c:v>34.3</c:v>
                </c:pt>
                <c:pt idx="337">
                  <c:v>33.9</c:v>
                </c:pt>
                <c:pt idx="338">
                  <c:v>33.9</c:v>
                </c:pt>
                <c:pt idx="339">
                  <c:v>33.1</c:v>
                </c:pt>
                <c:pt idx="340">
                  <c:v>32.7</c:v>
                </c:pt>
                <c:pt idx="341">
                  <c:v>32.3</c:v>
                </c:pt>
                <c:pt idx="342">
                  <c:v>31.9</c:v>
                </c:pt>
                <c:pt idx="343">
                  <c:v>31.5</c:v>
                </c:pt>
                <c:pt idx="344">
                  <c:v>30.8</c:v>
                </c:pt>
                <c:pt idx="345">
                  <c:v>30.1</c:v>
                </c:pt>
                <c:pt idx="346">
                  <c:v>29.5</c:v>
                </c:pt>
                <c:pt idx="347">
                  <c:v>28.8</c:v>
                </c:pt>
                <c:pt idx="348">
                  <c:v>28.1</c:v>
                </c:pt>
                <c:pt idx="349">
                  <c:v>27.4</c:v>
                </c:pt>
                <c:pt idx="350">
                  <c:v>26.8</c:v>
                </c:pt>
                <c:pt idx="351">
                  <c:v>26.1</c:v>
                </c:pt>
                <c:pt idx="352">
                  <c:v>25.4</c:v>
                </c:pt>
                <c:pt idx="353">
                  <c:v>24.7</c:v>
                </c:pt>
                <c:pt idx="354">
                  <c:v>24.7</c:v>
                </c:pt>
                <c:pt idx="355">
                  <c:v>23.4</c:v>
                </c:pt>
                <c:pt idx="356">
                  <c:v>22.7</c:v>
                </c:pt>
                <c:pt idx="357">
                  <c:v>22</c:v>
                </c:pt>
                <c:pt idx="358">
                  <c:v>21.4</c:v>
                </c:pt>
                <c:pt idx="359">
                  <c:v>20.7</c:v>
                </c:pt>
                <c:pt idx="360">
                  <c:v>20</c:v>
                </c:pt>
                <c:pt idx="361">
                  <c:v>19.3</c:v>
                </c:pt>
                <c:pt idx="362">
                  <c:v>18.7</c:v>
                </c:pt>
                <c:pt idx="363">
                  <c:v>18</c:v>
                </c:pt>
                <c:pt idx="364">
                  <c:v>18.2</c:v>
                </c:pt>
              </c:numCache>
            </c:numRef>
          </c:yVal>
          <c:smooth val="1"/>
        </c:ser>
        <c:ser>
          <c:idx val="2"/>
          <c:order val="2"/>
          <c:tx>
            <c:v>база Крепость</c:v>
          </c:tx>
          <c:spPr bwMode="auto">
            <a:prstGeom prst="rect">
              <a:avLst/>
            </a:prstGeom>
            <a:ln w="15875" cap="rnd">
              <a:solidFill>
                <a:srgbClr val="A94170"/>
              </a:solidFill>
              <a:round/>
            </a:ln>
            <a:effectLst/>
          </c:spPr>
          <c:marker>
            <c:symbol val="none"/>
          </c:marker>
          <c:xVal>
            <c:numRef>
              <c:f>вместе5!$A$2:$A$366</c:f>
              <c:numCache>
                <c:formatCode>m/d/yyyy</c:formatCode>
                <c:ptCount val="365"/>
                <c:pt idx="0">
                  <c:v>28491</c:v>
                </c:pt>
                <c:pt idx="1">
                  <c:v>28492</c:v>
                </c:pt>
                <c:pt idx="2">
                  <c:v>28493</c:v>
                </c:pt>
                <c:pt idx="3">
                  <c:v>28494</c:v>
                </c:pt>
                <c:pt idx="4">
                  <c:v>28495</c:v>
                </c:pt>
                <c:pt idx="5">
                  <c:v>28496</c:v>
                </c:pt>
                <c:pt idx="6">
                  <c:v>28497</c:v>
                </c:pt>
                <c:pt idx="7">
                  <c:v>28498</c:v>
                </c:pt>
                <c:pt idx="8">
                  <c:v>28499</c:v>
                </c:pt>
                <c:pt idx="9">
                  <c:v>28500</c:v>
                </c:pt>
                <c:pt idx="10">
                  <c:v>28501</c:v>
                </c:pt>
                <c:pt idx="11">
                  <c:v>28502</c:v>
                </c:pt>
                <c:pt idx="12">
                  <c:v>28503</c:v>
                </c:pt>
                <c:pt idx="13">
                  <c:v>28504</c:v>
                </c:pt>
                <c:pt idx="14">
                  <c:v>28505</c:v>
                </c:pt>
                <c:pt idx="15">
                  <c:v>28506</c:v>
                </c:pt>
                <c:pt idx="16">
                  <c:v>28507</c:v>
                </c:pt>
                <c:pt idx="17">
                  <c:v>28508</c:v>
                </c:pt>
                <c:pt idx="18">
                  <c:v>28509</c:v>
                </c:pt>
                <c:pt idx="19">
                  <c:v>28510</c:v>
                </c:pt>
                <c:pt idx="20">
                  <c:v>28511</c:v>
                </c:pt>
                <c:pt idx="21">
                  <c:v>28512</c:v>
                </c:pt>
                <c:pt idx="22">
                  <c:v>28513</c:v>
                </c:pt>
                <c:pt idx="23">
                  <c:v>28514</c:v>
                </c:pt>
                <c:pt idx="24">
                  <c:v>28515</c:v>
                </c:pt>
                <c:pt idx="25">
                  <c:v>28516</c:v>
                </c:pt>
                <c:pt idx="26">
                  <c:v>28517</c:v>
                </c:pt>
                <c:pt idx="27">
                  <c:v>28518</c:v>
                </c:pt>
                <c:pt idx="28">
                  <c:v>28519</c:v>
                </c:pt>
                <c:pt idx="29">
                  <c:v>28520</c:v>
                </c:pt>
                <c:pt idx="30">
                  <c:v>28521</c:v>
                </c:pt>
                <c:pt idx="31">
                  <c:v>28522</c:v>
                </c:pt>
                <c:pt idx="32">
                  <c:v>28523</c:v>
                </c:pt>
                <c:pt idx="33">
                  <c:v>28524</c:v>
                </c:pt>
                <c:pt idx="34">
                  <c:v>28525</c:v>
                </c:pt>
                <c:pt idx="35">
                  <c:v>28526</c:v>
                </c:pt>
                <c:pt idx="36">
                  <c:v>28527</c:v>
                </c:pt>
                <c:pt idx="37">
                  <c:v>28528</c:v>
                </c:pt>
                <c:pt idx="38">
                  <c:v>28529</c:v>
                </c:pt>
                <c:pt idx="39">
                  <c:v>28530</c:v>
                </c:pt>
                <c:pt idx="40">
                  <c:v>28531</c:v>
                </c:pt>
                <c:pt idx="41">
                  <c:v>28532</c:v>
                </c:pt>
                <c:pt idx="42">
                  <c:v>28533</c:v>
                </c:pt>
                <c:pt idx="43">
                  <c:v>28534</c:v>
                </c:pt>
                <c:pt idx="44">
                  <c:v>28535</c:v>
                </c:pt>
                <c:pt idx="45">
                  <c:v>28536</c:v>
                </c:pt>
                <c:pt idx="46">
                  <c:v>28537</c:v>
                </c:pt>
                <c:pt idx="47">
                  <c:v>28538</c:v>
                </c:pt>
                <c:pt idx="48">
                  <c:v>28539</c:v>
                </c:pt>
                <c:pt idx="49">
                  <c:v>28540</c:v>
                </c:pt>
                <c:pt idx="50">
                  <c:v>28541</c:v>
                </c:pt>
                <c:pt idx="51">
                  <c:v>28542</c:v>
                </c:pt>
                <c:pt idx="52">
                  <c:v>28543</c:v>
                </c:pt>
                <c:pt idx="53">
                  <c:v>28544</c:v>
                </c:pt>
                <c:pt idx="54">
                  <c:v>28545</c:v>
                </c:pt>
                <c:pt idx="55">
                  <c:v>28546</c:v>
                </c:pt>
                <c:pt idx="56">
                  <c:v>28547</c:v>
                </c:pt>
                <c:pt idx="57">
                  <c:v>28548</c:v>
                </c:pt>
                <c:pt idx="58">
                  <c:v>28549</c:v>
                </c:pt>
                <c:pt idx="59">
                  <c:v>28550</c:v>
                </c:pt>
                <c:pt idx="60">
                  <c:v>28551</c:v>
                </c:pt>
                <c:pt idx="61">
                  <c:v>28552</c:v>
                </c:pt>
                <c:pt idx="62">
                  <c:v>28553</c:v>
                </c:pt>
                <c:pt idx="63">
                  <c:v>28554</c:v>
                </c:pt>
                <c:pt idx="64">
                  <c:v>28555</c:v>
                </c:pt>
                <c:pt idx="65">
                  <c:v>28556</c:v>
                </c:pt>
                <c:pt idx="66">
                  <c:v>28557</c:v>
                </c:pt>
                <c:pt idx="67">
                  <c:v>28558</c:v>
                </c:pt>
                <c:pt idx="68">
                  <c:v>28559</c:v>
                </c:pt>
                <c:pt idx="69">
                  <c:v>28560</c:v>
                </c:pt>
                <c:pt idx="70">
                  <c:v>28561</c:v>
                </c:pt>
                <c:pt idx="71">
                  <c:v>28562</c:v>
                </c:pt>
                <c:pt idx="72">
                  <c:v>28563</c:v>
                </c:pt>
                <c:pt idx="73">
                  <c:v>28564</c:v>
                </c:pt>
                <c:pt idx="74">
                  <c:v>28565</c:v>
                </c:pt>
                <c:pt idx="75">
                  <c:v>28566</c:v>
                </c:pt>
                <c:pt idx="76">
                  <c:v>28567</c:v>
                </c:pt>
                <c:pt idx="77">
                  <c:v>28568</c:v>
                </c:pt>
                <c:pt idx="78">
                  <c:v>28569</c:v>
                </c:pt>
                <c:pt idx="79">
                  <c:v>28570</c:v>
                </c:pt>
                <c:pt idx="80">
                  <c:v>28571</c:v>
                </c:pt>
                <c:pt idx="81">
                  <c:v>28572</c:v>
                </c:pt>
                <c:pt idx="82">
                  <c:v>28573</c:v>
                </c:pt>
                <c:pt idx="83">
                  <c:v>28574</c:v>
                </c:pt>
                <c:pt idx="84">
                  <c:v>28575</c:v>
                </c:pt>
                <c:pt idx="85">
                  <c:v>28576</c:v>
                </c:pt>
                <c:pt idx="86">
                  <c:v>28577</c:v>
                </c:pt>
                <c:pt idx="87">
                  <c:v>28578</c:v>
                </c:pt>
                <c:pt idx="88">
                  <c:v>28579</c:v>
                </c:pt>
                <c:pt idx="89">
                  <c:v>28580</c:v>
                </c:pt>
                <c:pt idx="90">
                  <c:v>28581</c:v>
                </c:pt>
                <c:pt idx="91">
                  <c:v>28582</c:v>
                </c:pt>
                <c:pt idx="92">
                  <c:v>28583</c:v>
                </c:pt>
                <c:pt idx="93">
                  <c:v>28584</c:v>
                </c:pt>
                <c:pt idx="94">
                  <c:v>28585</c:v>
                </c:pt>
                <c:pt idx="95">
                  <c:v>28586</c:v>
                </c:pt>
                <c:pt idx="96">
                  <c:v>28587</c:v>
                </c:pt>
                <c:pt idx="97">
                  <c:v>28588</c:v>
                </c:pt>
                <c:pt idx="98">
                  <c:v>28589</c:v>
                </c:pt>
                <c:pt idx="99">
                  <c:v>28590</c:v>
                </c:pt>
                <c:pt idx="100">
                  <c:v>28591</c:v>
                </c:pt>
                <c:pt idx="101">
                  <c:v>28592</c:v>
                </c:pt>
                <c:pt idx="102">
                  <c:v>28593</c:v>
                </c:pt>
                <c:pt idx="103">
                  <c:v>28594</c:v>
                </c:pt>
                <c:pt idx="104">
                  <c:v>28595</c:v>
                </c:pt>
                <c:pt idx="105">
                  <c:v>28596</c:v>
                </c:pt>
                <c:pt idx="106">
                  <c:v>28597</c:v>
                </c:pt>
                <c:pt idx="107">
                  <c:v>28598</c:v>
                </c:pt>
                <c:pt idx="108">
                  <c:v>28599</c:v>
                </c:pt>
                <c:pt idx="109">
                  <c:v>28600</c:v>
                </c:pt>
                <c:pt idx="110">
                  <c:v>28601</c:v>
                </c:pt>
                <c:pt idx="111">
                  <c:v>28602</c:v>
                </c:pt>
                <c:pt idx="112">
                  <c:v>28603</c:v>
                </c:pt>
                <c:pt idx="113">
                  <c:v>28604</c:v>
                </c:pt>
                <c:pt idx="114">
                  <c:v>28605</c:v>
                </c:pt>
                <c:pt idx="115">
                  <c:v>28606</c:v>
                </c:pt>
                <c:pt idx="116">
                  <c:v>28607</c:v>
                </c:pt>
                <c:pt idx="117">
                  <c:v>28608</c:v>
                </c:pt>
                <c:pt idx="118">
                  <c:v>28609</c:v>
                </c:pt>
                <c:pt idx="119">
                  <c:v>28610</c:v>
                </c:pt>
                <c:pt idx="120">
                  <c:v>28611</c:v>
                </c:pt>
                <c:pt idx="121">
                  <c:v>28612</c:v>
                </c:pt>
                <c:pt idx="122">
                  <c:v>28613</c:v>
                </c:pt>
                <c:pt idx="123">
                  <c:v>28614</c:v>
                </c:pt>
                <c:pt idx="124">
                  <c:v>28615</c:v>
                </c:pt>
                <c:pt idx="125">
                  <c:v>28616</c:v>
                </c:pt>
                <c:pt idx="126">
                  <c:v>28617</c:v>
                </c:pt>
                <c:pt idx="127">
                  <c:v>28618</c:v>
                </c:pt>
                <c:pt idx="128">
                  <c:v>28619</c:v>
                </c:pt>
                <c:pt idx="129">
                  <c:v>28620</c:v>
                </c:pt>
                <c:pt idx="130">
                  <c:v>28621</c:v>
                </c:pt>
                <c:pt idx="131">
                  <c:v>28622</c:v>
                </c:pt>
                <c:pt idx="132">
                  <c:v>28623</c:v>
                </c:pt>
                <c:pt idx="133">
                  <c:v>28624</c:v>
                </c:pt>
                <c:pt idx="134">
                  <c:v>28625</c:v>
                </c:pt>
                <c:pt idx="135">
                  <c:v>28626</c:v>
                </c:pt>
                <c:pt idx="136">
                  <c:v>28627</c:v>
                </c:pt>
                <c:pt idx="137">
                  <c:v>28628</c:v>
                </c:pt>
                <c:pt idx="138">
                  <c:v>28629</c:v>
                </c:pt>
                <c:pt idx="139">
                  <c:v>28630</c:v>
                </c:pt>
                <c:pt idx="140">
                  <c:v>28631</c:v>
                </c:pt>
                <c:pt idx="141">
                  <c:v>28632</c:v>
                </c:pt>
                <c:pt idx="142">
                  <c:v>28633</c:v>
                </c:pt>
                <c:pt idx="143">
                  <c:v>28634</c:v>
                </c:pt>
                <c:pt idx="144">
                  <c:v>28635</c:v>
                </c:pt>
                <c:pt idx="145">
                  <c:v>28636</c:v>
                </c:pt>
                <c:pt idx="146">
                  <c:v>28637</c:v>
                </c:pt>
                <c:pt idx="147">
                  <c:v>28638</c:v>
                </c:pt>
                <c:pt idx="148">
                  <c:v>28639</c:v>
                </c:pt>
                <c:pt idx="149">
                  <c:v>28640</c:v>
                </c:pt>
                <c:pt idx="150">
                  <c:v>28641</c:v>
                </c:pt>
                <c:pt idx="151">
                  <c:v>28642</c:v>
                </c:pt>
                <c:pt idx="152">
                  <c:v>28643</c:v>
                </c:pt>
                <c:pt idx="153">
                  <c:v>28644</c:v>
                </c:pt>
                <c:pt idx="154">
                  <c:v>28645</c:v>
                </c:pt>
                <c:pt idx="155">
                  <c:v>28646</c:v>
                </c:pt>
                <c:pt idx="156">
                  <c:v>28647</c:v>
                </c:pt>
                <c:pt idx="157">
                  <c:v>28648</c:v>
                </c:pt>
                <c:pt idx="158">
                  <c:v>28649</c:v>
                </c:pt>
                <c:pt idx="159">
                  <c:v>28650</c:v>
                </c:pt>
                <c:pt idx="160">
                  <c:v>28651</c:v>
                </c:pt>
                <c:pt idx="161">
                  <c:v>28652</c:v>
                </c:pt>
                <c:pt idx="162">
                  <c:v>28653</c:v>
                </c:pt>
                <c:pt idx="163">
                  <c:v>28654</c:v>
                </c:pt>
                <c:pt idx="164">
                  <c:v>28655</c:v>
                </c:pt>
                <c:pt idx="165">
                  <c:v>28656</c:v>
                </c:pt>
                <c:pt idx="166">
                  <c:v>28657</c:v>
                </c:pt>
                <c:pt idx="167">
                  <c:v>28658</c:v>
                </c:pt>
                <c:pt idx="168">
                  <c:v>28659</c:v>
                </c:pt>
                <c:pt idx="169">
                  <c:v>28660</c:v>
                </c:pt>
                <c:pt idx="170">
                  <c:v>28661</c:v>
                </c:pt>
                <c:pt idx="171">
                  <c:v>28662</c:v>
                </c:pt>
                <c:pt idx="172">
                  <c:v>28663</c:v>
                </c:pt>
                <c:pt idx="173">
                  <c:v>28664</c:v>
                </c:pt>
                <c:pt idx="174">
                  <c:v>28665</c:v>
                </c:pt>
                <c:pt idx="175">
                  <c:v>28666</c:v>
                </c:pt>
                <c:pt idx="176">
                  <c:v>28667</c:v>
                </c:pt>
                <c:pt idx="177">
                  <c:v>28668</c:v>
                </c:pt>
                <c:pt idx="178">
                  <c:v>28669</c:v>
                </c:pt>
                <c:pt idx="179">
                  <c:v>28670</c:v>
                </c:pt>
                <c:pt idx="180">
                  <c:v>28671</c:v>
                </c:pt>
                <c:pt idx="181">
                  <c:v>28672</c:v>
                </c:pt>
                <c:pt idx="182">
                  <c:v>28673</c:v>
                </c:pt>
                <c:pt idx="183">
                  <c:v>28674</c:v>
                </c:pt>
                <c:pt idx="184">
                  <c:v>28675</c:v>
                </c:pt>
                <c:pt idx="185">
                  <c:v>28676</c:v>
                </c:pt>
                <c:pt idx="186">
                  <c:v>28677</c:v>
                </c:pt>
                <c:pt idx="187">
                  <c:v>28678</c:v>
                </c:pt>
                <c:pt idx="188">
                  <c:v>28679</c:v>
                </c:pt>
                <c:pt idx="189">
                  <c:v>28680</c:v>
                </c:pt>
                <c:pt idx="190">
                  <c:v>28681</c:v>
                </c:pt>
                <c:pt idx="191">
                  <c:v>28682</c:v>
                </c:pt>
                <c:pt idx="192">
                  <c:v>28683</c:v>
                </c:pt>
                <c:pt idx="193">
                  <c:v>28684</c:v>
                </c:pt>
                <c:pt idx="194">
                  <c:v>28685</c:v>
                </c:pt>
                <c:pt idx="195">
                  <c:v>28686</c:v>
                </c:pt>
                <c:pt idx="196">
                  <c:v>28687</c:v>
                </c:pt>
                <c:pt idx="197">
                  <c:v>28688</c:v>
                </c:pt>
                <c:pt idx="198">
                  <c:v>28689</c:v>
                </c:pt>
                <c:pt idx="199">
                  <c:v>28690</c:v>
                </c:pt>
                <c:pt idx="200">
                  <c:v>28691</c:v>
                </c:pt>
                <c:pt idx="201">
                  <c:v>28692</c:v>
                </c:pt>
                <c:pt idx="202">
                  <c:v>28693</c:v>
                </c:pt>
                <c:pt idx="203">
                  <c:v>28694</c:v>
                </c:pt>
                <c:pt idx="204">
                  <c:v>28695</c:v>
                </c:pt>
                <c:pt idx="205">
                  <c:v>28696</c:v>
                </c:pt>
                <c:pt idx="206">
                  <c:v>28697</c:v>
                </c:pt>
                <c:pt idx="207">
                  <c:v>28698</c:v>
                </c:pt>
                <c:pt idx="208">
                  <c:v>28699</c:v>
                </c:pt>
                <c:pt idx="209">
                  <c:v>28700</c:v>
                </c:pt>
                <c:pt idx="210">
                  <c:v>28701</c:v>
                </c:pt>
                <c:pt idx="211">
                  <c:v>28702</c:v>
                </c:pt>
                <c:pt idx="212">
                  <c:v>28703</c:v>
                </c:pt>
                <c:pt idx="213">
                  <c:v>28704</c:v>
                </c:pt>
                <c:pt idx="214">
                  <c:v>28705</c:v>
                </c:pt>
                <c:pt idx="215">
                  <c:v>28706</c:v>
                </c:pt>
                <c:pt idx="216">
                  <c:v>28707</c:v>
                </c:pt>
                <c:pt idx="217">
                  <c:v>28708</c:v>
                </c:pt>
                <c:pt idx="218">
                  <c:v>28709</c:v>
                </c:pt>
                <c:pt idx="219">
                  <c:v>28710</c:v>
                </c:pt>
                <c:pt idx="220">
                  <c:v>28711</c:v>
                </c:pt>
                <c:pt idx="221">
                  <c:v>28712</c:v>
                </c:pt>
                <c:pt idx="222">
                  <c:v>28713</c:v>
                </c:pt>
                <c:pt idx="223">
                  <c:v>28714</c:v>
                </c:pt>
                <c:pt idx="224">
                  <c:v>28715</c:v>
                </c:pt>
                <c:pt idx="225">
                  <c:v>28716</c:v>
                </c:pt>
                <c:pt idx="226">
                  <c:v>28717</c:v>
                </c:pt>
                <c:pt idx="227">
                  <c:v>28718</c:v>
                </c:pt>
                <c:pt idx="228">
                  <c:v>28719</c:v>
                </c:pt>
                <c:pt idx="229">
                  <c:v>28720</c:v>
                </c:pt>
                <c:pt idx="230">
                  <c:v>28721</c:v>
                </c:pt>
                <c:pt idx="231">
                  <c:v>28722</c:v>
                </c:pt>
                <c:pt idx="232">
                  <c:v>28723</c:v>
                </c:pt>
                <c:pt idx="233">
                  <c:v>28724</c:v>
                </c:pt>
                <c:pt idx="234">
                  <c:v>28725</c:v>
                </c:pt>
                <c:pt idx="235">
                  <c:v>28726</c:v>
                </c:pt>
                <c:pt idx="236">
                  <c:v>28727</c:v>
                </c:pt>
                <c:pt idx="237">
                  <c:v>28728</c:v>
                </c:pt>
                <c:pt idx="238">
                  <c:v>28729</c:v>
                </c:pt>
                <c:pt idx="239">
                  <c:v>28730</c:v>
                </c:pt>
                <c:pt idx="240">
                  <c:v>28731</c:v>
                </c:pt>
                <c:pt idx="241">
                  <c:v>28732</c:v>
                </c:pt>
                <c:pt idx="242">
                  <c:v>28733</c:v>
                </c:pt>
                <c:pt idx="243">
                  <c:v>28734</c:v>
                </c:pt>
                <c:pt idx="244">
                  <c:v>28735</c:v>
                </c:pt>
                <c:pt idx="245">
                  <c:v>28736</c:v>
                </c:pt>
                <c:pt idx="246">
                  <c:v>28737</c:v>
                </c:pt>
                <c:pt idx="247">
                  <c:v>28738</c:v>
                </c:pt>
                <c:pt idx="248">
                  <c:v>28739</c:v>
                </c:pt>
                <c:pt idx="249">
                  <c:v>28740</c:v>
                </c:pt>
                <c:pt idx="250">
                  <c:v>28741</c:v>
                </c:pt>
                <c:pt idx="251">
                  <c:v>28742</c:v>
                </c:pt>
                <c:pt idx="252">
                  <c:v>28743</c:v>
                </c:pt>
                <c:pt idx="253">
                  <c:v>28744</c:v>
                </c:pt>
                <c:pt idx="254">
                  <c:v>28745</c:v>
                </c:pt>
                <c:pt idx="255">
                  <c:v>28746</c:v>
                </c:pt>
                <c:pt idx="256">
                  <c:v>28747</c:v>
                </c:pt>
                <c:pt idx="257">
                  <c:v>28748</c:v>
                </c:pt>
                <c:pt idx="258">
                  <c:v>28749</c:v>
                </c:pt>
                <c:pt idx="259">
                  <c:v>28750</c:v>
                </c:pt>
                <c:pt idx="260">
                  <c:v>28751</c:v>
                </c:pt>
                <c:pt idx="261">
                  <c:v>28752</c:v>
                </c:pt>
                <c:pt idx="262">
                  <c:v>28753</c:v>
                </c:pt>
                <c:pt idx="263">
                  <c:v>28754</c:v>
                </c:pt>
                <c:pt idx="264">
                  <c:v>28755</c:v>
                </c:pt>
                <c:pt idx="265">
                  <c:v>28756</c:v>
                </c:pt>
                <c:pt idx="266">
                  <c:v>28757</c:v>
                </c:pt>
                <c:pt idx="267">
                  <c:v>28758</c:v>
                </c:pt>
                <c:pt idx="268">
                  <c:v>28759</c:v>
                </c:pt>
                <c:pt idx="269">
                  <c:v>28760</c:v>
                </c:pt>
                <c:pt idx="270">
                  <c:v>28761</c:v>
                </c:pt>
                <c:pt idx="271">
                  <c:v>28762</c:v>
                </c:pt>
                <c:pt idx="272">
                  <c:v>28763</c:v>
                </c:pt>
                <c:pt idx="273">
                  <c:v>28764</c:v>
                </c:pt>
                <c:pt idx="274">
                  <c:v>28765</c:v>
                </c:pt>
                <c:pt idx="275">
                  <c:v>28766</c:v>
                </c:pt>
                <c:pt idx="276">
                  <c:v>28767</c:v>
                </c:pt>
                <c:pt idx="277">
                  <c:v>28768</c:v>
                </c:pt>
                <c:pt idx="278">
                  <c:v>28769</c:v>
                </c:pt>
                <c:pt idx="279">
                  <c:v>28770</c:v>
                </c:pt>
                <c:pt idx="280">
                  <c:v>28771</c:v>
                </c:pt>
                <c:pt idx="281">
                  <c:v>28772</c:v>
                </c:pt>
                <c:pt idx="282">
                  <c:v>28773</c:v>
                </c:pt>
                <c:pt idx="283">
                  <c:v>28774</c:v>
                </c:pt>
                <c:pt idx="284">
                  <c:v>28775</c:v>
                </c:pt>
                <c:pt idx="285">
                  <c:v>28776</c:v>
                </c:pt>
                <c:pt idx="286">
                  <c:v>28777</c:v>
                </c:pt>
                <c:pt idx="287">
                  <c:v>28778</c:v>
                </c:pt>
                <c:pt idx="288">
                  <c:v>28779</c:v>
                </c:pt>
                <c:pt idx="289">
                  <c:v>28780</c:v>
                </c:pt>
                <c:pt idx="290">
                  <c:v>28781</c:v>
                </c:pt>
                <c:pt idx="291">
                  <c:v>28782</c:v>
                </c:pt>
                <c:pt idx="292">
                  <c:v>28783</c:v>
                </c:pt>
                <c:pt idx="293">
                  <c:v>28784</c:v>
                </c:pt>
                <c:pt idx="294">
                  <c:v>28785</c:v>
                </c:pt>
                <c:pt idx="295">
                  <c:v>28786</c:v>
                </c:pt>
                <c:pt idx="296">
                  <c:v>28787</c:v>
                </c:pt>
                <c:pt idx="297">
                  <c:v>28788</c:v>
                </c:pt>
                <c:pt idx="298">
                  <c:v>28789</c:v>
                </c:pt>
                <c:pt idx="299">
                  <c:v>28790</c:v>
                </c:pt>
                <c:pt idx="300">
                  <c:v>28791</c:v>
                </c:pt>
                <c:pt idx="301">
                  <c:v>28792</c:v>
                </c:pt>
                <c:pt idx="302">
                  <c:v>28793</c:v>
                </c:pt>
                <c:pt idx="303">
                  <c:v>28794</c:v>
                </c:pt>
                <c:pt idx="304">
                  <c:v>28795</c:v>
                </c:pt>
                <c:pt idx="305">
                  <c:v>28796</c:v>
                </c:pt>
                <c:pt idx="306">
                  <c:v>28797</c:v>
                </c:pt>
                <c:pt idx="307">
                  <c:v>28798</c:v>
                </c:pt>
                <c:pt idx="308">
                  <c:v>28799</c:v>
                </c:pt>
                <c:pt idx="309">
                  <c:v>28800</c:v>
                </c:pt>
                <c:pt idx="310">
                  <c:v>28801</c:v>
                </c:pt>
                <c:pt idx="311">
                  <c:v>28802</c:v>
                </c:pt>
                <c:pt idx="312">
                  <c:v>28803</c:v>
                </c:pt>
                <c:pt idx="313">
                  <c:v>28804</c:v>
                </c:pt>
                <c:pt idx="314">
                  <c:v>28805</c:v>
                </c:pt>
                <c:pt idx="315">
                  <c:v>28806</c:v>
                </c:pt>
                <c:pt idx="316">
                  <c:v>28807</c:v>
                </c:pt>
                <c:pt idx="317">
                  <c:v>28808</c:v>
                </c:pt>
                <c:pt idx="318">
                  <c:v>28809</c:v>
                </c:pt>
                <c:pt idx="319">
                  <c:v>28810</c:v>
                </c:pt>
                <c:pt idx="320">
                  <c:v>28811</c:v>
                </c:pt>
                <c:pt idx="321">
                  <c:v>28812</c:v>
                </c:pt>
                <c:pt idx="322">
                  <c:v>28813</c:v>
                </c:pt>
                <c:pt idx="323">
                  <c:v>28814</c:v>
                </c:pt>
                <c:pt idx="324">
                  <c:v>28815</c:v>
                </c:pt>
                <c:pt idx="325">
                  <c:v>28816</c:v>
                </c:pt>
                <c:pt idx="326">
                  <c:v>28817</c:v>
                </c:pt>
                <c:pt idx="327">
                  <c:v>28818</c:v>
                </c:pt>
                <c:pt idx="328">
                  <c:v>28819</c:v>
                </c:pt>
                <c:pt idx="329">
                  <c:v>28820</c:v>
                </c:pt>
                <c:pt idx="330">
                  <c:v>28821</c:v>
                </c:pt>
                <c:pt idx="331">
                  <c:v>28822</c:v>
                </c:pt>
                <c:pt idx="332">
                  <c:v>28823</c:v>
                </c:pt>
                <c:pt idx="333">
                  <c:v>28824</c:v>
                </c:pt>
                <c:pt idx="334">
                  <c:v>28825</c:v>
                </c:pt>
                <c:pt idx="335">
                  <c:v>28826</c:v>
                </c:pt>
                <c:pt idx="336">
                  <c:v>28827</c:v>
                </c:pt>
                <c:pt idx="337">
                  <c:v>28828</c:v>
                </c:pt>
                <c:pt idx="338">
                  <c:v>28829</c:v>
                </c:pt>
                <c:pt idx="339">
                  <c:v>28830</c:v>
                </c:pt>
                <c:pt idx="340">
                  <c:v>28831</c:v>
                </c:pt>
                <c:pt idx="341">
                  <c:v>28832</c:v>
                </c:pt>
                <c:pt idx="342">
                  <c:v>28833</c:v>
                </c:pt>
                <c:pt idx="343">
                  <c:v>28834</c:v>
                </c:pt>
                <c:pt idx="344">
                  <c:v>28835</c:v>
                </c:pt>
                <c:pt idx="345">
                  <c:v>28836</c:v>
                </c:pt>
                <c:pt idx="346">
                  <c:v>28837</c:v>
                </c:pt>
                <c:pt idx="347">
                  <c:v>28838</c:v>
                </c:pt>
                <c:pt idx="348">
                  <c:v>28839</c:v>
                </c:pt>
                <c:pt idx="349">
                  <c:v>28840</c:v>
                </c:pt>
                <c:pt idx="350">
                  <c:v>28841</c:v>
                </c:pt>
                <c:pt idx="351">
                  <c:v>28842</c:v>
                </c:pt>
                <c:pt idx="352">
                  <c:v>28843</c:v>
                </c:pt>
                <c:pt idx="353">
                  <c:v>28844</c:v>
                </c:pt>
                <c:pt idx="354">
                  <c:v>28845</c:v>
                </c:pt>
                <c:pt idx="355">
                  <c:v>28846</c:v>
                </c:pt>
                <c:pt idx="356">
                  <c:v>28847</c:v>
                </c:pt>
                <c:pt idx="357">
                  <c:v>28848</c:v>
                </c:pt>
                <c:pt idx="358">
                  <c:v>28849</c:v>
                </c:pt>
                <c:pt idx="359">
                  <c:v>28850</c:v>
                </c:pt>
                <c:pt idx="360">
                  <c:v>28851</c:v>
                </c:pt>
                <c:pt idx="361">
                  <c:v>28852</c:v>
                </c:pt>
                <c:pt idx="362">
                  <c:v>28853</c:v>
                </c:pt>
                <c:pt idx="363">
                  <c:v>28854</c:v>
                </c:pt>
                <c:pt idx="364">
                  <c:v>28855</c:v>
                </c:pt>
              </c:numCache>
            </c:numRef>
          </c:xVal>
          <c:yVal>
            <c:numRef>
              <c:f>вместе5!$D$2:$D$366</c:f>
              <c:numCache>
                <c:formatCode>General</c:formatCode>
                <c:ptCount val="365"/>
                <c:pt idx="151">
                  <c:v>1060</c:v>
                </c:pt>
                <c:pt idx="152">
                  <c:v>1420</c:v>
                </c:pt>
                <c:pt idx="153">
                  <c:v>1540</c:v>
                </c:pt>
                <c:pt idx="154">
                  <c:v>1490</c:v>
                </c:pt>
                <c:pt idx="155">
                  <c:v>1500</c:v>
                </c:pt>
                <c:pt idx="156">
                  <c:v>1450</c:v>
                </c:pt>
                <c:pt idx="157">
                  <c:v>1420</c:v>
                </c:pt>
                <c:pt idx="158">
                  <c:v>1580</c:v>
                </c:pt>
                <c:pt idx="159">
                  <c:v>1910</c:v>
                </c:pt>
                <c:pt idx="160">
                  <c:v>2280</c:v>
                </c:pt>
                <c:pt idx="161">
                  <c:v>2400</c:v>
                </c:pt>
                <c:pt idx="162">
                  <c:v>2400</c:v>
                </c:pt>
                <c:pt idx="163">
                  <c:v>2490</c:v>
                </c:pt>
                <c:pt idx="164">
                  <c:v>2690</c:v>
                </c:pt>
                <c:pt idx="165">
                  <c:v>2850</c:v>
                </c:pt>
                <c:pt idx="166">
                  <c:v>2910</c:v>
                </c:pt>
                <c:pt idx="167">
                  <c:v>2930</c:v>
                </c:pt>
                <c:pt idx="168">
                  <c:v>2930</c:v>
                </c:pt>
                <c:pt idx="169">
                  <c:v>2940</c:v>
                </c:pt>
                <c:pt idx="170">
                  <c:v>3020</c:v>
                </c:pt>
                <c:pt idx="171">
                  <c:v>3150</c:v>
                </c:pt>
                <c:pt idx="172">
                  <c:v>3230</c:v>
                </c:pt>
                <c:pt idx="173">
                  <c:v>3200</c:v>
                </c:pt>
                <c:pt idx="174">
                  <c:v>3120</c:v>
                </c:pt>
                <c:pt idx="175">
                  <c:v>3010</c:v>
                </c:pt>
                <c:pt idx="176">
                  <c:v>2840</c:v>
                </c:pt>
                <c:pt idx="177">
                  <c:v>2600</c:v>
                </c:pt>
                <c:pt idx="178">
                  <c:v>2370</c:v>
                </c:pt>
                <c:pt idx="179">
                  <c:v>2240</c:v>
                </c:pt>
                <c:pt idx="180">
                  <c:v>2140</c:v>
                </c:pt>
                <c:pt idx="181">
                  <c:v>2630</c:v>
                </c:pt>
                <c:pt idx="182">
                  <c:v>2770</c:v>
                </c:pt>
                <c:pt idx="183">
                  <c:v>2730</c:v>
                </c:pt>
                <c:pt idx="184">
                  <c:v>3070</c:v>
                </c:pt>
                <c:pt idx="185">
                  <c:v>3240</c:v>
                </c:pt>
                <c:pt idx="186">
                  <c:v>3190</c:v>
                </c:pt>
                <c:pt idx="187">
                  <c:v>3150</c:v>
                </c:pt>
                <c:pt idx="188">
                  <c:v>3320</c:v>
                </c:pt>
                <c:pt idx="189">
                  <c:v>3540</c:v>
                </c:pt>
                <c:pt idx="190">
                  <c:v>3460</c:v>
                </c:pt>
                <c:pt idx="191">
                  <c:v>3060</c:v>
                </c:pt>
                <c:pt idx="192">
                  <c:v>2650</c:v>
                </c:pt>
                <c:pt idx="193">
                  <c:v>2380</c:v>
                </c:pt>
                <c:pt idx="194">
                  <c:v>2300</c:v>
                </c:pt>
                <c:pt idx="195">
                  <c:v>2230</c:v>
                </c:pt>
                <c:pt idx="196">
                  <c:v>2140</c:v>
                </c:pt>
                <c:pt idx="197">
                  <c:v>2000</c:v>
                </c:pt>
                <c:pt idx="198">
                  <c:v>1760</c:v>
                </c:pt>
                <c:pt idx="199">
                  <c:v>1620</c:v>
                </c:pt>
                <c:pt idx="200">
                  <c:v>1580</c:v>
                </c:pt>
                <c:pt idx="201">
                  <c:v>1500</c:v>
                </c:pt>
                <c:pt idx="202">
                  <c:v>1500</c:v>
                </c:pt>
                <c:pt idx="203">
                  <c:v>1470</c:v>
                </c:pt>
                <c:pt idx="204">
                  <c:v>1430</c:v>
                </c:pt>
                <c:pt idx="205">
                  <c:v>1370</c:v>
                </c:pt>
                <c:pt idx="206">
                  <c:v>1240</c:v>
                </c:pt>
                <c:pt idx="207">
                  <c:v>1060</c:v>
                </c:pt>
                <c:pt idx="208">
                  <c:v>1000</c:v>
                </c:pt>
                <c:pt idx="209">
                  <c:v>897</c:v>
                </c:pt>
                <c:pt idx="210">
                  <c:v>795</c:v>
                </c:pt>
                <c:pt idx="211">
                  <c:v>745</c:v>
                </c:pt>
                <c:pt idx="212">
                  <c:v>685</c:v>
                </c:pt>
                <c:pt idx="213">
                  <c:v>640</c:v>
                </c:pt>
                <c:pt idx="214">
                  <c:v>606</c:v>
                </c:pt>
                <c:pt idx="215">
                  <c:v>573</c:v>
                </c:pt>
                <c:pt idx="216">
                  <c:v>543</c:v>
                </c:pt>
                <c:pt idx="217">
                  <c:v>523</c:v>
                </c:pt>
                <c:pt idx="218">
                  <c:v>506</c:v>
                </c:pt>
                <c:pt idx="219">
                  <c:v>492</c:v>
                </c:pt>
                <c:pt idx="220">
                  <c:v>480</c:v>
                </c:pt>
                <c:pt idx="221">
                  <c:v>469</c:v>
                </c:pt>
                <c:pt idx="222">
                  <c:v>459</c:v>
                </c:pt>
                <c:pt idx="223">
                  <c:v>451</c:v>
                </c:pt>
                <c:pt idx="224">
                  <c:v>442</c:v>
                </c:pt>
                <c:pt idx="225">
                  <c:v>439</c:v>
                </c:pt>
                <c:pt idx="226">
                  <c:v>431</c:v>
                </c:pt>
                <c:pt idx="227">
                  <c:v>436</c:v>
                </c:pt>
                <c:pt idx="228">
                  <c:v>456</c:v>
                </c:pt>
                <c:pt idx="229">
                  <c:v>510</c:v>
                </c:pt>
                <c:pt idx="230">
                  <c:v>600</c:v>
                </c:pt>
                <c:pt idx="231">
                  <c:v>655</c:v>
                </c:pt>
                <c:pt idx="232">
                  <c:v>601</c:v>
                </c:pt>
                <c:pt idx="233">
                  <c:v>587</c:v>
                </c:pt>
                <c:pt idx="234">
                  <c:v>581</c:v>
                </c:pt>
                <c:pt idx="235">
                  <c:v>564</c:v>
                </c:pt>
                <c:pt idx="236">
                  <c:v>556</c:v>
                </c:pt>
                <c:pt idx="237">
                  <c:v>540</c:v>
                </c:pt>
                <c:pt idx="238">
                  <c:v>551</c:v>
                </c:pt>
                <c:pt idx="239">
                  <c:v>790</c:v>
                </c:pt>
                <c:pt idx="240">
                  <c:v>1210</c:v>
                </c:pt>
                <c:pt idx="241">
                  <c:v>1710</c:v>
                </c:pt>
                <c:pt idx="242">
                  <c:v>1830</c:v>
                </c:pt>
                <c:pt idx="243">
                  <c:v>1640</c:v>
                </c:pt>
                <c:pt idx="244">
                  <c:v>1410</c:v>
                </c:pt>
                <c:pt idx="245">
                  <c:v>1200</c:v>
                </c:pt>
                <c:pt idx="246">
                  <c:v>1010</c:v>
                </c:pt>
                <c:pt idx="247">
                  <c:v>885</c:v>
                </c:pt>
                <c:pt idx="248">
                  <c:v>729</c:v>
                </c:pt>
                <c:pt idx="249">
                  <c:v>663</c:v>
                </c:pt>
                <c:pt idx="250">
                  <c:v>609</c:v>
                </c:pt>
                <c:pt idx="251">
                  <c:v>570</c:v>
                </c:pt>
                <c:pt idx="252">
                  <c:v>542</c:v>
                </c:pt>
                <c:pt idx="253">
                  <c:v>497</c:v>
                </c:pt>
                <c:pt idx="254">
                  <c:v>468</c:v>
                </c:pt>
                <c:pt idx="255">
                  <c:v>444</c:v>
                </c:pt>
                <c:pt idx="256">
                  <c:v>420</c:v>
                </c:pt>
                <c:pt idx="257">
                  <c:v>394</c:v>
                </c:pt>
                <c:pt idx="258">
                  <c:v>375</c:v>
                </c:pt>
                <c:pt idx="259">
                  <c:v>357</c:v>
                </c:pt>
                <c:pt idx="260">
                  <c:v>337</c:v>
                </c:pt>
                <c:pt idx="261">
                  <c:v>330</c:v>
                </c:pt>
                <c:pt idx="262">
                  <c:v>325</c:v>
                </c:pt>
                <c:pt idx="263">
                  <c:v>319</c:v>
                </c:pt>
                <c:pt idx="264">
                  <c:v>310</c:v>
                </c:pt>
                <c:pt idx="265">
                  <c:v>299</c:v>
                </c:pt>
                <c:pt idx="266">
                  <c:v>296</c:v>
                </c:pt>
                <c:pt idx="267">
                  <c:v>380</c:v>
                </c:pt>
                <c:pt idx="268">
                  <c:v>340</c:v>
                </c:pt>
                <c:pt idx="269">
                  <c:v>354</c:v>
                </c:pt>
                <c:pt idx="270">
                  <c:v>326</c:v>
                </c:pt>
                <c:pt idx="271">
                  <c:v>318</c:v>
                </c:pt>
                <c:pt idx="272">
                  <c:v>304</c:v>
                </c:pt>
                <c:pt idx="273">
                  <c:v>185</c:v>
                </c:pt>
                <c:pt idx="274">
                  <c:v>183</c:v>
                </c:pt>
                <c:pt idx="275">
                  <c:v>181</c:v>
                </c:pt>
                <c:pt idx="276">
                  <c:v>180</c:v>
                </c:pt>
                <c:pt idx="277">
                  <c:v>179</c:v>
                </c:pt>
                <c:pt idx="278">
                  <c:v>177</c:v>
                </c:pt>
                <c:pt idx="279">
                  <c:v>176</c:v>
                </c:pt>
                <c:pt idx="280">
                  <c:v>175</c:v>
                </c:pt>
                <c:pt idx="281">
                  <c:v>173</c:v>
                </c:pt>
                <c:pt idx="282">
                  <c:v>172</c:v>
                </c:pt>
              </c:numCache>
            </c:numRef>
          </c:yVal>
          <c:smooth val="1"/>
        </c:ser>
        <c:ser>
          <c:idx val="0"/>
          <c:order val="3"/>
          <c:tx>
            <c:v>свх. Снежное</c:v>
          </c:tx>
          <c:spPr bwMode="auto">
            <a:prstGeom prst="rect">
              <a:avLst/>
            </a:prstGeom>
            <a:ln w="28575" cap="rnd">
              <a:solidFill>
                <a:srgbClr val="64C7B8"/>
              </a:solidFill>
              <a:round/>
            </a:ln>
            <a:effectLst/>
          </c:spPr>
          <c:marker>
            <c:symbol val="none"/>
          </c:marker>
          <c:xVal>
            <c:numRef>
              <c:f>вместе5!$A$2:$A$366</c:f>
              <c:numCache>
                <c:formatCode>m/d/yyyy</c:formatCode>
                <c:ptCount val="365"/>
                <c:pt idx="0">
                  <c:v>28491</c:v>
                </c:pt>
                <c:pt idx="1">
                  <c:v>28492</c:v>
                </c:pt>
                <c:pt idx="2">
                  <c:v>28493</c:v>
                </c:pt>
                <c:pt idx="3">
                  <c:v>28494</c:v>
                </c:pt>
                <c:pt idx="4">
                  <c:v>28495</c:v>
                </c:pt>
                <c:pt idx="5">
                  <c:v>28496</c:v>
                </c:pt>
                <c:pt idx="6">
                  <c:v>28497</c:v>
                </c:pt>
                <c:pt idx="7">
                  <c:v>28498</c:v>
                </c:pt>
                <c:pt idx="8">
                  <c:v>28499</c:v>
                </c:pt>
                <c:pt idx="9">
                  <c:v>28500</c:v>
                </c:pt>
                <c:pt idx="10">
                  <c:v>28501</c:v>
                </c:pt>
                <c:pt idx="11">
                  <c:v>28502</c:v>
                </c:pt>
                <c:pt idx="12">
                  <c:v>28503</c:v>
                </c:pt>
                <c:pt idx="13">
                  <c:v>28504</c:v>
                </c:pt>
                <c:pt idx="14">
                  <c:v>28505</c:v>
                </c:pt>
                <c:pt idx="15">
                  <c:v>28506</c:v>
                </c:pt>
                <c:pt idx="16">
                  <c:v>28507</c:v>
                </c:pt>
                <c:pt idx="17">
                  <c:v>28508</c:v>
                </c:pt>
                <c:pt idx="18">
                  <c:v>28509</c:v>
                </c:pt>
                <c:pt idx="19">
                  <c:v>28510</c:v>
                </c:pt>
                <c:pt idx="20">
                  <c:v>28511</c:v>
                </c:pt>
                <c:pt idx="21">
                  <c:v>28512</c:v>
                </c:pt>
                <c:pt idx="22">
                  <c:v>28513</c:v>
                </c:pt>
                <c:pt idx="23">
                  <c:v>28514</c:v>
                </c:pt>
                <c:pt idx="24">
                  <c:v>28515</c:v>
                </c:pt>
                <c:pt idx="25">
                  <c:v>28516</c:v>
                </c:pt>
                <c:pt idx="26">
                  <c:v>28517</c:v>
                </c:pt>
                <c:pt idx="27">
                  <c:v>28518</c:v>
                </c:pt>
                <c:pt idx="28">
                  <c:v>28519</c:v>
                </c:pt>
                <c:pt idx="29">
                  <c:v>28520</c:v>
                </c:pt>
                <c:pt idx="30">
                  <c:v>28521</c:v>
                </c:pt>
                <c:pt idx="31">
                  <c:v>28522</c:v>
                </c:pt>
                <c:pt idx="32">
                  <c:v>28523</c:v>
                </c:pt>
                <c:pt idx="33">
                  <c:v>28524</c:v>
                </c:pt>
                <c:pt idx="34">
                  <c:v>28525</c:v>
                </c:pt>
                <c:pt idx="35">
                  <c:v>28526</c:v>
                </c:pt>
                <c:pt idx="36">
                  <c:v>28527</c:v>
                </c:pt>
                <c:pt idx="37">
                  <c:v>28528</c:v>
                </c:pt>
                <c:pt idx="38">
                  <c:v>28529</c:v>
                </c:pt>
                <c:pt idx="39">
                  <c:v>28530</c:v>
                </c:pt>
                <c:pt idx="40">
                  <c:v>28531</c:v>
                </c:pt>
                <c:pt idx="41">
                  <c:v>28532</c:v>
                </c:pt>
                <c:pt idx="42">
                  <c:v>28533</c:v>
                </c:pt>
                <c:pt idx="43">
                  <c:v>28534</c:v>
                </c:pt>
                <c:pt idx="44">
                  <c:v>28535</c:v>
                </c:pt>
                <c:pt idx="45">
                  <c:v>28536</c:v>
                </c:pt>
                <c:pt idx="46">
                  <c:v>28537</c:v>
                </c:pt>
                <c:pt idx="47">
                  <c:v>28538</c:v>
                </c:pt>
                <c:pt idx="48">
                  <c:v>28539</c:v>
                </c:pt>
                <c:pt idx="49">
                  <c:v>28540</c:v>
                </c:pt>
                <c:pt idx="50">
                  <c:v>28541</c:v>
                </c:pt>
                <c:pt idx="51">
                  <c:v>28542</c:v>
                </c:pt>
                <c:pt idx="52">
                  <c:v>28543</c:v>
                </c:pt>
                <c:pt idx="53">
                  <c:v>28544</c:v>
                </c:pt>
                <c:pt idx="54">
                  <c:v>28545</c:v>
                </c:pt>
                <c:pt idx="55">
                  <c:v>28546</c:v>
                </c:pt>
                <c:pt idx="56">
                  <c:v>28547</c:v>
                </c:pt>
                <c:pt idx="57">
                  <c:v>28548</c:v>
                </c:pt>
                <c:pt idx="58">
                  <c:v>28549</c:v>
                </c:pt>
                <c:pt idx="59">
                  <c:v>28550</c:v>
                </c:pt>
                <c:pt idx="60">
                  <c:v>28551</c:v>
                </c:pt>
                <c:pt idx="61">
                  <c:v>28552</c:v>
                </c:pt>
                <c:pt idx="62">
                  <c:v>28553</c:v>
                </c:pt>
                <c:pt idx="63">
                  <c:v>28554</c:v>
                </c:pt>
                <c:pt idx="64">
                  <c:v>28555</c:v>
                </c:pt>
                <c:pt idx="65">
                  <c:v>28556</c:v>
                </c:pt>
                <c:pt idx="66">
                  <c:v>28557</c:v>
                </c:pt>
                <c:pt idx="67">
                  <c:v>28558</c:v>
                </c:pt>
                <c:pt idx="68">
                  <c:v>28559</c:v>
                </c:pt>
                <c:pt idx="69">
                  <c:v>28560</c:v>
                </c:pt>
                <c:pt idx="70">
                  <c:v>28561</c:v>
                </c:pt>
                <c:pt idx="71">
                  <c:v>28562</c:v>
                </c:pt>
                <c:pt idx="72">
                  <c:v>28563</c:v>
                </c:pt>
                <c:pt idx="73">
                  <c:v>28564</c:v>
                </c:pt>
                <c:pt idx="74">
                  <c:v>28565</c:v>
                </c:pt>
                <c:pt idx="75">
                  <c:v>28566</c:v>
                </c:pt>
                <c:pt idx="76">
                  <c:v>28567</c:v>
                </c:pt>
                <c:pt idx="77">
                  <c:v>28568</c:v>
                </c:pt>
                <c:pt idx="78">
                  <c:v>28569</c:v>
                </c:pt>
                <c:pt idx="79">
                  <c:v>28570</c:v>
                </c:pt>
                <c:pt idx="80">
                  <c:v>28571</c:v>
                </c:pt>
                <c:pt idx="81">
                  <c:v>28572</c:v>
                </c:pt>
                <c:pt idx="82">
                  <c:v>28573</c:v>
                </c:pt>
                <c:pt idx="83">
                  <c:v>28574</c:v>
                </c:pt>
                <c:pt idx="84">
                  <c:v>28575</c:v>
                </c:pt>
                <c:pt idx="85">
                  <c:v>28576</c:v>
                </c:pt>
                <c:pt idx="86">
                  <c:v>28577</c:v>
                </c:pt>
                <c:pt idx="87">
                  <c:v>28578</c:v>
                </c:pt>
                <c:pt idx="88">
                  <c:v>28579</c:v>
                </c:pt>
                <c:pt idx="89">
                  <c:v>28580</c:v>
                </c:pt>
                <c:pt idx="90">
                  <c:v>28581</c:v>
                </c:pt>
                <c:pt idx="91">
                  <c:v>28582</c:v>
                </c:pt>
                <c:pt idx="92">
                  <c:v>28583</c:v>
                </c:pt>
                <c:pt idx="93">
                  <c:v>28584</c:v>
                </c:pt>
                <c:pt idx="94">
                  <c:v>28585</c:v>
                </c:pt>
                <c:pt idx="95">
                  <c:v>28586</c:v>
                </c:pt>
                <c:pt idx="96">
                  <c:v>28587</c:v>
                </c:pt>
                <c:pt idx="97">
                  <c:v>28588</c:v>
                </c:pt>
                <c:pt idx="98">
                  <c:v>28589</c:v>
                </c:pt>
                <c:pt idx="99">
                  <c:v>28590</c:v>
                </c:pt>
                <c:pt idx="100">
                  <c:v>28591</c:v>
                </c:pt>
                <c:pt idx="101">
                  <c:v>28592</c:v>
                </c:pt>
                <c:pt idx="102">
                  <c:v>28593</c:v>
                </c:pt>
                <c:pt idx="103">
                  <c:v>28594</c:v>
                </c:pt>
                <c:pt idx="104">
                  <c:v>28595</c:v>
                </c:pt>
                <c:pt idx="105">
                  <c:v>28596</c:v>
                </c:pt>
                <c:pt idx="106">
                  <c:v>28597</c:v>
                </c:pt>
                <c:pt idx="107">
                  <c:v>28598</c:v>
                </c:pt>
                <c:pt idx="108">
                  <c:v>28599</c:v>
                </c:pt>
                <c:pt idx="109">
                  <c:v>28600</c:v>
                </c:pt>
                <c:pt idx="110">
                  <c:v>28601</c:v>
                </c:pt>
                <c:pt idx="111">
                  <c:v>28602</c:v>
                </c:pt>
                <c:pt idx="112">
                  <c:v>28603</c:v>
                </c:pt>
                <c:pt idx="113">
                  <c:v>28604</c:v>
                </c:pt>
                <c:pt idx="114">
                  <c:v>28605</c:v>
                </c:pt>
                <c:pt idx="115">
                  <c:v>28606</c:v>
                </c:pt>
                <c:pt idx="116">
                  <c:v>28607</c:v>
                </c:pt>
                <c:pt idx="117">
                  <c:v>28608</c:v>
                </c:pt>
                <c:pt idx="118">
                  <c:v>28609</c:v>
                </c:pt>
                <c:pt idx="119">
                  <c:v>28610</c:v>
                </c:pt>
                <c:pt idx="120">
                  <c:v>28611</c:v>
                </c:pt>
                <c:pt idx="121">
                  <c:v>28612</c:v>
                </c:pt>
                <c:pt idx="122">
                  <c:v>28613</c:v>
                </c:pt>
                <c:pt idx="123">
                  <c:v>28614</c:v>
                </c:pt>
                <c:pt idx="124">
                  <c:v>28615</c:v>
                </c:pt>
                <c:pt idx="125">
                  <c:v>28616</c:v>
                </c:pt>
                <c:pt idx="126">
                  <c:v>28617</c:v>
                </c:pt>
                <c:pt idx="127">
                  <c:v>28618</c:v>
                </c:pt>
                <c:pt idx="128">
                  <c:v>28619</c:v>
                </c:pt>
                <c:pt idx="129">
                  <c:v>28620</c:v>
                </c:pt>
                <c:pt idx="130">
                  <c:v>28621</c:v>
                </c:pt>
                <c:pt idx="131">
                  <c:v>28622</c:v>
                </c:pt>
                <c:pt idx="132">
                  <c:v>28623</c:v>
                </c:pt>
                <c:pt idx="133">
                  <c:v>28624</c:v>
                </c:pt>
                <c:pt idx="134">
                  <c:v>28625</c:v>
                </c:pt>
                <c:pt idx="135">
                  <c:v>28626</c:v>
                </c:pt>
                <c:pt idx="136">
                  <c:v>28627</c:v>
                </c:pt>
                <c:pt idx="137">
                  <c:v>28628</c:v>
                </c:pt>
                <c:pt idx="138">
                  <c:v>28629</c:v>
                </c:pt>
                <c:pt idx="139">
                  <c:v>28630</c:v>
                </c:pt>
                <c:pt idx="140">
                  <c:v>28631</c:v>
                </c:pt>
                <c:pt idx="141">
                  <c:v>28632</c:v>
                </c:pt>
                <c:pt idx="142">
                  <c:v>28633</c:v>
                </c:pt>
                <c:pt idx="143">
                  <c:v>28634</c:v>
                </c:pt>
                <c:pt idx="144">
                  <c:v>28635</c:v>
                </c:pt>
                <c:pt idx="145">
                  <c:v>28636</c:v>
                </c:pt>
                <c:pt idx="146">
                  <c:v>28637</c:v>
                </c:pt>
                <c:pt idx="147">
                  <c:v>28638</c:v>
                </c:pt>
                <c:pt idx="148">
                  <c:v>28639</c:v>
                </c:pt>
                <c:pt idx="149">
                  <c:v>28640</c:v>
                </c:pt>
                <c:pt idx="150">
                  <c:v>28641</c:v>
                </c:pt>
                <c:pt idx="151">
                  <c:v>28642</c:v>
                </c:pt>
                <c:pt idx="152">
                  <c:v>28643</c:v>
                </c:pt>
                <c:pt idx="153">
                  <c:v>28644</c:v>
                </c:pt>
                <c:pt idx="154">
                  <c:v>28645</c:v>
                </c:pt>
                <c:pt idx="155">
                  <c:v>28646</c:v>
                </c:pt>
                <c:pt idx="156">
                  <c:v>28647</c:v>
                </c:pt>
                <c:pt idx="157">
                  <c:v>28648</c:v>
                </c:pt>
                <c:pt idx="158">
                  <c:v>28649</c:v>
                </c:pt>
                <c:pt idx="159">
                  <c:v>28650</c:v>
                </c:pt>
                <c:pt idx="160">
                  <c:v>28651</c:v>
                </c:pt>
                <c:pt idx="161">
                  <c:v>28652</c:v>
                </c:pt>
                <c:pt idx="162">
                  <c:v>28653</c:v>
                </c:pt>
                <c:pt idx="163">
                  <c:v>28654</c:v>
                </c:pt>
                <c:pt idx="164">
                  <c:v>28655</c:v>
                </c:pt>
                <c:pt idx="165">
                  <c:v>28656</c:v>
                </c:pt>
                <c:pt idx="166">
                  <c:v>28657</c:v>
                </c:pt>
                <c:pt idx="167">
                  <c:v>28658</c:v>
                </c:pt>
                <c:pt idx="168">
                  <c:v>28659</c:v>
                </c:pt>
                <c:pt idx="169">
                  <c:v>28660</c:v>
                </c:pt>
                <c:pt idx="170">
                  <c:v>28661</c:v>
                </c:pt>
                <c:pt idx="171">
                  <c:v>28662</c:v>
                </c:pt>
                <c:pt idx="172">
                  <c:v>28663</c:v>
                </c:pt>
                <c:pt idx="173">
                  <c:v>28664</c:v>
                </c:pt>
                <c:pt idx="174">
                  <c:v>28665</c:v>
                </c:pt>
                <c:pt idx="175">
                  <c:v>28666</c:v>
                </c:pt>
                <c:pt idx="176">
                  <c:v>28667</c:v>
                </c:pt>
                <c:pt idx="177">
                  <c:v>28668</c:v>
                </c:pt>
                <c:pt idx="178">
                  <c:v>28669</c:v>
                </c:pt>
                <c:pt idx="179">
                  <c:v>28670</c:v>
                </c:pt>
                <c:pt idx="180">
                  <c:v>28671</c:v>
                </c:pt>
                <c:pt idx="181">
                  <c:v>28672</c:v>
                </c:pt>
                <c:pt idx="182">
                  <c:v>28673</c:v>
                </c:pt>
                <c:pt idx="183">
                  <c:v>28674</c:v>
                </c:pt>
                <c:pt idx="184">
                  <c:v>28675</c:v>
                </c:pt>
                <c:pt idx="185">
                  <c:v>28676</c:v>
                </c:pt>
                <c:pt idx="186">
                  <c:v>28677</c:v>
                </c:pt>
                <c:pt idx="187">
                  <c:v>28678</c:v>
                </c:pt>
                <c:pt idx="188">
                  <c:v>28679</c:v>
                </c:pt>
                <c:pt idx="189">
                  <c:v>28680</c:v>
                </c:pt>
                <c:pt idx="190">
                  <c:v>28681</c:v>
                </c:pt>
                <c:pt idx="191">
                  <c:v>28682</c:v>
                </c:pt>
                <c:pt idx="192">
                  <c:v>28683</c:v>
                </c:pt>
                <c:pt idx="193">
                  <c:v>28684</c:v>
                </c:pt>
                <c:pt idx="194">
                  <c:v>28685</c:v>
                </c:pt>
                <c:pt idx="195">
                  <c:v>28686</c:v>
                </c:pt>
                <c:pt idx="196">
                  <c:v>28687</c:v>
                </c:pt>
                <c:pt idx="197">
                  <c:v>28688</c:v>
                </c:pt>
                <c:pt idx="198">
                  <c:v>28689</c:v>
                </c:pt>
                <c:pt idx="199">
                  <c:v>28690</c:v>
                </c:pt>
                <c:pt idx="200">
                  <c:v>28691</c:v>
                </c:pt>
                <c:pt idx="201">
                  <c:v>28692</c:v>
                </c:pt>
                <c:pt idx="202">
                  <c:v>28693</c:v>
                </c:pt>
                <c:pt idx="203">
                  <c:v>28694</c:v>
                </c:pt>
                <c:pt idx="204">
                  <c:v>28695</c:v>
                </c:pt>
                <c:pt idx="205">
                  <c:v>28696</c:v>
                </c:pt>
                <c:pt idx="206">
                  <c:v>28697</c:v>
                </c:pt>
                <c:pt idx="207">
                  <c:v>28698</c:v>
                </c:pt>
                <c:pt idx="208">
                  <c:v>28699</c:v>
                </c:pt>
                <c:pt idx="209">
                  <c:v>28700</c:v>
                </c:pt>
                <c:pt idx="210">
                  <c:v>28701</c:v>
                </c:pt>
                <c:pt idx="211">
                  <c:v>28702</c:v>
                </c:pt>
                <c:pt idx="212">
                  <c:v>28703</c:v>
                </c:pt>
                <c:pt idx="213">
                  <c:v>28704</c:v>
                </c:pt>
                <c:pt idx="214">
                  <c:v>28705</c:v>
                </c:pt>
                <c:pt idx="215">
                  <c:v>28706</c:v>
                </c:pt>
                <c:pt idx="216">
                  <c:v>28707</c:v>
                </c:pt>
                <c:pt idx="217">
                  <c:v>28708</c:v>
                </c:pt>
                <c:pt idx="218">
                  <c:v>28709</c:v>
                </c:pt>
                <c:pt idx="219">
                  <c:v>28710</c:v>
                </c:pt>
                <c:pt idx="220">
                  <c:v>28711</c:v>
                </c:pt>
                <c:pt idx="221">
                  <c:v>28712</c:v>
                </c:pt>
                <c:pt idx="222">
                  <c:v>28713</c:v>
                </c:pt>
                <c:pt idx="223">
                  <c:v>28714</c:v>
                </c:pt>
                <c:pt idx="224">
                  <c:v>28715</c:v>
                </c:pt>
                <c:pt idx="225">
                  <c:v>28716</c:v>
                </c:pt>
                <c:pt idx="226">
                  <c:v>28717</c:v>
                </c:pt>
                <c:pt idx="227">
                  <c:v>28718</c:v>
                </c:pt>
                <c:pt idx="228">
                  <c:v>28719</c:v>
                </c:pt>
                <c:pt idx="229">
                  <c:v>28720</c:v>
                </c:pt>
                <c:pt idx="230">
                  <c:v>28721</c:v>
                </c:pt>
                <c:pt idx="231">
                  <c:v>28722</c:v>
                </c:pt>
                <c:pt idx="232">
                  <c:v>28723</c:v>
                </c:pt>
                <c:pt idx="233">
                  <c:v>28724</c:v>
                </c:pt>
                <c:pt idx="234">
                  <c:v>28725</c:v>
                </c:pt>
                <c:pt idx="235">
                  <c:v>28726</c:v>
                </c:pt>
                <c:pt idx="236">
                  <c:v>28727</c:v>
                </c:pt>
                <c:pt idx="237">
                  <c:v>28728</c:v>
                </c:pt>
                <c:pt idx="238">
                  <c:v>28729</c:v>
                </c:pt>
                <c:pt idx="239">
                  <c:v>28730</c:v>
                </c:pt>
                <c:pt idx="240">
                  <c:v>28731</c:v>
                </c:pt>
                <c:pt idx="241">
                  <c:v>28732</c:v>
                </c:pt>
                <c:pt idx="242">
                  <c:v>28733</c:v>
                </c:pt>
                <c:pt idx="243">
                  <c:v>28734</c:v>
                </c:pt>
                <c:pt idx="244">
                  <c:v>28735</c:v>
                </c:pt>
                <c:pt idx="245">
                  <c:v>28736</c:v>
                </c:pt>
                <c:pt idx="246">
                  <c:v>28737</c:v>
                </c:pt>
                <c:pt idx="247">
                  <c:v>28738</c:v>
                </c:pt>
                <c:pt idx="248">
                  <c:v>28739</c:v>
                </c:pt>
                <c:pt idx="249">
                  <c:v>28740</c:v>
                </c:pt>
                <c:pt idx="250">
                  <c:v>28741</c:v>
                </c:pt>
                <c:pt idx="251">
                  <c:v>28742</c:v>
                </c:pt>
                <c:pt idx="252">
                  <c:v>28743</c:v>
                </c:pt>
                <c:pt idx="253">
                  <c:v>28744</c:v>
                </c:pt>
                <c:pt idx="254">
                  <c:v>28745</c:v>
                </c:pt>
                <c:pt idx="255">
                  <c:v>28746</c:v>
                </c:pt>
                <c:pt idx="256">
                  <c:v>28747</c:v>
                </c:pt>
                <c:pt idx="257">
                  <c:v>28748</c:v>
                </c:pt>
                <c:pt idx="258">
                  <c:v>28749</c:v>
                </c:pt>
                <c:pt idx="259">
                  <c:v>28750</c:v>
                </c:pt>
                <c:pt idx="260">
                  <c:v>28751</c:v>
                </c:pt>
                <c:pt idx="261">
                  <c:v>28752</c:v>
                </c:pt>
                <c:pt idx="262">
                  <c:v>28753</c:v>
                </c:pt>
                <c:pt idx="263">
                  <c:v>28754</c:v>
                </c:pt>
                <c:pt idx="264">
                  <c:v>28755</c:v>
                </c:pt>
                <c:pt idx="265">
                  <c:v>28756</c:v>
                </c:pt>
                <c:pt idx="266">
                  <c:v>28757</c:v>
                </c:pt>
                <c:pt idx="267">
                  <c:v>28758</c:v>
                </c:pt>
                <c:pt idx="268">
                  <c:v>28759</c:v>
                </c:pt>
                <c:pt idx="269">
                  <c:v>28760</c:v>
                </c:pt>
                <c:pt idx="270">
                  <c:v>28761</c:v>
                </c:pt>
                <c:pt idx="271">
                  <c:v>28762</c:v>
                </c:pt>
                <c:pt idx="272">
                  <c:v>28763</c:v>
                </c:pt>
                <c:pt idx="273">
                  <c:v>28764</c:v>
                </c:pt>
                <c:pt idx="274">
                  <c:v>28765</c:v>
                </c:pt>
                <c:pt idx="275">
                  <c:v>28766</c:v>
                </c:pt>
                <c:pt idx="276">
                  <c:v>28767</c:v>
                </c:pt>
                <c:pt idx="277">
                  <c:v>28768</c:v>
                </c:pt>
                <c:pt idx="278">
                  <c:v>28769</c:v>
                </c:pt>
                <c:pt idx="279">
                  <c:v>28770</c:v>
                </c:pt>
                <c:pt idx="280">
                  <c:v>28771</c:v>
                </c:pt>
                <c:pt idx="281">
                  <c:v>28772</c:v>
                </c:pt>
                <c:pt idx="282">
                  <c:v>28773</c:v>
                </c:pt>
                <c:pt idx="283">
                  <c:v>28774</c:v>
                </c:pt>
                <c:pt idx="284">
                  <c:v>28775</c:v>
                </c:pt>
                <c:pt idx="285">
                  <c:v>28776</c:v>
                </c:pt>
                <c:pt idx="286">
                  <c:v>28777</c:v>
                </c:pt>
                <c:pt idx="287">
                  <c:v>28778</c:v>
                </c:pt>
                <c:pt idx="288">
                  <c:v>28779</c:v>
                </c:pt>
                <c:pt idx="289">
                  <c:v>28780</c:v>
                </c:pt>
                <c:pt idx="290">
                  <c:v>28781</c:v>
                </c:pt>
                <c:pt idx="291">
                  <c:v>28782</c:v>
                </c:pt>
                <c:pt idx="292">
                  <c:v>28783</c:v>
                </c:pt>
                <c:pt idx="293">
                  <c:v>28784</c:v>
                </c:pt>
                <c:pt idx="294">
                  <c:v>28785</c:v>
                </c:pt>
                <c:pt idx="295">
                  <c:v>28786</c:v>
                </c:pt>
                <c:pt idx="296">
                  <c:v>28787</c:v>
                </c:pt>
                <c:pt idx="297">
                  <c:v>28788</c:v>
                </c:pt>
                <c:pt idx="298">
                  <c:v>28789</c:v>
                </c:pt>
                <c:pt idx="299">
                  <c:v>28790</c:v>
                </c:pt>
                <c:pt idx="300">
                  <c:v>28791</c:v>
                </c:pt>
                <c:pt idx="301">
                  <c:v>28792</c:v>
                </c:pt>
                <c:pt idx="302">
                  <c:v>28793</c:v>
                </c:pt>
                <c:pt idx="303">
                  <c:v>28794</c:v>
                </c:pt>
                <c:pt idx="304">
                  <c:v>28795</c:v>
                </c:pt>
                <c:pt idx="305">
                  <c:v>28796</c:v>
                </c:pt>
                <c:pt idx="306">
                  <c:v>28797</c:v>
                </c:pt>
                <c:pt idx="307">
                  <c:v>28798</c:v>
                </c:pt>
                <c:pt idx="308">
                  <c:v>28799</c:v>
                </c:pt>
                <c:pt idx="309">
                  <c:v>28800</c:v>
                </c:pt>
                <c:pt idx="310">
                  <c:v>28801</c:v>
                </c:pt>
                <c:pt idx="311">
                  <c:v>28802</c:v>
                </c:pt>
                <c:pt idx="312">
                  <c:v>28803</c:v>
                </c:pt>
                <c:pt idx="313">
                  <c:v>28804</c:v>
                </c:pt>
                <c:pt idx="314">
                  <c:v>28805</c:v>
                </c:pt>
                <c:pt idx="315">
                  <c:v>28806</c:v>
                </c:pt>
                <c:pt idx="316">
                  <c:v>28807</c:v>
                </c:pt>
                <c:pt idx="317">
                  <c:v>28808</c:v>
                </c:pt>
                <c:pt idx="318">
                  <c:v>28809</c:v>
                </c:pt>
                <c:pt idx="319">
                  <c:v>28810</c:v>
                </c:pt>
                <c:pt idx="320">
                  <c:v>28811</c:v>
                </c:pt>
                <c:pt idx="321">
                  <c:v>28812</c:v>
                </c:pt>
                <c:pt idx="322">
                  <c:v>28813</c:v>
                </c:pt>
                <c:pt idx="323">
                  <c:v>28814</c:v>
                </c:pt>
                <c:pt idx="324">
                  <c:v>28815</c:v>
                </c:pt>
                <c:pt idx="325">
                  <c:v>28816</c:v>
                </c:pt>
                <c:pt idx="326">
                  <c:v>28817</c:v>
                </c:pt>
                <c:pt idx="327">
                  <c:v>28818</c:v>
                </c:pt>
                <c:pt idx="328">
                  <c:v>28819</c:v>
                </c:pt>
                <c:pt idx="329">
                  <c:v>28820</c:v>
                </c:pt>
                <c:pt idx="330">
                  <c:v>28821</c:v>
                </c:pt>
                <c:pt idx="331">
                  <c:v>28822</c:v>
                </c:pt>
                <c:pt idx="332">
                  <c:v>28823</c:v>
                </c:pt>
                <c:pt idx="333">
                  <c:v>28824</c:v>
                </c:pt>
                <c:pt idx="334">
                  <c:v>28825</c:v>
                </c:pt>
                <c:pt idx="335">
                  <c:v>28826</c:v>
                </c:pt>
                <c:pt idx="336">
                  <c:v>28827</c:v>
                </c:pt>
                <c:pt idx="337">
                  <c:v>28828</c:v>
                </c:pt>
                <c:pt idx="338">
                  <c:v>28829</c:v>
                </c:pt>
                <c:pt idx="339">
                  <c:v>28830</c:v>
                </c:pt>
                <c:pt idx="340">
                  <c:v>28831</c:v>
                </c:pt>
                <c:pt idx="341">
                  <c:v>28832</c:v>
                </c:pt>
                <c:pt idx="342">
                  <c:v>28833</c:v>
                </c:pt>
                <c:pt idx="343">
                  <c:v>28834</c:v>
                </c:pt>
                <c:pt idx="344">
                  <c:v>28835</c:v>
                </c:pt>
                <c:pt idx="345">
                  <c:v>28836</c:v>
                </c:pt>
                <c:pt idx="346">
                  <c:v>28837</c:v>
                </c:pt>
                <c:pt idx="347">
                  <c:v>28838</c:v>
                </c:pt>
                <c:pt idx="348">
                  <c:v>28839</c:v>
                </c:pt>
                <c:pt idx="349">
                  <c:v>28840</c:v>
                </c:pt>
                <c:pt idx="350">
                  <c:v>28841</c:v>
                </c:pt>
                <c:pt idx="351">
                  <c:v>28842</c:v>
                </c:pt>
                <c:pt idx="352">
                  <c:v>28843</c:v>
                </c:pt>
                <c:pt idx="353">
                  <c:v>28844</c:v>
                </c:pt>
                <c:pt idx="354">
                  <c:v>28845</c:v>
                </c:pt>
                <c:pt idx="355">
                  <c:v>28846</c:v>
                </c:pt>
                <c:pt idx="356">
                  <c:v>28847</c:v>
                </c:pt>
                <c:pt idx="357">
                  <c:v>28848</c:v>
                </c:pt>
                <c:pt idx="358">
                  <c:v>28849</c:v>
                </c:pt>
                <c:pt idx="359">
                  <c:v>28850</c:v>
                </c:pt>
                <c:pt idx="360">
                  <c:v>28851</c:v>
                </c:pt>
                <c:pt idx="361">
                  <c:v>28852</c:v>
                </c:pt>
                <c:pt idx="362">
                  <c:v>28853</c:v>
                </c:pt>
                <c:pt idx="363">
                  <c:v>28854</c:v>
                </c:pt>
                <c:pt idx="364">
                  <c:v>28855</c:v>
                </c:pt>
              </c:numCache>
            </c:numRef>
          </c:xVal>
          <c:yVal>
            <c:numRef>
              <c:f>вместе5!$C$2:$C$366</c:f>
              <c:numCache>
                <c:formatCode>General</c:formatCode>
                <c:ptCount val="365"/>
                <c:pt idx="0">
                  <c:v>49.2</c:v>
                </c:pt>
                <c:pt idx="1">
                  <c:v>48.6</c:v>
                </c:pt>
                <c:pt idx="2">
                  <c:v>47.9</c:v>
                </c:pt>
                <c:pt idx="3">
                  <c:v>47.3</c:v>
                </c:pt>
                <c:pt idx="4">
                  <c:v>46.6</c:v>
                </c:pt>
                <c:pt idx="5">
                  <c:v>46</c:v>
                </c:pt>
                <c:pt idx="6">
                  <c:v>45.8</c:v>
                </c:pt>
                <c:pt idx="7">
                  <c:v>45.6</c:v>
                </c:pt>
                <c:pt idx="8">
                  <c:v>45.4</c:v>
                </c:pt>
                <c:pt idx="9">
                  <c:v>45.2</c:v>
                </c:pt>
                <c:pt idx="10">
                  <c:v>45</c:v>
                </c:pt>
                <c:pt idx="11">
                  <c:v>44.8</c:v>
                </c:pt>
                <c:pt idx="12">
                  <c:v>44.6</c:v>
                </c:pt>
                <c:pt idx="13">
                  <c:v>44.5</c:v>
                </c:pt>
                <c:pt idx="14">
                  <c:v>44.3</c:v>
                </c:pt>
                <c:pt idx="15">
                  <c:v>44.1</c:v>
                </c:pt>
                <c:pt idx="16">
                  <c:v>43.9</c:v>
                </c:pt>
                <c:pt idx="17">
                  <c:v>43.7</c:v>
                </c:pt>
                <c:pt idx="18">
                  <c:v>43.5</c:v>
                </c:pt>
                <c:pt idx="19">
                  <c:v>43.3</c:v>
                </c:pt>
                <c:pt idx="20">
                  <c:v>43.2</c:v>
                </c:pt>
                <c:pt idx="21">
                  <c:v>43.2</c:v>
                </c:pt>
                <c:pt idx="22">
                  <c:v>43.1</c:v>
                </c:pt>
                <c:pt idx="23">
                  <c:v>43</c:v>
                </c:pt>
                <c:pt idx="24">
                  <c:v>42.9</c:v>
                </c:pt>
                <c:pt idx="25">
                  <c:v>42.9</c:v>
                </c:pt>
                <c:pt idx="26">
                  <c:v>42.8</c:v>
                </c:pt>
                <c:pt idx="27">
                  <c:v>42.7</c:v>
                </c:pt>
                <c:pt idx="28">
                  <c:v>42.6</c:v>
                </c:pt>
                <c:pt idx="29">
                  <c:v>42.6</c:v>
                </c:pt>
                <c:pt idx="30">
                  <c:v>42.5</c:v>
                </c:pt>
                <c:pt idx="31">
                  <c:v>42.4</c:v>
                </c:pt>
                <c:pt idx="32">
                  <c:v>42.3</c:v>
                </c:pt>
                <c:pt idx="33">
                  <c:v>42.3</c:v>
                </c:pt>
                <c:pt idx="34">
                  <c:v>42.2</c:v>
                </c:pt>
                <c:pt idx="35">
                  <c:v>41.9</c:v>
                </c:pt>
                <c:pt idx="36">
                  <c:v>41.5</c:v>
                </c:pt>
                <c:pt idx="37">
                  <c:v>41.2</c:v>
                </c:pt>
                <c:pt idx="38">
                  <c:v>40.8</c:v>
                </c:pt>
                <c:pt idx="39">
                  <c:v>40.5</c:v>
                </c:pt>
                <c:pt idx="40">
                  <c:v>40.2</c:v>
                </c:pt>
                <c:pt idx="41">
                  <c:v>39.8</c:v>
                </c:pt>
                <c:pt idx="42">
                  <c:v>39.5</c:v>
                </c:pt>
                <c:pt idx="43">
                  <c:v>39.2</c:v>
                </c:pt>
                <c:pt idx="44">
                  <c:v>38.8</c:v>
                </c:pt>
                <c:pt idx="45">
                  <c:v>38.5</c:v>
                </c:pt>
                <c:pt idx="46">
                  <c:v>38.2</c:v>
                </c:pt>
                <c:pt idx="47">
                  <c:v>37.8</c:v>
                </c:pt>
                <c:pt idx="48">
                  <c:v>37.5</c:v>
                </c:pt>
                <c:pt idx="49">
                  <c:v>37.2</c:v>
                </c:pt>
                <c:pt idx="50">
                  <c:v>36.8</c:v>
                </c:pt>
                <c:pt idx="51">
                  <c:v>36.3</c:v>
                </c:pt>
                <c:pt idx="52">
                  <c:v>35.8</c:v>
                </c:pt>
                <c:pt idx="53">
                  <c:v>35.3</c:v>
                </c:pt>
                <c:pt idx="54">
                  <c:v>34.8</c:v>
                </c:pt>
                <c:pt idx="55">
                  <c:v>34.3</c:v>
                </c:pt>
                <c:pt idx="56">
                  <c:v>33.8</c:v>
                </c:pt>
                <c:pt idx="57">
                  <c:v>33.3</c:v>
                </c:pt>
                <c:pt idx="58">
                  <c:v>32.8</c:v>
                </c:pt>
                <c:pt idx="59">
                  <c:v>32.3</c:v>
                </c:pt>
                <c:pt idx="60">
                  <c:v>31.8</c:v>
                </c:pt>
                <c:pt idx="61">
                  <c:v>31.3</c:v>
                </c:pt>
                <c:pt idx="62">
                  <c:v>30.8</c:v>
                </c:pt>
                <c:pt idx="63">
                  <c:v>30.7</c:v>
                </c:pt>
                <c:pt idx="64">
                  <c:v>30.6</c:v>
                </c:pt>
                <c:pt idx="65">
                  <c:v>30.6</c:v>
                </c:pt>
                <c:pt idx="66">
                  <c:v>30.5</c:v>
                </c:pt>
                <c:pt idx="67">
                  <c:v>30.4</c:v>
                </c:pt>
                <c:pt idx="68">
                  <c:v>30.4</c:v>
                </c:pt>
                <c:pt idx="69">
                  <c:v>30.3</c:v>
                </c:pt>
                <c:pt idx="70">
                  <c:v>30.2</c:v>
                </c:pt>
                <c:pt idx="71">
                  <c:v>30.1</c:v>
                </c:pt>
                <c:pt idx="72">
                  <c:v>30</c:v>
                </c:pt>
                <c:pt idx="73">
                  <c:v>30</c:v>
                </c:pt>
                <c:pt idx="74">
                  <c:v>29.9</c:v>
                </c:pt>
                <c:pt idx="75">
                  <c:v>29.8</c:v>
                </c:pt>
                <c:pt idx="76">
                  <c:v>29.8</c:v>
                </c:pt>
                <c:pt idx="77">
                  <c:v>29.7</c:v>
                </c:pt>
                <c:pt idx="78">
                  <c:v>29.6</c:v>
                </c:pt>
                <c:pt idx="79">
                  <c:v>29.6</c:v>
                </c:pt>
                <c:pt idx="80">
                  <c:v>29.6</c:v>
                </c:pt>
                <c:pt idx="81">
                  <c:v>29.6</c:v>
                </c:pt>
                <c:pt idx="82">
                  <c:v>29.7</c:v>
                </c:pt>
                <c:pt idx="83">
                  <c:v>29.7</c:v>
                </c:pt>
                <c:pt idx="84">
                  <c:v>29.7</c:v>
                </c:pt>
                <c:pt idx="85">
                  <c:v>29.7</c:v>
                </c:pt>
                <c:pt idx="86">
                  <c:v>29.7</c:v>
                </c:pt>
                <c:pt idx="87">
                  <c:v>29.7</c:v>
                </c:pt>
                <c:pt idx="88">
                  <c:v>29.7</c:v>
                </c:pt>
                <c:pt idx="89">
                  <c:v>29.7</c:v>
                </c:pt>
                <c:pt idx="90">
                  <c:v>29.8</c:v>
                </c:pt>
                <c:pt idx="91">
                  <c:v>29.8</c:v>
                </c:pt>
                <c:pt idx="92">
                  <c:v>29.8</c:v>
                </c:pt>
                <c:pt idx="93">
                  <c:v>29.8</c:v>
                </c:pt>
                <c:pt idx="94">
                  <c:v>29.8</c:v>
                </c:pt>
                <c:pt idx="95">
                  <c:v>29.8</c:v>
                </c:pt>
                <c:pt idx="96">
                  <c:v>29.7</c:v>
                </c:pt>
                <c:pt idx="97">
                  <c:v>29.7</c:v>
                </c:pt>
                <c:pt idx="98">
                  <c:v>29.7</c:v>
                </c:pt>
                <c:pt idx="99">
                  <c:v>29.7</c:v>
                </c:pt>
                <c:pt idx="100">
                  <c:v>29.7</c:v>
                </c:pt>
                <c:pt idx="101">
                  <c:v>29.6</c:v>
                </c:pt>
                <c:pt idx="102">
                  <c:v>29.6</c:v>
                </c:pt>
                <c:pt idx="103">
                  <c:v>29.6</c:v>
                </c:pt>
                <c:pt idx="104">
                  <c:v>29.6</c:v>
                </c:pt>
                <c:pt idx="105">
                  <c:v>29.6</c:v>
                </c:pt>
                <c:pt idx="106">
                  <c:v>29.6</c:v>
                </c:pt>
                <c:pt idx="107">
                  <c:v>29.5</c:v>
                </c:pt>
                <c:pt idx="108">
                  <c:v>29.5</c:v>
                </c:pt>
                <c:pt idx="109">
                  <c:v>29.5</c:v>
                </c:pt>
                <c:pt idx="110">
                  <c:v>29.5</c:v>
                </c:pt>
                <c:pt idx="111">
                  <c:v>29.6</c:v>
                </c:pt>
                <c:pt idx="112">
                  <c:v>29.6</c:v>
                </c:pt>
                <c:pt idx="113">
                  <c:v>29.6</c:v>
                </c:pt>
                <c:pt idx="114">
                  <c:v>29.6</c:v>
                </c:pt>
                <c:pt idx="115">
                  <c:v>29.7</c:v>
                </c:pt>
                <c:pt idx="116">
                  <c:v>29.7</c:v>
                </c:pt>
                <c:pt idx="117">
                  <c:v>29.7</c:v>
                </c:pt>
                <c:pt idx="118">
                  <c:v>29.8</c:v>
                </c:pt>
                <c:pt idx="119">
                  <c:v>29.8</c:v>
                </c:pt>
                <c:pt idx="120">
                  <c:v>29.8</c:v>
                </c:pt>
                <c:pt idx="121">
                  <c:v>29.8</c:v>
                </c:pt>
                <c:pt idx="122">
                  <c:v>29.9</c:v>
                </c:pt>
                <c:pt idx="123">
                  <c:v>29.9</c:v>
                </c:pt>
                <c:pt idx="124">
                  <c:v>30.5</c:v>
                </c:pt>
                <c:pt idx="125">
                  <c:v>31.1</c:v>
                </c:pt>
                <c:pt idx="126">
                  <c:v>31.8</c:v>
                </c:pt>
                <c:pt idx="127">
                  <c:v>32.4</c:v>
                </c:pt>
                <c:pt idx="128">
                  <c:v>33</c:v>
                </c:pt>
                <c:pt idx="129">
                  <c:v>33.6</c:v>
                </c:pt>
                <c:pt idx="130">
                  <c:v>34.2</c:v>
                </c:pt>
                <c:pt idx="131">
                  <c:v>34.8</c:v>
                </c:pt>
                <c:pt idx="132">
                  <c:v>35.5</c:v>
                </c:pt>
                <c:pt idx="133">
                  <c:v>36.1</c:v>
                </c:pt>
                <c:pt idx="134">
                  <c:v>36.7</c:v>
                </c:pt>
                <c:pt idx="135">
                  <c:v>39.3</c:v>
                </c:pt>
                <c:pt idx="136">
                  <c:v>41.8</c:v>
                </c:pt>
                <c:pt idx="137">
                  <c:v>44.4</c:v>
                </c:pt>
                <c:pt idx="138">
                  <c:v>46.9</c:v>
                </c:pt>
                <c:pt idx="139">
                  <c:v>49.5</c:v>
                </c:pt>
                <c:pt idx="140">
                  <c:v>52</c:v>
                </c:pt>
                <c:pt idx="141">
                  <c:v>54.6</c:v>
                </c:pt>
                <c:pt idx="142">
                  <c:v>89.3</c:v>
                </c:pt>
                <c:pt idx="143">
                  <c:v>124</c:v>
                </c:pt>
                <c:pt idx="144">
                  <c:v>159</c:v>
                </c:pt>
                <c:pt idx="145">
                  <c:v>193</c:v>
                </c:pt>
                <c:pt idx="146">
                  <c:v>228</c:v>
                </c:pt>
                <c:pt idx="147">
                  <c:v>280</c:v>
                </c:pt>
                <c:pt idx="148">
                  <c:v>380</c:v>
                </c:pt>
                <c:pt idx="149">
                  <c:v>515</c:v>
                </c:pt>
                <c:pt idx="150">
                  <c:v>730</c:v>
                </c:pt>
                <c:pt idx="151">
                  <c:v>1010</c:v>
                </c:pt>
                <c:pt idx="152">
                  <c:v>1330</c:v>
                </c:pt>
                <c:pt idx="153">
                  <c:v>1680</c:v>
                </c:pt>
                <c:pt idx="154">
                  <c:v>2080</c:v>
                </c:pt>
                <c:pt idx="155">
                  <c:v>2500</c:v>
                </c:pt>
                <c:pt idx="156">
                  <c:v>2980</c:v>
                </c:pt>
                <c:pt idx="157">
                  <c:v>3470</c:v>
                </c:pt>
                <c:pt idx="158">
                  <c:v>3920</c:v>
                </c:pt>
                <c:pt idx="159">
                  <c:v>4290</c:v>
                </c:pt>
                <c:pt idx="160">
                  <c:v>4560</c:v>
                </c:pt>
                <c:pt idx="161">
                  <c:v>4770</c:v>
                </c:pt>
                <c:pt idx="162">
                  <c:v>4860</c:v>
                </c:pt>
                <c:pt idx="163">
                  <c:v>4960</c:v>
                </c:pt>
                <c:pt idx="164">
                  <c:v>5300</c:v>
                </c:pt>
                <c:pt idx="165">
                  <c:v>5410</c:v>
                </c:pt>
                <c:pt idx="166">
                  <c:v>5480</c:v>
                </c:pt>
                <c:pt idx="167">
                  <c:v>5730</c:v>
                </c:pt>
                <c:pt idx="168">
                  <c:v>5730</c:v>
                </c:pt>
                <c:pt idx="169">
                  <c:v>5730</c:v>
                </c:pt>
                <c:pt idx="170">
                  <c:v>5840</c:v>
                </c:pt>
                <c:pt idx="171">
                  <c:v>5900</c:v>
                </c:pt>
                <c:pt idx="172">
                  <c:v>6320</c:v>
                </c:pt>
                <c:pt idx="173">
                  <c:v>6810</c:v>
                </c:pt>
                <c:pt idx="174">
                  <c:v>6870</c:v>
                </c:pt>
                <c:pt idx="175">
                  <c:v>6680</c:v>
                </c:pt>
                <c:pt idx="176">
                  <c:v>6560</c:v>
                </c:pt>
                <c:pt idx="177">
                  <c:v>6470</c:v>
                </c:pt>
                <c:pt idx="178">
                  <c:v>6410</c:v>
                </c:pt>
                <c:pt idx="179">
                  <c:v>6340</c:v>
                </c:pt>
                <c:pt idx="180">
                  <c:v>6260</c:v>
                </c:pt>
                <c:pt idx="181">
                  <c:v>6220</c:v>
                </c:pt>
                <c:pt idx="182">
                  <c:v>6150</c:v>
                </c:pt>
                <c:pt idx="183">
                  <c:v>6010</c:v>
                </c:pt>
                <c:pt idx="184">
                  <c:v>5940</c:v>
                </c:pt>
                <c:pt idx="185">
                  <c:v>5960</c:v>
                </c:pt>
                <c:pt idx="186">
                  <c:v>5940</c:v>
                </c:pt>
                <c:pt idx="187">
                  <c:v>5980</c:v>
                </c:pt>
                <c:pt idx="188">
                  <c:v>5980</c:v>
                </c:pt>
                <c:pt idx="189">
                  <c:v>6050</c:v>
                </c:pt>
                <c:pt idx="190">
                  <c:v>5960</c:v>
                </c:pt>
                <c:pt idx="191">
                  <c:v>5850</c:v>
                </c:pt>
                <c:pt idx="192">
                  <c:v>5750</c:v>
                </c:pt>
                <c:pt idx="193">
                  <c:v>5850</c:v>
                </c:pt>
                <c:pt idx="194">
                  <c:v>6390</c:v>
                </c:pt>
                <c:pt idx="195">
                  <c:v>6410</c:v>
                </c:pt>
                <c:pt idx="196">
                  <c:v>5200</c:v>
                </c:pt>
                <c:pt idx="197">
                  <c:v>4960</c:v>
                </c:pt>
                <c:pt idx="198">
                  <c:v>4560</c:v>
                </c:pt>
                <c:pt idx="199">
                  <c:v>4260</c:v>
                </c:pt>
                <c:pt idx="200">
                  <c:v>4090</c:v>
                </c:pt>
                <c:pt idx="201">
                  <c:v>4060</c:v>
                </c:pt>
                <c:pt idx="202">
                  <c:v>4030</c:v>
                </c:pt>
                <c:pt idx="203">
                  <c:v>3870</c:v>
                </c:pt>
                <c:pt idx="204">
                  <c:v>3600</c:v>
                </c:pt>
                <c:pt idx="205">
                  <c:v>4110</c:v>
                </c:pt>
                <c:pt idx="206">
                  <c:v>4960</c:v>
                </c:pt>
                <c:pt idx="207">
                  <c:v>3740</c:v>
                </c:pt>
                <c:pt idx="208">
                  <c:v>3560</c:v>
                </c:pt>
                <c:pt idx="209">
                  <c:v>3530</c:v>
                </c:pt>
                <c:pt idx="210">
                  <c:v>3420</c:v>
                </c:pt>
                <c:pt idx="211">
                  <c:v>3200</c:v>
                </c:pt>
                <c:pt idx="212">
                  <c:v>3060</c:v>
                </c:pt>
                <c:pt idx="213">
                  <c:v>2890</c:v>
                </c:pt>
                <c:pt idx="214">
                  <c:v>2700</c:v>
                </c:pt>
                <c:pt idx="215">
                  <c:v>2490</c:v>
                </c:pt>
                <c:pt idx="216">
                  <c:v>2230</c:v>
                </c:pt>
                <c:pt idx="217">
                  <c:v>2050</c:v>
                </c:pt>
                <c:pt idx="218">
                  <c:v>1910</c:v>
                </c:pt>
                <c:pt idx="219">
                  <c:v>1770</c:v>
                </c:pt>
                <c:pt idx="220">
                  <c:v>1630</c:v>
                </c:pt>
                <c:pt idx="221">
                  <c:v>1410</c:v>
                </c:pt>
                <c:pt idx="222">
                  <c:v>1360</c:v>
                </c:pt>
                <c:pt idx="223">
                  <c:v>1360</c:v>
                </c:pt>
                <c:pt idx="224">
                  <c:v>1290</c:v>
                </c:pt>
                <c:pt idx="225">
                  <c:v>1210</c:v>
                </c:pt>
                <c:pt idx="226">
                  <c:v>1130</c:v>
                </c:pt>
                <c:pt idx="227">
                  <c:v>1020</c:v>
                </c:pt>
                <c:pt idx="228">
                  <c:v>964</c:v>
                </c:pt>
                <c:pt idx="229">
                  <c:v>946</c:v>
                </c:pt>
                <c:pt idx="230">
                  <c:v>946</c:v>
                </c:pt>
                <c:pt idx="231">
                  <c:v>1010</c:v>
                </c:pt>
                <c:pt idx="232">
                  <c:v>1100</c:v>
                </c:pt>
                <c:pt idx="233">
                  <c:v>1220</c:v>
                </c:pt>
                <c:pt idx="234">
                  <c:v>1320</c:v>
                </c:pt>
                <c:pt idx="235">
                  <c:v>1360</c:v>
                </c:pt>
                <c:pt idx="236">
                  <c:v>1410</c:v>
                </c:pt>
                <c:pt idx="237">
                  <c:v>1420</c:v>
                </c:pt>
                <c:pt idx="238">
                  <c:v>1440</c:v>
                </c:pt>
                <c:pt idx="239">
                  <c:v>1570</c:v>
                </c:pt>
                <c:pt idx="240">
                  <c:v>1830</c:v>
                </c:pt>
                <c:pt idx="241">
                  <c:v>2160</c:v>
                </c:pt>
                <c:pt idx="242">
                  <c:v>2350</c:v>
                </c:pt>
                <c:pt idx="243">
                  <c:v>2420</c:v>
                </c:pt>
                <c:pt idx="244">
                  <c:v>2670</c:v>
                </c:pt>
                <c:pt idx="245">
                  <c:v>2720</c:v>
                </c:pt>
                <c:pt idx="246">
                  <c:v>2620</c:v>
                </c:pt>
                <c:pt idx="247">
                  <c:v>2560</c:v>
                </c:pt>
                <c:pt idx="248">
                  <c:v>2400</c:v>
                </c:pt>
                <c:pt idx="249">
                  <c:v>2310</c:v>
                </c:pt>
                <c:pt idx="250">
                  <c:v>2150</c:v>
                </c:pt>
                <c:pt idx="251">
                  <c:v>2000</c:v>
                </c:pt>
                <c:pt idx="252">
                  <c:v>1910</c:v>
                </c:pt>
                <c:pt idx="253">
                  <c:v>1770</c:v>
                </c:pt>
                <c:pt idx="254">
                  <c:v>1570</c:v>
                </c:pt>
                <c:pt idx="255">
                  <c:v>1380</c:v>
                </c:pt>
                <c:pt idx="256">
                  <c:v>1240</c:v>
                </c:pt>
                <c:pt idx="257">
                  <c:v>1190</c:v>
                </c:pt>
                <c:pt idx="258">
                  <c:v>1120</c:v>
                </c:pt>
                <c:pt idx="259">
                  <c:v>1030</c:v>
                </c:pt>
                <c:pt idx="260">
                  <c:v>946</c:v>
                </c:pt>
                <c:pt idx="261">
                  <c:v>886</c:v>
                </c:pt>
                <c:pt idx="262">
                  <c:v>820</c:v>
                </c:pt>
                <c:pt idx="263">
                  <c:v>778</c:v>
                </c:pt>
                <c:pt idx="264">
                  <c:v>740</c:v>
                </c:pt>
                <c:pt idx="265">
                  <c:v>706</c:v>
                </c:pt>
                <c:pt idx="266">
                  <c:v>673</c:v>
                </c:pt>
                <c:pt idx="267">
                  <c:v>706</c:v>
                </c:pt>
                <c:pt idx="268">
                  <c:v>754</c:v>
                </c:pt>
                <c:pt idx="269">
                  <c:v>799</c:v>
                </c:pt>
                <c:pt idx="270">
                  <c:v>826</c:v>
                </c:pt>
                <c:pt idx="271">
                  <c:v>904</c:v>
                </c:pt>
                <c:pt idx="272">
                  <c:v>904</c:v>
                </c:pt>
                <c:pt idx="273">
                  <c:v>946</c:v>
                </c:pt>
                <c:pt idx="274">
                  <c:v>934</c:v>
                </c:pt>
                <c:pt idx="275">
                  <c:v>922</c:v>
                </c:pt>
                <c:pt idx="276">
                  <c:v>896</c:v>
                </c:pt>
                <c:pt idx="277">
                  <c:v>842</c:v>
                </c:pt>
                <c:pt idx="278">
                  <c:v>804</c:v>
                </c:pt>
                <c:pt idx="279">
                  <c:v>763</c:v>
                </c:pt>
                <c:pt idx="280">
                  <c:v>721</c:v>
                </c:pt>
                <c:pt idx="281">
                  <c:v>663</c:v>
                </c:pt>
                <c:pt idx="282">
                  <c:v>614</c:v>
                </c:pt>
                <c:pt idx="283">
                  <c:v>568</c:v>
                </c:pt>
                <c:pt idx="284">
                  <c:v>535</c:v>
                </c:pt>
                <c:pt idx="285">
                  <c:v>510</c:v>
                </c:pt>
                <c:pt idx="286">
                  <c:v>480</c:v>
                </c:pt>
                <c:pt idx="287">
                  <c:v>452</c:v>
                </c:pt>
                <c:pt idx="288">
                  <c:v>414</c:v>
                </c:pt>
                <c:pt idx="289">
                  <c:v>382</c:v>
                </c:pt>
                <c:pt idx="290">
                  <c:v>343</c:v>
                </c:pt>
                <c:pt idx="291">
                  <c:v>306</c:v>
                </c:pt>
                <c:pt idx="292">
                  <c:v>265</c:v>
                </c:pt>
                <c:pt idx="293">
                  <c:v>268</c:v>
                </c:pt>
                <c:pt idx="294">
                  <c:v>252</c:v>
                </c:pt>
                <c:pt idx="295">
                  <c:v>238</c:v>
                </c:pt>
                <c:pt idx="296">
                  <c:v>228</c:v>
                </c:pt>
                <c:pt idx="297">
                  <c:v>215</c:v>
                </c:pt>
                <c:pt idx="298">
                  <c:v>201</c:v>
                </c:pt>
                <c:pt idx="299">
                  <c:v>186</c:v>
                </c:pt>
                <c:pt idx="300">
                  <c:v>177</c:v>
                </c:pt>
                <c:pt idx="301">
                  <c:v>164</c:v>
                </c:pt>
                <c:pt idx="302">
                  <c:v>155</c:v>
                </c:pt>
                <c:pt idx="303">
                  <c:v>147</c:v>
                </c:pt>
                <c:pt idx="304">
                  <c:v>142</c:v>
                </c:pt>
                <c:pt idx="305">
                  <c:v>136</c:v>
                </c:pt>
                <c:pt idx="306">
                  <c:v>130</c:v>
                </c:pt>
                <c:pt idx="307">
                  <c:v>125</c:v>
                </c:pt>
                <c:pt idx="308">
                  <c:v>124</c:v>
                </c:pt>
                <c:pt idx="309">
                  <c:v>123</c:v>
                </c:pt>
                <c:pt idx="310">
                  <c:v>122</c:v>
                </c:pt>
                <c:pt idx="311">
                  <c:v>122</c:v>
                </c:pt>
                <c:pt idx="312">
                  <c:v>121</c:v>
                </c:pt>
                <c:pt idx="313">
                  <c:v>120</c:v>
                </c:pt>
                <c:pt idx="314">
                  <c:v>119</c:v>
                </c:pt>
                <c:pt idx="315">
                  <c:v>118</c:v>
                </c:pt>
                <c:pt idx="316">
                  <c:v>117</c:v>
                </c:pt>
                <c:pt idx="317">
                  <c:v>116</c:v>
                </c:pt>
                <c:pt idx="318">
                  <c:v>115</c:v>
                </c:pt>
                <c:pt idx="319">
                  <c:v>114</c:v>
                </c:pt>
                <c:pt idx="320">
                  <c:v>114</c:v>
                </c:pt>
                <c:pt idx="321">
                  <c:v>113</c:v>
                </c:pt>
                <c:pt idx="322">
                  <c:v>112</c:v>
                </c:pt>
                <c:pt idx="323">
                  <c:v>111</c:v>
                </c:pt>
                <c:pt idx="324">
                  <c:v>110</c:v>
                </c:pt>
                <c:pt idx="325">
                  <c:v>110</c:v>
                </c:pt>
                <c:pt idx="326">
                  <c:v>109</c:v>
                </c:pt>
                <c:pt idx="327">
                  <c:v>109</c:v>
                </c:pt>
                <c:pt idx="328">
                  <c:v>108</c:v>
                </c:pt>
                <c:pt idx="329">
                  <c:v>108</c:v>
                </c:pt>
                <c:pt idx="330">
                  <c:v>107</c:v>
                </c:pt>
                <c:pt idx="331">
                  <c:v>107</c:v>
                </c:pt>
                <c:pt idx="332">
                  <c:v>106</c:v>
                </c:pt>
                <c:pt idx="333">
                  <c:v>106</c:v>
                </c:pt>
                <c:pt idx="334">
                  <c:v>105</c:v>
                </c:pt>
                <c:pt idx="335">
                  <c:v>105</c:v>
                </c:pt>
                <c:pt idx="336">
                  <c:v>104</c:v>
                </c:pt>
                <c:pt idx="337">
                  <c:v>104</c:v>
                </c:pt>
                <c:pt idx="338">
                  <c:v>103</c:v>
                </c:pt>
                <c:pt idx="339">
                  <c:v>101</c:v>
                </c:pt>
                <c:pt idx="340">
                  <c:v>99.1</c:v>
                </c:pt>
                <c:pt idx="341">
                  <c:v>97.1</c:v>
                </c:pt>
                <c:pt idx="342">
                  <c:v>95.1</c:v>
                </c:pt>
                <c:pt idx="343">
                  <c:v>93.2</c:v>
                </c:pt>
                <c:pt idx="344">
                  <c:v>91.2</c:v>
                </c:pt>
                <c:pt idx="345">
                  <c:v>89.2</c:v>
                </c:pt>
                <c:pt idx="346">
                  <c:v>87.3</c:v>
                </c:pt>
                <c:pt idx="347">
                  <c:v>85.3</c:v>
                </c:pt>
                <c:pt idx="348">
                  <c:v>83.3</c:v>
                </c:pt>
                <c:pt idx="349">
                  <c:v>81.4</c:v>
                </c:pt>
                <c:pt idx="350">
                  <c:v>79.4</c:v>
                </c:pt>
                <c:pt idx="351">
                  <c:v>77.4</c:v>
                </c:pt>
                <c:pt idx="352">
                  <c:v>75.5</c:v>
                </c:pt>
                <c:pt idx="353">
                  <c:v>73.5</c:v>
                </c:pt>
                <c:pt idx="354">
                  <c:v>71.8</c:v>
                </c:pt>
                <c:pt idx="355">
                  <c:v>70.2</c:v>
                </c:pt>
                <c:pt idx="356">
                  <c:v>68.5</c:v>
                </c:pt>
                <c:pt idx="357">
                  <c:v>66.8</c:v>
                </c:pt>
                <c:pt idx="358">
                  <c:v>65.2</c:v>
                </c:pt>
                <c:pt idx="359">
                  <c:v>63.5</c:v>
                </c:pt>
                <c:pt idx="360">
                  <c:v>61.9</c:v>
                </c:pt>
                <c:pt idx="361">
                  <c:v>60.2</c:v>
                </c:pt>
                <c:pt idx="362">
                  <c:v>58.5</c:v>
                </c:pt>
                <c:pt idx="363">
                  <c:v>56.9</c:v>
                </c:pt>
                <c:pt idx="364">
                  <c:v>55.2</c:v>
                </c:pt>
              </c:numCache>
            </c:numRef>
          </c:yVal>
          <c:smooth val="1"/>
        </c:ser>
        <c:ser>
          <c:idx val="4"/>
          <c:order val="4"/>
          <c:tx>
            <c:v>Утесики</c:v>
          </c:tx>
          <c:spPr bwMode="auto">
            <a:prstGeom prst="rect">
              <a:avLst/>
            </a:prstGeom>
            <a:ln w="28575" cap="rnd">
              <a:solidFill>
                <a:srgbClr val="39A5DB"/>
              </a:solidFill>
              <a:round/>
            </a:ln>
            <a:effectLst/>
          </c:spPr>
          <c:marker>
            <c:symbol val="none"/>
          </c:marker>
          <c:xVal>
            <c:numRef>
              <c:f>вместе5!$A$2:$A$366</c:f>
              <c:numCache>
                <c:formatCode>m/d/yyyy</c:formatCode>
                <c:ptCount val="365"/>
                <c:pt idx="0">
                  <c:v>28491</c:v>
                </c:pt>
                <c:pt idx="1">
                  <c:v>28492</c:v>
                </c:pt>
                <c:pt idx="2">
                  <c:v>28493</c:v>
                </c:pt>
                <c:pt idx="3">
                  <c:v>28494</c:v>
                </c:pt>
                <c:pt idx="4">
                  <c:v>28495</c:v>
                </c:pt>
                <c:pt idx="5">
                  <c:v>28496</c:v>
                </c:pt>
                <c:pt idx="6">
                  <c:v>28497</c:v>
                </c:pt>
                <c:pt idx="7">
                  <c:v>28498</c:v>
                </c:pt>
                <c:pt idx="8">
                  <c:v>28499</c:v>
                </c:pt>
                <c:pt idx="9">
                  <c:v>28500</c:v>
                </c:pt>
                <c:pt idx="10">
                  <c:v>28501</c:v>
                </c:pt>
                <c:pt idx="11">
                  <c:v>28502</c:v>
                </c:pt>
                <c:pt idx="12">
                  <c:v>28503</c:v>
                </c:pt>
                <c:pt idx="13">
                  <c:v>28504</c:v>
                </c:pt>
                <c:pt idx="14">
                  <c:v>28505</c:v>
                </c:pt>
                <c:pt idx="15">
                  <c:v>28506</c:v>
                </c:pt>
                <c:pt idx="16">
                  <c:v>28507</c:v>
                </c:pt>
                <c:pt idx="17">
                  <c:v>28508</c:v>
                </c:pt>
                <c:pt idx="18">
                  <c:v>28509</c:v>
                </c:pt>
                <c:pt idx="19">
                  <c:v>28510</c:v>
                </c:pt>
                <c:pt idx="20">
                  <c:v>28511</c:v>
                </c:pt>
                <c:pt idx="21">
                  <c:v>28512</c:v>
                </c:pt>
                <c:pt idx="22">
                  <c:v>28513</c:v>
                </c:pt>
                <c:pt idx="23">
                  <c:v>28514</c:v>
                </c:pt>
                <c:pt idx="24">
                  <c:v>28515</c:v>
                </c:pt>
                <c:pt idx="25">
                  <c:v>28516</c:v>
                </c:pt>
                <c:pt idx="26">
                  <c:v>28517</c:v>
                </c:pt>
                <c:pt idx="27">
                  <c:v>28518</c:v>
                </c:pt>
                <c:pt idx="28">
                  <c:v>28519</c:v>
                </c:pt>
                <c:pt idx="29">
                  <c:v>28520</c:v>
                </c:pt>
                <c:pt idx="30">
                  <c:v>28521</c:v>
                </c:pt>
                <c:pt idx="31">
                  <c:v>28522</c:v>
                </c:pt>
                <c:pt idx="32">
                  <c:v>28523</c:v>
                </c:pt>
                <c:pt idx="33">
                  <c:v>28524</c:v>
                </c:pt>
                <c:pt idx="34">
                  <c:v>28525</c:v>
                </c:pt>
                <c:pt idx="35">
                  <c:v>28526</c:v>
                </c:pt>
                <c:pt idx="36">
                  <c:v>28527</c:v>
                </c:pt>
                <c:pt idx="37">
                  <c:v>28528</c:v>
                </c:pt>
                <c:pt idx="38">
                  <c:v>28529</c:v>
                </c:pt>
                <c:pt idx="39">
                  <c:v>28530</c:v>
                </c:pt>
                <c:pt idx="40">
                  <c:v>28531</c:v>
                </c:pt>
                <c:pt idx="41">
                  <c:v>28532</c:v>
                </c:pt>
                <c:pt idx="42">
                  <c:v>28533</c:v>
                </c:pt>
                <c:pt idx="43">
                  <c:v>28534</c:v>
                </c:pt>
                <c:pt idx="44">
                  <c:v>28535</c:v>
                </c:pt>
                <c:pt idx="45">
                  <c:v>28536</c:v>
                </c:pt>
                <c:pt idx="46">
                  <c:v>28537</c:v>
                </c:pt>
                <c:pt idx="47">
                  <c:v>28538</c:v>
                </c:pt>
                <c:pt idx="48">
                  <c:v>28539</c:v>
                </c:pt>
                <c:pt idx="49">
                  <c:v>28540</c:v>
                </c:pt>
                <c:pt idx="50">
                  <c:v>28541</c:v>
                </c:pt>
                <c:pt idx="51">
                  <c:v>28542</c:v>
                </c:pt>
                <c:pt idx="52">
                  <c:v>28543</c:v>
                </c:pt>
                <c:pt idx="53">
                  <c:v>28544</c:v>
                </c:pt>
                <c:pt idx="54">
                  <c:v>28545</c:v>
                </c:pt>
                <c:pt idx="55">
                  <c:v>28546</c:v>
                </c:pt>
                <c:pt idx="56">
                  <c:v>28547</c:v>
                </c:pt>
                <c:pt idx="57">
                  <c:v>28548</c:v>
                </c:pt>
                <c:pt idx="58">
                  <c:v>28549</c:v>
                </c:pt>
                <c:pt idx="59">
                  <c:v>28550</c:v>
                </c:pt>
                <c:pt idx="60">
                  <c:v>28551</c:v>
                </c:pt>
                <c:pt idx="61">
                  <c:v>28552</c:v>
                </c:pt>
                <c:pt idx="62">
                  <c:v>28553</c:v>
                </c:pt>
                <c:pt idx="63">
                  <c:v>28554</c:v>
                </c:pt>
                <c:pt idx="64">
                  <c:v>28555</c:v>
                </c:pt>
                <c:pt idx="65">
                  <c:v>28556</c:v>
                </c:pt>
                <c:pt idx="66">
                  <c:v>28557</c:v>
                </c:pt>
                <c:pt idx="67">
                  <c:v>28558</c:v>
                </c:pt>
                <c:pt idx="68">
                  <c:v>28559</c:v>
                </c:pt>
                <c:pt idx="69">
                  <c:v>28560</c:v>
                </c:pt>
                <c:pt idx="70">
                  <c:v>28561</c:v>
                </c:pt>
                <c:pt idx="71">
                  <c:v>28562</c:v>
                </c:pt>
                <c:pt idx="72">
                  <c:v>28563</c:v>
                </c:pt>
                <c:pt idx="73">
                  <c:v>28564</c:v>
                </c:pt>
                <c:pt idx="74">
                  <c:v>28565</c:v>
                </c:pt>
                <c:pt idx="75">
                  <c:v>28566</c:v>
                </c:pt>
                <c:pt idx="76">
                  <c:v>28567</c:v>
                </c:pt>
                <c:pt idx="77">
                  <c:v>28568</c:v>
                </c:pt>
                <c:pt idx="78">
                  <c:v>28569</c:v>
                </c:pt>
                <c:pt idx="79">
                  <c:v>28570</c:v>
                </c:pt>
                <c:pt idx="80">
                  <c:v>28571</c:v>
                </c:pt>
                <c:pt idx="81">
                  <c:v>28572</c:v>
                </c:pt>
                <c:pt idx="82">
                  <c:v>28573</c:v>
                </c:pt>
                <c:pt idx="83">
                  <c:v>28574</c:v>
                </c:pt>
                <c:pt idx="84">
                  <c:v>28575</c:v>
                </c:pt>
                <c:pt idx="85">
                  <c:v>28576</c:v>
                </c:pt>
                <c:pt idx="86">
                  <c:v>28577</c:v>
                </c:pt>
                <c:pt idx="87">
                  <c:v>28578</c:v>
                </c:pt>
                <c:pt idx="88">
                  <c:v>28579</c:v>
                </c:pt>
                <c:pt idx="89">
                  <c:v>28580</c:v>
                </c:pt>
                <c:pt idx="90">
                  <c:v>28581</c:v>
                </c:pt>
                <c:pt idx="91">
                  <c:v>28582</c:v>
                </c:pt>
                <c:pt idx="92">
                  <c:v>28583</c:v>
                </c:pt>
                <c:pt idx="93">
                  <c:v>28584</c:v>
                </c:pt>
                <c:pt idx="94">
                  <c:v>28585</c:v>
                </c:pt>
                <c:pt idx="95">
                  <c:v>28586</c:v>
                </c:pt>
                <c:pt idx="96">
                  <c:v>28587</c:v>
                </c:pt>
                <c:pt idx="97">
                  <c:v>28588</c:v>
                </c:pt>
                <c:pt idx="98">
                  <c:v>28589</c:v>
                </c:pt>
                <c:pt idx="99">
                  <c:v>28590</c:v>
                </c:pt>
                <c:pt idx="100">
                  <c:v>28591</c:v>
                </c:pt>
                <c:pt idx="101">
                  <c:v>28592</c:v>
                </c:pt>
                <c:pt idx="102">
                  <c:v>28593</c:v>
                </c:pt>
                <c:pt idx="103">
                  <c:v>28594</c:v>
                </c:pt>
                <c:pt idx="104">
                  <c:v>28595</c:v>
                </c:pt>
                <c:pt idx="105">
                  <c:v>28596</c:v>
                </c:pt>
                <c:pt idx="106">
                  <c:v>28597</c:v>
                </c:pt>
                <c:pt idx="107">
                  <c:v>28598</c:v>
                </c:pt>
                <c:pt idx="108">
                  <c:v>28599</c:v>
                </c:pt>
                <c:pt idx="109">
                  <c:v>28600</c:v>
                </c:pt>
                <c:pt idx="110">
                  <c:v>28601</c:v>
                </c:pt>
                <c:pt idx="111">
                  <c:v>28602</c:v>
                </c:pt>
                <c:pt idx="112">
                  <c:v>28603</c:v>
                </c:pt>
                <c:pt idx="113">
                  <c:v>28604</c:v>
                </c:pt>
                <c:pt idx="114">
                  <c:v>28605</c:v>
                </c:pt>
                <c:pt idx="115">
                  <c:v>28606</c:v>
                </c:pt>
                <c:pt idx="116">
                  <c:v>28607</c:v>
                </c:pt>
                <c:pt idx="117">
                  <c:v>28608</c:v>
                </c:pt>
                <c:pt idx="118">
                  <c:v>28609</c:v>
                </c:pt>
                <c:pt idx="119">
                  <c:v>28610</c:v>
                </c:pt>
                <c:pt idx="120">
                  <c:v>28611</c:v>
                </c:pt>
                <c:pt idx="121">
                  <c:v>28612</c:v>
                </c:pt>
                <c:pt idx="122">
                  <c:v>28613</c:v>
                </c:pt>
                <c:pt idx="123">
                  <c:v>28614</c:v>
                </c:pt>
                <c:pt idx="124">
                  <c:v>28615</c:v>
                </c:pt>
                <c:pt idx="125">
                  <c:v>28616</c:v>
                </c:pt>
                <c:pt idx="126">
                  <c:v>28617</c:v>
                </c:pt>
                <c:pt idx="127">
                  <c:v>28618</c:v>
                </c:pt>
                <c:pt idx="128">
                  <c:v>28619</c:v>
                </c:pt>
                <c:pt idx="129">
                  <c:v>28620</c:v>
                </c:pt>
                <c:pt idx="130">
                  <c:v>28621</c:v>
                </c:pt>
                <c:pt idx="131">
                  <c:v>28622</c:v>
                </c:pt>
                <c:pt idx="132">
                  <c:v>28623</c:v>
                </c:pt>
                <c:pt idx="133">
                  <c:v>28624</c:v>
                </c:pt>
                <c:pt idx="134">
                  <c:v>28625</c:v>
                </c:pt>
                <c:pt idx="135">
                  <c:v>28626</c:v>
                </c:pt>
                <c:pt idx="136">
                  <c:v>28627</c:v>
                </c:pt>
                <c:pt idx="137">
                  <c:v>28628</c:v>
                </c:pt>
                <c:pt idx="138">
                  <c:v>28629</c:v>
                </c:pt>
                <c:pt idx="139">
                  <c:v>28630</c:v>
                </c:pt>
                <c:pt idx="140">
                  <c:v>28631</c:v>
                </c:pt>
                <c:pt idx="141">
                  <c:v>28632</c:v>
                </c:pt>
                <c:pt idx="142">
                  <c:v>28633</c:v>
                </c:pt>
                <c:pt idx="143">
                  <c:v>28634</c:v>
                </c:pt>
                <c:pt idx="144">
                  <c:v>28635</c:v>
                </c:pt>
                <c:pt idx="145">
                  <c:v>28636</c:v>
                </c:pt>
                <c:pt idx="146">
                  <c:v>28637</c:v>
                </c:pt>
                <c:pt idx="147">
                  <c:v>28638</c:v>
                </c:pt>
                <c:pt idx="148">
                  <c:v>28639</c:v>
                </c:pt>
                <c:pt idx="149">
                  <c:v>28640</c:v>
                </c:pt>
                <c:pt idx="150">
                  <c:v>28641</c:v>
                </c:pt>
                <c:pt idx="151">
                  <c:v>28642</c:v>
                </c:pt>
                <c:pt idx="152">
                  <c:v>28643</c:v>
                </c:pt>
                <c:pt idx="153">
                  <c:v>28644</c:v>
                </c:pt>
                <c:pt idx="154">
                  <c:v>28645</c:v>
                </c:pt>
                <c:pt idx="155">
                  <c:v>28646</c:v>
                </c:pt>
                <c:pt idx="156">
                  <c:v>28647</c:v>
                </c:pt>
                <c:pt idx="157">
                  <c:v>28648</c:v>
                </c:pt>
                <c:pt idx="158">
                  <c:v>28649</c:v>
                </c:pt>
                <c:pt idx="159">
                  <c:v>28650</c:v>
                </c:pt>
                <c:pt idx="160">
                  <c:v>28651</c:v>
                </c:pt>
                <c:pt idx="161">
                  <c:v>28652</c:v>
                </c:pt>
                <c:pt idx="162">
                  <c:v>28653</c:v>
                </c:pt>
                <c:pt idx="163">
                  <c:v>28654</c:v>
                </c:pt>
                <c:pt idx="164">
                  <c:v>28655</c:v>
                </c:pt>
                <c:pt idx="165">
                  <c:v>28656</c:v>
                </c:pt>
                <c:pt idx="166">
                  <c:v>28657</c:v>
                </c:pt>
                <c:pt idx="167">
                  <c:v>28658</c:v>
                </c:pt>
                <c:pt idx="168">
                  <c:v>28659</c:v>
                </c:pt>
                <c:pt idx="169">
                  <c:v>28660</c:v>
                </c:pt>
                <c:pt idx="170">
                  <c:v>28661</c:v>
                </c:pt>
                <c:pt idx="171">
                  <c:v>28662</c:v>
                </c:pt>
                <c:pt idx="172">
                  <c:v>28663</c:v>
                </c:pt>
                <c:pt idx="173">
                  <c:v>28664</c:v>
                </c:pt>
                <c:pt idx="174">
                  <c:v>28665</c:v>
                </c:pt>
                <c:pt idx="175">
                  <c:v>28666</c:v>
                </c:pt>
                <c:pt idx="176">
                  <c:v>28667</c:v>
                </c:pt>
                <c:pt idx="177">
                  <c:v>28668</c:v>
                </c:pt>
                <c:pt idx="178">
                  <c:v>28669</c:v>
                </c:pt>
                <c:pt idx="179">
                  <c:v>28670</c:v>
                </c:pt>
                <c:pt idx="180">
                  <c:v>28671</c:v>
                </c:pt>
                <c:pt idx="181">
                  <c:v>28672</c:v>
                </c:pt>
                <c:pt idx="182">
                  <c:v>28673</c:v>
                </c:pt>
                <c:pt idx="183">
                  <c:v>28674</c:v>
                </c:pt>
                <c:pt idx="184">
                  <c:v>28675</c:v>
                </c:pt>
                <c:pt idx="185">
                  <c:v>28676</c:v>
                </c:pt>
                <c:pt idx="186">
                  <c:v>28677</c:v>
                </c:pt>
                <c:pt idx="187">
                  <c:v>28678</c:v>
                </c:pt>
                <c:pt idx="188">
                  <c:v>28679</c:v>
                </c:pt>
                <c:pt idx="189">
                  <c:v>28680</c:v>
                </c:pt>
                <c:pt idx="190">
                  <c:v>28681</c:v>
                </c:pt>
                <c:pt idx="191">
                  <c:v>28682</c:v>
                </c:pt>
                <c:pt idx="192">
                  <c:v>28683</c:v>
                </c:pt>
                <c:pt idx="193">
                  <c:v>28684</c:v>
                </c:pt>
                <c:pt idx="194">
                  <c:v>28685</c:v>
                </c:pt>
                <c:pt idx="195">
                  <c:v>28686</c:v>
                </c:pt>
                <c:pt idx="196">
                  <c:v>28687</c:v>
                </c:pt>
                <c:pt idx="197">
                  <c:v>28688</c:v>
                </c:pt>
                <c:pt idx="198">
                  <c:v>28689</c:v>
                </c:pt>
                <c:pt idx="199">
                  <c:v>28690</c:v>
                </c:pt>
                <c:pt idx="200">
                  <c:v>28691</c:v>
                </c:pt>
                <c:pt idx="201">
                  <c:v>28692</c:v>
                </c:pt>
                <c:pt idx="202">
                  <c:v>28693</c:v>
                </c:pt>
                <c:pt idx="203">
                  <c:v>28694</c:v>
                </c:pt>
                <c:pt idx="204">
                  <c:v>28695</c:v>
                </c:pt>
                <c:pt idx="205">
                  <c:v>28696</c:v>
                </c:pt>
                <c:pt idx="206">
                  <c:v>28697</c:v>
                </c:pt>
                <c:pt idx="207">
                  <c:v>28698</c:v>
                </c:pt>
                <c:pt idx="208">
                  <c:v>28699</c:v>
                </c:pt>
                <c:pt idx="209">
                  <c:v>28700</c:v>
                </c:pt>
                <c:pt idx="210">
                  <c:v>28701</c:v>
                </c:pt>
                <c:pt idx="211">
                  <c:v>28702</c:v>
                </c:pt>
                <c:pt idx="212">
                  <c:v>28703</c:v>
                </c:pt>
                <c:pt idx="213">
                  <c:v>28704</c:v>
                </c:pt>
                <c:pt idx="214">
                  <c:v>28705</c:v>
                </c:pt>
                <c:pt idx="215">
                  <c:v>28706</c:v>
                </c:pt>
                <c:pt idx="216">
                  <c:v>28707</c:v>
                </c:pt>
                <c:pt idx="217">
                  <c:v>28708</c:v>
                </c:pt>
                <c:pt idx="218">
                  <c:v>28709</c:v>
                </c:pt>
                <c:pt idx="219">
                  <c:v>28710</c:v>
                </c:pt>
                <c:pt idx="220">
                  <c:v>28711</c:v>
                </c:pt>
                <c:pt idx="221">
                  <c:v>28712</c:v>
                </c:pt>
                <c:pt idx="222">
                  <c:v>28713</c:v>
                </c:pt>
                <c:pt idx="223">
                  <c:v>28714</c:v>
                </c:pt>
                <c:pt idx="224">
                  <c:v>28715</c:v>
                </c:pt>
                <c:pt idx="225">
                  <c:v>28716</c:v>
                </c:pt>
                <c:pt idx="226">
                  <c:v>28717</c:v>
                </c:pt>
                <c:pt idx="227">
                  <c:v>28718</c:v>
                </c:pt>
                <c:pt idx="228">
                  <c:v>28719</c:v>
                </c:pt>
                <c:pt idx="229">
                  <c:v>28720</c:v>
                </c:pt>
                <c:pt idx="230">
                  <c:v>28721</c:v>
                </c:pt>
                <c:pt idx="231">
                  <c:v>28722</c:v>
                </c:pt>
                <c:pt idx="232">
                  <c:v>28723</c:v>
                </c:pt>
                <c:pt idx="233">
                  <c:v>28724</c:v>
                </c:pt>
                <c:pt idx="234">
                  <c:v>28725</c:v>
                </c:pt>
                <c:pt idx="235">
                  <c:v>28726</c:v>
                </c:pt>
                <c:pt idx="236">
                  <c:v>28727</c:v>
                </c:pt>
                <c:pt idx="237">
                  <c:v>28728</c:v>
                </c:pt>
                <c:pt idx="238">
                  <c:v>28729</c:v>
                </c:pt>
                <c:pt idx="239">
                  <c:v>28730</c:v>
                </c:pt>
                <c:pt idx="240">
                  <c:v>28731</c:v>
                </c:pt>
                <c:pt idx="241">
                  <c:v>28732</c:v>
                </c:pt>
                <c:pt idx="242">
                  <c:v>28733</c:v>
                </c:pt>
                <c:pt idx="243">
                  <c:v>28734</c:v>
                </c:pt>
                <c:pt idx="244">
                  <c:v>28735</c:v>
                </c:pt>
                <c:pt idx="245">
                  <c:v>28736</c:v>
                </c:pt>
                <c:pt idx="246">
                  <c:v>28737</c:v>
                </c:pt>
                <c:pt idx="247">
                  <c:v>28738</c:v>
                </c:pt>
                <c:pt idx="248">
                  <c:v>28739</c:v>
                </c:pt>
                <c:pt idx="249">
                  <c:v>28740</c:v>
                </c:pt>
                <c:pt idx="250">
                  <c:v>28741</c:v>
                </c:pt>
                <c:pt idx="251">
                  <c:v>28742</c:v>
                </c:pt>
                <c:pt idx="252">
                  <c:v>28743</c:v>
                </c:pt>
                <c:pt idx="253">
                  <c:v>28744</c:v>
                </c:pt>
                <c:pt idx="254">
                  <c:v>28745</c:v>
                </c:pt>
                <c:pt idx="255">
                  <c:v>28746</c:v>
                </c:pt>
                <c:pt idx="256">
                  <c:v>28747</c:v>
                </c:pt>
                <c:pt idx="257">
                  <c:v>28748</c:v>
                </c:pt>
                <c:pt idx="258">
                  <c:v>28749</c:v>
                </c:pt>
                <c:pt idx="259">
                  <c:v>28750</c:v>
                </c:pt>
                <c:pt idx="260">
                  <c:v>28751</c:v>
                </c:pt>
                <c:pt idx="261">
                  <c:v>28752</c:v>
                </c:pt>
                <c:pt idx="262">
                  <c:v>28753</c:v>
                </c:pt>
                <c:pt idx="263">
                  <c:v>28754</c:v>
                </c:pt>
                <c:pt idx="264">
                  <c:v>28755</c:v>
                </c:pt>
                <c:pt idx="265">
                  <c:v>28756</c:v>
                </c:pt>
                <c:pt idx="266">
                  <c:v>28757</c:v>
                </c:pt>
                <c:pt idx="267">
                  <c:v>28758</c:v>
                </c:pt>
                <c:pt idx="268">
                  <c:v>28759</c:v>
                </c:pt>
                <c:pt idx="269">
                  <c:v>28760</c:v>
                </c:pt>
                <c:pt idx="270">
                  <c:v>28761</c:v>
                </c:pt>
                <c:pt idx="271">
                  <c:v>28762</c:v>
                </c:pt>
                <c:pt idx="272">
                  <c:v>28763</c:v>
                </c:pt>
                <c:pt idx="273">
                  <c:v>28764</c:v>
                </c:pt>
                <c:pt idx="274">
                  <c:v>28765</c:v>
                </c:pt>
                <c:pt idx="275">
                  <c:v>28766</c:v>
                </c:pt>
                <c:pt idx="276">
                  <c:v>28767</c:v>
                </c:pt>
                <c:pt idx="277">
                  <c:v>28768</c:v>
                </c:pt>
                <c:pt idx="278">
                  <c:v>28769</c:v>
                </c:pt>
                <c:pt idx="279">
                  <c:v>28770</c:v>
                </c:pt>
                <c:pt idx="280">
                  <c:v>28771</c:v>
                </c:pt>
                <c:pt idx="281">
                  <c:v>28772</c:v>
                </c:pt>
                <c:pt idx="282">
                  <c:v>28773</c:v>
                </c:pt>
                <c:pt idx="283">
                  <c:v>28774</c:v>
                </c:pt>
                <c:pt idx="284">
                  <c:v>28775</c:v>
                </c:pt>
                <c:pt idx="285">
                  <c:v>28776</c:v>
                </c:pt>
                <c:pt idx="286">
                  <c:v>28777</c:v>
                </c:pt>
                <c:pt idx="287">
                  <c:v>28778</c:v>
                </c:pt>
                <c:pt idx="288">
                  <c:v>28779</c:v>
                </c:pt>
                <c:pt idx="289">
                  <c:v>28780</c:v>
                </c:pt>
                <c:pt idx="290">
                  <c:v>28781</c:v>
                </c:pt>
                <c:pt idx="291">
                  <c:v>28782</c:v>
                </c:pt>
                <c:pt idx="292">
                  <c:v>28783</c:v>
                </c:pt>
                <c:pt idx="293">
                  <c:v>28784</c:v>
                </c:pt>
                <c:pt idx="294">
                  <c:v>28785</c:v>
                </c:pt>
                <c:pt idx="295">
                  <c:v>28786</c:v>
                </c:pt>
                <c:pt idx="296">
                  <c:v>28787</c:v>
                </c:pt>
                <c:pt idx="297">
                  <c:v>28788</c:v>
                </c:pt>
                <c:pt idx="298">
                  <c:v>28789</c:v>
                </c:pt>
                <c:pt idx="299">
                  <c:v>28790</c:v>
                </c:pt>
                <c:pt idx="300">
                  <c:v>28791</c:v>
                </c:pt>
                <c:pt idx="301">
                  <c:v>28792</c:v>
                </c:pt>
                <c:pt idx="302">
                  <c:v>28793</c:v>
                </c:pt>
                <c:pt idx="303">
                  <c:v>28794</c:v>
                </c:pt>
                <c:pt idx="304">
                  <c:v>28795</c:v>
                </c:pt>
                <c:pt idx="305">
                  <c:v>28796</c:v>
                </c:pt>
                <c:pt idx="306">
                  <c:v>28797</c:v>
                </c:pt>
                <c:pt idx="307">
                  <c:v>28798</c:v>
                </c:pt>
                <c:pt idx="308">
                  <c:v>28799</c:v>
                </c:pt>
                <c:pt idx="309">
                  <c:v>28800</c:v>
                </c:pt>
                <c:pt idx="310">
                  <c:v>28801</c:v>
                </c:pt>
                <c:pt idx="311">
                  <c:v>28802</c:v>
                </c:pt>
                <c:pt idx="312">
                  <c:v>28803</c:v>
                </c:pt>
                <c:pt idx="313">
                  <c:v>28804</c:v>
                </c:pt>
                <c:pt idx="314">
                  <c:v>28805</c:v>
                </c:pt>
                <c:pt idx="315">
                  <c:v>28806</c:v>
                </c:pt>
                <c:pt idx="316">
                  <c:v>28807</c:v>
                </c:pt>
                <c:pt idx="317">
                  <c:v>28808</c:v>
                </c:pt>
                <c:pt idx="318">
                  <c:v>28809</c:v>
                </c:pt>
                <c:pt idx="319">
                  <c:v>28810</c:v>
                </c:pt>
                <c:pt idx="320">
                  <c:v>28811</c:v>
                </c:pt>
                <c:pt idx="321">
                  <c:v>28812</c:v>
                </c:pt>
                <c:pt idx="322">
                  <c:v>28813</c:v>
                </c:pt>
                <c:pt idx="323">
                  <c:v>28814</c:v>
                </c:pt>
                <c:pt idx="324">
                  <c:v>28815</c:v>
                </c:pt>
                <c:pt idx="325">
                  <c:v>28816</c:v>
                </c:pt>
                <c:pt idx="326">
                  <c:v>28817</c:v>
                </c:pt>
                <c:pt idx="327">
                  <c:v>28818</c:v>
                </c:pt>
                <c:pt idx="328">
                  <c:v>28819</c:v>
                </c:pt>
                <c:pt idx="329">
                  <c:v>28820</c:v>
                </c:pt>
                <c:pt idx="330">
                  <c:v>28821</c:v>
                </c:pt>
                <c:pt idx="331">
                  <c:v>28822</c:v>
                </c:pt>
                <c:pt idx="332">
                  <c:v>28823</c:v>
                </c:pt>
                <c:pt idx="333">
                  <c:v>28824</c:v>
                </c:pt>
                <c:pt idx="334">
                  <c:v>28825</c:v>
                </c:pt>
                <c:pt idx="335">
                  <c:v>28826</c:v>
                </c:pt>
                <c:pt idx="336">
                  <c:v>28827</c:v>
                </c:pt>
                <c:pt idx="337">
                  <c:v>28828</c:v>
                </c:pt>
                <c:pt idx="338">
                  <c:v>28829</c:v>
                </c:pt>
                <c:pt idx="339">
                  <c:v>28830</c:v>
                </c:pt>
                <c:pt idx="340">
                  <c:v>28831</c:v>
                </c:pt>
                <c:pt idx="341">
                  <c:v>28832</c:v>
                </c:pt>
                <c:pt idx="342">
                  <c:v>28833</c:v>
                </c:pt>
                <c:pt idx="343">
                  <c:v>28834</c:v>
                </c:pt>
                <c:pt idx="344">
                  <c:v>28835</c:v>
                </c:pt>
                <c:pt idx="345">
                  <c:v>28836</c:v>
                </c:pt>
                <c:pt idx="346">
                  <c:v>28837</c:v>
                </c:pt>
                <c:pt idx="347">
                  <c:v>28838</c:v>
                </c:pt>
                <c:pt idx="348">
                  <c:v>28839</c:v>
                </c:pt>
                <c:pt idx="349">
                  <c:v>28840</c:v>
                </c:pt>
                <c:pt idx="350">
                  <c:v>28841</c:v>
                </c:pt>
                <c:pt idx="351">
                  <c:v>28842</c:v>
                </c:pt>
                <c:pt idx="352">
                  <c:v>28843</c:v>
                </c:pt>
                <c:pt idx="353">
                  <c:v>28844</c:v>
                </c:pt>
                <c:pt idx="354">
                  <c:v>28845</c:v>
                </c:pt>
                <c:pt idx="355">
                  <c:v>28846</c:v>
                </c:pt>
                <c:pt idx="356">
                  <c:v>28847</c:v>
                </c:pt>
                <c:pt idx="357">
                  <c:v>28848</c:v>
                </c:pt>
                <c:pt idx="358">
                  <c:v>28849</c:v>
                </c:pt>
                <c:pt idx="359">
                  <c:v>28850</c:v>
                </c:pt>
                <c:pt idx="360">
                  <c:v>28851</c:v>
                </c:pt>
                <c:pt idx="361">
                  <c:v>28852</c:v>
                </c:pt>
                <c:pt idx="362">
                  <c:v>28853</c:v>
                </c:pt>
                <c:pt idx="363">
                  <c:v>28854</c:v>
                </c:pt>
                <c:pt idx="364">
                  <c:v>28855</c:v>
                </c:pt>
              </c:numCache>
            </c:numRef>
          </c:xVal>
          <c:yVal>
            <c:numRef>
              <c:f>вместе5!$F$2:$F$366</c:f>
              <c:numCache>
                <c:formatCode>General</c:formatCode>
                <c:ptCount val="365"/>
                <c:pt idx="160">
                  <c:v>11600</c:v>
                </c:pt>
                <c:pt idx="161">
                  <c:v>11500</c:v>
                </c:pt>
                <c:pt idx="162">
                  <c:v>11500</c:v>
                </c:pt>
                <c:pt idx="163">
                  <c:v>11600</c:v>
                </c:pt>
                <c:pt idx="164">
                  <c:v>12100</c:v>
                </c:pt>
                <c:pt idx="165">
                  <c:v>12300</c:v>
                </c:pt>
                <c:pt idx="166">
                  <c:v>13400</c:v>
                </c:pt>
                <c:pt idx="167">
                  <c:v>12200</c:v>
                </c:pt>
                <c:pt idx="168">
                  <c:v>12200</c:v>
                </c:pt>
                <c:pt idx="169">
                  <c:v>12100</c:v>
                </c:pt>
                <c:pt idx="170">
                  <c:v>12000</c:v>
                </c:pt>
                <c:pt idx="171">
                  <c:v>11900</c:v>
                </c:pt>
                <c:pt idx="172">
                  <c:v>12100</c:v>
                </c:pt>
                <c:pt idx="173">
                  <c:v>12200</c:v>
                </c:pt>
                <c:pt idx="174">
                  <c:v>11900</c:v>
                </c:pt>
                <c:pt idx="175">
                  <c:v>11400</c:v>
                </c:pt>
                <c:pt idx="176">
                  <c:v>9780</c:v>
                </c:pt>
                <c:pt idx="177">
                  <c:v>9720</c:v>
                </c:pt>
                <c:pt idx="178">
                  <c:v>9720</c:v>
                </c:pt>
                <c:pt idx="179">
                  <c:v>9720</c:v>
                </c:pt>
                <c:pt idx="180">
                  <c:v>9510</c:v>
                </c:pt>
                <c:pt idx="181">
                  <c:v>9540</c:v>
                </c:pt>
                <c:pt idx="182">
                  <c:v>9540</c:v>
                </c:pt>
                <c:pt idx="183">
                  <c:v>9660</c:v>
                </c:pt>
                <c:pt idx="184">
                  <c:v>9510</c:v>
                </c:pt>
                <c:pt idx="185">
                  <c:v>9420</c:v>
                </c:pt>
                <c:pt idx="186">
                  <c:v>9420</c:v>
                </c:pt>
                <c:pt idx="187">
                  <c:v>9360</c:v>
                </c:pt>
                <c:pt idx="188">
                  <c:v>9390</c:v>
                </c:pt>
                <c:pt idx="189">
                  <c:v>9480</c:v>
                </c:pt>
                <c:pt idx="190">
                  <c:v>9420</c:v>
                </c:pt>
                <c:pt idx="191">
                  <c:v>9180</c:v>
                </c:pt>
                <c:pt idx="192">
                  <c:v>8850</c:v>
                </c:pt>
                <c:pt idx="193">
                  <c:v>9060</c:v>
                </c:pt>
                <c:pt idx="194">
                  <c:v>9840</c:v>
                </c:pt>
                <c:pt idx="195">
                  <c:v>10400</c:v>
                </c:pt>
                <c:pt idx="196">
                  <c:v>10300</c:v>
                </c:pt>
                <c:pt idx="197">
                  <c:v>9900</c:v>
                </c:pt>
                <c:pt idx="198">
                  <c:v>9330</c:v>
                </c:pt>
                <c:pt idx="199">
                  <c:v>8760</c:v>
                </c:pt>
                <c:pt idx="200">
                  <c:v>8220</c:v>
                </c:pt>
                <c:pt idx="201">
                  <c:v>7980</c:v>
                </c:pt>
                <c:pt idx="202">
                  <c:v>7800</c:v>
                </c:pt>
                <c:pt idx="203">
                  <c:v>7430</c:v>
                </c:pt>
                <c:pt idx="204">
                  <c:v>6970</c:v>
                </c:pt>
                <c:pt idx="205">
                  <c:v>6270</c:v>
                </c:pt>
                <c:pt idx="206">
                  <c:v>5930</c:v>
                </c:pt>
                <c:pt idx="207">
                  <c:v>5630</c:v>
                </c:pt>
                <c:pt idx="208">
                  <c:v>5630</c:v>
                </c:pt>
                <c:pt idx="209">
                  <c:v>5660</c:v>
                </c:pt>
                <c:pt idx="210">
                  <c:v>5050</c:v>
                </c:pt>
                <c:pt idx="211">
                  <c:v>4750</c:v>
                </c:pt>
                <c:pt idx="212">
                  <c:v>4490</c:v>
                </c:pt>
                <c:pt idx="213">
                  <c:v>4170</c:v>
                </c:pt>
                <c:pt idx="214">
                  <c:v>3990</c:v>
                </c:pt>
                <c:pt idx="215">
                  <c:v>3430</c:v>
                </c:pt>
                <c:pt idx="216">
                  <c:v>3200</c:v>
                </c:pt>
                <c:pt idx="217">
                  <c:v>3030</c:v>
                </c:pt>
                <c:pt idx="218">
                  <c:v>2810</c:v>
                </c:pt>
                <c:pt idx="219">
                  <c:v>2610</c:v>
                </c:pt>
                <c:pt idx="220">
                  <c:v>2510</c:v>
                </c:pt>
                <c:pt idx="221">
                  <c:v>2340</c:v>
                </c:pt>
                <c:pt idx="222">
                  <c:v>2090</c:v>
                </c:pt>
                <c:pt idx="223">
                  <c:v>1860</c:v>
                </c:pt>
                <c:pt idx="224">
                  <c:v>1720</c:v>
                </c:pt>
                <c:pt idx="225">
                  <c:v>1670</c:v>
                </c:pt>
                <c:pt idx="226">
                  <c:v>1670</c:v>
                </c:pt>
                <c:pt idx="227">
                  <c:v>1650</c:v>
                </c:pt>
                <c:pt idx="228">
                  <c:v>1630</c:v>
                </c:pt>
                <c:pt idx="229">
                  <c:v>1750</c:v>
                </c:pt>
                <c:pt idx="230">
                  <c:v>1830</c:v>
                </c:pt>
                <c:pt idx="231">
                  <c:v>1520</c:v>
                </c:pt>
                <c:pt idx="232">
                  <c:v>1460</c:v>
                </c:pt>
                <c:pt idx="233">
                  <c:v>1660</c:v>
                </c:pt>
                <c:pt idx="234">
                  <c:v>1860</c:v>
                </c:pt>
                <c:pt idx="235">
                  <c:v>1970</c:v>
                </c:pt>
                <c:pt idx="236">
                  <c:v>1910</c:v>
                </c:pt>
                <c:pt idx="237">
                  <c:v>2040</c:v>
                </c:pt>
                <c:pt idx="238">
                  <c:v>2160</c:v>
                </c:pt>
                <c:pt idx="239">
                  <c:v>2370</c:v>
                </c:pt>
                <c:pt idx="240">
                  <c:v>2600</c:v>
                </c:pt>
                <c:pt idx="241">
                  <c:v>2980</c:v>
                </c:pt>
                <c:pt idx="242">
                  <c:v>3310</c:v>
                </c:pt>
                <c:pt idx="243">
                  <c:v>3620</c:v>
                </c:pt>
                <c:pt idx="244">
                  <c:v>3660</c:v>
                </c:pt>
                <c:pt idx="245">
                  <c:v>3620</c:v>
                </c:pt>
                <c:pt idx="246">
                  <c:v>3590</c:v>
                </c:pt>
                <c:pt idx="247">
                  <c:v>3510</c:v>
                </c:pt>
                <c:pt idx="248">
                  <c:v>3350</c:v>
                </c:pt>
                <c:pt idx="249">
                  <c:v>3130</c:v>
                </c:pt>
                <c:pt idx="250">
                  <c:v>2980</c:v>
                </c:pt>
                <c:pt idx="251">
                  <c:v>2690</c:v>
                </c:pt>
                <c:pt idx="252">
                  <c:v>2540</c:v>
                </c:pt>
                <c:pt idx="253">
                  <c:v>2340</c:v>
                </c:pt>
                <c:pt idx="254">
                  <c:v>2280</c:v>
                </c:pt>
                <c:pt idx="255">
                  <c:v>1920</c:v>
                </c:pt>
                <c:pt idx="256">
                  <c:v>1670</c:v>
                </c:pt>
                <c:pt idx="257">
                  <c:v>2190</c:v>
                </c:pt>
                <c:pt idx="258">
                  <c:v>2540</c:v>
                </c:pt>
                <c:pt idx="259">
                  <c:v>2490</c:v>
                </c:pt>
                <c:pt idx="260">
                  <c:v>2400</c:v>
                </c:pt>
                <c:pt idx="261">
                  <c:v>2420</c:v>
                </c:pt>
                <c:pt idx="262">
                  <c:v>2460</c:v>
                </c:pt>
                <c:pt idx="263">
                  <c:v>2550</c:v>
                </c:pt>
                <c:pt idx="264">
                  <c:v>2450</c:v>
                </c:pt>
                <c:pt idx="265">
                  <c:v>2400</c:v>
                </c:pt>
                <c:pt idx="266">
                  <c:v>2450</c:v>
                </c:pt>
                <c:pt idx="267">
                  <c:v>2660</c:v>
                </c:pt>
                <c:pt idx="268">
                  <c:v>2360</c:v>
                </c:pt>
                <c:pt idx="269">
                  <c:v>2460</c:v>
                </c:pt>
                <c:pt idx="270">
                  <c:v>2730</c:v>
                </c:pt>
                <c:pt idx="271">
                  <c:v>2730</c:v>
                </c:pt>
                <c:pt idx="272">
                  <c:v>2640</c:v>
                </c:pt>
                <c:pt idx="273">
                  <c:v>2700</c:v>
                </c:pt>
                <c:pt idx="274">
                  <c:v>2730</c:v>
                </c:pt>
                <c:pt idx="275">
                  <c:v>2720</c:v>
                </c:pt>
                <c:pt idx="276">
                  <c:v>2640</c:v>
                </c:pt>
                <c:pt idx="277">
                  <c:v>2520</c:v>
                </c:pt>
                <c:pt idx="278">
                  <c:v>2430</c:v>
                </c:pt>
                <c:pt idx="279">
                  <c:v>2330</c:v>
                </c:pt>
                <c:pt idx="280">
                  <c:v>2210</c:v>
                </c:pt>
                <c:pt idx="281">
                  <c:v>2100</c:v>
                </c:pt>
                <c:pt idx="282">
                  <c:v>1970</c:v>
                </c:pt>
              </c:numCache>
            </c:numRef>
          </c:yVal>
          <c:smooth val="1"/>
        </c:ser>
        <c:ser>
          <c:idx val="5"/>
          <c:order val="5"/>
          <c:tx>
            <c:v>Белая</c:v>
          </c:tx>
          <c:spPr bwMode="auto">
            <a:prstGeom prst="rect">
              <a:avLst/>
            </a:prstGeom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вместе5!$A$2:$A$366</c:f>
              <c:numCache>
                <c:formatCode>m/d/yyyy</c:formatCode>
                <c:ptCount val="365"/>
                <c:pt idx="0">
                  <c:v>28491</c:v>
                </c:pt>
                <c:pt idx="1">
                  <c:v>28492</c:v>
                </c:pt>
                <c:pt idx="2">
                  <c:v>28493</c:v>
                </c:pt>
                <c:pt idx="3">
                  <c:v>28494</c:v>
                </c:pt>
                <c:pt idx="4">
                  <c:v>28495</c:v>
                </c:pt>
                <c:pt idx="5">
                  <c:v>28496</c:v>
                </c:pt>
                <c:pt idx="6">
                  <c:v>28497</c:v>
                </c:pt>
                <c:pt idx="7">
                  <c:v>28498</c:v>
                </c:pt>
                <c:pt idx="8">
                  <c:v>28499</c:v>
                </c:pt>
                <c:pt idx="9">
                  <c:v>28500</c:v>
                </c:pt>
                <c:pt idx="10">
                  <c:v>28501</c:v>
                </c:pt>
                <c:pt idx="11">
                  <c:v>28502</c:v>
                </c:pt>
                <c:pt idx="12">
                  <c:v>28503</c:v>
                </c:pt>
                <c:pt idx="13">
                  <c:v>28504</c:v>
                </c:pt>
                <c:pt idx="14">
                  <c:v>28505</c:v>
                </c:pt>
                <c:pt idx="15">
                  <c:v>28506</c:v>
                </c:pt>
                <c:pt idx="16">
                  <c:v>28507</c:v>
                </c:pt>
                <c:pt idx="17">
                  <c:v>28508</c:v>
                </c:pt>
                <c:pt idx="18">
                  <c:v>28509</c:v>
                </c:pt>
                <c:pt idx="19">
                  <c:v>28510</c:v>
                </c:pt>
                <c:pt idx="20">
                  <c:v>28511</c:v>
                </c:pt>
                <c:pt idx="21">
                  <c:v>28512</c:v>
                </c:pt>
                <c:pt idx="22">
                  <c:v>28513</c:v>
                </c:pt>
                <c:pt idx="23">
                  <c:v>28514</c:v>
                </c:pt>
                <c:pt idx="24">
                  <c:v>28515</c:v>
                </c:pt>
                <c:pt idx="25">
                  <c:v>28516</c:v>
                </c:pt>
                <c:pt idx="26">
                  <c:v>28517</c:v>
                </c:pt>
                <c:pt idx="27">
                  <c:v>28518</c:v>
                </c:pt>
                <c:pt idx="28">
                  <c:v>28519</c:v>
                </c:pt>
                <c:pt idx="29">
                  <c:v>28520</c:v>
                </c:pt>
                <c:pt idx="30">
                  <c:v>28521</c:v>
                </c:pt>
                <c:pt idx="31">
                  <c:v>28522</c:v>
                </c:pt>
                <c:pt idx="32">
                  <c:v>28523</c:v>
                </c:pt>
                <c:pt idx="33">
                  <c:v>28524</c:v>
                </c:pt>
                <c:pt idx="34">
                  <c:v>28525</c:v>
                </c:pt>
                <c:pt idx="35">
                  <c:v>28526</c:v>
                </c:pt>
                <c:pt idx="36">
                  <c:v>28527</c:v>
                </c:pt>
                <c:pt idx="37">
                  <c:v>28528</c:v>
                </c:pt>
                <c:pt idx="38">
                  <c:v>28529</c:v>
                </c:pt>
                <c:pt idx="39">
                  <c:v>28530</c:v>
                </c:pt>
                <c:pt idx="40">
                  <c:v>28531</c:v>
                </c:pt>
                <c:pt idx="41">
                  <c:v>28532</c:v>
                </c:pt>
                <c:pt idx="42">
                  <c:v>28533</c:v>
                </c:pt>
                <c:pt idx="43">
                  <c:v>28534</c:v>
                </c:pt>
                <c:pt idx="44">
                  <c:v>28535</c:v>
                </c:pt>
                <c:pt idx="45">
                  <c:v>28536</c:v>
                </c:pt>
                <c:pt idx="46">
                  <c:v>28537</c:v>
                </c:pt>
                <c:pt idx="47">
                  <c:v>28538</c:v>
                </c:pt>
                <c:pt idx="48">
                  <c:v>28539</c:v>
                </c:pt>
                <c:pt idx="49">
                  <c:v>28540</c:v>
                </c:pt>
                <c:pt idx="50">
                  <c:v>28541</c:v>
                </c:pt>
                <c:pt idx="51">
                  <c:v>28542</c:v>
                </c:pt>
                <c:pt idx="52">
                  <c:v>28543</c:v>
                </c:pt>
                <c:pt idx="53">
                  <c:v>28544</c:v>
                </c:pt>
                <c:pt idx="54">
                  <c:v>28545</c:v>
                </c:pt>
                <c:pt idx="55">
                  <c:v>28546</c:v>
                </c:pt>
                <c:pt idx="56">
                  <c:v>28547</c:v>
                </c:pt>
                <c:pt idx="57">
                  <c:v>28548</c:v>
                </c:pt>
                <c:pt idx="58">
                  <c:v>28549</c:v>
                </c:pt>
                <c:pt idx="59">
                  <c:v>28550</c:v>
                </c:pt>
                <c:pt idx="60">
                  <c:v>28551</c:v>
                </c:pt>
                <c:pt idx="61">
                  <c:v>28552</c:v>
                </c:pt>
                <c:pt idx="62">
                  <c:v>28553</c:v>
                </c:pt>
                <c:pt idx="63">
                  <c:v>28554</c:v>
                </c:pt>
                <c:pt idx="64">
                  <c:v>28555</c:v>
                </c:pt>
                <c:pt idx="65">
                  <c:v>28556</c:v>
                </c:pt>
                <c:pt idx="66">
                  <c:v>28557</c:v>
                </c:pt>
                <c:pt idx="67">
                  <c:v>28558</c:v>
                </c:pt>
                <c:pt idx="68">
                  <c:v>28559</c:v>
                </c:pt>
                <c:pt idx="69">
                  <c:v>28560</c:v>
                </c:pt>
                <c:pt idx="70">
                  <c:v>28561</c:v>
                </c:pt>
                <c:pt idx="71">
                  <c:v>28562</c:v>
                </c:pt>
                <c:pt idx="72">
                  <c:v>28563</c:v>
                </c:pt>
                <c:pt idx="73">
                  <c:v>28564</c:v>
                </c:pt>
                <c:pt idx="74">
                  <c:v>28565</c:v>
                </c:pt>
                <c:pt idx="75">
                  <c:v>28566</c:v>
                </c:pt>
                <c:pt idx="76">
                  <c:v>28567</c:v>
                </c:pt>
                <c:pt idx="77">
                  <c:v>28568</c:v>
                </c:pt>
                <c:pt idx="78">
                  <c:v>28569</c:v>
                </c:pt>
                <c:pt idx="79">
                  <c:v>28570</c:v>
                </c:pt>
                <c:pt idx="80">
                  <c:v>28571</c:v>
                </c:pt>
                <c:pt idx="81">
                  <c:v>28572</c:v>
                </c:pt>
                <c:pt idx="82">
                  <c:v>28573</c:v>
                </c:pt>
                <c:pt idx="83">
                  <c:v>28574</c:v>
                </c:pt>
                <c:pt idx="84">
                  <c:v>28575</c:v>
                </c:pt>
                <c:pt idx="85">
                  <c:v>28576</c:v>
                </c:pt>
                <c:pt idx="86">
                  <c:v>28577</c:v>
                </c:pt>
                <c:pt idx="87">
                  <c:v>28578</c:v>
                </c:pt>
                <c:pt idx="88">
                  <c:v>28579</c:v>
                </c:pt>
                <c:pt idx="89">
                  <c:v>28580</c:v>
                </c:pt>
                <c:pt idx="90">
                  <c:v>28581</c:v>
                </c:pt>
                <c:pt idx="91">
                  <c:v>28582</c:v>
                </c:pt>
                <c:pt idx="92">
                  <c:v>28583</c:v>
                </c:pt>
                <c:pt idx="93">
                  <c:v>28584</c:v>
                </c:pt>
                <c:pt idx="94">
                  <c:v>28585</c:v>
                </c:pt>
                <c:pt idx="95">
                  <c:v>28586</c:v>
                </c:pt>
                <c:pt idx="96">
                  <c:v>28587</c:v>
                </c:pt>
                <c:pt idx="97">
                  <c:v>28588</c:v>
                </c:pt>
                <c:pt idx="98">
                  <c:v>28589</c:v>
                </c:pt>
                <c:pt idx="99">
                  <c:v>28590</c:v>
                </c:pt>
                <c:pt idx="100">
                  <c:v>28591</c:v>
                </c:pt>
                <c:pt idx="101">
                  <c:v>28592</c:v>
                </c:pt>
                <c:pt idx="102">
                  <c:v>28593</c:v>
                </c:pt>
                <c:pt idx="103">
                  <c:v>28594</c:v>
                </c:pt>
                <c:pt idx="104">
                  <c:v>28595</c:v>
                </c:pt>
                <c:pt idx="105">
                  <c:v>28596</c:v>
                </c:pt>
                <c:pt idx="106">
                  <c:v>28597</c:v>
                </c:pt>
                <c:pt idx="107">
                  <c:v>28598</c:v>
                </c:pt>
                <c:pt idx="108">
                  <c:v>28599</c:v>
                </c:pt>
                <c:pt idx="109">
                  <c:v>28600</c:v>
                </c:pt>
                <c:pt idx="110">
                  <c:v>28601</c:v>
                </c:pt>
                <c:pt idx="111">
                  <c:v>28602</c:v>
                </c:pt>
                <c:pt idx="112">
                  <c:v>28603</c:v>
                </c:pt>
                <c:pt idx="113">
                  <c:v>28604</c:v>
                </c:pt>
                <c:pt idx="114">
                  <c:v>28605</c:v>
                </c:pt>
                <c:pt idx="115">
                  <c:v>28606</c:v>
                </c:pt>
                <c:pt idx="116">
                  <c:v>28607</c:v>
                </c:pt>
                <c:pt idx="117">
                  <c:v>28608</c:v>
                </c:pt>
                <c:pt idx="118">
                  <c:v>28609</c:v>
                </c:pt>
                <c:pt idx="119">
                  <c:v>28610</c:v>
                </c:pt>
                <c:pt idx="120">
                  <c:v>28611</c:v>
                </c:pt>
                <c:pt idx="121">
                  <c:v>28612</c:v>
                </c:pt>
                <c:pt idx="122">
                  <c:v>28613</c:v>
                </c:pt>
                <c:pt idx="123">
                  <c:v>28614</c:v>
                </c:pt>
                <c:pt idx="124">
                  <c:v>28615</c:v>
                </c:pt>
                <c:pt idx="125">
                  <c:v>28616</c:v>
                </c:pt>
                <c:pt idx="126">
                  <c:v>28617</c:v>
                </c:pt>
                <c:pt idx="127">
                  <c:v>28618</c:v>
                </c:pt>
                <c:pt idx="128">
                  <c:v>28619</c:v>
                </c:pt>
                <c:pt idx="129">
                  <c:v>28620</c:v>
                </c:pt>
                <c:pt idx="130">
                  <c:v>28621</c:v>
                </c:pt>
                <c:pt idx="131">
                  <c:v>28622</c:v>
                </c:pt>
                <c:pt idx="132">
                  <c:v>28623</c:v>
                </c:pt>
                <c:pt idx="133">
                  <c:v>28624</c:v>
                </c:pt>
                <c:pt idx="134">
                  <c:v>28625</c:v>
                </c:pt>
                <c:pt idx="135">
                  <c:v>28626</c:v>
                </c:pt>
                <c:pt idx="136">
                  <c:v>28627</c:v>
                </c:pt>
                <c:pt idx="137">
                  <c:v>28628</c:v>
                </c:pt>
                <c:pt idx="138">
                  <c:v>28629</c:v>
                </c:pt>
                <c:pt idx="139">
                  <c:v>28630</c:v>
                </c:pt>
                <c:pt idx="140">
                  <c:v>28631</c:v>
                </c:pt>
                <c:pt idx="141">
                  <c:v>28632</c:v>
                </c:pt>
                <c:pt idx="142">
                  <c:v>28633</c:v>
                </c:pt>
                <c:pt idx="143">
                  <c:v>28634</c:v>
                </c:pt>
                <c:pt idx="144">
                  <c:v>28635</c:v>
                </c:pt>
                <c:pt idx="145">
                  <c:v>28636</c:v>
                </c:pt>
                <c:pt idx="146">
                  <c:v>28637</c:v>
                </c:pt>
                <c:pt idx="147">
                  <c:v>28638</c:v>
                </c:pt>
                <c:pt idx="148">
                  <c:v>28639</c:v>
                </c:pt>
                <c:pt idx="149">
                  <c:v>28640</c:v>
                </c:pt>
                <c:pt idx="150">
                  <c:v>28641</c:v>
                </c:pt>
                <c:pt idx="151">
                  <c:v>28642</c:v>
                </c:pt>
                <c:pt idx="152">
                  <c:v>28643</c:v>
                </c:pt>
                <c:pt idx="153">
                  <c:v>28644</c:v>
                </c:pt>
                <c:pt idx="154">
                  <c:v>28645</c:v>
                </c:pt>
                <c:pt idx="155">
                  <c:v>28646</c:v>
                </c:pt>
                <c:pt idx="156">
                  <c:v>28647</c:v>
                </c:pt>
                <c:pt idx="157">
                  <c:v>28648</c:v>
                </c:pt>
                <c:pt idx="158">
                  <c:v>28649</c:v>
                </c:pt>
                <c:pt idx="159">
                  <c:v>28650</c:v>
                </c:pt>
                <c:pt idx="160">
                  <c:v>28651</c:v>
                </c:pt>
                <c:pt idx="161">
                  <c:v>28652</c:v>
                </c:pt>
                <c:pt idx="162">
                  <c:v>28653</c:v>
                </c:pt>
                <c:pt idx="163">
                  <c:v>28654</c:v>
                </c:pt>
                <c:pt idx="164">
                  <c:v>28655</c:v>
                </c:pt>
                <c:pt idx="165">
                  <c:v>28656</c:v>
                </c:pt>
                <c:pt idx="166">
                  <c:v>28657</c:v>
                </c:pt>
                <c:pt idx="167">
                  <c:v>28658</c:v>
                </c:pt>
                <c:pt idx="168">
                  <c:v>28659</c:v>
                </c:pt>
                <c:pt idx="169">
                  <c:v>28660</c:v>
                </c:pt>
                <c:pt idx="170">
                  <c:v>28661</c:v>
                </c:pt>
                <c:pt idx="171">
                  <c:v>28662</c:v>
                </c:pt>
                <c:pt idx="172">
                  <c:v>28663</c:v>
                </c:pt>
                <c:pt idx="173">
                  <c:v>28664</c:v>
                </c:pt>
                <c:pt idx="174">
                  <c:v>28665</c:v>
                </c:pt>
                <c:pt idx="175">
                  <c:v>28666</c:v>
                </c:pt>
                <c:pt idx="176">
                  <c:v>28667</c:v>
                </c:pt>
                <c:pt idx="177">
                  <c:v>28668</c:v>
                </c:pt>
                <c:pt idx="178">
                  <c:v>28669</c:v>
                </c:pt>
                <c:pt idx="179">
                  <c:v>28670</c:v>
                </c:pt>
                <c:pt idx="180">
                  <c:v>28671</c:v>
                </c:pt>
                <c:pt idx="181">
                  <c:v>28672</c:v>
                </c:pt>
                <c:pt idx="182">
                  <c:v>28673</c:v>
                </c:pt>
                <c:pt idx="183">
                  <c:v>28674</c:v>
                </c:pt>
                <c:pt idx="184">
                  <c:v>28675</c:v>
                </c:pt>
                <c:pt idx="185">
                  <c:v>28676</c:v>
                </c:pt>
                <c:pt idx="186">
                  <c:v>28677</c:v>
                </c:pt>
                <c:pt idx="187">
                  <c:v>28678</c:v>
                </c:pt>
                <c:pt idx="188">
                  <c:v>28679</c:v>
                </c:pt>
                <c:pt idx="189">
                  <c:v>28680</c:v>
                </c:pt>
                <c:pt idx="190">
                  <c:v>28681</c:v>
                </c:pt>
                <c:pt idx="191">
                  <c:v>28682</c:v>
                </c:pt>
                <c:pt idx="192">
                  <c:v>28683</c:v>
                </c:pt>
                <c:pt idx="193">
                  <c:v>28684</c:v>
                </c:pt>
                <c:pt idx="194">
                  <c:v>28685</c:v>
                </c:pt>
                <c:pt idx="195">
                  <c:v>28686</c:v>
                </c:pt>
                <c:pt idx="196">
                  <c:v>28687</c:v>
                </c:pt>
                <c:pt idx="197">
                  <c:v>28688</c:v>
                </c:pt>
                <c:pt idx="198">
                  <c:v>28689</c:v>
                </c:pt>
                <c:pt idx="199">
                  <c:v>28690</c:v>
                </c:pt>
                <c:pt idx="200">
                  <c:v>28691</c:v>
                </c:pt>
                <c:pt idx="201">
                  <c:v>28692</c:v>
                </c:pt>
                <c:pt idx="202">
                  <c:v>28693</c:v>
                </c:pt>
                <c:pt idx="203">
                  <c:v>28694</c:v>
                </c:pt>
                <c:pt idx="204">
                  <c:v>28695</c:v>
                </c:pt>
                <c:pt idx="205">
                  <c:v>28696</c:v>
                </c:pt>
                <c:pt idx="206">
                  <c:v>28697</c:v>
                </c:pt>
                <c:pt idx="207">
                  <c:v>28698</c:v>
                </c:pt>
                <c:pt idx="208">
                  <c:v>28699</c:v>
                </c:pt>
                <c:pt idx="209">
                  <c:v>28700</c:v>
                </c:pt>
                <c:pt idx="210">
                  <c:v>28701</c:v>
                </c:pt>
                <c:pt idx="211">
                  <c:v>28702</c:v>
                </c:pt>
                <c:pt idx="212">
                  <c:v>28703</c:v>
                </c:pt>
                <c:pt idx="213">
                  <c:v>28704</c:v>
                </c:pt>
                <c:pt idx="214">
                  <c:v>28705</c:v>
                </c:pt>
                <c:pt idx="215">
                  <c:v>28706</c:v>
                </c:pt>
                <c:pt idx="216">
                  <c:v>28707</c:v>
                </c:pt>
                <c:pt idx="217">
                  <c:v>28708</c:v>
                </c:pt>
                <c:pt idx="218">
                  <c:v>28709</c:v>
                </c:pt>
                <c:pt idx="219">
                  <c:v>28710</c:v>
                </c:pt>
                <c:pt idx="220">
                  <c:v>28711</c:v>
                </c:pt>
                <c:pt idx="221">
                  <c:v>28712</c:v>
                </c:pt>
                <c:pt idx="222">
                  <c:v>28713</c:v>
                </c:pt>
                <c:pt idx="223">
                  <c:v>28714</c:v>
                </c:pt>
                <c:pt idx="224">
                  <c:v>28715</c:v>
                </c:pt>
                <c:pt idx="225">
                  <c:v>28716</c:v>
                </c:pt>
                <c:pt idx="226">
                  <c:v>28717</c:v>
                </c:pt>
                <c:pt idx="227">
                  <c:v>28718</c:v>
                </c:pt>
                <c:pt idx="228">
                  <c:v>28719</c:v>
                </c:pt>
                <c:pt idx="229">
                  <c:v>28720</c:v>
                </c:pt>
                <c:pt idx="230">
                  <c:v>28721</c:v>
                </c:pt>
                <c:pt idx="231">
                  <c:v>28722</c:v>
                </c:pt>
                <c:pt idx="232">
                  <c:v>28723</c:v>
                </c:pt>
                <c:pt idx="233">
                  <c:v>28724</c:v>
                </c:pt>
                <c:pt idx="234">
                  <c:v>28725</c:v>
                </c:pt>
                <c:pt idx="235">
                  <c:v>28726</c:v>
                </c:pt>
                <c:pt idx="236">
                  <c:v>28727</c:v>
                </c:pt>
                <c:pt idx="237">
                  <c:v>28728</c:v>
                </c:pt>
                <c:pt idx="238">
                  <c:v>28729</c:v>
                </c:pt>
                <c:pt idx="239">
                  <c:v>28730</c:v>
                </c:pt>
                <c:pt idx="240">
                  <c:v>28731</c:v>
                </c:pt>
                <c:pt idx="241">
                  <c:v>28732</c:v>
                </c:pt>
                <c:pt idx="242">
                  <c:v>28733</c:v>
                </c:pt>
                <c:pt idx="243">
                  <c:v>28734</c:v>
                </c:pt>
                <c:pt idx="244">
                  <c:v>28735</c:v>
                </c:pt>
                <c:pt idx="245">
                  <c:v>28736</c:v>
                </c:pt>
                <c:pt idx="246">
                  <c:v>28737</c:v>
                </c:pt>
                <c:pt idx="247">
                  <c:v>28738</c:v>
                </c:pt>
                <c:pt idx="248">
                  <c:v>28739</c:v>
                </c:pt>
                <c:pt idx="249">
                  <c:v>28740</c:v>
                </c:pt>
                <c:pt idx="250">
                  <c:v>28741</c:v>
                </c:pt>
                <c:pt idx="251">
                  <c:v>28742</c:v>
                </c:pt>
                <c:pt idx="252">
                  <c:v>28743</c:v>
                </c:pt>
                <c:pt idx="253">
                  <c:v>28744</c:v>
                </c:pt>
                <c:pt idx="254">
                  <c:v>28745</c:v>
                </c:pt>
                <c:pt idx="255">
                  <c:v>28746</c:v>
                </c:pt>
                <c:pt idx="256">
                  <c:v>28747</c:v>
                </c:pt>
                <c:pt idx="257">
                  <c:v>28748</c:v>
                </c:pt>
                <c:pt idx="258">
                  <c:v>28749</c:v>
                </c:pt>
                <c:pt idx="259">
                  <c:v>28750</c:v>
                </c:pt>
                <c:pt idx="260">
                  <c:v>28751</c:v>
                </c:pt>
                <c:pt idx="261">
                  <c:v>28752</c:v>
                </c:pt>
                <c:pt idx="262">
                  <c:v>28753</c:v>
                </c:pt>
                <c:pt idx="263">
                  <c:v>28754</c:v>
                </c:pt>
                <c:pt idx="264">
                  <c:v>28755</c:v>
                </c:pt>
                <c:pt idx="265">
                  <c:v>28756</c:v>
                </c:pt>
                <c:pt idx="266">
                  <c:v>28757</c:v>
                </c:pt>
                <c:pt idx="267">
                  <c:v>28758</c:v>
                </c:pt>
                <c:pt idx="268">
                  <c:v>28759</c:v>
                </c:pt>
                <c:pt idx="269">
                  <c:v>28760</c:v>
                </c:pt>
                <c:pt idx="270">
                  <c:v>28761</c:v>
                </c:pt>
                <c:pt idx="271">
                  <c:v>28762</c:v>
                </c:pt>
                <c:pt idx="272">
                  <c:v>28763</c:v>
                </c:pt>
                <c:pt idx="273">
                  <c:v>28764</c:v>
                </c:pt>
                <c:pt idx="274">
                  <c:v>28765</c:v>
                </c:pt>
                <c:pt idx="275">
                  <c:v>28766</c:v>
                </c:pt>
                <c:pt idx="276">
                  <c:v>28767</c:v>
                </c:pt>
                <c:pt idx="277">
                  <c:v>28768</c:v>
                </c:pt>
                <c:pt idx="278">
                  <c:v>28769</c:v>
                </c:pt>
                <c:pt idx="279">
                  <c:v>28770</c:v>
                </c:pt>
                <c:pt idx="280">
                  <c:v>28771</c:v>
                </c:pt>
                <c:pt idx="281">
                  <c:v>28772</c:v>
                </c:pt>
                <c:pt idx="282">
                  <c:v>28773</c:v>
                </c:pt>
                <c:pt idx="283">
                  <c:v>28774</c:v>
                </c:pt>
                <c:pt idx="284">
                  <c:v>28775</c:v>
                </c:pt>
                <c:pt idx="285">
                  <c:v>28776</c:v>
                </c:pt>
                <c:pt idx="286">
                  <c:v>28777</c:v>
                </c:pt>
                <c:pt idx="287">
                  <c:v>28778</c:v>
                </c:pt>
                <c:pt idx="288">
                  <c:v>28779</c:v>
                </c:pt>
                <c:pt idx="289">
                  <c:v>28780</c:v>
                </c:pt>
                <c:pt idx="290">
                  <c:v>28781</c:v>
                </c:pt>
                <c:pt idx="291">
                  <c:v>28782</c:v>
                </c:pt>
                <c:pt idx="292">
                  <c:v>28783</c:v>
                </c:pt>
                <c:pt idx="293">
                  <c:v>28784</c:v>
                </c:pt>
                <c:pt idx="294">
                  <c:v>28785</c:v>
                </c:pt>
                <c:pt idx="295">
                  <c:v>28786</c:v>
                </c:pt>
                <c:pt idx="296">
                  <c:v>28787</c:v>
                </c:pt>
                <c:pt idx="297">
                  <c:v>28788</c:v>
                </c:pt>
                <c:pt idx="298">
                  <c:v>28789</c:v>
                </c:pt>
                <c:pt idx="299">
                  <c:v>28790</c:v>
                </c:pt>
                <c:pt idx="300">
                  <c:v>28791</c:v>
                </c:pt>
                <c:pt idx="301">
                  <c:v>28792</c:v>
                </c:pt>
                <c:pt idx="302">
                  <c:v>28793</c:v>
                </c:pt>
                <c:pt idx="303">
                  <c:v>28794</c:v>
                </c:pt>
                <c:pt idx="304">
                  <c:v>28795</c:v>
                </c:pt>
                <c:pt idx="305">
                  <c:v>28796</c:v>
                </c:pt>
                <c:pt idx="306">
                  <c:v>28797</c:v>
                </c:pt>
                <c:pt idx="307">
                  <c:v>28798</c:v>
                </c:pt>
                <c:pt idx="308">
                  <c:v>28799</c:v>
                </c:pt>
                <c:pt idx="309">
                  <c:v>28800</c:v>
                </c:pt>
                <c:pt idx="310">
                  <c:v>28801</c:v>
                </c:pt>
                <c:pt idx="311">
                  <c:v>28802</c:v>
                </c:pt>
                <c:pt idx="312">
                  <c:v>28803</c:v>
                </c:pt>
                <c:pt idx="313">
                  <c:v>28804</c:v>
                </c:pt>
                <c:pt idx="314">
                  <c:v>28805</c:v>
                </c:pt>
                <c:pt idx="315">
                  <c:v>28806</c:v>
                </c:pt>
                <c:pt idx="316">
                  <c:v>28807</c:v>
                </c:pt>
                <c:pt idx="317">
                  <c:v>28808</c:v>
                </c:pt>
                <c:pt idx="318">
                  <c:v>28809</c:v>
                </c:pt>
                <c:pt idx="319">
                  <c:v>28810</c:v>
                </c:pt>
                <c:pt idx="320">
                  <c:v>28811</c:v>
                </c:pt>
                <c:pt idx="321">
                  <c:v>28812</c:v>
                </c:pt>
                <c:pt idx="322">
                  <c:v>28813</c:v>
                </c:pt>
                <c:pt idx="323">
                  <c:v>28814</c:v>
                </c:pt>
                <c:pt idx="324">
                  <c:v>28815</c:v>
                </c:pt>
                <c:pt idx="325">
                  <c:v>28816</c:v>
                </c:pt>
                <c:pt idx="326">
                  <c:v>28817</c:v>
                </c:pt>
                <c:pt idx="327">
                  <c:v>28818</c:v>
                </c:pt>
                <c:pt idx="328">
                  <c:v>28819</c:v>
                </c:pt>
                <c:pt idx="329">
                  <c:v>28820</c:v>
                </c:pt>
                <c:pt idx="330">
                  <c:v>28821</c:v>
                </c:pt>
                <c:pt idx="331">
                  <c:v>28822</c:v>
                </c:pt>
                <c:pt idx="332">
                  <c:v>28823</c:v>
                </c:pt>
                <c:pt idx="333">
                  <c:v>28824</c:v>
                </c:pt>
                <c:pt idx="334">
                  <c:v>28825</c:v>
                </c:pt>
                <c:pt idx="335">
                  <c:v>28826</c:v>
                </c:pt>
                <c:pt idx="336">
                  <c:v>28827</c:v>
                </c:pt>
                <c:pt idx="337">
                  <c:v>28828</c:v>
                </c:pt>
                <c:pt idx="338">
                  <c:v>28829</c:v>
                </c:pt>
                <c:pt idx="339">
                  <c:v>28830</c:v>
                </c:pt>
                <c:pt idx="340">
                  <c:v>28831</c:v>
                </c:pt>
                <c:pt idx="341">
                  <c:v>28832</c:v>
                </c:pt>
                <c:pt idx="342">
                  <c:v>28833</c:v>
                </c:pt>
                <c:pt idx="343">
                  <c:v>28834</c:v>
                </c:pt>
                <c:pt idx="344">
                  <c:v>28835</c:v>
                </c:pt>
                <c:pt idx="345">
                  <c:v>28836</c:v>
                </c:pt>
                <c:pt idx="346">
                  <c:v>28837</c:v>
                </c:pt>
                <c:pt idx="347">
                  <c:v>28838</c:v>
                </c:pt>
                <c:pt idx="348">
                  <c:v>28839</c:v>
                </c:pt>
                <c:pt idx="349">
                  <c:v>28840</c:v>
                </c:pt>
                <c:pt idx="350">
                  <c:v>28841</c:v>
                </c:pt>
                <c:pt idx="351">
                  <c:v>28842</c:v>
                </c:pt>
                <c:pt idx="352">
                  <c:v>28843</c:v>
                </c:pt>
                <c:pt idx="353">
                  <c:v>28844</c:v>
                </c:pt>
                <c:pt idx="354">
                  <c:v>28845</c:v>
                </c:pt>
                <c:pt idx="355">
                  <c:v>28846</c:v>
                </c:pt>
                <c:pt idx="356">
                  <c:v>28847</c:v>
                </c:pt>
                <c:pt idx="357">
                  <c:v>28848</c:v>
                </c:pt>
                <c:pt idx="358">
                  <c:v>28849</c:v>
                </c:pt>
                <c:pt idx="359">
                  <c:v>28850</c:v>
                </c:pt>
                <c:pt idx="360">
                  <c:v>28851</c:v>
                </c:pt>
                <c:pt idx="361">
                  <c:v>28852</c:v>
                </c:pt>
                <c:pt idx="362">
                  <c:v>28853</c:v>
                </c:pt>
                <c:pt idx="363">
                  <c:v>28854</c:v>
                </c:pt>
                <c:pt idx="364">
                  <c:v>28855</c:v>
                </c:pt>
              </c:numCache>
            </c:numRef>
          </c:xVal>
          <c:yVal>
            <c:numRef>
              <c:f>вместе5!$G$2:$G$366</c:f>
              <c:numCache>
                <c:formatCode>General</c:formatCode>
                <c:ptCount val="365"/>
                <c:pt idx="159" formatCode="0">
                  <c:v>6944.5</c:v>
                </c:pt>
                <c:pt idx="160" formatCode="0">
                  <c:v>6593</c:v>
                </c:pt>
                <c:pt idx="161" formatCode="0">
                  <c:v>6393.5</c:v>
                </c:pt>
                <c:pt idx="162" formatCode="0">
                  <c:v>6403</c:v>
                </c:pt>
                <c:pt idx="163" formatCode="0">
                  <c:v>6783</c:v>
                </c:pt>
                <c:pt idx="164" formatCode="0">
                  <c:v>6650</c:v>
                </c:pt>
                <c:pt idx="165" formatCode="0">
                  <c:v>7590.5</c:v>
                </c:pt>
                <c:pt idx="166" formatCode="0">
                  <c:v>6384</c:v>
                </c:pt>
                <c:pt idx="167" formatCode="0">
                  <c:v>6146.5</c:v>
                </c:pt>
                <c:pt idx="168" formatCode="0">
                  <c:v>6051.5</c:v>
                </c:pt>
                <c:pt idx="169" formatCode="0">
                  <c:v>5956.5</c:v>
                </c:pt>
                <c:pt idx="170" formatCode="0">
                  <c:v>5757</c:v>
                </c:pt>
                <c:pt idx="171" formatCode="0">
                  <c:v>5890</c:v>
                </c:pt>
                <c:pt idx="172" formatCode="0">
                  <c:v>5586</c:v>
                </c:pt>
                <c:pt idx="173" formatCode="0">
                  <c:v>4835.5</c:v>
                </c:pt>
                <c:pt idx="174" formatCode="0">
                  <c:v>4303.5</c:v>
                </c:pt>
                <c:pt idx="175" formatCode="0">
                  <c:v>2945</c:v>
                </c:pt>
                <c:pt idx="176" formatCode="0">
                  <c:v>3002</c:v>
                </c:pt>
                <c:pt idx="177" formatCode="0">
                  <c:v>3087.5</c:v>
                </c:pt>
                <c:pt idx="178" formatCode="0">
                  <c:v>3144.5</c:v>
                </c:pt>
                <c:pt idx="179" formatCode="0">
                  <c:v>3011.5</c:v>
                </c:pt>
                <c:pt idx="180" formatCode="0">
                  <c:v>3116</c:v>
                </c:pt>
                <c:pt idx="181" formatCode="0">
                  <c:v>3154</c:v>
                </c:pt>
                <c:pt idx="182" formatCode="0">
                  <c:v>3334.5</c:v>
                </c:pt>
                <c:pt idx="183" formatCode="0">
                  <c:v>3325</c:v>
                </c:pt>
                <c:pt idx="184" formatCode="0">
                  <c:v>3306</c:v>
                </c:pt>
                <c:pt idx="185" formatCode="0">
                  <c:v>3287</c:v>
                </c:pt>
                <c:pt idx="186" formatCode="0">
                  <c:v>3249</c:v>
                </c:pt>
                <c:pt idx="187" formatCode="0">
                  <c:v>3239.5</c:v>
                </c:pt>
                <c:pt idx="188" formatCode="0">
                  <c:v>3325</c:v>
                </c:pt>
                <c:pt idx="189" formatCode="0">
                  <c:v>3201.5</c:v>
                </c:pt>
                <c:pt idx="190" formatCode="0">
                  <c:v>3059</c:v>
                </c:pt>
                <c:pt idx="191" formatCode="0">
                  <c:v>2850</c:v>
                </c:pt>
                <c:pt idx="192" formatCode="0">
                  <c:v>3144.5</c:v>
                </c:pt>
                <c:pt idx="193" formatCode="0">
                  <c:v>3790.5</c:v>
                </c:pt>
                <c:pt idx="194" formatCode="0">
                  <c:v>3809.5</c:v>
                </c:pt>
                <c:pt idx="195" formatCode="0">
                  <c:v>3695.5</c:v>
                </c:pt>
                <c:pt idx="196" formatCode="0">
                  <c:v>4465</c:v>
                </c:pt>
                <c:pt idx="197" formatCode="0">
                  <c:v>4151.5</c:v>
                </c:pt>
                <c:pt idx="198" formatCode="0">
                  <c:v>3990</c:v>
                </c:pt>
                <c:pt idx="199" formatCode="0">
                  <c:v>3762</c:v>
                </c:pt>
                <c:pt idx="200" formatCode="0">
                  <c:v>3695.5</c:v>
                </c:pt>
                <c:pt idx="201" formatCode="0">
                  <c:v>3553</c:v>
                </c:pt>
                <c:pt idx="202" formatCode="0">
                  <c:v>3230</c:v>
                </c:pt>
                <c:pt idx="203" formatCode="0">
                  <c:v>2945</c:v>
                </c:pt>
                <c:pt idx="204" formatCode="0">
                  <c:v>2536.5</c:v>
                </c:pt>
                <c:pt idx="205" formatCode="0">
                  <c:v>1729</c:v>
                </c:pt>
                <c:pt idx="206" formatCode="0">
                  <c:v>636.5</c:v>
                </c:pt>
                <c:pt idx="207" formatCode="0">
                  <c:v>1795.5</c:v>
                </c:pt>
                <c:pt idx="208" formatCode="0">
                  <c:v>1995</c:v>
                </c:pt>
                <c:pt idx="209" formatCode="0">
                  <c:v>1444</c:v>
                </c:pt>
                <c:pt idx="210" formatCode="0">
                  <c:v>1263.5</c:v>
                </c:pt>
                <c:pt idx="211" formatCode="0">
                  <c:v>1225.5</c:v>
                </c:pt>
                <c:pt idx="212" formatCode="0">
                  <c:v>1054.5</c:v>
                </c:pt>
                <c:pt idx="213" formatCode="0">
                  <c:v>1045</c:v>
                </c:pt>
                <c:pt idx="214" formatCode="0">
                  <c:v>693.5</c:v>
                </c:pt>
                <c:pt idx="215" formatCode="0">
                  <c:v>674.5</c:v>
                </c:pt>
                <c:pt idx="216" formatCode="0">
                  <c:v>760</c:v>
                </c:pt>
                <c:pt idx="217" formatCode="0">
                  <c:v>722</c:v>
                </c:pt>
                <c:pt idx="218" formatCode="0">
                  <c:v>665</c:v>
                </c:pt>
                <c:pt idx="219" formatCode="0">
                  <c:v>703</c:v>
                </c:pt>
                <c:pt idx="220" formatCode="0">
                  <c:v>674.5</c:v>
                </c:pt>
                <c:pt idx="221" formatCode="0">
                  <c:v>646</c:v>
                </c:pt>
                <c:pt idx="222" formatCode="0">
                  <c:v>475</c:v>
                </c:pt>
                <c:pt idx="223" formatCode="0">
                  <c:v>342</c:v>
                </c:pt>
                <c:pt idx="224" formatCode="0">
                  <c:v>361</c:v>
                </c:pt>
                <c:pt idx="225" formatCode="0">
                  <c:v>437</c:v>
                </c:pt>
                <c:pt idx="226" formatCode="0">
                  <c:v>494</c:v>
                </c:pt>
                <c:pt idx="227" formatCode="0">
                  <c:v>579.5</c:v>
                </c:pt>
                <c:pt idx="228" formatCode="0">
                  <c:v>746.6999999999999</c:v>
                </c:pt>
                <c:pt idx="229" formatCode="0">
                  <c:v>839.8</c:v>
                </c:pt>
                <c:pt idx="230" formatCode="0">
                  <c:v>545.3</c:v>
                </c:pt>
                <c:pt idx="231" formatCode="0">
                  <c:v>427.5</c:v>
                </c:pt>
                <c:pt idx="232" formatCode="0">
                  <c:v>532</c:v>
                </c:pt>
                <c:pt idx="233" formatCode="0">
                  <c:v>608</c:v>
                </c:pt>
                <c:pt idx="234" formatCode="0">
                  <c:v>617.5</c:v>
                </c:pt>
                <c:pt idx="235" formatCode="0">
                  <c:v>522.5</c:v>
                </c:pt>
                <c:pt idx="236" formatCode="0">
                  <c:v>598.5</c:v>
                </c:pt>
                <c:pt idx="237" formatCode="0">
                  <c:v>703</c:v>
                </c:pt>
                <c:pt idx="238" formatCode="0">
                  <c:v>883.5</c:v>
                </c:pt>
                <c:pt idx="239" formatCode="0">
                  <c:v>978.5</c:v>
                </c:pt>
                <c:pt idx="240" formatCode="0">
                  <c:v>1092.5</c:v>
                </c:pt>
                <c:pt idx="241" formatCode="0">
                  <c:v>1092.5</c:v>
                </c:pt>
                <c:pt idx="242" formatCode="0">
                  <c:v>1206.5</c:v>
                </c:pt>
                <c:pt idx="243" formatCode="0">
                  <c:v>1178</c:v>
                </c:pt>
                <c:pt idx="244" formatCode="0">
                  <c:v>902.5</c:v>
                </c:pt>
                <c:pt idx="245" formatCode="0">
                  <c:v>826.5</c:v>
                </c:pt>
                <c:pt idx="246" formatCode="0">
                  <c:v>845.5</c:v>
                </c:pt>
                <c:pt idx="247" formatCode="0">
                  <c:v>750.5</c:v>
                </c:pt>
                <c:pt idx="248" formatCode="0">
                  <c:v>693.5</c:v>
                </c:pt>
                <c:pt idx="249" formatCode="0">
                  <c:v>636.5</c:v>
                </c:pt>
                <c:pt idx="250" formatCode="0">
                  <c:v>513</c:v>
                </c:pt>
                <c:pt idx="251" formatCode="0">
                  <c:v>513</c:v>
                </c:pt>
                <c:pt idx="252" formatCode="0">
                  <c:v>408.5</c:v>
                </c:pt>
                <c:pt idx="253" formatCode="0">
                  <c:v>484.5</c:v>
                </c:pt>
                <c:pt idx="254" formatCode="0">
                  <c:v>332.5</c:v>
                </c:pt>
                <c:pt idx="255" formatCode="0">
                  <c:v>275.5</c:v>
                </c:pt>
                <c:pt idx="256" formatCode="0">
                  <c:v>902.5</c:v>
                </c:pt>
                <c:pt idx="257" formatCode="0">
                  <c:v>1282.5</c:v>
                </c:pt>
                <c:pt idx="258" formatCode="0">
                  <c:v>1301.5</c:v>
                </c:pt>
                <c:pt idx="259" formatCode="0">
                  <c:v>1301.5</c:v>
                </c:pt>
                <c:pt idx="260" formatCode="0">
                  <c:v>1400.3</c:v>
                </c:pt>
                <c:pt idx="261" formatCode="0">
                  <c:v>1495.3</c:v>
                </c:pt>
                <c:pt idx="262" formatCode="0">
                  <c:v>1643.5</c:v>
                </c:pt>
                <c:pt idx="263" formatCode="0">
                  <c:v>1588.3999999999999</c:v>
                </c:pt>
                <c:pt idx="264" formatCode="0">
                  <c:v>1577</c:v>
                </c:pt>
                <c:pt idx="265" formatCode="0">
                  <c:v>1656.8</c:v>
                </c:pt>
                <c:pt idx="266" formatCode="0">
                  <c:v>1887.6499999999999</c:v>
                </c:pt>
                <c:pt idx="267" formatCode="0">
                  <c:v>1571.3</c:v>
                </c:pt>
                <c:pt idx="268" formatCode="0">
                  <c:v>1620.6999999999998</c:v>
                </c:pt>
                <c:pt idx="269" formatCode="0">
                  <c:v>1834.4499999999998</c:v>
                </c:pt>
                <c:pt idx="270" formatCode="0">
                  <c:v>1808.8</c:v>
                </c:pt>
                <c:pt idx="271" formatCode="0">
                  <c:v>1649.1999999999998</c:v>
                </c:pt>
                <c:pt idx="272" formatCode="0">
                  <c:v>1706.1999999999998</c:v>
                </c:pt>
                <c:pt idx="273" formatCode="0">
                  <c:v>1694.8</c:v>
                </c:pt>
                <c:pt idx="274" formatCode="0">
                  <c:v>1696.6999999999998</c:v>
                </c:pt>
                <c:pt idx="275" formatCode="0">
                  <c:v>1632.1</c:v>
                </c:pt>
                <c:pt idx="276" formatCode="0">
                  <c:v>1542.8</c:v>
                </c:pt>
                <c:pt idx="277" formatCode="0">
                  <c:v>1508.6</c:v>
                </c:pt>
                <c:pt idx="278" formatCode="0">
                  <c:v>1449.7</c:v>
                </c:pt>
                <c:pt idx="279" formatCode="0">
                  <c:v>1374.6499999999999</c:v>
                </c:pt>
                <c:pt idx="280" formatCode="0">
                  <c:v>1310.05</c:v>
                </c:pt>
                <c:pt idx="281" formatCode="0">
                  <c:v>1241.6499999999999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-998074672"/>
        <c:axId val="-998074128"/>
      </c:scatterChart>
      <c:valAx>
        <c:axId val="-998074672"/>
        <c:scaling>
          <c:orientation val="minMax"/>
          <c:max val="28855.000000"/>
          <c:min val="28611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19]d\ mmm;@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998074128"/>
        <c:crosses val="autoZero"/>
        <c:crossBetween val="midCat"/>
        <c:majorUnit val="30.000000"/>
      </c:valAx>
      <c:valAx>
        <c:axId val="-998074128"/>
        <c:scaling>
          <c:orientation val="minMax"/>
          <c:max val="1400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sz="1000" b="0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Q,</a:t>
                </a:r>
                <a:r>
                  <a:rPr lang="ru-RU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м3</a:t>
                </a:r>
                <a:r>
                  <a:rPr lang="en-US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</a:t>
                </a:r>
                <a:r>
                  <a:rPr lang="ru-RU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с</a:t>
                </a:r>
                <a:r>
                  <a:rPr lang="en-US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endParaRPr lang="ru-RU" sz="1000" b="1" i="0" u="none" strike="noStrike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 marL="0" marR="0" lvl="0" indent="0" algn="ctr" defTabSz="914400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ru-RU"/>
              </a:p>
            </c:rich>
          </c:tx>
          <c:layout>
            <c:manualLayout>
              <c:xMode val="edge"/>
              <c:yMode val="edge"/>
              <c:x val="0.006371"/>
              <c:y val="0.004696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sz="1000" b="0" i="0" u="none" strike="noStrike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998074672"/>
        <c:crosses val="autoZero"/>
        <c:crossBetween val="midCat"/>
      </c:valAx>
      <c:spPr bwMode="auto"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198</a:t>
            </a:r>
            <a:r>
              <a:rPr lang="en-US" sz="1600" b="1"/>
              <a:t>8</a:t>
            </a:r>
            <a:endParaRPr lang="ru-RU" sz="1600" b="1"/>
          </a:p>
        </c:rich>
      </c:tx>
      <c:layout>
        <c:manualLayout>
          <c:xMode val="edge"/>
          <c:yMode val="edge"/>
          <c:x val="0.109158"/>
          <c:y val="0.108512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041065"/>
          <c:y val="0.095865"/>
          <c:w val="0.908255"/>
          <c:h val="0.855726"/>
        </c:manualLayout>
      </c:layout>
      <c:scatterChart>
        <c:scatterStyle val="smoothMarker"/>
        <c:varyColors val="0"/>
        <c:ser>
          <c:idx val="3"/>
          <c:order val="0"/>
          <c:tx>
            <c:v>Ламутское</c:v>
          </c:tx>
          <c:spPr bwMode="auto">
            <a:prstGeom prst="rect">
              <a:avLst/>
            </a:prstGeom>
            <a:ln w="15875" cap="rnd">
              <a:solidFill>
                <a:srgbClr val="FDCB78"/>
              </a:solidFill>
              <a:round/>
            </a:ln>
            <a:effectLst/>
          </c:spPr>
          <c:marker>
            <c:symbol val="none"/>
          </c:marker>
          <c:xVal>
            <c:numRef>
              <c:f>вместе5!$BC$2:$BC$367</c:f>
              <c:numCache>
                <c:formatCode>m/d/yyyy</c:formatCode>
                <c:ptCount val="366"/>
                <c:pt idx="0">
                  <c:v>32143</c:v>
                </c:pt>
                <c:pt idx="1">
                  <c:v>32144</c:v>
                </c:pt>
                <c:pt idx="2">
                  <c:v>32145</c:v>
                </c:pt>
                <c:pt idx="3">
                  <c:v>32146</c:v>
                </c:pt>
                <c:pt idx="4">
                  <c:v>32147</c:v>
                </c:pt>
                <c:pt idx="5">
                  <c:v>32148</c:v>
                </c:pt>
                <c:pt idx="6">
                  <c:v>32149</c:v>
                </c:pt>
                <c:pt idx="7">
                  <c:v>32150</c:v>
                </c:pt>
                <c:pt idx="8">
                  <c:v>32151</c:v>
                </c:pt>
                <c:pt idx="9">
                  <c:v>32152</c:v>
                </c:pt>
                <c:pt idx="10">
                  <c:v>32153</c:v>
                </c:pt>
                <c:pt idx="11">
                  <c:v>32154</c:v>
                </c:pt>
                <c:pt idx="12">
                  <c:v>32155</c:v>
                </c:pt>
                <c:pt idx="13">
                  <c:v>32156</c:v>
                </c:pt>
                <c:pt idx="14">
                  <c:v>32157</c:v>
                </c:pt>
                <c:pt idx="15">
                  <c:v>32158</c:v>
                </c:pt>
                <c:pt idx="16">
                  <c:v>32159</c:v>
                </c:pt>
                <c:pt idx="17">
                  <c:v>32160</c:v>
                </c:pt>
                <c:pt idx="18">
                  <c:v>32161</c:v>
                </c:pt>
                <c:pt idx="19">
                  <c:v>32162</c:v>
                </c:pt>
                <c:pt idx="20">
                  <c:v>32163</c:v>
                </c:pt>
                <c:pt idx="21">
                  <c:v>32164</c:v>
                </c:pt>
                <c:pt idx="22">
                  <c:v>32165</c:v>
                </c:pt>
                <c:pt idx="23">
                  <c:v>32166</c:v>
                </c:pt>
                <c:pt idx="24">
                  <c:v>32167</c:v>
                </c:pt>
                <c:pt idx="25">
                  <c:v>32168</c:v>
                </c:pt>
                <c:pt idx="26">
                  <c:v>32169</c:v>
                </c:pt>
                <c:pt idx="27">
                  <c:v>32170</c:v>
                </c:pt>
                <c:pt idx="28">
                  <c:v>32171</c:v>
                </c:pt>
                <c:pt idx="29">
                  <c:v>32172</c:v>
                </c:pt>
                <c:pt idx="30">
                  <c:v>32173</c:v>
                </c:pt>
                <c:pt idx="31">
                  <c:v>32174</c:v>
                </c:pt>
                <c:pt idx="32">
                  <c:v>32175</c:v>
                </c:pt>
                <c:pt idx="33">
                  <c:v>32176</c:v>
                </c:pt>
                <c:pt idx="34">
                  <c:v>32177</c:v>
                </c:pt>
                <c:pt idx="35">
                  <c:v>32178</c:v>
                </c:pt>
                <c:pt idx="36">
                  <c:v>32179</c:v>
                </c:pt>
                <c:pt idx="37">
                  <c:v>32180</c:v>
                </c:pt>
                <c:pt idx="38">
                  <c:v>32181</c:v>
                </c:pt>
                <c:pt idx="39">
                  <c:v>32182</c:v>
                </c:pt>
                <c:pt idx="40">
                  <c:v>32183</c:v>
                </c:pt>
                <c:pt idx="41">
                  <c:v>32184</c:v>
                </c:pt>
                <c:pt idx="42">
                  <c:v>32185</c:v>
                </c:pt>
                <c:pt idx="43">
                  <c:v>32186</c:v>
                </c:pt>
                <c:pt idx="44">
                  <c:v>32187</c:v>
                </c:pt>
                <c:pt idx="45">
                  <c:v>32188</c:v>
                </c:pt>
                <c:pt idx="46">
                  <c:v>32189</c:v>
                </c:pt>
                <c:pt idx="47">
                  <c:v>32190</c:v>
                </c:pt>
                <c:pt idx="48">
                  <c:v>32191</c:v>
                </c:pt>
                <c:pt idx="49">
                  <c:v>32192</c:v>
                </c:pt>
                <c:pt idx="50">
                  <c:v>32193</c:v>
                </c:pt>
                <c:pt idx="51">
                  <c:v>32194</c:v>
                </c:pt>
                <c:pt idx="52">
                  <c:v>32195</c:v>
                </c:pt>
                <c:pt idx="53">
                  <c:v>32196</c:v>
                </c:pt>
                <c:pt idx="54">
                  <c:v>32197</c:v>
                </c:pt>
                <c:pt idx="55">
                  <c:v>32198</c:v>
                </c:pt>
                <c:pt idx="56">
                  <c:v>32199</c:v>
                </c:pt>
                <c:pt idx="57">
                  <c:v>32200</c:v>
                </c:pt>
                <c:pt idx="58">
                  <c:v>32201</c:v>
                </c:pt>
                <c:pt idx="59">
                  <c:v>32202</c:v>
                </c:pt>
                <c:pt idx="60">
                  <c:v>32203</c:v>
                </c:pt>
                <c:pt idx="61">
                  <c:v>32204</c:v>
                </c:pt>
                <c:pt idx="62">
                  <c:v>32205</c:v>
                </c:pt>
                <c:pt idx="63">
                  <c:v>32206</c:v>
                </c:pt>
                <c:pt idx="64">
                  <c:v>32207</c:v>
                </c:pt>
                <c:pt idx="65">
                  <c:v>32208</c:v>
                </c:pt>
                <c:pt idx="66">
                  <c:v>32209</c:v>
                </c:pt>
                <c:pt idx="67">
                  <c:v>32210</c:v>
                </c:pt>
                <c:pt idx="68">
                  <c:v>32211</c:v>
                </c:pt>
                <c:pt idx="69">
                  <c:v>32212</c:v>
                </c:pt>
                <c:pt idx="70">
                  <c:v>32213</c:v>
                </c:pt>
                <c:pt idx="71">
                  <c:v>32214</c:v>
                </c:pt>
                <c:pt idx="72">
                  <c:v>32215</c:v>
                </c:pt>
                <c:pt idx="73">
                  <c:v>32216</c:v>
                </c:pt>
                <c:pt idx="74">
                  <c:v>32217</c:v>
                </c:pt>
                <c:pt idx="75">
                  <c:v>32218</c:v>
                </c:pt>
                <c:pt idx="76">
                  <c:v>32219</c:v>
                </c:pt>
                <c:pt idx="77">
                  <c:v>32220</c:v>
                </c:pt>
                <c:pt idx="78">
                  <c:v>32221</c:v>
                </c:pt>
                <c:pt idx="79">
                  <c:v>32222</c:v>
                </c:pt>
                <c:pt idx="80">
                  <c:v>32223</c:v>
                </c:pt>
                <c:pt idx="81">
                  <c:v>32224</c:v>
                </c:pt>
                <c:pt idx="82">
                  <c:v>32225</c:v>
                </c:pt>
                <c:pt idx="83">
                  <c:v>32226</c:v>
                </c:pt>
                <c:pt idx="84">
                  <c:v>32227</c:v>
                </c:pt>
                <c:pt idx="85">
                  <c:v>32228</c:v>
                </c:pt>
                <c:pt idx="86">
                  <c:v>32229</c:v>
                </c:pt>
                <c:pt idx="87">
                  <c:v>32230</c:v>
                </c:pt>
                <c:pt idx="88">
                  <c:v>32231</c:v>
                </c:pt>
                <c:pt idx="89">
                  <c:v>32232</c:v>
                </c:pt>
                <c:pt idx="90">
                  <c:v>32233</c:v>
                </c:pt>
                <c:pt idx="91">
                  <c:v>32234</c:v>
                </c:pt>
                <c:pt idx="92">
                  <c:v>32235</c:v>
                </c:pt>
                <c:pt idx="93">
                  <c:v>32236</c:v>
                </c:pt>
                <c:pt idx="94">
                  <c:v>32237</c:v>
                </c:pt>
                <c:pt idx="95">
                  <c:v>32238</c:v>
                </c:pt>
                <c:pt idx="96">
                  <c:v>32239</c:v>
                </c:pt>
                <c:pt idx="97">
                  <c:v>32240</c:v>
                </c:pt>
                <c:pt idx="98">
                  <c:v>32241</c:v>
                </c:pt>
                <c:pt idx="99">
                  <c:v>32242</c:v>
                </c:pt>
                <c:pt idx="100">
                  <c:v>32243</c:v>
                </c:pt>
                <c:pt idx="101">
                  <c:v>32244</c:v>
                </c:pt>
                <c:pt idx="102">
                  <c:v>32245</c:v>
                </c:pt>
                <c:pt idx="103">
                  <c:v>32246</c:v>
                </c:pt>
                <c:pt idx="104">
                  <c:v>32247</c:v>
                </c:pt>
                <c:pt idx="105">
                  <c:v>32248</c:v>
                </c:pt>
                <c:pt idx="106">
                  <c:v>32249</c:v>
                </c:pt>
                <c:pt idx="107">
                  <c:v>32250</c:v>
                </c:pt>
                <c:pt idx="108">
                  <c:v>32251</c:v>
                </c:pt>
                <c:pt idx="109">
                  <c:v>32252</c:v>
                </c:pt>
                <c:pt idx="110">
                  <c:v>32253</c:v>
                </c:pt>
                <c:pt idx="111">
                  <c:v>32254</c:v>
                </c:pt>
                <c:pt idx="112">
                  <c:v>32255</c:v>
                </c:pt>
                <c:pt idx="113">
                  <c:v>32256</c:v>
                </c:pt>
                <c:pt idx="114">
                  <c:v>32257</c:v>
                </c:pt>
                <c:pt idx="115">
                  <c:v>32258</c:v>
                </c:pt>
                <c:pt idx="116">
                  <c:v>32259</c:v>
                </c:pt>
                <c:pt idx="117">
                  <c:v>32260</c:v>
                </c:pt>
                <c:pt idx="118">
                  <c:v>32261</c:v>
                </c:pt>
                <c:pt idx="119">
                  <c:v>32262</c:v>
                </c:pt>
                <c:pt idx="120">
                  <c:v>32263</c:v>
                </c:pt>
                <c:pt idx="121">
                  <c:v>32264</c:v>
                </c:pt>
                <c:pt idx="122">
                  <c:v>32265</c:v>
                </c:pt>
                <c:pt idx="123">
                  <c:v>32266</c:v>
                </c:pt>
                <c:pt idx="124">
                  <c:v>32267</c:v>
                </c:pt>
                <c:pt idx="125">
                  <c:v>32268</c:v>
                </c:pt>
                <c:pt idx="126">
                  <c:v>32269</c:v>
                </c:pt>
                <c:pt idx="127">
                  <c:v>32270</c:v>
                </c:pt>
                <c:pt idx="128">
                  <c:v>32271</c:v>
                </c:pt>
                <c:pt idx="129">
                  <c:v>32272</c:v>
                </c:pt>
                <c:pt idx="130">
                  <c:v>32273</c:v>
                </c:pt>
                <c:pt idx="131">
                  <c:v>32274</c:v>
                </c:pt>
                <c:pt idx="132">
                  <c:v>32275</c:v>
                </c:pt>
                <c:pt idx="133">
                  <c:v>32276</c:v>
                </c:pt>
                <c:pt idx="134">
                  <c:v>32277</c:v>
                </c:pt>
                <c:pt idx="135">
                  <c:v>32278</c:v>
                </c:pt>
                <c:pt idx="136">
                  <c:v>32279</c:v>
                </c:pt>
                <c:pt idx="137">
                  <c:v>32280</c:v>
                </c:pt>
                <c:pt idx="138">
                  <c:v>32281</c:v>
                </c:pt>
                <c:pt idx="139">
                  <c:v>32282</c:v>
                </c:pt>
                <c:pt idx="140">
                  <c:v>32283</c:v>
                </c:pt>
                <c:pt idx="141">
                  <c:v>32284</c:v>
                </c:pt>
                <c:pt idx="142">
                  <c:v>32285</c:v>
                </c:pt>
                <c:pt idx="143">
                  <c:v>32286</c:v>
                </c:pt>
                <c:pt idx="144">
                  <c:v>32287</c:v>
                </c:pt>
                <c:pt idx="145">
                  <c:v>32288</c:v>
                </c:pt>
                <c:pt idx="146">
                  <c:v>32289</c:v>
                </c:pt>
                <c:pt idx="147">
                  <c:v>32290</c:v>
                </c:pt>
                <c:pt idx="148">
                  <c:v>32291</c:v>
                </c:pt>
                <c:pt idx="149">
                  <c:v>32292</c:v>
                </c:pt>
                <c:pt idx="150">
                  <c:v>32293</c:v>
                </c:pt>
                <c:pt idx="151">
                  <c:v>32294</c:v>
                </c:pt>
                <c:pt idx="152">
                  <c:v>32295</c:v>
                </c:pt>
                <c:pt idx="153">
                  <c:v>32296</c:v>
                </c:pt>
                <c:pt idx="154">
                  <c:v>32297</c:v>
                </c:pt>
                <c:pt idx="155">
                  <c:v>32298</c:v>
                </c:pt>
                <c:pt idx="156">
                  <c:v>32299</c:v>
                </c:pt>
                <c:pt idx="157">
                  <c:v>32300</c:v>
                </c:pt>
                <c:pt idx="158">
                  <c:v>32301</c:v>
                </c:pt>
                <c:pt idx="159">
                  <c:v>32302</c:v>
                </c:pt>
                <c:pt idx="160">
                  <c:v>32303</c:v>
                </c:pt>
                <c:pt idx="161">
                  <c:v>32304</c:v>
                </c:pt>
                <c:pt idx="162">
                  <c:v>32305</c:v>
                </c:pt>
                <c:pt idx="163">
                  <c:v>32306</c:v>
                </c:pt>
                <c:pt idx="164">
                  <c:v>32307</c:v>
                </c:pt>
                <c:pt idx="165">
                  <c:v>32308</c:v>
                </c:pt>
                <c:pt idx="166">
                  <c:v>32309</c:v>
                </c:pt>
                <c:pt idx="167">
                  <c:v>32310</c:v>
                </c:pt>
                <c:pt idx="168">
                  <c:v>32311</c:v>
                </c:pt>
                <c:pt idx="169">
                  <c:v>32312</c:v>
                </c:pt>
                <c:pt idx="170">
                  <c:v>32313</c:v>
                </c:pt>
                <c:pt idx="171">
                  <c:v>32314</c:v>
                </c:pt>
                <c:pt idx="172">
                  <c:v>32315</c:v>
                </c:pt>
                <c:pt idx="173">
                  <c:v>32316</c:v>
                </c:pt>
                <c:pt idx="174">
                  <c:v>32317</c:v>
                </c:pt>
                <c:pt idx="175">
                  <c:v>32318</c:v>
                </c:pt>
                <c:pt idx="176">
                  <c:v>32319</c:v>
                </c:pt>
                <c:pt idx="177">
                  <c:v>32320</c:v>
                </c:pt>
                <c:pt idx="178">
                  <c:v>32321</c:v>
                </c:pt>
                <c:pt idx="179">
                  <c:v>32322</c:v>
                </c:pt>
                <c:pt idx="180">
                  <c:v>32323</c:v>
                </c:pt>
                <c:pt idx="181">
                  <c:v>32324</c:v>
                </c:pt>
                <c:pt idx="182">
                  <c:v>32325</c:v>
                </c:pt>
                <c:pt idx="183">
                  <c:v>32326</c:v>
                </c:pt>
                <c:pt idx="184">
                  <c:v>32327</c:v>
                </c:pt>
                <c:pt idx="185">
                  <c:v>32328</c:v>
                </c:pt>
                <c:pt idx="186">
                  <c:v>32329</c:v>
                </c:pt>
                <c:pt idx="187">
                  <c:v>32330</c:v>
                </c:pt>
                <c:pt idx="188">
                  <c:v>32331</c:v>
                </c:pt>
                <c:pt idx="189">
                  <c:v>32332</c:v>
                </c:pt>
                <c:pt idx="190">
                  <c:v>32333</c:v>
                </c:pt>
                <c:pt idx="191">
                  <c:v>32334</c:v>
                </c:pt>
                <c:pt idx="192">
                  <c:v>32335</c:v>
                </c:pt>
                <c:pt idx="193">
                  <c:v>32336</c:v>
                </c:pt>
                <c:pt idx="194">
                  <c:v>32337</c:v>
                </c:pt>
                <c:pt idx="195">
                  <c:v>32338</c:v>
                </c:pt>
                <c:pt idx="196">
                  <c:v>32339</c:v>
                </c:pt>
                <c:pt idx="197">
                  <c:v>32340</c:v>
                </c:pt>
                <c:pt idx="198">
                  <c:v>32341</c:v>
                </c:pt>
                <c:pt idx="199">
                  <c:v>32342</c:v>
                </c:pt>
                <c:pt idx="200">
                  <c:v>32343</c:v>
                </c:pt>
                <c:pt idx="201">
                  <c:v>32344</c:v>
                </c:pt>
                <c:pt idx="202">
                  <c:v>32345</c:v>
                </c:pt>
                <c:pt idx="203">
                  <c:v>32346</c:v>
                </c:pt>
                <c:pt idx="204">
                  <c:v>32347</c:v>
                </c:pt>
                <c:pt idx="205">
                  <c:v>32348</c:v>
                </c:pt>
                <c:pt idx="206">
                  <c:v>32349</c:v>
                </c:pt>
                <c:pt idx="207">
                  <c:v>32350</c:v>
                </c:pt>
                <c:pt idx="208">
                  <c:v>32351</c:v>
                </c:pt>
                <c:pt idx="209">
                  <c:v>32352</c:v>
                </c:pt>
                <c:pt idx="210">
                  <c:v>32353</c:v>
                </c:pt>
                <c:pt idx="211">
                  <c:v>32354</c:v>
                </c:pt>
                <c:pt idx="212">
                  <c:v>32355</c:v>
                </c:pt>
                <c:pt idx="213">
                  <c:v>32356</c:v>
                </c:pt>
                <c:pt idx="214">
                  <c:v>32357</c:v>
                </c:pt>
                <c:pt idx="215">
                  <c:v>32358</c:v>
                </c:pt>
                <c:pt idx="216">
                  <c:v>32359</c:v>
                </c:pt>
                <c:pt idx="217">
                  <c:v>32360</c:v>
                </c:pt>
                <c:pt idx="218">
                  <c:v>32361</c:v>
                </c:pt>
                <c:pt idx="219">
                  <c:v>32362</c:v>
                </c:pt>
                <c:pt idx="220">
                  <c:v>32363</c:v>
                </c:pt>
                <c:pt idx="221">
                  <c:v>32364</c:v>
                </c:pt>
                <c:pt idx="222">
                  <c:v>32365</c:v>
                </c:pt>
                <c:pt idx="223">
                  <c:v>32366</c:v>
                </c:pt>
                <c:pt idx="224">
                  <c:v>32367</c:v>
                </c:pt>
                <c:pt idx="225">
                  <c:v>32368</c:v>
                </c:pt>
                <c:pt idx="226">
                  <c:v>32369</c:v>
                </c:pt>
                <c:pt idx="227">
                  <c:v>32370</c:v>
                </c:pt>
                <c:pt idx="228">
                  <c:v>32371</c:v>
                </c:pt>
                <c:pt idx="229">
                  <c:v>32372</c:v>
                </c:pt>
                <c:pt idx="230">
                  <c:v>32373</c:v>
                </c:pt>
                <c:pt idx="231">
                  <c:v>32374</c:v>
                </c:pt>
                <c:pt idx="232">
                  <c:v>32375</c:v>
                </c:pt>
                <c:pt idx="233">
                  <c:v>32376</c:v>
                </c:pt>
                <c:pt idx="234">
                  <c:v>32377</c:v>
                </c:pt>
                <c:pt idx="235">
                  <c:v>32378</c:v>
                </c:pt>
                <c:pt idx="236">
                  <c:v>32379</c:v>
                </c:pt>
                <c:pt idx="237">
                  <c:v>32380</c:v>
                </c:pt>
                <c:pt idx="238">
                  <c:v>32381</c:v>
                </c:pt>
                <c:pt idx="239">
                  <c:v>32382</c:v>
                </c:pt>
                <c:pt idx="240">
                  <c:v>32383</c:v>
                </c:pt>
                <c:pt idx="241">
                  <c:v>32384</c:v>
                </c:pt>
                <c:pt idx="242">
                  <c:v>32385</c:v>
                </c:pt>
                <c:pt idx="243">
                  <c:v>32386</c:v>
                </c:pt>
                <c:pt idx="244">
                  <c:v>32387</c:v>
                </c:pt>
                <c:pt idx="245">
                  <c:v>32388</c:v>
                </c:pt>
                <c:pt idx="246">
                  <c:v>32389</c:v>
                </c:pt>
                <c:pt idx="247">
                  <c:v>32390</c:v>
                </c:pt>
                <c:pt idx="248">
                  <c:v>32391</c:v>
                </c:pt>
                <c:pt idx="249">
                  <c:v>32392</c:v>
                </c:pt>
                <c:pt idx="250">
                  <c:v>32393</c:v>
                </c:pt>
                <c:pt idx="251">
                  <c:v>32394</c:v>
                </c:pt>
                <c:pt idx="252">
                  <c:v>32395</c:v>
                </c:pt>
                <c:pt idx="253">
                  <c:v>32396</c:v>
                </c:pt>
                <c:pt idx="254">
                  <c:v>32397</c:v>
                </c:pt>
                <c:pt idx="255">
                  <c:v>32398</c:v>
                </c:pt>
                <c:pt idx="256">
                  <c:v>32399</c:v>
                </c:pt>
                <c:pt idx="257">
                  <c:v>32400</c:v>
                </c:pt>
                <c:pt idx="258">
                  <c:v>32401</c:v>
                </c:pt>
                <c:pt idx="259">
                  <c:v>32402</c:v>
                </c:pt>
                <c:pt idx="260">
                  <c:v>32403</c:v>
                </c:pt>
                <c:pt idx="261">
                  <c:v>32404</c:v>
                </c:pt>
                <c:pt idx="262">
                  <c:v>32405</c:v>
                </c:pt>
                <c:pt idx="263">
                  <c:v>32406</c:v>
                </c:pt>
                <c:pt idx="264">
                  <c:v>32407</c:v>
                </c:pt>
                <c:pt idx="265">
                  <c:v>32408</c:v>
                </c:pt>
                <c:pt idx="266">
                  <c:v>32409</c:v>
                </c:pt>
                <c:pt idx="267">
                  <c:v>32410</c:v>
                </c:pt>
                <c:pt idx="268">
                  <c:v>32411</c:v>
                </c:pt>
                <c:pt idx="269">
                  <c:v>32412</c:v>
                </c:pt>
                <c:pt idx="270">
                  <c:v>32413</c:v>
                </c:pt>
                <c:pt idx="271">
                  <c:v>32414</c:v>
                </c:pt>
                <c:pt idx="272">
                  <c:v>32415</c:v>
                </c:pt>
                <c:pt idx="273">
                  <c:v>32416</c:v>
                </c:pt>
                <c:pt idx="274">
                  <c:v>32417</c:v>
                </c:pt>
                <c:pt idx="275">
                  <c:v>32418</c:v>
                </c:pt>
                <c:pt idx="276">
                  <c:v>32419</c:v>
                </c:pt>
                <c:pt idx="277">
                  <c:v>32420</c:v>
                </c:pt>
                <c:pt idx="278">
                  <c:v>32421</c:v>
                </c:pt>
                <c:pt idx="279">
                  <c:v>32422</c:v>
                </c:pt>
                <c:pt idx="280">
                  <c:v>32423</c:v>
                </c:pt>
                <c:pt idx="281">
                  <c:v>32424</c:v>
                </c:pt>
                <c:pt idx="282">
                  <c:v>32425</c:v>
                </c:pt>
                <c:pt idx="283">
                  <c:v>32426</c:v>
                </c:pt>
                <c:pt idx="284">
                  <c:v>32427</c:v>
                </c:pt>
                <c:pt idx="285">
                  <c:v>32428</c:v>
                </c:pt>
                <c:pt idx="286">
                  <c:v>32429</c:v>
                </c:pt>
                <c:pt idx="287">
                  <c:v>32430</c:v>
                </c:pt>
                <c:pt idx="288">
                  <c:v>32431</c:v>
                </c:pt>
                <c:pt idx="289">
                  <c:v>32432</c:v>
                </c:pt>
                <c:pt idx="290">
                  <c:v>32433</c:v>
                </c:pt>
                <c:pt idx="291">
                  <c:v>32434</c:v>
                </c:pt>
                <c:pt idx="292">
                  <c:v>32435</c:v>
                </c:pt>
                <c:pt idx="293">
                  <c:v>32436</c:v>
                </c:pt>
                <c:pt idx="294">
                  <c:v>32437</c:v>
                </c:pt>
                <c:pt idx="295">
                  <c:v>32438</c:v>
                </c:pt>
                <c:pt idx="296">
                  <c:v>32439</c:v>
                </c:pt>
                <c:pt idx="297">
                  <c:v>32440</c:v>
                </c:pt>
                <c:pt idx="298">
                  <c:v>32441</c:v>
                </c:pt>
                <c:pt idx="299">
                  <c:v>32442</c:v>
                </c:pt>
                <c:pt idx="300">
                  <c:v>32443</c:v>
                </c:pt>
                <c:pt idx="301">
                  <c:v>32444</c:v>
                </c:pt>
                <c:pt idx="302">
                  <c:v>32445</c:v>
                </c:pt>
                <c:pt idx="303">
                  <c:v>32446</c:v>
                </c:pt>
                <c:pt idx="304">
                  <c:v>32447</c:v>
                </c:pt>
                <c:pt idx="305">
                  <c:v>32448</c:v>
                </c:pt>
                <c:pt idx="306">
                  <c:v>32449</c:v>
                </c:pt>
                <c:pt idx="307">
                  <c:v>32450</c:v>
                </c:pt>
                <c:pt idx="308">
                  <c:v>32451</c:v>
                </c:pt>
                <c:pt idx="309">
                  <c:v>32452</c:v>
                </c:pt>
                <c:pt idx="310">
                  <c:v>32453</c:v>
                </c:pt>
                <c:pt idx="311">
                  <c:v>32454</c:v>
                </c:pt>
                <c:pt idx="312">
                  <c:v>32455</c:v>
                </c:pt>
                <c:pt idx="313">
                  <c:v>32456</c:v>
                </c:pt>
                <c:pt idx="314">
                  <c:v>32457</c:v>
                </c:pt>
                <c:pt idx="315">
                  <c:v>32458</c:v>
                </c:pt>
                <c:pt idx="316">
                  <c:v>32459</c:v>
                </c:pt>
                <c:pt idx="317">
                  <c:v>32460</c:v>
                </c:pt>
                <c:pt idx="318">
                  <c:v>32461</c:v>
                </c:pt>
                <c:pt idx="319">
                  <c:v>32462</c:v>
                </c:pt>
                <c:pt idx="320">
                  <c:v>32463</c:v>
                </c:pt>
                <c:pt idx="321">
                  <c:v>32464</c:v>
                </c:pt>
                <c:pt idx="322">
                  <c:v>32465</c:v>
                </c:pt>
                <c:pt idx="323">
                  <c:v>32466</c:v>
                </c:pt>
                <c:pt idx="324">
                  <c:v>32467</c:v>
                </c:pt>
                <c:pt idx="325">
                  <c:v>32468</c:v>
                </c:pt>
                <c:pt idx="326">
                  <c:v>32469</c:v>
                </c:pt>
                <c:pt idx="327">
                  <c:v>32470</c:v>
                </c:pt>
                <c:pt idx="328">
                  <c:v>32471</c:v>
                </c:pt>
                <c:pt idx="329">
                  <c:v>32472</c:v>
                </c:pt>
                <c:pt idx="330">
                  <c:v>32473</c:v>
                </c:pt>
                <c:pt idx="331">
                  <c:v>32474</c:v>
                </c:pt>
                <c:pt idx="332">
                  <c:v>32475</c:v>
                </c:pt>
                <c:pt idx="333">
                  <c:v>32476</c:v>
                </c:pt>
                <c:pt idx="334">
                  <c:v>32477</c:v>
                </c:pt>
                <c:pt idx="335">
                  <c:v>32478</c:v>
                </c:pt>
                <c:pt idx="336">
                  <c:v>32479</c:v>
                </c:pt>
                <c:pt idx="337">
                  <c:v>32480</c:v>
                </c:pt>
                <c:pt idx="338">
                  <c:v>32481</c:v>
                </c:pt>
                <c:pt idx="339">
                  <c:v>32482</c:v>
                </c:pt>
                <c:pt idx="340">
                  <c:v>32483</c:v>
                </c:pt>
                <c:pt idx="341">
                  <c:v>32484</c:v>
                </c:pt>
                <c:pt idx="342">
                  <c:v>32485</c:v>
                </c:pt>
                <c:pt idx="343">
                  <c:v>32486</c:v>
                </c:pt>
                <c:pt idx="344">
                  <c:v>32487</c:v>
                </c:pt>
                <c:pt idx="345">
                  <c:v>32488</c:v>
                </c:pt>
                <c:pt idx="346">
                  <c:v>32489</c:v>
                </c:pt>
                <c:pt idx="347">
                  <c:v>32490</c:v>
                </c:pt>
                <c:pt idx="348">
                  <c:v>32491</c:v>
                </c:pt>
                <c:pt idx="349">
                  <c:v>32492</c:v>
                </c:pt>
                <c:pt idx="350">
                  <c:v>32493</c:v>
                </c:pt>
                <c:pt idx="351">
                  <c:v>32494</c:v>
                </c:pt>
                <c:pt idx="352">
                  <c:v>32495</c:v>
                </c:pt>
                <c:pt idx="353">
                  <c:v>32496</c:v>
                </c:pt>
                <c:pt idx="354">
                  <c:v>32497</c:v>
                </c:pt>
                <c:pt idx="355">
                  <c:v>32498</c:v>
                </c:pt>
                <c:pt idx="356">
                  <c:v>32499</c:v>
                </c:pt>
                <c:pt idx="357">
                  <c:v>32500</c:v>
                </c:pt>
                <c:pt idx="358">
                  <c:v>32501</c:v>
                </c:pt>
                <c:pt idx="359">
                  <c:v>32502</c:v>
                </c:pt>
                <c:pt idx="360">
                  <c:v>32503</c:v>
                </c:pt>
                <c:pt idx="361">
                  <c:v>32504</c:v>
                </c:pt>
                <c:pt idx="362">
                  <c:v>32505</c:v>
                </c:pt>
                <c:pt idx="363">
                  <c:v>32506</c:v>
                </c:pt>
                <c:pt idx="364">
                  <c:v>32507</c:v>
                </c:pt>
                <c:pt idx="365">
                  <c:v>32508</c:v>
                </c:pt>
              </c:numCache>
            </c:numRef>
          </c:xVal>
          <c:yVal>
            <c:numRef>
              <c:f>вместе5!$BG$2:$BG$367</c:f>
              <c:numCache>
                <c:formatCode>General</c:formatCode>
                <c:ptCount val="366"/>
                <c:pt idx="139">
                  <c:v>2.09</c:v>
                </c:pt>
                <c:pt idx="140">
                  <c:v>2.63</c:v>
                </c:pt>
                <c:pt idx="141">
                  <c:v>4.15</c:v>
                </c:pt>
                <c:pt idx="142">
                  <c:v>4.2</c:v>
                </c:pt>
                <c:pt idx="143">
                  <c:v>4.75</c:v>
                </c:pt>
                <c:pt idx="144">
                  <c:v>6.42</c:v>
                </c:pt>
                <c:pt idx="145">
                  <c:v>8.93</c:v>
                </c:pt>
                <c:pt idx="146">
                  <c:v>15.5</c:v>
                </c:pt>
                <c:pt idx="147">
                  <c:v>23</c:v>
                </c:pt>
                <c:pt idx="148">
                  <c:v>42.7</c:v>
                </c:pt>
                <c:pt idx="149">
                  <c:v>116</c:v>
                </c:pt>
                <c:pt idx="150">
                  <c:v>225</c:v>
                </c:pt>
                <c:pt idx="151">
                  <c:v>391</c:v>
                </c:pt>
                <c:pt idx="152">
                  <c:v>666</c:v>
                </c:pt>
                <c:pt idx="153">
                  <c:v>953</c:v>
                </c:pt>
                <c:pt idx="154">
                  <c:v>1060</c:v>
                </c:pt>
                <c:pt idx="155">
                  <c:v>945</c:v>
                </c:pt>
                <c:pt idx="156">
                  <c:v>818</c:v>
                </c:pt>
                <c:pt idx="157">
                  <c:v>900</c:v>
                </c:pt>
                <c:pt idx="158">
                  <c:v>1030</c:v>
                </c:pt>
                <c:pt idx="159">
                  <c:v>1080</c:v>
                </c:pt>
                <c:pt idx="160">
                  <c:v>1220</c:v>
                </c:pt>
                <c:pt idx="161">
                  <c:v>1290</c:v>
                </c:pt>
                <c:pt idx="162">
                  <c:v>1080</c:v>
                </c:pt>
                <c:pt idx="163">
                  <c:v>984</c:v>
                </c:pt>
                <c:pt idx="164">
                  <c:v>1060</c:v>
                </c:pt>
                <c:pt idx="165">
                  <c:v>1210</c:v>
                </c:pt>
                <c:pt idx="166">
                  <c:v>930</c:v>
                </c:pt>
                <c:pt idx="167">
                  <c:v>672</c:v>
                </c:pt>
                <c:pt idx="168">
                  <c:v>608</c:v>
                </c:pt>
                <c:pt idx="169">
                  <c:v>557</c:v>
                </c:pt>
                <c:pt idx="170">
                  <c:v>471</c:v>
                </c:pt>
                <c:pt idx="171">
                  <c:v>613</c:v>
                </c:pt>
                <c:pt idx="172">
                  <c:v>510</c:v>
                </c:pt>
                <c:pt idx="173">
                  <c:v>463</c:v>
                </c:pt>
                <c:pt idx="174">
                  <c:v>434</c:v>
                </c:pt>
                <c:pt idx="175">
                  <c:v>404</c:v>
                </c:pt>
                <c:pt idx="176">
                  <c:v>381</c:v>
                </c:pt>
                <c:pt idx="177">
                  <c:v>350</c:v>
                </c:pt>
                <c:pt idx="178">
                  <c:v>327</c:v>
                </c:pt>
                <c:pt idx="179">
                  <c:v>314</c:v>
                </c:pt>
                <c:pt idx="180">
                  <c:v>228</c:v>
                </c:pt>
                <c:pt idx="181">
                  <c:v>156</c:v>
                </c:pt>
                <c:pt idx="182">
                  <c:v>141</c:v>
                </c:pt>
                <c:pt idx="183">
                  <c:v>145</c:v>
                </c:pt>
                <c:pt idx="184">
                  <c:v>154</c:v>
                </c:pt>
                <c:pt idx="185">
                  <c:v>169</c:v>
                </c:pt>
                <c:pt idx="186">
                  <c:v>321</c:v>
                </c:pt>
                <c:pt idx="187">
                  <c:v>407</c:v>
                </c:pt>
                <c:pt idx="188">
                  <c:v>389</c:v>
                </c:pt>
                <c:pt idx="189">
                  <c:v>350</c:v>
                </c:pt>
                <c:pt idx="190">
                  <c:v>253</c:v>
                </c:pt>
                <c:pt idx="191">
                  <c:v>327</c:v>
                </c:pt>
                <c:pt idx="192">
                  <c:v>259</c:v>
                </c:pt>
                <c:pt idx="193">
                  <c:v>210</c:v>
                </c:pt>
                <c:pt idx="194">
                  <c:v>167</c:v>
                </c:pt>
                <c:pt idx="195">
                  <c:v>145</c:v>
                </c:pt>
                <c:pt idx="196">
                  <c:v>139</c:v>
                </c:pt>
                <c:pt idx="197">
                  <c:v>130</c:v>
                </c:pt>
                <c:pt idx="198">
                  <c:v>148</c:v>
                </c:pt>
                <c:pt idx="199">
                  <c:v>198</c:v>
                </c:pt>
                <c:pt idx="200">
                  <c:v>318</c:v>
                </c:pt>
                <c:pt idx="201">
                  <c:v>374</c:v>
                </c:pt>
                <c:pt idx="202">
                  <c:v>340</c:v>
                </c:pt>
                <c:pt idx="203">
                  <c:v>256</c:v>
                </c:pt>
                <c:pt idx="204">
                  <c:v>225</c:v>
                </c:pt>
                <c:pt idx="205">
                  <c:v>191</c:v>
                </c:pt>
                <c:pt idx="206">
                  <c:v>162</c:v>
                </c:pt>
                <c:pt idx="207">
                  <c:v>139</c:v>
                </c:pt>
                <c:pt idx="208">
                  <c:v>129</c:v>
                </c:pt>
                <c:pt idx="209">
                  <c:v>125</c:v>
                </c:pt>
                <c:pt idx="210">
                  <c:v>123</c:v>
                </c:pt>
                <c:pt idx="211">
                  <c:v>120</c:v>
                </c:pt>
                <c:pt idx="212">
                  <c:v>118</c:v>
                </c:pt>
                <c:pt idx="213">
                  <c:v>114</c:v>
                </c:pt>
                <c:pt idx="214">
                  <c:v>112</c:v>
                </c:pt>
                <c:pt idx="215">
                  <c:v>114</c:v>
                </c:pt>
                <c:pt idx="216">
                  <c:v>114</c:v>
                </c:pt>
                <c:pt idx="217">
                  <c:v>110</c:v>
                </c:pt>
                <c:pt idx="218">
                  <c:v>122</c:v>
                </c:pt>
                <c:pt idx="219">
                  <c:v>147</c:v>
                </c:pt>
                <c:pt idx="220">
                  <c:v>282</c:v>
                </c:pt>
                <c:pt idx="221">
                  <c:v>321</c:v>
                </c:pt>
                <c:pt idx="222">
                  <c:v>265</c:v>
                </c:pt>
                <c:pt idx="223">
                  <c:v>210</c:v>
                </c:pt>
                <c:pt idx="224">
                  <c:v>262</c:v>
                </c:pt>
                <c:pt idx="225">
                  <c:v>288</c:v>
                </c:pt>
                <c:pt idx="226">
                  <c:v>305</c:v>
                </c:pt>
                <c:pt idx="227">
                  <c:v>340</c:v>
                </c:pt>
                <c:pt idx="228">
                  <c:v>427</c:v>
                </c:pt>
                <c:pt idx="229">
                  <c:v>475</c:v>
                </c:pt>
                <c:pt idx="230">
                  <c:v>367</c:v>
                </c:pt>
                <c:pt idx="231">
                  <c:v>270</c:v>
                </c:pt>
                <c:pt idx="232">
                  <c:v>238</c:v>
                </c:pt>
                <c:pt idx="233">
                  <c:v>205</c:v>
                </c:pt>
                <c:pt idx="234">
                  <c:v>171</c:v>
                </c:pt>
                <c:pt idx="235">
                  <c:v>148</c:v>
                </c:pt>
                <c:pt idx="236">
                  <c:v>141</c:v>
                </c:pt>
                <c:pt idx="237">
                  <c:v>220</c:v>
                </c:pt>
                <c:pt idx="238">
                  <c:v>381</c:v>
                </c:pt>
                <c:pt idx="239">
                  <c:v>479</c:v>
                </c:pt>
                <c:pt idx="240">
                  <c:v>371</c:v>
                </c:pt>
                <c:pt idx="241">
                  <c:v>267</c:v>
                </c:pt>
                <c:pt idx="242">
                  <c:v>233</c:v>
                </c:pt>
                <c:pt idx="243">
                  <c:v>182</c:v>
                </c:pt>
                <c:pt idx="244">
                  <c:v>154</c:v>
                </c:pt>
                <c:pt idx="245">
                  <c:v>129</c:v>
                </c:pt>
                <c:pt idx="246">
                  <c:v>114</c:v>
                </c:pt>
                <c:pt idx="247">
                  <c:v>99.6</c:v>
                </c:pt>
                <c:pt idx="248">
                  <c:v>87</c:v>
                </c:pt>
                <c:pt idx="249">
                  <c:v>81.1</c:v>
                </c:pt>
                <c:pt idx="250">
                  <c:v>76.6</c:v>
                </c:pt>
                <c:pt idx="251">
                  <c:v>74.7</c:v>
                </c:pt>
                <c:pt idx="252">
                  <c:v>70.9</c:v>
                </c:pt>
                <c:pt idx="253">
                  <c:v>70.9</c:v>
                </c:pt>
                <c:pt idx="254">
                  <c:v>71.8</c:v>
                </c:pt>
                <c:pt idx="255">
                  <c:v>72.8</c:v>
                </c:pt>
                <c:pt idx="256">
                  <c:v>72.8</c:v>
                </c:pt>
                <c:pt idx="257">
                  <c:v>73.8</c:v>
                </c:pt>
                <c:pt idx="258">
                  <c:v>73.8</c:v>
                </c:pt>
                <c:pt idx="259">
                  <c:v>73.8</c:v>
                </c:pt>
                <c:pt idx="260">
                  <c:v>71.8</c:v>
                </c:pt>
                <c:pt idx="261">
                  <c:v>70.9</c:v>
                </c:pt>
                <c:pt idx="262">
                  <c:v>68</c:v>
                </c:pt>
                <c:pt idx="263">
                  <c:v>67.3</c:v>
                </c:pt>
                <c:pt idx="264">
                  <c:v>67.3</c:v>
                </c:pt>
                <c:pt idx="265">
                  <c:v>65.9</c:v>
                </c:pt>
                <c:pt idx="266">
                  <c:v>65.2</c:v>
                </c:pt>
                <c:pt idx="267">
                  <c:v>64.5</c:v>
                </c:pt>
                <c:pt idx="268">
                  <c:v>64.5</c:v>
                </c:pt>
                <c:pt idx="269">
                  <c:v>63</c:v>
                </c:pt>
                <c:pt idx="270">
                  <c:v>61.6</c:v>
                </c:pt>
                <c:pt idx="271">
                  <c:v>61.6</c:v>
                </c:pt>
                <c:pt idx="272">
                  <c:v>60.9</c:v>
                </c:pt>
                <c:pt idx="273">
                  <c:v>60.3</c:v>
                </c:pt>
                <c:pt idx="274">
                  <c:v>60.3</c:v>
                </c:pt>
                <c:pt idx="275">
                  <c:v>60.3</c:v>
                </c:pt>
                <c:pt idx="276">
                  <c:v>59.6</c:v>
                </c:pt>
                <c:pt idx="277">
                  <c:v>59.6</c:v>
                </c:pt>
              </c:numCache>
            </c:numRef>
          </c:yVal>
          <c:smooth val="1"/>
        </c:ser>
        <c:ser>
          <c:idx val="1"/>
          <c:order val="1"/>
          <c:tx>
            <c:v>Новый Еропол</c:v>
          </c:tx>
          <c:spPr bwMode="auto">
            <a:prstGeom prst="rect">
              <a:avLst/>
            </a:prstGeom>
            <a:ln w="28575" cap="rnd">
              <a:solidFill>
                <a:srgbClr val="FF6070"/>
              </a:solidFill>
              <a:round/>
            </a:ln>
            <a:effectLst/>
          </c:spPr>
          <c:marker>
            <c:symbol val="none"/>
          </c:marker>
          <c:xVal>
            <c:numRef>
              <c:f>вместе5!$BC$2:$BC$367</c:f>
              <c:numCache>
                <c:formatCode>m/d/yyyy</c:formatCode>
                <c:ptCount val="366"/>
                <c:pt idx="0">
                  <c:v>32143</c:v>
                </c:pt>
                <c:pt idx="1">
                  <c:v>32144</c:v>
                </c:pt>
                <c:pt idx="2">
                  <c:v>32145</c:v>
                </c:pt>
                <c:pt idx="3">
                  <c:v>32146</c:v>
                </c:pt>
                <c:pt idx="4">
                  <c:v>32147</c:v>
                </c:pt>
                <c:pt idx="5">
                  <c:v>32148</c:v>
                </c:pt>
                <c:pt idx="6">
                  <c:v>32149</c:v>
                </c:pt>
                <c:pt idx="7">
                  <c:v>32150</c:v>
                </c:pt>
                <c:pt idx="8">
                  <c:v>32151</c:v>
                </c:pt>
                <c:pt idx="9">
                  <c:v>32152</c:v>
                </c:pt>
                <c:pt idx="10">
                  <c:v>32153</c:v>
                </c:pt>
                <c:pt idx="11">
                  <c:v>32154</c:v>
                </c:pt>
                <c:pt idx="12">
                  <c:v>32155</c:v>
                </c:pt>
                <c:pt idx="13">
                  <c:v>32156</c:v>
                </c:pt>
                <c:pt idx="14">
                  <c:v>32157</c:v>
                </c:pt>
                <c:pt idx="15">
                  <c:v>32158</c:v>
                </c:pt>
                <c:pt idx="16">
                  <c:v>32159</c:v>
                </c:pt>
                <c:pt idx="17">
                  <c:v>32160</c:v>
                </c:pt>
                <c:pt idx="18">
                  <c:v>32161</c:v>
                </c:pt>
                <c:pt idx="19">
                  <c:v>32162</c:v>
                </c:pt>
                <c:pt idx="20">
                  <c:v>32163</c:v>
                </c:pt>
                <c:pt idx="21">
                  <c:v>32164</c:v>
                </c:pt>
                <c:pt idx="22">
                  <c:v>32165</c:v>
                </c:pt>
                <c:pt idx="23">
                  <c:v>32166</c:v>
                </c:pt>
                <c:pt idx="24">
                  <c:v>32167</c:v>
                </c:pt>
                <c:pt idx="25">
                  <c:v>32168</c:v>
                </c:pt>
                <c:pt idx="26">
                  <c:v>32169</c:v>
                </c:pt>
                <c:pt idx="27">
                  <c:v>32170</c:v>
                </c:pt>
                <c:pt idx="28">
                  <c:v>32171</c:v>
                </c:pt>
                <c:pt idx="29">
                  <c:v>32172</c:v>
                </c:pt>
                <c:pt idx="30">
                  <c:v>32173</c:v>
                </c:pt>
                <c:pt idx="31">
                  <c:v>32174</c:v>
                </c:pt>
                <c:pt idx="32">
                  <c:v>32175</c:v>
                </c:pt>
                <c:pt idx="33">
                  <c:v>32176</c:v>
                </c:pt>
                <c:pt idx="34">
                  <c:v>32177</c:v>
                </c:pt>
                <c:pt idx="35">
                  <c:v>32178</c:v>
                </c:pt>
                <c:pt idx="36">
                  <c:v>32179</c:v>
                </c:pt>
                <c:pt idx="37">
                  <c:v>32180</c:v>
                </c:pt>
                <c:pt idx="38">
                  <c:v>32181</c:v>
                </c:pt>
                <c:pt idx="39">
                  <c:v>32182</c:v>
                </c:pt>
                <c:pt idx="40">
                  <c:v>32183</c:v>
                </c:pt>
                <c:pt idx="41">
                  <c:v>32184</c:v>
                </c:pt>
                <c:pt idx="42">
                  <c:v>32185</c:v>
                </c:pt>
                <c:pt idx="43">
                  <c:v>32186</c:v>
                </c:pt>
                <c:pt idx="44">
                  <c:v>32187</c:v>
                </c:pt>
                <c:pt idx="45">
                  <c:v>32188</c:v>
                </c:pt>
                <c:pt idx="46">
                  <c:v>32189</c:v>
                </c:pt>
                <c:pt idx="47">
                  <c:v>32190</c:v>
                </c:pt>
                <c:pt idx="48">
                  <c:v>32191</c:v>
                </c:pt>
                <c:pt idx="49">
                  <c:v>32192</c:v>
                </c:pt>
                <c:pt idx="50">
                  <c:v>32193</c:v>
                </c:pt>
                <c:pt idx="51">
                  <c:v>32194</c:v>
                </c:pt>
                <c:pt idx="52">
                  <c:v>32195</c:v>
                </c:pt>
                <c:pt idx="53">
                  <c:v>32196</c:v>
                </c:pt>
                <c:pt idx="54">
                  <c:v>32197</c:v>
                </c:pt>
                <c:pt idx="55">
                  <c:v>32198</c:v>
                </c:pt>
                <c:pt idx="56">
                  <c:v>32199</c:v>
                </c:pt>
                <c:pt idx="57">
                  <c:v>32200</c:v>
                </c:pt>
                <c:pt idx="58">
                  <c:v>32201</c:v>
                </c:pt>
                <c:pt idx="59">
                  <c:v>32202</c:v>
                </c:pt>
                <c:pt idx="60">
                  <c:v>32203</c:v>
                </c:pt>
                <c:pt idx="61">
                  <c:v>32204</c:v>
                </c:pt>
                <c:pt idx="62">
                  <c:v>32205</c:v>
                </c:pt>
                <c:pt idx="63">
                  <c:v>32206</c:v>
                </c:pt>
                <c:pt idx="64">
                  <c:v>32207</c:v>
                </c:pt>
                <c:pt idx="65">
                  <c:v>32208</c:v>
                </c:pt>
                <c:pt idx="66">
                  <c:v>32209</c:v>
                </c:pt>
                <c:pt idx="67">
                  <c:v>32210</c:v>
                </c:pt>
                <c:pt idx="68">
                  <c:v>32211</c:v>
                </c:pt>
                <c:pt idx="69">
                  <c:v>32212</c:v>
                </c:pt>
                <c:pt idx="70">
                  <c:v>32213</c:v>
                </c:pt>
                <c:pt idx="71">
                  <c:v>32214</c:v>
                </c:pt>
                <c:pt idx="72">
                  <c:v>32215</c:v>
                </c:pt>
                <c:pt idx="73">
                  <c:v>32216</c:v>
                </c:pt>
                <c:pt idx="74">
                  <c:v>32217</c:v>
                </c:pt>
                <c:pt idx="75">
                  <c:v>32218</c:v>
                </c:pt>
                <c:pt idx="76">
                  <c:v>32219</c:v>
                </c:pt>
                <c:pt idx="77">
                  <c:v>32220</c:v>
                </c:pt>
                <c:pt idx="78">
                  <c:v>32221</c:v>
                </c:pt>
                <c:pt idx="79">
                  <c:v>32222</c:v>
                </c:pt>
                <c:pt idx="80">
                  <c:v>32223</c:v>
                </c:pt>
                <c:pt idx="81">
                  <c:v>32224</c:v>
                </c:pt>
                <c:pt idx="82">
                  <c:v>32225</c:v>
                </c:pt>
                <c:pt idx="83">
                  <c:v>32226</c:v>
                </c:pt>
                <c:pt idx="84">
                  <c:v>32227</c:v>
                </c:pt>
                <c:pt idx="85">
                  <c:v>32228</c:v>
                </c:pt>
                <c:pt idx="86">
                  <c:v>32229</c:v>
                </c:pt>
                <c:pt idx="87">
                  <c:v>32230</c:v>
                </c:pt>
                <c:pt idx="88">
                  <c:v>32231</c:v>
                </c:pt>
                <c:pt idx="89">
                  <c:v>32232</c:v>
                </c:pt>
                <c:pt idx="90">
                  <c:v>32233</c:v>
                </c:pt>
                <c:pt idx="91">
                  <c:v>32234</c:v>
                </c:pt>
                <c:pt idx="92">
                  <c:v>32235</c:v>
                </c:pt>
                <c:pt idx="93">
                  <c:v>32236</c:v>
                </c:pt>
                <c:pt idx="94">
                  <c:v>32237</c:v>
                </c:pt>
                <c:pt idx="95">
                  <c:v>32238</c:v>
                </c:pt>
                <c:pt idx="96">
                  <c:v>32239</c:v>
                </c:pt>
                <c:pt idx="97">
                  <c:v>32240</c:v>
                </c:pt>
                <c:pt idx="98">
                  <c:v>32241</c:v>
                </c:pt>
                <c:pt idx="99">
                  <c:v>32242</c:v>
                </c:pt>
                <c:pt idx="100">
                  <c:v>32243</c:v>
                </c:pt>
                <c:pt idx="101">
                  <c:v>32244</c:v>
                </c:pt>
                <c:pt idx="102">
                  <c:v>32245</c:v>
                </c:pt>
                <c:pt idx="103">
                  <c:v>32246</c:v>
                </c:pt>
                <c:pt idx="104">
                  <c:v>32247</c:v>
                </c:pt>
                <c:pt idx="105">
                  <c:v>32248</c:v>
                </c:pt>
                <c:pt idx="106">
                  <c:v>32249</c:v>
                </c:pt>
                <c:pt idx="107">
                  <c:v>32250</c:v>
                </c:pt>
                <c:pt idx="108">
                  <c:v>32251</c:v>
                </c:pt>
                <c:pt idx="109">
                  <c:v>32252</c:v>
                </c:pt>
                <c:pt idx="110">
                  <c:v>32253</c:v>
                </c:pt>
                <c:pt idx="111">
                  <c:v>32254</c:v>
                </c:pt>
                <c:pt idx="112">
                  <c:v>32255</c:v>
                </c:pt>
                <c:pt idx="113">
                  <c:v>32256</c:v>
                </c:pt>
                <c:pt idx="114">
                  <c:v>32257</c:v>
                </c:pt>
                <c:pt idx="115">
                  <c:v>32258</c:v>
                </c:pt>
                <c:pt idx="116">
                  <c:v>32259</c:v>
                </c:pt>
                <c:pt idx="117">
                  <c:v>32260</c:v>
                </c:pt>
                <c:pt idx="118">
                  <c:v>32261</c:v>
                </c:pt>
                <c:pt idx="119">
                  <c:v>32262</c:v>
                </c:pt>
                <c:pt idx="120">
                  <c:v>32263</c:v>
                </c:pt>
                <c:pt idx="121">
                  <c:v>32264</c:v>
                </c:pt>
                <c:pt idx="122">
                  <c:v>32265</c:v>
                </c:pt>
                <c:pt idx="123">
                  <c:v>32266</c:v>
                </c:pt>
                <c:pt idx="124">
                  <c:v>32267</c:v>
                </c:pt>
                <c:pt idx="125">
                  <c:v>32268</c:v>
                </c:pt>
                <c:pt idx="126">
                  <c:v>32269</c:v>
                </c:pt>
                <c:pt idx="127">
                  <c:v>32270</c:v>
                </c:pt>
                <c:pt idx="128">
                  <c:v>32271</c:v>
                </c:pt>
                <c:pt idx="129">
                  <c:v>32272</c:v>
                </c:pt>
                <c:pt idx="130">
                  <c:v>32273</c:v>
                </c:pt>
                <c:pt idx="131">
                  <c:v>32274</c:v>
                </c:pt>
                <c:pt idx="132">
                  <c:v>32275</c:v>
                </c:pt>
                <c:pt idx="133">
                  <c:v>32276</c:v>
                </c:pt>
                <c:pt idx="134">
                  <c:v>32277</c:v>
                </c:pt>
                <c:pt idx="135">
                  <c:v>32278</c:v>
                </c:pt>
                <c:pt idx="136">
                  <c:v>32279</c:v>
                </c:pt>
                <c:pt idx="137">
                  <c:v>32280</c:v>
                </c:pt>
                <c:pt idx="138">
                  <c:v>32281</c:v>
                </c:pt>
                <c:pt idx="139">
                  <c:v>32282</c:v>
                </c:pt>
                <c:pt idx="140">
                  <c:v>32283</c:v>
                </c:pt>
                <c:pt idx="141">
                  <c:v>32284</c:v>
                </c:pt>
                <c:pt idx="142">
                  <c:v>32285</c:v>
                </c:pt>
                <c:pt idx="143">
                  <c:v>32286</c:v>
                </c:pt>
                <c:pt idx="144">
                  <c:v>32287</c:v>
                </c:pt>
                <c:pt idx="145">
                  <c:v>32288</c:v>
                </c:pt>
                <c:pt idx="146">
                  <c:v>32289</c:v>
                </c:pt>
                <c:pt idx="147">
                  <c:v>32290</c:v>
                </c:pt>
                <c:pt idx="148">
                  <c:v>32291</c:v>
                </c:pt>
                <c:pt idx="149">
                  <c:v>32292</c:v>
                </c:pt>
                <c:pt idx="150">
                  <c:v>32293</c:v>
                </c:pt>
                <c:pt idx="151">
                  <c:v>32294</c:v>
                </c:pt>
                <c:pt idx="152">
                  <c:v>32295</c:v>
                </c:pt>
                <c:pt idx="153">
                  <c:v>32296</c:v>
                </c:pt>
                <c:pt idx="154">
                  <c:v>32297</c:v>
                </c:pt>
                <c:pt idx="155">
                  <c:v>32298</c:v>
                </c:pt>
                <c:pt idx="156">
                  <c:v>32299</c:v>
                </c:pt>
                <c:pt idx="157">
                  <c:v>32300</c:v>
                </c:pt>
                <c:pt idx="158">
                  <c:v>32301</c:v>
                </c:pt>
                <c:pt idx="159">
                  <c:v>32302</c:v>
                </c:pt>
                <c:pt idx="160">
                  <c:v>32303</c:v>
                </c:pt>
                <c:pt idx="161">
                  <c:v>32304</c:v>
                </c:pt>
                <c:pt idx="162">
                  <c:v>32305</c:v>
                </c:pt>
                <c:pt idx="163">
                  <c:v>32306</c:v>
                </c:pt>
                <c:pt idx="164">
                  <c:v>32307</c:v>
                </c:pt>
                <c:pt idx="165">
                  <c:v>32308</c:v>
                </c:pt>
                <c:pt idx="166">
                  <c:v>32309</c:v>
                </c:pt>
                <c:pt idx="167">
                  <c:v>32310</c:v>
                </c:pt>
                <c:pt idx="168">
                  <c:v>32311</c:v>
                </c:pt>
                <c:pt idx="169">
                  <c:v>32312</c:v>
                </c:pt>
                <c:pt idx="170">
                  <c:v>32313</c:v>
                </c:pt>
                <c:pt idx="171">
                  <c:v>32314</c:v>
                </c:pt>
                <c:pt idx="172">
                  <c:v>32315</c:v>
                </c:pt>
                <c:pt idx="173">
                  <c:v>32316</c:v>
                </c:pt>
                <c:pt idx="174">
                  <c:v>32317</c:v>
                </c:pt>
                <c:pt idx="175">
                  <c:v>32318</c:v>
                </c:pt>
                <c:pt idx="176">
                  <c:v>32319</c:v>
                </c:pt>
                <c:pt idx="177">
                  <c:v>32320</c:v>
                </c:pt>
                <c:pt idx="178">
                  <c:v>32321</c:v>
                </c:pt>
                <c:pt idx="179">
                  <c:v>32322</c:v>
                </c:pt>
                <c:pt idx="180">
                  <c:v>32323</c:v>
                </c:pt>
                <c:pt idx="181">
                  <c:v>32324</c:v>
                </c:pt>
                <c:pt idx="182">
                  <c:v>32325</c:v>
                </c:pt>
                <c:pt idx="183">
                  <c:v>32326</c:v>
                </c:pt>
                <c:pt idx="184">
                  <c:v>32327</c:v>
                </c:pt>
                <c:pt idx="185">
                  <c:v>32328</c:v>
                </c:pt>
                <c:pt idx="186">
                  <c:v>32329</c:v>
                </c:pt>
                <c:pt idx="187">
                  <c:v>32330</c:v>
                </c:pt>
                <c:pt idx="188">
                  <c:v>32331</c:v>
                </c:pt>
                <c:pt idx="189">
                  <c:v>32332</c:v>
                </c:pt>
                <c:pt idx="190">
                  <c:v>32333</c:v>
                </c:pt>
                <c:pt idx="191">
                  <c:v>32334</c:v>
                </c:pt>
                <c:pt idx="192">
                  <c:v>32335</c:v>
                </c:pt>
                <c:pt idx="193">
                  <c:v>32336</c:v>
                </c:pt>
                <c:pt idx="194">
                  <c:v>32337</c:v>
                </c:pt>
                <c:pt idx="195">
                  <c:v>32338</c:v>
                </c:pt>
                <c:pt idx="196">
                  <c:v>32339</c:v>
                </c:pt>
                <c:pt idx="197">
                  <c:v>32340</c:v>
                </c:pt>
                <c:pt idx="198">
                  <c:v>32341</c:v>
                </c:pt>
                <c:pt idx="199">
                  <c:v>32342</c:v>
                </c:pt>
                <c:pt idx="200">
                  <c:v>32343</c:v>
                </c:pt>
                <c:pt idx="201">
                  <c:v>32344</c:v>
                </c:pt>
                <c:pt idx="202">
                  <c:v>32345</c:v>
                </c:pt>
                <c:pt idx="203">
                  <c:v>32346</c:v>
                </c:pt>
                <c:pt idx="204">
                  <c:v>32347</c:v>
                </c:pt>
                <c:pt idx="205">
                  <c:v>32348</c:v>
                </c:pt>
                <c:pt idx="206">
                  <c:v>32349</c:v>
                </c:pt>
                <c:pt idx="207">
                  <c:v>32350</c:v>
                </c:pt>
                <c:pt idx="208">
                  <c:v>32351</c:v>
                </c:pt>
                <c:pt idx="209">
                  <c:v>32352</c:v>
                </c:pt>
                <c:pt idx="210">
                  <c:v>32353</c:v>
                </c:pt>
                <c:pt idx="211">
                  <c:v>32354</c:v>
                </c:pt>
                <c:pt idx="212">
                  <c:v>32355</c:v>
                </c:pt>
                <c:pt idx="213">
                  <c:v>32356</c:v>
                </c:pt>
                <c:pt idx="214">
                  <c:v>32357</c:v>
                </c:pt>
                <c:pt idx="215">
                  <c:v>32358</c:v>
                </c:pt>
                <c:pt idx="216">
                  <c:v>32359</c:v>
                </c:pt>
                <c:pt idx="217">
                  <c:v>32360</c:v>
                </c:pt>
                <c:pt idx="218">
                  <c:v>32361</c:v>
                </c:pt>
                <c:pt idx="219">
                  <c:v>32362</c:v>
                </c:pt>
                <c:pt idx="220">
                  <c:v>32363</c:v>
                </c:pt>
                <c:pt idx="221">
                  <c:v>32364</c:v>
                </c:pt>
                <c:pt idx="222">
                  <c:v>32365</c:v>
                </c:pt>
                <c:pt idx="223">
                  <c:v>32366</c:v>
                </c:pt>
                <c:pt idx="224">
                  <c:v>32367</c:v>
                </c:pt>
                <c:pt idx="225">
                  <c:v>32368</c:v>
                </c:pt>
                <c:pt idx="226">
                  <c:v>32369</c:v>
                </c:pt>
                <c:pt idx="227">
                  <c:v>32370</c:v>
                </c:pt>
                <c:pt idx="228">
                  <c:v>32371</c:v>
                </c:pt>
                <c:pt idx="229">
                  <c:v>32372</c:v>
                </c:pt>
                <c:pt idx="230">
                  <c:v>32373</c:v>
                </c:pt>
                <c:pt idx="231">
                  <c:v>32374</c:v>
                </c:pt>
                <c:pt idx="232">
                  <c:v>32375</c:v>
                </c:pt>
                <c:pt idx="233">
                  <c:v>32376</c:v>
                </c:pt>
                <c:pt idx="234">
                  <c:v>32377</c:v>
                </c:pt>
                <c:pt idx="235">
                  <c:v>32378</c:v>
                </c:pt>
                <c:pt idx="236">
                  <c:v>32379</c:v>
                </c:pt>
                <c:pt idx="237">
                  <c:v>32380</c:v>
                </c:pt>
                <c:pt idx="238">
                  <c:v>32381</c:v>
                </c:pt>
                <c:pt idx="239">
                  <c:v>32382</c:v>
                </c:pt>
                <c:pt idx="240">
                  <c:v>32383</c:v>
                </c:pt>
                <c:pt idx="241">
                  <c:v>32384</c:v>
                </c:pt>
                <c:pt idx="242">
                  <c:v>32385</c:v>
                </c:pt>
                <c:pt idx="243">
                  <c:v>32386</c:v>
                </c:pt>
                <c:pt idx="244">
                  <c:v>32387</c:v>
                </c:pt>
                <c:pt idx="245">
                  <c:v>32388</c:v>
                </c:pt>
                <c:pt idx="246">
                  <c:v>32389</c:v>
                </c:pt>
                <c:pt idx="247">
                  <c:v>32390</c:v>
                </c:pt>
                <c:pt idx="248">
                  <c:v>32391</c:v>
                </c:pt>
                <c:pt idx="249">
                  <c:v>32392</c:v>
                </c:pt>
                <c:pt idx="250">
                  <c:v>32393</c:v>
                </c:pt>
                <c:pt idx="251">
                  <c:v>32394</c:v>
                </c:pt>
                <c:pt idx="252">
                  <c:v>32395</c:v>
                </c:pt>
                <c:pt idx="253">
                  <c:v>32396</c:v>
                </c:pt>
                <c:pt idx="254">
                  <c:v>32397</c:v>
                </c:pt>
                <c:pt idx="255">
                  <c:v>32398</c:v>
                </c:pt>
                <c:pt idx="256">
                  <c:v>32399</c:v>
                </c:pt>
                <c:pt idx="257">
                  <c:v>32400</c:v>
                </c:pt>
                <c:pt idx="258">
                  <c:v>32401</c:v>
                </c:pt>
                <c:pt idx="259">
                  <c:v>32402</c:v>
                </c:pt>
                <c:pt idx="260">
                  <c:v>32403</c:v>
                </c:pt>
                <c:pt idx="261">
                  <c:v>32404</c:v>
                </c:pt>
                <c:pt idx="262">
                  <c:v>32405</c:v>
                </c:pt>
                <c:pt idx="263">
                  <c:v>32406</c:v>
                </c:pt>
                <c:pt idx="264">
                  <c:v>32407</c:v>
                </c:pt>
                <c:pt idx="265">
                  <c:v>32408</c:v>
                </c:pt>
                <c:pt idx="266">
                  <c:v>32409</c:v>
                </c:pt>
                <c:pt idx="267">
                  <c:v>32410</c:v>
                </c:pt>
                <c:pt idx="268">
                  <c:v>32411</c:v>
                </c:pt>
                <c:pt idx="269">
                  <c:v>32412</c:v>
                </c:pt>
                <c:pt idx="270">
                  <c:v>32413</c:v>
                </c:pt>
                <c:pt idx="271">
                  <c:v>32414</c:v>
                </c:pt>
                <c:pt idx="272">
                  <c:v>32415</c:v>
                </c:pt>
                <c:pt idx="273">
                  <c:v>32416</c:v>
                </c:pt>
                <c:pt idx="274">
                  <c:v>32417</c:v>
                </c:pt>
                <c:pt idx="275">
                  <c:v>32418</c:v>
                </c:pt>
                <c:pt idx="276">
                  <c:v>32419</c:v>
                </c:pt>
                <c:pt idx="277">
                  <c:v>32420</c:v>
                </c:pt>
                <c:pt idx="278">
                  <c:v>32421</c:v>
                </c:pt>
                <c:pt idx="279">
                  <c:v>32422</c:v>
                </c:pt>
                <c:pt idx="280">
                  <c:v>32423</c:v>
                </c:pt>
                <c:pt idx="281">
                  <c:v>32424</c:v>
                </c:pt>
                <c:pt idx="282">
                  <c:v>32425</c:v>
                </c:pt>
                <c:pt idx="283">
                  <c:v>32426</c:v>
                </c:pt>
                <c:pt idx="284">
                  <c:v>32427</c:v>
                </c:pt>
                <c:pt idx="285">
                  <c:v>32428</c:v>
                </c:pt>
                <c:pt idx="286">
                  <c:v>32429</c:v>
                </c:pt>
                <c:pt idx="287">
                  <c:v>32430</c:v>
                </c:pt>
                <c:pt idx="288">
                  <c:v>32431</c:v>
                </c:pt>
                <c:pt idx="289">
                  <c:v>32432</c:v>
                </c:pt>
                <c:pt idx="290">
                  <c:v>32433</c:v>
                </c:pt>
                <c:pt idx="291">
                  <c:v>32434</c:v>
                </c:pt>
                <c:pt idx="292">
                  <c:v>32435</c:v>
                </c:pt>
                <c:pt idx="293">
                  <c:v>32436</c:v>
                </c:pt>
                <c:pt idx="294">
                  <c:v>32437</c:v>
                </c:pt>
                <c:pt idx="295">
                  <c:v>32438</c:v>
                </c:pt>
                <c:pt idx="296">
                  <c:v>32439</c:v>
                </c:pt>
                <c:pt idx="297">
                  <c:v>32440</c:v>
                </c:pt>
                <c:pt idx="298">
                  <c:v>32441</c:v>
                </c:pt>
                <c:pt idx="299">
                  <c:v>32442</c:v>
                </c:pt>
                <c:pt idx="300">
                  <c:v>32443</c:v>
                </c:pt>
                <c:pt idx="301">
                  <c:v>32444</c:v>
                </c:pt>
                <c:pt idx="302">
                  <c:v>32445</c:v>
                </c:pt>
                <c:pt idx="303">
                  <c:v>32446</c:v>
                </c:pt>
                <c:pt idx="304">
                  <c:v>32447</c:v>
                </c:pt>
                <c:pt idx="305">
                  <c:v>32448</c:v>
                </c:pt>
                <c:pt idx="306">
                  <c:v>32449</c:v>
                </c:pt>
                <c:pt idx="307">
                  <c:v>32450</c:v>
                </c:pt>
                <c:pt idx="308">
                  <c:v>32451</c:v>
                </c:pt>
                <c:pt idx="309">
                  <c:v>32452</c:v>
                </c:pt>
                <c:pt idx="310">
                  <c:v>32453</c:v>
                </c:pt>
                <c:pt idx="311">
                  <c:v>32454</c:v>
                </c:pt>
                <c:pt idx="312">
                  <c:v>32455</c:v>
                </c:pt>
                <c:pt idx="313">
                  <c:v>32456</c:v>
                </c:pt>
                <c:pt idx="314">
                  <c:v>32457</c:v>
                </c:pt>
                <c:pt idx="315">
                  <c:v>32458</c:v>
                </c:pt>
                <c:pt idx="316">
                  <c:v>32459</c:v>
                </c:pt>
                <c:pt idx="317">
                  <c:v>32460</c:v>
                </c:pt>
                <c:pt idx="318">
                  <c:v>32461</c:v>
                </c:pt>
                <c:pt idx="319">
                  <c:v>32462</c:v>
                </c:pt>
                <c:pt idx="320">
                  <c:v>32463</c:v>
                </c:pt>
                <c:pt idx="321">
                  <c:v>32464</c:v>
                </c:pt>
                <c:pt idx="322">
                  <c:v>32465</c:v>
                </c:pt>
                <c:pt idx="323">
                  <c:v>32466</c:v>
                </c:pt>
                <c:pt idx="324">
                  <c:v>32467</c:v>
                </c:pt>
                <c:pt idx="325">
                  <c:v>32468</c:v>
                </c:pt>
                <c:pt idx="326">
                  <c:v>32469</c:v>
                </c:pt>
                <c:pt idx="327">
                  <c:v>32470</c:v>
                </c:pt>
                <c:pt idx="328">
                  <c:v>32471</c:v>
                </c:pt>
                <c:pt idx="329">
                  <c:v>32472</c:v>
                </c:pt>
                <c:pt idx="330">
                  <c:v>32473</c:v>
                </c:pt>
                <c:pt idx="331">
                  <c:v>32474</c:v>
                </c:pt>
                <c:pt idx="332">
                  <c:v>32475</c:v>
                </c:pt>
                <c:pt idx="333">
                  <c:v>32476</c:v>
                </c:pt>
                <c:pt idx="334">
                  <c:v>32477</c:v>
                </c:pt>
                <c:pt idx="335">
                  <c:v>32478</c:v>
                </c:pt>
                <c:pt idx="336">
                  <c:v>32479</c:v>
                </c:pt>
                <c:pt idx="337">
                  <c:v>32480</c:v>
                </c:pt>
                <c:pt idx="338">
                  <c:v>32481</c:v>
                </c:pt>
                <c:pt idx="339">
                  <c:v>32482</c:v>
                </c:pt>
                <c:pt idx="340">
                  <c:v>32483</c:v>
                </c:pt>
                <c:pt idx="341">
                  <c:v>32484</c:v>
                </c:pt>
                <c:pt idx="342">
                  <c:v>32485</c:v>
                </c:pt>
                <c:pt idx="343">
                  <c:v>32486</c:v>
                </c:pt>
                <c:pt idx="344">
                  <c:v>32487</c:v>
                </c:pt>
                <c:pt idx="345">
                  <c:v>32488</c:v>
                </c:pt>
                <c:pt idx="346">
                  <c:v>32489</c:v>
                </c:pt>
                <c:pt idx="347">
                  <c:v>32490</c:v>
                </c:pt>
                <c:pt idx="348">
                  <c:v>32491</c:v>
                </c:pt>
                <c:pt idx="349">
                  <c:v>32492</c:v>
                </c:pt>
                <c:pt idx="350">
                  <c:v>32493</c:v>
                </c:pt>
                <c:pt idx="351">
                  <c:v>32494</c:v>
                </c:pt>
                <c:pt idx="352">
                  <c:v>32495</c:v>
                </c:pt>
                <c:pt idx="353">
                  <c:v>32496</c:v>
                </c:pt>
                <c:pt idx="354">
                  <c:v>32497</c:v>
                </c:pt>
                <c:pt idx="355">
                  <c:v>32498</c:v>
                </c:pt>
                <c:pt idx="356">
                  <c:v>32499</c:v>
                </c:pt>
                <c:pt idx="357">
                  <c:v>32500</c:v>
                </c:pt>
                <c:pt idx="358">
                  <c:v>32501</c:v>
                </c:pt>
                <c:pt idx="359">
                  <c:v>32502</c:v>
                </c:pt>
                <c:pt idx="360">
                  <c:v>32503</c:v>
                </c:pt>
                <c:pt idx="361">
                  <c:v>32504</c:v>
                </c:pt>
                <c:pt idx="362">
                  <c:v>32505</c:v>
                </c:pt>
                <c:pt idx="363">
                  <c:v>32506</c:v>
                </c:pt>
                <c:pt idx="364">
                  <c:v>32507</c:v>
                </c:pt>
                <c:pt idx="365">
                  <c:v>32508</c:v>
                </c:pt>
              </c:numCache>
            </c:numRef>
          </c:xVal>
          <c:yVal>
            <c:numRef>
              <c:f>вместе5!$BD$2:$BD$367</c:f>
              <c:numCache>
                <c:formatCode>General</c:formatCode>
                <c:ptCount val="366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12.9</c:v>
                </c:pt>
                <c:pt idx="4">
                  <c:v>12.9</c:v>
                </c:pt>
                <c:pt idx="5">
                  <c:v>12.9</c:v>
                </c:pt>
                <c:pt idx="6">
                  <c:v>12.9</c:v>
                </c:pt>
                <c:pt idx="7">
                  <c:v>12.8</c:v>
                </c:pt>
                <c:pt idx="8">
                  <c:v>12.8</c:v>
                </c:pt>
                <c:pt idx="9">
                  <c:v>12.8</c:v>
                </c:pt>
                <c:pt idx="10">
                  <c:v>12.8</c:v>
                </c:pt>
                <c:pt idx="11">
                  <c:v>12.7</c:v>
                </c:pt>
                <c:pt idx="12">
                  <c:v>12.7</c:v>
                </c:pt>
                <c:pt idx="13">
                  <c:v>12.7</c:v>
                </c:pt>
                <c:pt idx="14">
                  <c:v>12.4</c:v>
                </c:pt>
                <c:pt idx="15">
                  <c:v>12.2</c:v>
                </c:pt>
                <c:pt idx="16">
                  <c:v>11.9</c:v>
                </c:pt>
                <c:pt idx="17">
                  <c:v>11.7</c:v>
                </c:pt>
                <c:pt idx="18">
                  <c:v>11.4</c:v>
                </c:pt>
                <c:pt idx="19">
                  <c:v>11.1</c:v>
                </c:pt>
                <c:pt idx="20">
                  <c:v>10.9</c:v>
                </c:pt>
                <c:pt idx="21">
                  <c:v>10.6</c:v>
                </c:pt>
                <c:pt idx="22">
                  <c:v>10.4</c:v>
                </c:pt>
                <c:pt idx="23">
                  <c:v>10.1</c:v>
                </c:pt>
                <c:pt idx="24">
                  <c:v>9.84</c:v>
                </c:pt>
                <c:pt idx="25">
                  <c:v>9.58</c:v>
                </c:pt>
                <c:pt idx="26">
                  <c:v>9.32</c:v>
                </c:pt>
                <c:pt idx="27">
                  <c:v>9.06</c:v>
                </c:pt>
                <c:pt idx="28">
                  <c:v>8.8</c:v>
                </c:pt>
                <c:pt idx="29">
                  <c:v>8.54</c:v>
                </c:pt>
                <c:pt idx="30">
                  <c:v>8.28</c:v>
                </c:pt>
                <c:pt idx="31">
                  <c:v>8.02</c:v>
                </c:pt>
                <c:pt idx="32">
                  <c:v>7.76</c:v>
                </c:pt>
                <c:pt idx="33">
                  <c:v>7.5</c:v>
                </c:pt>
                <c:pt idx="34">
                  <c:v>7.24</c:v>
                </c:pt>
                <c:pt idx="35">
                  <c:v>6.98</c:v>
                </c:pt>
                <c:pt idx="36">
                  <c:v>6.72</c:v>
                </c:pt>
                <c:pt idx="37">
                  <c:v>6.46</c:v>
                </c:pt>
                <c:pt idx="38">
                  <c:v>6.2</c:v>
                </c:pt>
                <c:pt idx="39">
                  <c:v>5.94</c:v>
                </c:pt>
                <c:pt idx="40">
                  <c:v>5.68</c:v>
                </c:pt>
                <c:pt idx="41">
                  <c:v>5.42</c:v>
                </c:pt>
                <c:pt idx="42">
                  <c:v>5.16</c:v>
                </c:pt>
                <c:pt idx="43">
                  <c:v>4.9</c:v>
                </c:pt>
                <c:pt idx="44">
                  <c:v>4.64</c:v>
                </c:pt>
                <c:pt idx="45">
                  <c:v>4.63</c:v>
                </c:pt>
                <c:pt idx="46">
                  <c:v>4.63</c:v>
                </c:pt>
                <c:pt idx="47">
                  <c:v>4.62</c:v>
                </c:pt>
                <c:pt idx="48">
                  <c:v>4.61</c:v>
                </c:pt>
                <c:pt idx="49">
                  <c:v>4.61</c:v>
                </c:pt>
                <c:pt idx="50">
                  <c:v>4.6</c:v>
                </c:pt>
                <c:pt idx="51">
                  <c:v>4.59</c:v>
                </c:pt>
                <c:pt idx="52">
                  <c:v>4.59</c:v>
                </c:pt>
                <c:pt idx="53">
                  <c:v>4.58</c:v>
                </c:pt>
                <c:pt idx="54">
                  <c:v>4.57</c:v>
                </c:pt>
                <c:pt idx="55">
                  <c:v>4.57</c:v>
                </c:pt>
                <c:pt idx="56">
                  <c:v>4.56</c:v>
                </c:pt>
                <c:pt idx="57">
                  <c:v>4.55</c:v>
                </c:pt>
                <c:pt idx="58">
                  <c:v>4.55</c:v>
                </c:pt>
                <c:pt idx="59">
                  <c:v>4.54</c:v>
                </c:pt>
                <c:pt idx="60">
                  <c:v>4.53</c:v>
                </c:pt>
                <c:pt idx="61">
                  <c:v>4.53</c:v>
                </c:pt>
                <c:pt idx="62">
                  <c:v>4.52</c:v>
                </c:pt>
                <c:pt idx="63">
                  <c:v>4.51</c:v>
                </c:pt>
                <c:pt idx="64">
                  <c:v>4.51</c:v>
                </c:pt>
                <c:pt idx="65">
                  <c:v>4.5</c:v>
                </c:pt>
                <c:pt idx="66">
                  <c:v>4.49</c:v>
                </c:pt>
                <c:pt idx="67">
                  <c:v>4.49</c:v>
                </c:pt>
                <c:pt idx="68">
                  <c:v>4.48</c:v>
                </c:pt>
                <c:pt idx="69">
                  <c:v>4.47</c:v>
                </c:pt>
                <c:pt idx="70">
                  <c:v>4.46</c:v>
                </c:pt>
                <c:pt idx="71">
                  <c:v>4.45</c:v>
                </c:pt>
                <c:pt idx="72">
                  <c:v>4.45</c:v>
                </c:pt>
                <c:pt idx="73">
                  <c:v>4.44</c:v>
                </c:pt>
                <c:pt idx="74">
                  <c:v>4.39</c:v>
                </c:pt>
                <c:pt idx="75">
                  <c:v>4.34</c:v>
                </c:pt>
                <c:pt idx="76">
                  <c:v>4.29</c:v>
                </c:pt>
                <c:pt idx="77">
                  <c:v>4.23</c:v>
                </c:pt>
                <c:pt idx="78">
                  <c:v>4.18</c:v>
                </c:pt>
                <c:pt idx="79">
                  <c:v>4.13</c:v>
                </c:pt>
                <c:pt idx="80">
                  <c:v>4.08</c:v>
                </c:pt>
                <c:pt idx="81">
                  <c:v>4.03</c:v>
                </c:pt>
                <c:pt idx="82">
                  <c:v>3.98</c:v>
                </c:pt>
                <c:pt idx="83">
                  <c:v>3.93</c:v>
                </c:pt>
                <c:pt idx="84">
                  <c:v>3.88</c:v>
                </c:pt>
                <c:pt idx="85">
                  <c:v>3.82</c:v>
                </c:pt>
                <c:pt idx="86">
                  <c:v>3.77</c:v>
                </c:pt>
                <c:pt idx="87">
                  <c:v>3.72</c:v>
                </c:pt>
                <c:pt idx="88">
                  <c:v>3.67</c:v>
                </c:pt>
                <c:pt idx="89">
                  <c:v>3.62</c:v>
                </c:pt>
                <c:pt idx="90">
                  <c:v>3.62</c:v>
                </c:pt>
                <c:pt idx="91">
                  <c:v>3.57</c:v>
                </c:pt>
                <c:pt idx="92">
                  <c:v>3.52</c:v>
                </c:pt>
                <c:pt idx="93">
                  <c:v>3.47</c:v>
                </c:pt>
                <c:pt idx="94">
                  <c:v>3.41</c:v>
                </c:pt>
                <c:pt idx="95">
                  <c:v>3.36</c:v>
                </c:pt>
                <c:pt idx="96">
                  <c:v>3.31</c:v>
                </c:pt>
                <c:pt idx="97">
                  <c:v>3.25</c:v>
                </c:pt>
                <c:pt idx="98">
                  <c:v>3.21</c:v>
                </c:pt>
                <c:pt idx="99">
                  <c:v>3.16</c:v>
                </c:pt>
                <c:pt idx="100">
                  <c:v>3.11</c:v>
                </c:pt>
                <c:pt idx="101">
                  <c:v>3.05</c:v>
                </c:pt>
                <c:pt idx="102">
                  <c:v>3</c:v>
                </c:pt>
                <c:pt idx="103">
                  <c:v>2.95</c:v>
                </c:pt>
                <c:pt idx="104">
                  <c:v>2.9</c:v>
                </c:pt>
                <c:pt idx="105">
                  <c:v>2.85</c:v>
                </c:pt>
                <c:pt idx="106">
                  <c:v>2.91</c:v>
                </c:pt>
                <c:pt idx="107">
                  <c:v>2.98</c:v>
                </c:pt>
                <c:pt idx="108">
                  <c:v>3.04</c:v>
                </c:pt>
                <c:pt idx="109">
                  <c:v>3.11</c:v>
                </c:pt>
                <c:pt idx="110">
                  <c:v>3.17</c:v>
                </c:pt>
                <c:pt idx="111">
                  <c:v>3.23</c:v>
                </c:pt>
                <c:pt idx="112">
                  <c:v>3.3</c:v>
                </c:pt>
                <c:pt idx="113">
                  <c:v>3.36</c:v>
                </c:pt>
                <c:pt idx="114">
                  <c:v>3.43</c:v>
                </c:pt>
                <c:pt idx="115">
                  <c:v>3.49</c:v>
                </c:pt>
                <c:pt idx="116">
                  <c:v>3.55</c:v>
                </c:pt>
                <c:pt idx="117">
                  <c:v>3.62</c:v>
                </c:pt>
                <c:pt idx="118">
                  <c:v>3.68</c:v>
                </c:pt>
                <c:pt idx="119">
                  <c:v>3.75</c:v>
                </c:pt>
                <c:pt idx="120">
                  <c:v>3.81</c:v>
                </c:pt>
                <c:pt idx="121">
                  <c:v>3.87</c:v>
                </c:pt>
                <c:pt idx="122">
                  <c:v>3.94</c:v>
                </c:pt>
                <c:pt idx="123">
                  <c:v>4</c:v>
                </c:pt>
                <c:pt idx="124">
                  <c:v>4.07</c:v>
                </c:pt>
                <c:pt idx="125">
                  <c:v>4.13</c:v>
                </c:pt>
                <c:pt idx="126">
                  <c:v>4.19</c:v>
                </c:pt>
                <c:pt idx="127">
                  <c:v>4.26</c:v>
                </c:pt>
                <c:pt idx="128">
                  <c:v>4.32</c:v>
                </c:pt>
                <c:pt idx="129">
                  <c:v>4.39</c:v>
                </c:pt>
                <c:pt idx="130">
                  <c:v>4.45</c:v>
                </c:pt>
                <c:pt idx="131">
                  <c:v>4.74</c:v>
                </c:pt>
                <c:pt idx="132">
                  <c:v>4.74</c:v>
                </c:pt>
                <c:pt idx="133">
                  <c:v>8.02</c:v>
                </c:pt>
                <c:pt idx="134">
                  <c:v>8.02</c:v>
                </c:pt>
                <c:pt idx="135">
                  <c:v>8.12</c:v>
                </c:pt>
                <c:pt idx="136">
                  <c:v>8.12</c:v>
                </c:pt>
                <c:pt idx="137">
                  <c:v>12.4</c:v>
                </c:pt>
                <c:pt idx="138">
                  <c:v>12.4</c:v>
                </c:pt>
                <c:pt idx="139">
                  <c:v>12.9</c:v>
                </c:pt>
                <c:pt idx="140">
                  <c:v>24.7</c:v>
                </c:pt>
                <c:pt idx="141">
                  <c:v>32.2</c:v>
                </c:pt>
                <c:pt idx="142">
                  <c:v>50</c:v>
                </c:pt>
                <c:pt idx="143">
                  <c:v>63</c:v>
                </c:pt>
                <c:pt idx="144">
                  <c:v>84.8</c:v>
                </c:pt>
                <c:pt idx="145">
                  <c:v>95.4</c:v>
                </c:pt>
                <c:pt idx="146">
                  <c:v>149</c:v>
                </c:pt>
                <c:pt idx="147">
                  <c:v>194</c:v>
                </c:pt>
                <c:pt idx="148">
                  <c:v>250</c:v>
                </c:pt>
                <c:pt idx="149">
                  <c:v>513</c:v>
                </c:pt>
                <c:pt idx="150">
                  <c:v>954</c:v>
                </c:pt>
                <c:pt idx="151">
                  <c:v>1270</c:v>
                </c:pt>
                <c:pt idx="152">
                  <c:v>1900</c:v>
                </c:pt>
                <c:pt idx="153">
                  <c:v>2630</c:v>
                </c:pt>
                <c:pt idx="154">
                  <c:v>2760</c:v>
                </c:pt>
                <c:pt idx="155">
                  <c:v>2590</c:v>
                </c:pt>
                <c:pt idx="156">
                  <c:v>2590</c:v>
                </c:pt>
                <c:pt idx="157">
                  <c:v>2480</c:v>
                </c:pt>
                <c:pt idx="158">
                  <c:v>2670</c:v>
                </c:pt>
                <c:pt idx="159">
                  <c:v>2870</c:v>
                </c:pt>
                <c:pt idx="160">
                  <c:v>2790</c:v>
                </c:pt>
                <c:pt idx="161">
                  <c:v>2760</c:v>
                </c:pt>
                <c:pt idx="162">
                  <c:v>2830</c:v>
                </c:pt>
                <c:pt idx="163">
                  <c:v>2920</c:v>
                </c:pt>
                <c:pt idx="164">
                  <c:v>2900</c:v>
                </c:pt>
                <c:pt idx="165">
                  <c:v>3530</c:v>
                </c:pt>
                <c:pt idx="166">
                  <c:v>2960</c:v>
                </c:pt>
                <c:pt idx="167">
                  <c:v>2590</c:v>
                </c:pt>
                <c:pt idx="168">
                  <c:v>2260</c:v>
                </c:pt>
                <c:pt idx="169">
                  <c:v>1980</c:v>
                </c:pt>
                <c:pt idx="170">
                  <c:v>1940</c:v>
                </c:pt>
                <c:pt idx="171">
                  <c:v>2020</c:v>
                </c:pt>
                <c:pt idx="172">
                  <c:v>2080</c:v>
                </c:pt>
                <c:pt idx="173">
                  <c:v>1910</c:v>
                </c:pt>
                <c:pt idx="174">
                  <c:v>1470</c:v>
                </c:pt>
                <c:pt idx="175">
                  <c:v>1130</c:v>
                </c:pt>
                <c:pt idx="176">
                  <c:v>1020</c:v>
                </c:pt>
                <c:pt idx="177">
                  <c:v>1010</c:v>
                </c:pt>
                <c:pt idx="178">
                  <c:v>966</c:v>
                </c:pt>
                <c:pt idx="179">
                  <c:v>933</c:v>
                </c:pt>
                <c:pt idx="180">
                  <c:v>900</c:v>
                </c:pt>
                <c:pt idx="181">
                  <c:v>843</c:v>
                </c:pt>
                <c:pt idx="182">
                  <c:v>647</c:v>
                </c:pt>
                <c:pt idx="183">
                  <c:v>525</c:v>
                </c:pt>
                <c:pt idx="184">
                  <c:v>518</c:v>
                </c:pt>
                <c:pt idx="185">
                  <c:v>518</c:v>
                </c:pt>
                <c:pt idx="186">
                  <c:v>597</c:v>
                </c:pt>
                <c:pt idx="187">
                  <c:v>944</c:v>
                </c:pt>
                <c:pt idx="188">
                  <c:v>1150</c:v>
                </c:pt>
                <c:pt idx="189">
                  <c:v>1010</c:v>
                </c:pt>
                <c:pt idx="190">
                  <c:v>922</c:v>
                </c:pt>
                <c:pt idx="191">
                  <c:v>772</c:v>
                </c:pt>
                <c:pt idx="192">
                  <c:v>881</c:v>
                </c:pt>
                <c:pt idx="193">
                  <c:v>677</c:v>
                </c:pt>
                <c:pt idx="194">
                  <c:v>640</c:v>
                </c:pt>
                <c:pt idx="195">
                  <c:v>582</c:v>
                </c:pt>
                <c:pt idx="196">
                  <c:v>550</c:v>
                </c:pt>
                <c:pt idx="197">
                  <c:v>544</c:v>
                </c:pt>
                <c:pt idx="198">
                  <c:v>518</c:v>
                </c:pt>
                <c:pt idx="199">
                  <c:v>550</c:v>
                </c:pt>
                <c:pt idx="200">
                  <c:v>640</c:v>
                </c:pt>
                <c:pt idx="201">
                  <c:v>977</c:v>
                </c:pt>
                <c:pt idx="202">
                  <c:v>1110</c:v>
                </c:pt>
                <c:pt idx="203">
                  <c:v>955</c:v>
                </c:pt>
                <c:pt idx="204">
                  <c:v>788</c:v>
                </c:pt>
                <c:pt idx="205">
                  <c:v>700</c:v>
                </c:pt>
                <c:pt idx="206">
                  <c:v>647</c:v>
                </c:pt>
                <c:pt idx="207">
                  <c:v>582</c:v>
                </c:pt>
                <c:pt idx="208">
                  <c:v>544</c:v>
                </c:pt>
                <c:pt idx="209">
                  <c:v>512</c:v>
                </c:pt>
                <c:pt idx="210">
                  <c:v>500</c:v>
                </c:pt>
                <c:pt idx="211">
                  <c:v>500</c:v>
                </c:pt>
                <c:pt idx="212">
                  <c:v>488</c:v>
                </c:pt>
                <c:pt idx="213">
                  <c:v>482</c:v>
                </c:pt>
                <c:pt idx="214">
                  <c:v>475</c:v>
                </c:pt>
                <c:pt idx="215">
                  <c:v>469</c:v>
                </c:pt>
                <c:pt idx="216">
                  <c:v>469</c:v>
                </c:pt>
                <c:pt idx="217">
                  <c:v>469</c:v>
                </c:pt>
                <c:pt idx="218">
                  <c:v>469</c:v>
                </c:pt>
                <c:pt idx="219">
                  <c:v>432</c:v>
                </c:pt>
                <c:pt idx="220">
                  <c:v>570</c:v>
                </c:pt>
                <c:pt idx="221">
                  <c:v>999</c:v>
                </c:pt>
                <c:pt idx="222">
                  <c:v>853</c:v>
                </c:pt>
                <c:pt idx="223">
                  <c:v>747</c:v>
                </c:pt>
                <c:pt idx="224">
                  <c:v>655</c:v>
                </c:pt>
                <c:pt idx="225">
                  <c:v>747</c:v>
                </c:pt>
                <c:pt idx="226">
                  <c:v>911</c:v>
                </c:pt>
                <c:pt idx="227">
                  <c:v>1420</c:v>
                </c:pt>
                <c:pt idx="228">
                  <c:v>1560</c:v>
                </c:pt>
                <c:pt idx="229">
                  <c:v>1390</c:v>
                </c:pt>
                <c:pt idx="230">
                  <c:v>1140</c:v>
                </c:pt>
                <c:pt idx="231">
                  <c:v>988</c:v>
                </c:pt>
                <c:pt idx="232">
                  <c:v>999</c:v>
                </c:pt>
                <c:pt idx="233">
                  <c:v>805</c:v>
                </c:pt>
                <c:pt idx="234">
                  <c:v>797</c:v>
                </c:pt>
                <c:pt idx="235">
                  <c:v>700</c:v>
                </c:pt>
                <c:pt idx="236">
                  <c:v>589</c:v>
                </c:pt>
                <c:pt idx="237">
                  <c:v>670</c:v>
                </c:pt>
                <c:pt idx="238">
                  <c:v>772</c:v>
                </c:pt>
                <c:pt idx="239">
                  <c:v>1060</c:v>
                </c:pt>
                <c:pt idx="240">
                  <c:v>933</c:v>
                </c:pt>
                <c:pt idx="241">
                  <c:v>797</c:v>
                </c:pt>
                <c:pt idx="242">
                  <c:v>670</c:v>
                </c:pt>
                <c:pt idx="243">
                  <c:v>589</c:v>
                </c:pt>
                <c:pt idx="244">
                  <c:v>582</c:v>
                </c:pt>
                <c:pt idx="245">
                  <c:v>544</c:v>
                </c:pt>
                <c:pt idx="246">
                  <c:v>512</c:v>
                </c:pt>
                <c:pt idx="247">
                  <c:v>482</c:v>
                </c:pt>
                <c:pt idx="248">
                  <c:v>463</c:v>
                </c:pt>
                <c:pt idx="249">
                  <c:v>440</c:v>
                </c:pt>
                <c:pt idx="250">
                  <c:v>423</c:v>
                </c:pt>
                <c:pt idx="251">
                  <c:v>406</c:v>
                </c:pt>
                <c:pt idx="252">
                  <c:v>390</c:v>
                </c:pt>
                <c:pt idx="253">
                  <c:v>364</c:v>
                </c:pt>
                <c:pt idx="254">
                  <c:v>349</c:v>
                </c:pt>
                <c:pt idx="255">
                  <c:v>329</c:v>
                </c:pt>
                <c:pt idx="256">
                  <c:v>315</c:v>
                </c:pt>
                <c:pt idx="257">
                  <c:v>295</c:v>
                </c:pt>
                <c:pt idx="258">
                  <c:v>277</c:v>
                </c:pt>
                <c:pt idx="259">
                  <c:v>273</c:v>
                </c:pt>
                <c:pt idx="260">
                  <c:v>251</c:v>
                </c:pt>
                <c:pt idx="261">
                  <c:v>233</c:v>
                </c:pt>
                <c:pt idx="262">
                  <c:v>220</c:v>
                </c:pt>
                <c:pt idx="263">
                  <c:v>207</c:v>
                </c:pt>
                <c:pt idx="264">
                  <c:v>197</c:v>
                </c:pt>
                <c:pt idx="265">
                  <c:v>190</c:v>
                </c:pt>
                <c:pt idx="266">
                  <c:v>176</c:v>
                </c:pt>
                <c:pt idx="267">
                  <c:v>166</c:v>
                </c:pt>
                <c:pt idx="268">
                  <c:v>159</c:v>
                </c:pt>
                <c:pt idx="269">
                  <c:v>146</c:v>
                </c:pt>
                <c:pt idx="270">
                  <c:v>143</c:v>
                </c:pt>
                <c:pt idx="271">
                  <c:v>140</c:v>
                </c:pt>
                <c:pt idx="272">
                  <c:v>137</c:v>
                </c:pt>
                <c:pt idx="273">
                  <c:v>128</c:v>
                </c:pt>
                <c:pt idx="274">
                  <c:v>126</c:v>
                </c:pt>
                <c:pt idx="275">
                  <c:v>120</c:v>
                </c:pt>
                <c:pt idx="276">
                  <c:v>117</c:v>
                </c:pt>
                <c:pt idx="277">
                  <c:v>111</c:v>
                </c:pt>
                <c:pt idx="278">
                  <c:v>111</c:v>
                </c:pt>
                <c:pt idx="279">
                  <c:v>109</c:v>
                </c:pt>
                <c:pt idx="280">
                  <c:v>104</c:v>
                </c:pt>
                <c:pt idx="281">
                  <c:v>104</c:v>
                </c:pt>
                <c:pt idx="282">
                  <c:v>104</c:v>
                </c:pt>
                <c:pt idx="283">
                  <c:v>102</c:v>
                </c:pt>
                <c:pt idx="284">
                  <c:v>102</c:v>
                </c:pt>
                <c:pt idx="285">
                  <c:v>102</c:v>
                </c:pt>
                <c:pt idx="286">
                  <c:v>99.3</c:v>
                </c:pt>
                <c:pt idx="287">
                  <c:v>99.3</c:v>
                </c:pt>
                <c:pt idx="288">
                  <c:v>99.3</c:v>
                </c:pt>
                <c:pt idx="289">
                  <c:v>94.7</c:v>
                </c:pt>
                <c:pt idx="290">
                  <c:v>94.7</c:v>
                </c:pt>
                <c:pt idx="291">
                  <c:v>92.3</c:v>
                </c:pt>
                <c:pt idx="292">
                  <c:v>88.5</c:v>
                </c:pt>
                <c:pt idx="293">
                  <c:v>84.7</c:v>
                </c:pt>
                <c:pt idx="294">
                  <c:v>80.9</c:v>
                </c:pt>
                <c:pt idx="295">
                  <c:v>77</c:v>
                </c:pt>
                <c:pt idx="296">
                  <c:v>73.2</c:v>
                </c:pt>
                <c:pt idx="297">
                  <c:v>69.4</c:v>
                </c:pt>
                <c:pt idx="298">
                  <c:v>65.6</c:v>
                </c:pt>
                <c:pt idx="299">
                  <c:v>61.8</c:v>
                </c:pt>
                <c:pt idx="300">
                  <c:v>58</c:v>
                </c:pt>
                <c:pt idx="301">
                  <c:v>54.1</c:v>
                </c:pt>
                <c:pt idx="302">
                  <c:v>50.3</c:v>
                </c:pt>
                <c:pt idx="303">
                  <c:v>46.5</c:v>
                </c:pt>
                <c:pt idx="304">
                  <c:v>42.7</c:v>
                </c:pt>
                <c:pt idx="305">
                  <c:v>42.1</c:v>
                </c:pt>
                <c:pt idx="306">
                  <c:v>41.6</c:v>
                </c:pt>
                <c:pt idx="307">
                  <c:v>41</c:v>
                </c:pt>
                <c:pt idx="308">
                  <c:v>40.4</c:v>
                </c:pt>
                <c:pt idx="309">
                  <c:v>39.9</c:v>
                </c:pt>
                <c:pt idx="310">
                  <c:v>39.3</c:v>
                </c:pt>
                <c:pt idx="311">
                  <c:v>38.7</c:v>
                </c:pt>
                <c:pt idx="312">
                  <c:v>38.1</c:v>
                </c:pt>
                <c:pt idx="313">
                  <c:v>37.6</c:v>
                </c:pt>
                <c:pt idx="314">
                  <c:v>37</c:v>
                </c:pt>
                <c:pt idx="315">
                  <c:v>36.4</c:v>
                </c:pt>
                <c:pt idx="316">
                  <c:v>35.9</c:v>
                </c:pt>
                <c:pt idx="317">
                  <c:v>35.3</c:v>
                </c:pt>
                <c:pt idx="318">
                  <c:v>34.7</c:v>
                </c:pt>
                <c:pt idx="319">
                  <c:v>34.2</c:v>
                </c:pt>
                <c:pt idx="320">
                  <c:v>33.6</c:v>
                </c:pt>
                <c:pt idx="321">
                  <c:v>33</c:v>
                </c:pt>
                <c:pt idx="322">
                  <c:v>32.4</c:v>
                </c:pt>
                <c:pt idx="323">
                  <c:v>31.9</c:v>
                </c:pt>
                <c:pt idx="324">
                  <c:v>31.3</c:v>
                </c:pt>
                <c:pt idx="325">
                  <c:v>30.5</c:v>
                </c:pt>
                <c:pt idx="326">
                  <c:v>29.7</c:v>
                </c:pt>
                <c:pt idx="327">
                  <c:v>28.9</c:v>
                </c:pt>
                <c:pt idx="328">
                  <c:v>28.2</c:v>
                </c:pt>
                <c:pt idx="329">
                  <c:v>27.4</c:v>
                </c:pt>
                <c:pt idx="330">
                  <c:v>26.6</c:v>
                </c:pt>
                <c:pt idx="331">
                  <c:v>25.8</c:v>
                </c:pt>
                <c:pt idx="332">
                  <c:v>25</c:v>
                </c:pt>
                <c:pt idx="333">
                  <c:v>24.2</c:v>
                </c:pt>
                <c:pt idx="334">
                  <c:v>23.4</c:v>
                </c:pt>
                <c:pt idx="335">
                  <c:v>22.7</c:v>
                </c:pt>
                <c:pt idx="336">
                  <c:v>21.9</c:v>
                </c:pt>
                <c:pt idx="337">
                  <c:v>21.1</c:v>
                </c:pt>
                <c:pt idx="338">
                  <c:v>20.9</c:v>
                </c:pt>
                <c:pt idx="339">
                  <c:v>19.6</c:v>
                </c:pt>
                <c:pt idx="340">
                  <c:v>18.7</c:v>
                </c:pt>
                <c:pt idx="341">
                  <c:v>17.9</c:v>
                </c:pt>
                <c:pt idx="342">
                  <c:v>17.2</c:v>
                </c:pt>
                <c:pt idx="343">
                  <c:v>16.4</c:v>
                </c:pt>
                <c:pt idx="344">
                  <c:v>15.6</c:v>
                </c:pt>
                <c:pt idx="345">
                  <c:v>14.8</c:v>
                </c:pt>
                <c:pt idx="346">
                  <c:v>14</c:v>
                </c:pt>
                <c:pt idx="347">
                  <c:v>13.2</c:v>
                </c:pt>
                <c:pt idx="348">
                  <c:v>12.4</c:v>
                </c:pt>
                <c:pt idx="349">
                  <c:v>11.7</c:v>
                </c:pt>
                <c:pt idx="350">
                  <c:v>10.9</c:v>
                </c:pt>
                <c:pt idx="351">
                  <c:v>10.1</c:v>
                </c:pt>
                <c:pt idx="352">
                  <c:v>9.29</c:v>
                </c:pt>
                <c:pt idx="353">
                  <c:v>8.51</c:v>
                </c:pt>
                <c:pt idx="354">
                  <c:v>7.72</c:v>
                </c:pt>
                <c:pt idx="355">
                  <c:v>6.94</c:v>
                </c:pt>
                <c:pt idx="356">
                  <c:v>6.15</c:v>
                </c:pt>
                <c:pt idx="357">
                  <c:v>6.14</c:v>
                </c:pt>
                <c:pt idx="358">
                  <c:v>6.13</c:v>
                </c:pt>
                <c:pt idx="359">
                  <c:v>6.12</c:v>
                </c:pt>
                <c:pt idx="360">
                  <c:v>6.11</c:v>
                </c:pt>
                <c:pt idx="361">
                  <c:v>6.1</c:v>
                </c:pt>
                <c:pt idx="362">
                  <c:v>6.09</c:v>
                </c:pt>
                <c:pt idx="363">
                  <c:v>6.08</c:v>
                </c:pt>
                <c:pt idx="364">
                  <c:v>6.07</c:v>
                </c:pt>
                <c:pt idx="365">
                  <c:v>6.06</c:v>
                </c:pt>
              </c:numCache>
            </c:numRef>
          </c:yVal>
          <c:smooth val="1"/>
        </c:ser>
        <c:ser>
          <c:idx val="2"/>
          <c:order val="2"/>
          <c:tx>
            <c:v>база Крепость</c:v>
          </c:tx>
          <c:spPr bwMode="auto">
            <a:prstGeom prst="rect">
              <a:avLst/>
            </a:prstGeom>
            <a:ln w="15875" cap="rnd">
              <a:solidFill>
                <a:srgbClr val="A94170"/>
              </a:solidFill>
              <a:round/>
            </a:ln>
            <a:effectLst/>
          </c:spPr>
          <c:marker>
            <c:symbol val="none"/>
          </c:marker>
          <c:xVal>
            <c:numRef>
              <c:f>вместе5!$BC$2:$BC$367</c:f>
              <c:numCache>
                <c:formatCode>m/d/yyyy</c:formatCode>
                <c:ptCount val="366"/>
                <c:pt idx="0">
                  <c:v>32143</c:v>
                </c:pt>
                <c:pt idx="1">
                  <c:v>32144</c:v>
                </c:pt>
                <c:pt idx="2">
                  <c:v>32145</c:v>
                </c:pt>
                <c:pt idx="3">
                  <c:v>32146</c:v>
                </c:pt>
                <c:pt idx="4">
                  <c:v>32147</c:v>
                </c:pt>
                <c:pt idx="5">
                  <c:v>32148</c:v>
                </c:pt>
                <c:pt idx="6">
                  <c:v>32149</c:v>
                </c:pt>
                <c:pt idx="7">
                  <c:v>32150</c:v>
                </c:pt>
                <c:pt idx="8">
                  <c:v>32151</c:v>
                </c:pt>
                <c:pt idx="9">
                  <c:v>32152</c:v>
                </c:pt>
                <c:pt idx="10">
                  <c:v>32153</c:v>
                </c:pt>
                <c:pt idx="11">
                  <c:v>32154</c:v>
                </c:pt>
                <c:pt idx="12">
                  <c:v>32155</c:v>
                </c:pt>
                <c:pt idx="13">
                  <c:v>32156</c:v>
                </c:pt>
                <c:pt idx="14">
                  <c:v>32157</c:v>
                </c:pt>
                <c:pt idx="15">
                  <c:v>32158</c:v>
                </c:pt>
                <c:pt idx="16">
                  <c:v>32159</c:v>
                </c:pt>
                <c:pt idx="17">
                  <c:v>32160</c:v>
                </c:pt>
                <c:pt idx="18">
                  <c:v>32161</c:v>
                </c:pt>
                <c:pt idx="19">
                  <c:v>32162</c:v>
                </c:pt>
                <c:pt idx="20">
                  <c:v>32163</c:v>
                </c:pt>
                <c:pt idx="21">
                  <c:v>32164</c:v>
                </c:pt>
                <c:pt idx="22">
                  <c:v>32165</c:v>
                </c:pt>
                <c:pt idx="23">
                  <c:v>32166</c:v>
                </c:pt>
                <c:pt idx="24">
                  <c:v>32167</c:v>
                </c:pt>
                <c:pt idx="25">
                  <c:v>32168</c:v>
                </c:pt>
                <c:pt idx="26">
                  <c:v>32169</c:v>
                </c:pt>
                <c:pt idx="27">
                  <c:v>32170</c:v>
                </c:pt>
                <c:pt idx="28">
                  <c:v>32171</c:v>
                </c:pt>
                <c:pt idx="29">
                  <c:v>32172</c:v>
                </c:pt>
                <c:pt idx="30">
                  <c:v>32173</c:v>
                </c:pt>
                <c:pt idx="31">
                  <c:v>32174</c:v>
                </c:pt>
                <c:pt idx="32">
                  <c:v>32175</c:v>
                </c:pt>
                <c:pt idx="33">
                  <c:v>32176</c:v>
                </c:pt>
                <c:pt idx="34">
                  <c:v>32177</c:v>
                </c:pt>
                <c:pt idx="35">
                  <c:v>32178</c:v>
                </c:pt>
                <c:pt idx="36">
                  <c:v>32179</c:v>
                </c:pt>
                <c:pt idx="37">
                  <c:v>32180</c:v>
                </c:pt>
                <c:pt idx="38">
                  <c:v>32181</c:v>
                </c:pt>
                <c:pt idx="39">
                  <c:v>32182</c:v>
                </c:pt>
                <c:pt idx="40">
                  <c:v>32183</c:v>
                </c:pt>
                <c:pt idx="41">
                  <c:v>32184</c:v>
                </c:pt>
                <c:pt idx="42">
                  <c:v>32185</c:v>
                </c:pt>
                <c:pt idx="43">
                  <c:v>32186</c:v>
                </c:pt>
                <c:pt idx="44">
                  <c:v>32187</c:v>
                </c:pt>
                <c:pt idx="45">
                  <c:v>32188</c:v>
                </c:pt>
                <c:pt idx="46">
                  <c:v>32189</c:v>
                </c:pt>
                <c:pt idx="47">
                  <c:v>32190</c:v>
                </c:pt>
                <c:pt idx="48">
                  <c:v>32191</c:v>
                </c:pt>
                <c:pt idx="49">
                  <c:v>32192</c:v>
                </c:pt>
                <c:pt idx="50">
                  <c:v>32193</c:v>
                </c:pt>
                <c:pt idx="51">
                  <c:v>32194</c:v>
                </c:pt>
                <c:pt idx="52">
                  <c:v>32195</c:v>
                </c:pt>
                <c:pt idx="53">
                  <c:v>32196</c:v>
                </c:pt>
                <c:pt idx="54">
                  <c:v>32197</c:v>
                </c:pt>
                <c:pt idx="55">
                  <c:v>32198</c:v>
                </c:pt>
                <c:pt idx="56">
                  <c:v>32199</c:v>
                </c:pt>
                <c:pt idx="57">
                  <c:v>32200</c:v>
                </c:pt>
                <c:pt idx="58">
                  <c:v>32201</c:v>
                </c:pt>
                <c:pt idx="59">
                  <c:v>32202</c:v>
                </c:pt>
                <c:pt idx="60">
                  <c:v>32203</c:v>
                </c:pt>
                <c:pt idx="61">
                  <c:v>32204</c:v>
                </c:pt>
                <c:pt idx="62">
                  <c:v>32205</c:v>
                </c:pt>
                <c:pt idx="63">
                  <c:v>32206</c:v>
                </c:pt>
                <c:pt idx="64">
                  <c:v>32207</c:v>
                </c:pt>
                <c:pt idx="65">
                  <c:v>32208</c:v>
                </c:pt>
                <c:pt idx="66">
                  <c:v>32209</c:v>
                </c:pt>
                <c:pt idx="67">
                  <c:v>32210</c:v>
                </c:pt>
                <c:pt idx="68">
                  <c:v>32211</c:v>
                </c:pt>
                <c:pt idx="69">
                  <c:v>32212</c:v>
                </c:pt>
                <c:pt idx="70">
                  <c:v>32213</c:v>
                </c:pt>
                <c:pt idx="71">
                  <c:v>32214</c:v>
                </c:pt>
                <c:pt idx="72">
                  <c:v>32215</c:v>
                </c:pt>
                <c:pt idx="73">
                  <c:v>32216</c:v>
                </c:pt>
                <c:pt idx="74">
                  <c:v>32217</c:v>
                </c:pt>
                <c:pt idx="75">
                  <c:v>32218</c:v>
                </c:pt>
                <c:pt idx="76">
                  <c:v>32219</c:v>
                </c:pt>
                <c:pt idx="77">
                  <c:v>32220</c:v>
                </c:pt>
                <c:pt idx="78">
                  <c:v>32221</c:v>
                </c:pt>
                <c:pt idx="79">
                  <c:v>32222</c:v>
                </c:pt>
                <c:pt idx="80">
                  <c:v>32223</c:v>
                </c:pt>
                <c:pt idx="81">
                  <c:v>32224</c:v>
                </c:pt>
                <c:pt idx="82">
                  <c:v>32225</c:v>
                </c:pt>
                <c:pt idx="83">
                  <c:v>32226</c:v>
                </c:pt>
                <c:pt idx="84">
                  <c:v>32227</c:v>
                </c:pt>
                <c:pt idx="85">
                  <c:v>32228</c:v>
                </c:pt>
                <c:pt idx="86">
                  <c:v>32229</c:v>
                </c:pt>
                <c:pt idx="87">
                  <c:v>32230</c:v>
                </c:pt>
                <c:pt idx="88">
                  <c:v>32231</c:v>
                </c:pt>
                <c:pt idx="89">
                  <c:v>32232</c:v>
                </c:pt>
                <c:pt idx="90">
                  <c:v>32233</c:v>
                </c:pt>
                <c:pt idx="91">
                  <c:v>32234</c:v>
                </c:pt>
                <c:pt idx="92">
                  <c:v>32235</c:v>
                </c:pt>
                <c:pt idx="93">
                  <c:v>32236</c:v>
                </c:pt>
                <c:pt idx="94">
                  <c:v>32237</c:v>
                </c:pt>
                <c:pt idx="95">
                  <c:v>32238</c:v>
                </c:pt>
                <c:pt idx="96">
                  <c:v>32239</c:v>
                </c:pt>
                <c:pt idx="97">
                  <c:v>32240</c:v>
                </c:pt>
                <c:pt idx="98">
                  <c:v>32241</c:v>
                </c:pt>
                <c:pt idx="99">
                  <c:v>32242</c:v>
                </c:pt>
                <c:pt idx="100">
                  <c:v>32243</c:v>
                </c:pt>
                <c:pt idx="101">
                  <c:v>32244</c:v>
                </c:pt>
                <c:pt idx="102">
                  <c:v>32245</c:v>
                </c:pt>
                <c:pt idx="103">
                  <c:v>32246</c:v>
                </c:pt>
                <c:pt idx="104">
                  <c:v>32247</c:v>
                </c:pt>
                <c:pt idx="105">
                  <c:v>32248</c:v>
                </c:pt>
                <c:pt idx="106">
                  <c:v>32249</c:v>
                </c:pt>
                <c:pt idx="107">
                  <c:v>32250</c:v>
                </c:pt>
                <c:pt idx="108">
                  <c:v>32251</c:v>
                </c:pt>
                <c:pt idx="109">
                  <c:v>32252</c:v>
                </c:pt>
                <c:pt idx="110">
                  <c:v>32253</c:v>
                </c:pt>
                <c:pt idx="111">
                  <c:v>32254</c:v>
                </c:pt>
                <c:pt idx="112">
                  <c:v>32255</c:v>
                </c:pt>
                <c:pt idx="113">
                  <c:v>32256</c:v>
                </c:pt>
                <c:pt idx="114">
                  <c:v>32257</c:v>
                </c:pt>
                <c:pt idx="115">
                  <c:v>32258</c:v>
                </c:pt>
                <c:pt idx="116">
                  <c:v>32259</c:v>
                </c:pt>
                <c:pt idx="117">
                  <c:v>32260</c:v>
                </c:pt>
                <c:pt idx="118">
                  <c:v>32261</c:v>
                </c:pt>
                <c:pt idx="119">
                  <c:v>32262</c:v>
                </c:pt>
                <c:pt idx="120">
                  <c:v>32263</c:v>
                </c:pt>
                <c:pt idx="121">
                  <c:v>32264</c:v>
                </c:pt>
                <c:pt idx="122">
                  <c:v>32265</c:v>
                </c:pt>
                <c:pt idx="123">
                  <c:v>32266</c:v>
                </c:pt>
                <c:pt idx="124">
                  <c:v>32267</c:v>
                </c:pt>
                <c:pt idx="125">
                  <c:v>32268</c:v>
                </c:pt>
                <c:pt idx="126">
                  <c:v>32269</c:v>
                </c:pt>
                <c:pt idx="127">
                  <c:v>32270</c:v>
                </c:pt>
                <c:pt idx="128">
                  <c:v>32271</c:v>
                </c:pt>
                <c:pt idx="129">
                  <c:v>32272</c:v>
                </c:pt>
                <c:pt idx="130">
                  <c:v>32273</c:v>
                </c:pt>
                <c:pt idx="131">
                  <c:v>32274</c:v>
                </c:pt>
                <c:pt idx="132">
                  <c:v>32275</c:v>
                </c:pt>
                <c:pt idx="133">
                  <c:v>32276</c:v>
                </c:pt>
                <c:pt idx="134">
                  <c:v>32277</c:v>
                </c:pt>
                <c:pt idx="135">
                  <c:v>32278</c:v>
                </c:pt>
                <c:pt idx="136">
                  <c:v>32279</c:v>
                </c:pt>
                <c:pt idx="137">
                  <c:v>32280</c:v>
                </c:pt>
                <c:pt idx="138">
                  <c:v>32281</c:v>
                </c:pt>
                <c:pt idx="139">
                  <c:v>32282</c:v>
                </c:pt>
                <c:pt idx="140">
                  <c:v>32283</c:v>
                </c:pt>
                <c:pt idx="141">
                  <c:v>32284</c:v>
                </c:pt>
                <c:pt idx="142">
                  <c:v>32285</c:v>
                </c:pt>
                <c:pt idx="143">
                  <c:v>32286</c:v>
                </c:pt>
                <c:pt idx="144">
                  <c:v>32287</c:v>
                </c:pt>
                <c:pt idx="145">
                  <c:v>32288</c:v>
                </c:pt>
                <c:pt idx="146">
                  <c:v>32289</c:v>
                </c:pt>
                <c:pt idx="147">
                  <c:v>32290</c:v>
                </c:pt>
                <c:pt idx="148">
                  <c:v>32291</c:v>
                </c:pt>
                <c:pt idx="149">
                  <c:v>32292</c:v>
                </c:pt>
                <c:pt idx="150">
                  <c:v>32293</c:v>
                </c:pt>
                <c:pt idx="151">
                  <c:v>32294</c:v>
                </c:pt>
                <c:pt idx="152">
                  <c:v>32295</c:v>
                </c:pt>
                <c:pt idx="153">
                  <c:v>32296</c:v>
                </c:pt>
                <c:pt idx="154">
                  <c:v>32297</c:v>
                </c:pt>
                <c:pt idx="155">
                  <c:v>32298</c:v>
                </c:pt>
                <c:pt idx="156">
                  <c:v>32299</c:v>
                </c:pt>
                <c:pt idx="157">
                  <c:v>32300</c:v>
                </c:pt>
                <c:pt idx="158">
                  <c:v>32301</c:v>
                </c:pt>
                <c:pt idx="159">
                  <c:v>32302</c:v>
                </c:pt>
                <c:pt idx="160">
                  <c:v>32303</c:v>
                </c:pt>
                <c:pt idx="161">
                  <c:v>32304</c:v>
                </c:pt>
                <c:pt idx="162">
                  <c:v>32305</c:v>
                </c:pt>
                <c:pt idx="163">
                  <c:v>32306</c:v>
                </c:pt>
                <c:pt idx="164">
                  <c:v>32307</c:v>
                </c:pt>
                <c:pt idx="165">
                  <c:v>32308</c:v>
                </c:pt>
                <c:pt idx="166">
                  <c:v>32309</c:v>
                </c:pt>
                <c:pt idx="167">
                  <c:v>32310</c:v>
                </c:pt>
                <c:pt idx="168">
                  <c:v>32311</c:v>
                </c:pt>
                <c:pt idx="169">
                  <c:v>32312</c:v>
                </c:pt>
                <c:pt idx="170">
                  <c:v>32313</c:v>
                </c:pt>
                <c:pt idx="171">
                  <c:v>32314</c:v>
                </c:pt>
                <c:pt idx="172">
                  <c:v>32315</c:v>
                </c:pt>
                <c:pt idx="173">
                  <c:v>32316</c:v>
                </c:pt>
                <c:pt idx="174">
                  <c:v>32317</c:v>
                </c:pt>
                <c:pt idx="175">
                  <c:v>32318</c:v>
                </c:pt>
                <c:pt idx="176">
                  <c:v>32319</c:v>
                </c:pt>
                <c:pt idx="177">
                  <c:v>32320</c:v>
                </c:pt>
                <c:pt idx="178">
                  <c:v>32321</c:v>
                </c:pt>
                <c:pt idx="179">
                  <c:v>32322</c:v>
                </c:pt>
                <c:pt idx="180">
                  <c:v>32323</c:v>
                </c:pt>
                <c:pt idx="181">
                  <c:v>32324</c:v>
                </c:pt>
                <c:pt idx="182">
                  <c:v>32325</c:v>
                </c:pt>
                <c:pt idx="183">
                  <c:v>32326</c:v>
                </c:pt>
                <c:pt idx="184">
                  <c:v>32327</c:v>
                </c:pt>
                <c:pt idx="185">
                  <c:v>32328</c:v>
                </c:pt>
                <c:pt idx="186">
                  <c:v>32329</c:v>
                </c:pt>
                <c:pt idx="187">
                  <c:v>32330</c:v>
                </c:pt>
                <c:pt idx="188">
                  <c:v>32331</c:v>
                </c:pt>
                <c:pt idx="189">
                  <c:v>32332</c:v>
                </c:pt>
                <c:pt idx="190">
                  <c:v>32333</c:v>
                </c:pt>
                <c:pt idx="191">
                  <c:v>32334</c:v>
                </c:pt>
                <c:pt idx="192">
                  <c:v>32335</c:v>
                </c:pt>
                <c:pt idx="193">
                  <c:v>32336</c:v>
                </c:pt>
                <c:pt idx="194">
                  <c:v>32337</c:v>
                </c:pt>
                <c:pt idx="195">
                  <c:v>32338</c:v>
                </c:pt>
                <c:pt idx="196">
                  <c:v>32339</c:v>
                </c:pt>
                <c:pt idx="197">
                  <c:v>32340</c:v>
                </c:pt>
                <c:pt idx="198">
                  <c:v>32341</c:v>
                </c:pt>
                <c:pt idx="199">
                  <c:v>32342</c:v>
                </c:pt>
                <c:pt idx="200">
                  <c:v>32343</c:v>
                </c:pt>
                <c:pt idx="201">
                  <c:v>32344</c:v>
                </c:pt>
                <c:pt idx="202">
                  <c:v>32345</c:v>
                </c:pt>
                <c:pt idx="203">
                  <c:v>32346</c:v>
                </c:pt>
                <c:pt idx="204">
                  <c:v>32347</c:v>
                </c:pt>
                <c:pt idx="205">
                  <c:v>32348</c:v>
                </c:pt>
                <c:pt idx="206">
                  <c:v>32349</c:v>
                </c:pt>
                <c:pt idx="207">
                  <c:v>32350</c:v>
                </c:pt>
                <c:pt idx="208">
                  <c:v>32351</c:v>
                </c:pt>
                <c:pt idx="209">
                  <c:v>32352</c:v>
                </c:pt>
                <c:pt idx="210">
                  <c:v>32353</c:v>
                </c:pt>
                <c:pt idx="211">
                  <c:v>32354</c:v>
                </c:pt>
                <c:pt idx="212">
                  <c:v>32355</c:v>
                </c:pt>
                <c:pt idx="213">
                  <c:v>32356</c:v>
                </c:pt>
                <c:pt idx="214">
                  <c:v>32357</c:v>
                </c:pt>
                <c:pt idx="215">
                  <c:v>32358</c:v>
                </c:pt>
                <c:pt idx="216">
                  <c:v>32359</c:v>
                </c:pt>
                <c:pt idx="217">
                  <c:v>32360</c:v>
                </c:pt>
                <c:pt idx="218">
                  <c:v>32361</c:v>
                </c:pt>
                <c:pt idx="219">
                  <c:v>32362</c:v>
                </c:pt>
                <c:pt idx="220">
                  <c:v>32363</c:v>
                </c:pt>
                <c:pt idx="221">
                  <c:v>32364</c:v>
                </c:pt>
                <c:pt idx="222">
                  <c:v>32365</c:v>
                </c:pt>
                <c:pt idx="223">
                  <c:v>32366</c:v>
                </c:pt>
                <c:pt idx="224">
                  <c:v>32367</c:v>
                </c:pt>
                <c:pt idx="225">
                  <c:v>32368</c:v>
                </c:pt>
                <c:pt idx="226">
                  <c:v>32369</c:v>
                </c:pt>
                <c:pt idx="227">
                  <c:v>32370</c:v>
                </c:pt>
                <c:pt idx="228">
                  <c:v>32371</c:v>
                </c:pt>
                <c:pt idx="229">
                  <c:v>32372</c:v>
                </c:pt>
                <c:pt idx="230">
                  <c:v>32373</c:v>
                </c:pt>
                <c:pt idx="231">
                  <c:v>32374</c:v>
                </c:pt>
                <c:pt idx="232">
                  <c:v>32375</c:v>
                </c:pt>
                <c:pt idx="233">
                  <c:v>32376</c:v>
                </c:pt>
                <c:pt idx="234">
                  <c:v>32377</c:v>
                </c:pt>
                <c:pt idx="235">
                  <c:v>32378</c:v>
                </c:pt>
                <c:pt idx="236">
                  <c:v>32379</c:v>
                </c:pt>
                <c:pt idx="237">
                  <c:v>32380</c:v>
                </c:pt>
                <c:pt idx="238">
                  <c:v>32381</c:v>
                </c:pt>
                <c:pt idx="239">
                  <c:v>32382</c:v>
                </c:pt>
                <c:pt idx="240">
                  <c:v>32383</c:v>
                </c:pt>
                <c:pt idx="241">
                  <c:v>32384</c:v>
                </c:pt>
                <c:pt idx="242">
                  <c:v>32385</c:v>
                </c:pt>
                <c:pt idx="243">
                  <c:v>32386</c:v>
                </c:pt>
                <c:pt idx="244">
                  <c:v>32387</c:v>
                </c:pt>
                <c:pt idx="245">
                  <c:v>32388</c:v>
                </c:pt>
                <c:pt idx="246">
                  <c:v>32389</c:v>
                </c:pt>
                <c:pt idx="247">
                  <c:v>32390</c:v>
                </c:pt>
                <c:pt idx="248">
                  <c:v>32391</c:v>
                </c:pt>
                <c:pt idx="249">
                  <c:v>32392</c:v>
                </c:pt>
                <c:pt idx="250">
                  <c:v>32393</c:v>
                </c:pt>
                <c:pt idx="251">
                  <c:v>32394</c:v>
                </c:pt>
                <c:pt idx="252">
                  <c:v>32395</c:v>
                </c:pt>
                <c:pt idx="253">
                  <c:v>32396</c:v>
                </c:pt>
                <c:pt idx="254">
                  <c:v>32397</c:v>
                </c:pt>
                <c:pt idx="255">
                  <c:v>32398</c:v>
                </c:pt>
                <c:pt idx="256">
                  <c:v>32399</c:v>
                </c:pt>
                <c:pt idx="257">
                  <c:v>32400</c:v>
                </c:pt>
                <c:pt idx="258">
                  <c:v>32401</c:v>
                </c:pt>
                <c:pt idx="259">
                  <c:v>32402</c:v>
                </c:pt>
                <c:pt idx="260">
                  <c:v>32403</c:v>
                </c:pt>
                <c:pt idx="261">
                  <c:v>32404</c:v>
                </c:pt>
                <c:pt idx="262">
                  <c:v>32405</c:v>
                </c:pt>
                <c:pt idx="263">
                  <c:v>32406</c:v>
                </c:pt>
                <c:pt idx="264">
                  <c:v>32407</c:v>
                </c:pt>
                <c:pt idx="265">
                  <c:v>32408</c:v>
                </c:pt>
                <c:pt idx="266">
                  <c:v>32409</c:v>
                </c:pt>
                <c:pt idx="267">
                  <c:v>32410</c:v>
                </c:pt>
                <c:pt idx="268">
                  <c:v>32411</c:v>
                </c:pt>
                <c:pt idx="269">
                  <c:v>32412</c:v>
                </c:pt>
                <c:pt idx="270">
                  <c:v>32413</c:v>
                </c:pt>
                <c:pt idx="271">
                  <c:v>32414</c:v>
                </c:pt>
                <c:pt idx="272">
                  <c:v>32415</c:v>
                </c:pt>
                <c:pt idx="273">
                  <c:v>32416</c:v>
                </c:pt>
                <c:pt idx="274">
                  <c:v>32417</c:v>
                </c:pt>
                <c:pt idx="275">
                  <c:v>32418</c:v>
                </c:pt>
                <c:pt idx="276">
                  <c:v>32419</c:v>
                </c:pt>
                <c:pt idx="277">
                  <c:v>32420</c:v>
                </c:pt>
                <c:pt idx="278">
                  <c:v>32421</c:v>
                </c:pt>
                <c:pt idx="279">
                  <c:v>32422</c:v>
                </c:pt>
                <c:pt idx="280">
                  <c:v>32423</c:v>
                </c:pt>
                <c:pt idx="281">
                  <c:v>32424</c:v>
                </c:pt>
                <c:pt idx="282">
                  <c:v>32425</c:v>
                </c:pt>
                <c:pt idx="283">
                  <c:v>32426</c:v>
                </c:pt>
                <c:pt idx="284">
                  <c:v>32427</c:v>
                </c:pt>
                <c:pt idx="285">
                  <c:v>32428</c:v>
                </c:pt>
                <c:pt idx="286">
                  <c:v>32429</c:v>
                </c:pt>
                <c:pt idx="287">
                  <c:v>32430</c:v>
                </c:pt>
                <c:pt idx="288">
                  <c:v>32431</c:v>
                </c:pt>
                <c:pt idx="289">
                  <c:v>32432</c:v>
                </c:pt>
                <c:pt idx="290">
                  <c:v>32433</c:v>
                </c:pt>
                <c:pt idx="291">
                  <c:v>32434</c:v>
                </c:pt>
                <c:pt idx="292">
                  <c:v>32435</c:v>
                </c:pt>
                <c:pt idx="293">
                  <c:v>32436</c:v>
                </c:pt>
                <c:pt idx="294">
                  <c:v>32437</c:v>
                </c:pt>
                <c:pt idx="295">
                  <c:v>32438</c:v>
                </c:pt>
                <c:pt idx="296">
                  <c:v>32439</c:v>
                </c:pt>
                <c:pt idx="297">
                  <c:v>32440</c:v>
                </c:pt>
                <c:pt idx="298">
                  <c:v>32441</c:v>
                </c:pt>
                <c:pt idx="299">
                  <c:v>32442</c:v>
                </c:pt>
                <c:pt idx="300">
                  <c:v>32443</c:v>
                </c:pt>
                <c:pt idx="301">
                  <c:v>32444</c:v>
                </c:pt>
                <c:pt idx="302">
                  <c:v>32445</c:v>
                </c:pt>
                <c:pt idx="303">
                  <c:v>32446</c:v>
                </c:pt>
                <c:pt idx="304">
                  <c:v>32447</c:v>
                </c:pt>
                <c:pt idx="305">
                  <c:v>32448</c:v>
                </c:pt>
                <c:pt idx="306">
                  <c:v>32449</c:v>
                </c:pt>
                <c:pt idx="307">
                  <c:v>32450</c:v>
                </c:pt>
                <c:pt idx="308">
                  <c:v>32451</c:v>
                </c:pt>
                <c:pt idx="309">
                  <c:v>32452</c:v>
                </c:pt>
                <c:pt idx="310">
                  <c:v>32453</c:v>
                </c:pt>
                <c:pt idx="311">
                  <c:v>32454</c:v>
                </c:pt>
                <c:pt idx="312">
                  <c:v>32455</c:v>
                </c:pt>
                <c:pt idx="313">
                  <c:v>32456</c:v>
                </c:pt>
                <c:pt idx="314">
                  <c:v>32457</c:v>
                </c:pt>
                <c:pt idx="315">
                  <c:v>32458</c:v>
                </c:pt>
                <c:pt idx="316">
                  <c:v>32459</c:v>
                </c:pt>
                <c:pt idx="317">
                  <c:v>32460</c:v>
                </c:pt>
                <c:pt idx="318">
                  <c:v>32461</c:v>
                </c:pt>
                <c:pt idx="319">
                  <c:v>32462</c:v>
                </c:pt>
                <c:pt idx="320">
                  <c:v>32463</c:v>
                </c:pt>
                <c:pt idx="321">
                  <c:v>32464</c:v>
                </c:pt>
                <c:pt idx="322">
                  <c:v>32465</c:v>
                </c:pt>
                <c:pt idx="323">
                  <c:v>32466</c:v>
                </c:pt>
                <c:pt idx="324">
                  <c:v>32467</c:v>
                </c:pt>
                <c:pt idx="325">
                  <c:v>32468</c:v>
                </c:pt>
                <c:pt idx="326">
                  <c:v>32469</c:v>
                </c:pt>
                <c:pt idx="327">
                  <c:v>32470</c:v>
                </c:pt>
                <c:pt idx="328">
                  <c:v>32471</c:v>
                </c:pt>
                <c:pt idx="329">
                  <c:v>32472</c:v>
                </c:pt>
                <c:pt idx="330">
                  <c:v>32473</c:v>
                </c:pt>
                <c:pt idx="331">
                  <c:v>32474</c:v>
                </c:pt>
                <c:pt idx="332">
                  <c:v>32475</c:v>
                </c:pt>
                <c:pt idx="333">
                  <c:v>32476</c:v>
                </c:pt>
                <c:pt idx="334">
                  <c:v>32477</c:v>
                </c:pt>
                <c:pt idx="335">
                  <c:v>32478</c:v>
                </c:pt>
                <c:pt idx="336">
                  <c:v>32479</c:v>
                </c:pt>
                <c:pt idx="337">
                  <c:v>32480</c:v>
                </c:pt>
                <c:pt idx="338">
                  <c:v>32481</c:v>
                </c:pt>
                <c:pt idx="339">
                  <c:v>32482</c:v>
                </c:pt>
                <c:pt idx="340">
                  <c:v>32483</c:v>
                </c:pt>
                <c:pt idx="341">
                  <c:v>32484</c:v>
                </c:pt>
                <c:pt idx="342">
                  <c:v>32485</c:v>
                </c:pt>
                <c:pt idx="343">
                  <c:v>32486</c:v>
                </c:pt>
                <c:pt idx="344">
                  <c:v>32487</c:v>
                </c:pt>
                <c:pt idx="345">
                  <c:v>32488</c:v>
                </c:pt>
                <c:pt idx="346">
                  <c:v>32489</c:v>
                </c:pt>
                <c:pt idx="347">
                  <c:v>32490</c:v>
                </c:pt>
                <c:pt idx="348">
                  <c:v>32491</c:v>
                </c:pt>
                <c:pt idx="349">
                  <c:v>32492</c:v>
                </c:pt>
                <c:pt idx="350">
                  <c:v>32493</c:v>
                </c:pt>
                <c:pt idx="351">
                  <c:v>32494</c:v>
                </c:pt>
                <c:pt idx="352">
                  <c:v>32495</c:v>
                </c:pt>
                <c:pt idx="353">
                  <c:v>32496</c:v>
                </c:pt>
                <c:pt idx="354">
                  <c:v>32497</c:v>
                </c:pt>
                <c:pt idx="355">
                  <c:v>32498</c:v>
                </c:pt>
                <c:pt idx="356">
                  <c:v>32499</c:v>
                </c:pt>
                <c:pt idx="357">
                  <c:v>32500</c:v>
                </c:pt>
                <c:pt idx="358">
                  <c:v>32501</c:v>
                </c:pt>
                <c:pt idx="359">
                  <c:v>32502</c:v>
                </c:pt>
                <c:pt idx="360">
                  <c:v>32503</c:v>
                </c:pt>
                <c:pt idx="361">
                  <c:v>32504</c:v>
                </c:pt>
                <c:pt idx="362">
                  <c:v>32505</c:v>
                </c:pt>
                <c:pt idx="363">
                  <c:v>32506</c:v>
                </c:pt>
                <c:pt idx="364">
                  <c:v>32507</c:v>
                </c:pt>
                <c:pt idx="365">
                  <c:v>32508</c:v>
                </c:pt>
              </c:numCache>
            </c:numRef>
          </c:xVal>
          <c:yVal>
            <c:numRef>
              <c:f>вместе5!$BF$2:$BF$367</c:f>
              <c:numCache>
                <c:formatCode>General</c:formatCode>
                <c:ptCount val="366"/>
                <c:pt idx="152">
                  <c:v>1970</c:v>
                </c:pt>
                <c:pt idx="153">
                  <c:v>2340</c:v>
                </c:pt>
                <c:pt idx="154">
                  <c:v>2630</c:v>
                </c:pt>
                <c:pt idx="155">
                  <c:v>3030</c:v>
                </c:pt>
                <c:pt idx="156">
                  <c:v>2890</c:v>
                </c:pt>
                <c:pt idx="157">
                  <c:v>2800</c:v>
                </c:pt>
                <c:pt idx="158">
                  <c:v>2800</c:v>
                </c:pt>
                <c:pt idx="159">
                  <c:v>3000</c:v>
                </c:pt>
                <c:pt idx="160">
                  <c:v>3260</c:v>
                </c:pt>
                <c:pt idx="161">
                  <c:v>3270</c:v>
                </c:pt>
                <c:pt idx="162">
                  <c:v>3330</c:v>
                </c:pt>
                <c:pt idx="163">
                  <c:v>3360</c:v>
                </c:pt>
                <c:pt idx="164">
                  <c:v>3260</c:v>
                </c:pt>
                <c:pt idx="165">
                  <c:v>3250</c:v>
                </c:pt>
                <c:pt idx="166">
                  <c:v>3370</c:v>
                </c:pt>
                <c:pt idx="167">
                  <c:v>2980</c:v>
                </c:pt>
                <c:pt idx="168">
                  <c:v>2580</c:v>
                </c:pt>
                <c:pt idx="169">
                  <c:v>2410</c:v>
                </c:pt>
                <c:pt idx="170">
                  <c:v>2320</c:v>
                </c:pt>
                <c:pt idx="171">
                  <c:v>2350</c:v>
                </c:pt>
                <c:pt idx="172">
                  <c:v>2340</c:v>
                </c:pt>
                <c:pt idx="173">
                  <c:v>1980</c:v>
                </c:pt>
                <c:pt idx="174">
                  <c:v>1730</c:v>
                </c:pt>
                <c:pt idx="175">
                  <c:v>1570</c:v>
                </c:pt>
                <c:pt idx="176">
                  <c:v>1430</c:v>
                </c:pt>
                <c:pt idx="177">
                  <c:v>1400</c:v>
                </c:pt>
                <c:pt idx="178">
                  <c:v>1330</c:v>
                </c:pt>
                <c:pt idx="179">
                  <c:v>1220</c:v>
                </c:pt>
                <c:pt idx="180">
                  <c:v>1140</c:v>
                </c:pt>
                <c:pt idx="181">
                  <c:v>1060</c:v>
                </c:pt>
                <c:pt idx="182">
                  <c:v>988</c:v>
                </c:pt>
                <c:pt idx="183">
                  <c:v>926</c:v>
                </c:pt>
                <c:pt idx="184">
                  <c:v>878</c:v>
                </c:pt>
                <c:pt idx="185">
                  <c:v>851</c:v>
                </c:pt>
                <c:pt idx="186">
                  <c:v>849</c:v>
                </c:pt>
                <c:pt idx="187">
                  <c:v>974</c:v>
                </c:pt>
                <c:pt idx="188">
                  <c:v>1110</c:v>
                </c:pt>
                <c:pt idx="189">
                  <c:v>1080</c:v>
                </c:pt>
                <c:pt idx="190">
                  <c:v>997</c:v>
                </c:pt>
                <c:pt idx="191">
                  <c:v>906</c:v>
                </c:pt>
                <c:pt idx="192">
                  <c:v>832</c:v>
                </c:pt>
                <c:pt idx="193">
                  <c:v>776</c:v>
                </c:pt>
                <c:pt idx="194">
                  <c:v>740</c:v>
                </c:pt>
                <c:pt idx="195">
                  <c:v>724</c:v>
                </c:pt>
                <c:pt idx="196">
                  <c:v>702</c:v>
                </c:pt>
                <c:pt idx="197">
                  <c:v>673</c:v>
                </c:pt>
                <c:pt idx="198">
                  <c:v>659</c:v>
                </c:pt>
                <c:pt idx="199">
                  <c:v>621</c:v>
                </c:pt>
                <c:pt idx="200">
                  <c:v>583</c:v>
                </c:pt>
                <c:pt idx="201">
                  <c:v>618</c:v>
                </c:pt>
                <c:pt idx="202">
                  <c:v>996</c:v>
                </c:pt>
                <c:pt idx="203">
                  <c:v>1070</c:v>
                </c:pt>
                <c:pt idx="204">
                  <c:v>962</c:v>
                </c:pt>
                <c:pt idx="205">
                  <c:v>707</c:v>
                </c:pt>
                <c:pt idx="206">
                  <c:v>605</c:v>
                </c:pt>
                <c:pt idx="207">
                  <c:v>559</c:v>
                </c:pt>
                <c:pt idx="208">
                  <c:v>546</c:v>
                </c:pt>
                <c:pt idx="209">
                  <c:v>530</c:v>
                </c:pt>
                <c:pt idx="210">
                  <c:v>516</c:v>
                </c:pt>
                <c:pt idx="211">
                  <c:v>507</c:v>
                </c:pt>
                <c:pt idx="212">
                  <c:v>494</c:v>
                </c:pt>
                <c:pt idx="213">
                  <c:v>485</c:v>
                </c:pt>
                <c:pt idx="214">
                  <c:v>483</c:v>
                </c:pt>
                <c:pt idx="215">
                  <c:v>477</c:v>
                </c:pt>
                <c:pt idx="216">
                  <c:v>469</c:v>
                </c:pt>
                <c:pt idx="217">
                  <c:v>465</c:v>
                </c:pt>
                <c:pt idx="218">
                  <c:v>464</c:v>
                </c:pt>
                <c:pt idx="219">
                  <c:v>468</c:v>
                </c:pt>
                <c:pt idx="220">
                  <c:v>489</c:v>
                </c:pt>
                <c:pt idx="221">
                  <c:v>596</c:v>
                </c:pt>
                <c:pt idx="222">
                  <c:v>850</c:v>
                </c:pt>
                <c:pt idx="223">
                  <c:v>866</c:v>
                </c:pt>
                <c:pt idx="224">
                  <c:v>808</c:v>
                </c:pt>
                <c:pt idx="225">
                  <c:v>777</c:v>
                </c:pt>
                <c:pt idx="226">
                  <c:v>795</c:v>
                </c:pt>
                <c:pt idx="227">
                  <c:v>955</c:v>
                </c:pt>
                <c:pt idx="228">
                  <c:v>1420</c:v>
                </c:pt>
                <c:pt idx="229">
                  <c:v>1550</c:v>
                </c:pt>
                <c:pt idx="230">
                  <c:v>1770</c:v>
                </c:pt>
                <c:pt idx="231">
                  <c:v>1670</c:v>
                </c:pt>
                <c:pt idx="232">
                  <c:v>1320</c:v>
                </c:pt>
                <c:pt idx="233">
                  <c:v>1020</c:v>
                </c:pt>
                <c:pt idx="234">
                  <c:v>815</c:v>
                </c:pt>
                <c:pt idx="235">
                  <c:v>739</c:v>
                </c:pt>
                <c:pt idx="236">
                  <c:v>679</c:v>
                </c:pt>
                <c:pt idx="237">
                  <c:v>695</c:v>
                </c:pt>
                <c:pt idx="238">
                  <c:v>755</c:v>
                </c:pt>
                <c:pt idx="239">
                  <c:v>813</c:v>
                </c:pt>
                <c:pt idx="240">
                  <c:v>904</c:v>
                </c:pt>
                <c:pt idx="241">
                  <c:v>936</c:v>
                </c:pt>
                <c:pt idx="242">
                  <c:v>891</c:v>
                </c:pt>
                <c:pt idx="243">
                  <c:v>798</c:v>
                </c:pt>
                <c:pt idx="244">
                  <c:v>713</c:v>
                </c:pt>
                <c:pt idx="245">
                  <c:v>642</c:v>
                </c:pt>
                <c:pt idx="246">
                  <c:v>584</c:v>
                </c:pt>
                <c:pt idx="247">
                  <c:v>543</c:v>
                </c:pt>
                <c:pt idx="248">
                  <c:v>511</c:v>
                </c:pt>
                <c:pt idx="249">
                  <c:v>481</c:v>
                </c:pt>
                <c:pt idx="250">
                  <c:v>464</c:v>
                </c:pt>
                <c:pt idx="251">
                  <c:v>457</c:v>
                </c:pt>
                <c:pt idx="252">
                  <c:v>453</c:v>
                </c:pt>
                <c:pt idx="253">
                  <c:v>448</c:v>
                </c:pt>
                <c:pt idx="254">
                  <c:v>438</c:v>
                </c:pt>
                <c:pt idx="255">
                  <c:v>427</c:v>
                </c:pt>
                <c:pt idx="256">
                  <c:v>420</c:v>
                </c:pt>
                <c:pt idx="257">
                  <c:v>411</c:v>
                </c:pt>
                <c:pt idx="258">
                  <c:v>402</c:v>
                </c:pt>
                <c:pt idx="259">
                  <c:v>394</c:v>
                </c:pt>
                <c:pt idx="260">
                  <c:v>389</c:v>
                </c:pt>
                <c:pt idx="261">
                  <c:v>381</c:v>
                </c:pt>
                <c:pt idx="262">
                  <c:v>374</c:v>
                </c:pt>
                <c:pt idx="263">
                  <c:v>368</c:v>
                </c:pt>
                <c:pt idx="264">
                  <c:v>365</c:v>
                </c:pt>
                <c:pt idx="265">
                  <c:v>361</c:v>
                </c:pt>
                <c:pt idx="266">
                  <c:v>357</c:v>
                </c:pt>
                <c:pt idx="267">
                  <c:v>350</c:v>
                </c:pt>
                <c:pt idx="268">
                  <c:v>341</c:v>
                </c:pt>
                <c:pt idx="269">
                  <c:v>334</c:v>
                </c:pt>
                <c:pt idx="270">
                  <c:v>328</c:v>
                </c:pt>
                <c:pt idx="271">
                  <c:v>323</c:v>
                </c:pt>
                <c:pt idx="272">
                  <c:v>312</c:v>
                </c:pt>
                <c:pt idx="273">
                  <c:v>304</c:v>
                </c:pt>
                <c:pt idx="274">
                  <c:v>302</c:v>
                </c:pt>
                <c:pt idx="275">
                  <c:v>299</c:v>
                </c:pt>
              </c:numCache>
            </c:numRef>
          </c:yVal>
          <c:smooth val="1"/>
        </c:ser>
        <c:ser>
          <c:idx val="0"/>
          <c:order val="3"/>
          <c:tx>
            <c:v>Снежное</c:v>
          </c:tx>
          <c:spPr bwMode="auto">
            <a:prstGeom prst="rect">
              <a:avLst/>
            </a:prstGeom>
            <a:ln w="28575" cap="rnd">
              <a:solidFill>
                <a:srgbClr val="64C7B8"/>
              </a:solidFill>
              <a:round/>
            </a:ln>
            <a:effectLst/>
          </c:spPr>
          <c:marker>
            <c:symbol val="none"/>
          </c:marker>
          <c:xVal>
            <c:numRef>
              <c:f>вместе5!$BC$2:$BC$367</c:f>
              <c:numCache>
                <c:formatCode>m/d/yyyy</c:formatCode>
                <c:ptCount val="366"/>
                <c:pt idx="0">
                  <c:v>32143</c:v>
                </c:pt>
                <c:pt idx="1">
                  <c:v>32144</c:v>
                </c:pt>
                <c:pt idx="2">
                  <c:v>32145</c:v>
                </c:pt>
                <c:pt idx="3">
                  <c:v>32146</c:v>
                </c:pt>
                <c:pt idx="4">
                  <c:v>32147</c:v>
                </c:pt>
                <c:pt idx="5">
                  <c:v>32148</c:v>
                </c:pt>
                <c:pt idx="6">
                  <c:v>32149</c:v>
                </c:pt>
                <c:pt idx="7">
                  <c:v>32150</c:v>
                </c:pt>
                <c:pt idx="8">
                  <c:v>32151</c:v>
                </c:pt>
                <c:pt idx="9">
                  <c:v>32152</c:v>
                </c:pt>
                <c:pt idx="10">
                  <c:v>32153</c:v>
                </c:pt>
                <c:pt idx="11">
                  <c:v>32154</c:v>
                </c:pt>
                <c:pt idx="12">
                  <c:v>32155</c:v>
                </c:pt>
                <c:pt idx="13">
                  <c:v>32156</c:v>
                </c:pt>
                <c:pt idx="14">
                  <c:v>32157</c:v>
                </c:pt>
                <c:pt idx="15">
                  <c:v>32158</c:v>
                </c:pt>
                <c:pt idx="16">
                  <c:v>32159</c:v>
                </c:pt>
                <c:pt idx="17">
                  <c:v>32160</c:v>
                </c:pt>
                <c:pt idx="18">
                  <c:v>32161</c:v>
                </c:pt>
                <c:pt idx="19">
                  <c:v>32162</c:v>
                </c:pt>
                <c:pt idx="20">
                  <c:v>32163</c:v>
                </c:pt>
                <c:pt idx="21">
                  <c:v>32164</c:v>
                </c:pt>
                <c:pt idx="22">
                  <c:v>32165</c:v>
                </c:pt>
                <c:pt idx="23">
                  <c:v>32166</c:v>
                </c:pt>
                <c:pt idx="24">
                  <c:v>32167</c:v>
                </c:pt>
                <c:pt idx="25">
                  <c:v>32168</c:v>
                </c:pt>
                <c:pt idx="26">
                  <c:v>32169</c:v>
                </c:pt>
                <c:pt idx="27">
                  <c:v>32170</c:v>
                </c:pt>
                <c:pt idx="28">
                  <c:v>32171</c:v>
                </c:pt>
                <c:pt idx="29">
                  <c:v>32172</c:v>
                </c:pt>
                <c:pt idx="30">
                  <c:v>32173</c:v>
                </c:pt>
                <c:pt idx="31">
                  <c:v>32174</c:v>
                </c:pt>
                <c:pt idx="32">
                  <c:v>32175</c:v>
                </c:pt>
                <c:pt idx="33">
                  <c:v>32176</c:v>
                </c:pt>
                <c:pt idx="34">
                  <c:v>32177</c:v>
                </c:pt>
                <c:pt idx="35">
                  <c:v>32178</c:v>
                </c:pt>
                <c:pt idx="36">
                  <c:v>32179</c:v>
                </c:pt>
                <c:pt idx="37">
                  <c:v>32180</c:v>
                </c:pt>
                <c:pt idx="38">
                  <c:v>32181</c:v>
                </c:pt>
                <c:pt idx="39">
                  <c:v>32182</c:v>
                </c:pt>
                <c:pt idx="40">
                  <c:v>32183</c:v>
                </c:pt>
                <c:pt idx="41">
                  <c:v>32184</c:v>
                </c:pt>
                <c:pt idx="42">
                  <c:v>32185</c:v>
                </c:pt>
                <c:pt idx="43">
                  <c:v>32186</c:v>
                </c:pt>
                <c:pt idx="44">
                  <c:v>32187</c:v>
                </c:pt>
                <c:pt idx="45">
                  <c:v>32188</c:v>
                </c:pt>
                <c:pt idx="46">
                  <c:v>32189</c:v>
                </c:pt>
                <c:pt idx="47">
                  <c:v>32190</c:v>
                </c:pt>
                <c:pt idx="48">
                  <c:v>32191</c:v>
                </c:pt>
                <c:pt idx="49">
                  <c:v>32192</c:v>
                </c:pt>
                <c:pt idx="50">
                  <c:v>32193</c:v>
                </c:pt>
                <c:pt idx="51">
                  <c:v>32194</c:v>
                </c:pt>
                <c:pt idx="52">
                  <c:v>32195</c:v>
                </c:pt>
                <c:pt idx="53">
                  <c:v>32196</c:v>
                </c:pt>
                <c:pt idx="54">
                  <c:v>32197</c:v>
                </c:pt>
                <c:pt idx="55">
                  <c:v>32198</c:v>
                </c:pt>
                <c:pt idx="56">
                  <c:v>32199</c:v>
                </c:pt>
                <c:pt idx="57">
                  <c:v>32200</c:v>
                </c:pt>
                <c:pt idx="58">
                  <c:v>32201</c:v>
                </c:pt>
                <c:pt idx="59">
                  <c:v>32202</c:v>
                </c:pt>
                <c:pt idx="60">
                  <c:v>32203</c:v>
                </c:pt>
                <c:pt idx="61">
                  <c:v>32204</c:v>
                </c:pt>
                <c:pt idx="62">
                  <c:v>32205</c:v>
                </c:pt>
                <c:pt idx="63">
                  <c:v>32206</c:v>
                </c:pt>
                <c:pt idx="64">
                  <c:v>32207</c:v>
                </c:pt>
                <c:pt idx="65">
                  <c:v>32208</c:v>
                </c:pt>
                <c:pt idx="66">
                  <c:v>32209</c:v>
                </c:pt>
                <c:pt idx="67">
                  <c:v>32210</c:v>
                </c:pt>
                <c:pt idx="68">
                  <c:v>32211</c:v>
                </c:pt>
                <c:pt idx="69">
                  <c:v>32212</c:v>
                </c:pt>
                <c:pt idx="70">
                  <c:v>32213</c:v>
                </c:pt>
                <c:pt idx="71">
                  <c:v>32214</c:v>
                </c:pt>
                <c:pt idx="72">
                  <c:v>32215</c:v>
                </c:pt>
                <c:pt idx="73">
                  <c:v>32216</c:v>
                </c:pt>
                <c:pt idx="74">
                  <c:v>32217</c:v>
                </c:pt>
                <c:pt idx="75">
                  <c:v>32218</c:v>
                </c:pt>
                <c:pt idx="76">
                  <c:v>32219</c:v>
                </c:pt>
                <c:pt idx="77">
                  <c:v>32220</c:v>
                </c:pt>
                <c:pt idx="78">
                  <c:v>32221</c:v>
                </c:pt>
                <c:pt idx="79">
                  <c:v>32222</c:v>
                </c:pt>
                <c:pt idx="80">
                  <c:v>32223</c:v>
                </c:pt>
                <c:pt idx="81">
                  <c:v>32224</c:v>
                </c:pt>
                <c:pt idx="82">
                  <c:v>32225</c:v>
                </c:pt>
                <c:pt idx="83">
                  <c:v>32226</c:v>
                </c:pt>
                <c:pt idx="84">
                  <c:v>32227</c:v>
                </c:pt>
                <c:pt idx="85">
                  <c:v>32228</c:v>
                </c:pt>
                <c:pt idx="86">
                  <c:v>32229</c:v>
                </c:pt>
                <c:pt idx="87">
                  <c:v>32230</c:v>
                </c:pt>
                <c:pt idx="88">
                  <c:v>32231</c:v>
                </c:pt>
                <c:pt idx="89">
                  <c:v>32232</c:v>
                </c:pt>
                <c:pt idx="90">
                  <c:v>32233</c:v>
                </c:pt>
                <c:pt idx="91">
                  <c:v>32234</c:v>
                </c:pt>
                <c:pt idx="92">
                  <c:v>32235</c:v>
                </c:pt>
                <c:pt idx="93">
                  <c:v>32236</c:v>
                </c:pt>
                <c:pt idx="94">
                  <c:v>32237</c:v>
                </c:pt>
                <c:pt idx="95">
                  <c:v>32238</c:v>
                </c:pt>
                <c:pt idx="96">
                  <c:v>32239</c:v>
                </c:pt>
                <c:pt idx="97">
                  <c:v>32240</c:v>
                </c:pt>
                <c:pt idx="98">
                  <c:v>32241</c:v>
                </c:pt>
                <c:pt idx="99">
                  <c:v>32242</c:v>
                </c:pt>
                <c:pt idx="100">
                  <c:v>32243</c:v>
                </c:pt>
                <c:pt idx="101">
                  <c:v>32244</c:v>
                </c:pt>
                <c:pt idx="102">
                  <c:v>32245</c:v>
                </c:pt>
                <c:pt idx="103">
                  <c:v>32246</c:v>
                </c:pt>
                <c:pt idx="104">
                  <c:v>32247</c:v>
                </c:pt>
                <c:pt idx="105">
                  <c:v>32248</c:v>
                </c:pt>
                <c:pt idx="106">
                  <c:v>32249</c:v>
                </c:pt>
                <c:pt idx="107">
                  <c:v>32250</c:v>
                </c:pt>
                <c:pt idx="108">
                  <c:v>32251</c:v>
                </c:pt>
                <c:pt idx="109">
                  <c:v>32252</c:v>
                </c:pt>
                <c:pt idx="110">
                  <c:v>32253</c:v>
                </c:pt>
                <c:pt idx="111">
                  <c:v>32254</c:v>
                </c:pt>
                <c:pt idx="112">
                  <c:v>32255</c:v>
                </c:pt>
                <c:pt idx="113">
                  <c:v>32256</c:v>
                </c:pt>
                <c:pt idx="114">
                  <c:v>32257</c:v>
                </c:pt>
                <c:pt idx="115">
                  <c:v>32258</c:v>
                </c:pt>
                <c:pt idx="116">
                  <c:v>32259</c:v>
                </c:pt>
                <c:pt idx="117">
                  <c:v>32260</c:v>
                </c:pt>
                <c:pt idx="118">
                  <c:v>32261</c:v>
                </c:pt>
                <c:pt idx="119">
                  <c:v>32262</c:v>
                </c:pt>
                <c:pt idx="120">
                  <c:v>32263</c:v>
                </c:pt>
                <c:pt idx="121">
                  <c:v>32264</c:v>
                </c:pt>
                <c:pt idx="122">
                  <c:v>32265</c:v>
                </c:pt>
                <c:pt idx="123">
                  <c:v>32266</c:v>
                </c:pt>
                <c:pt idx="124">
                  <c:v>32267</c:v>
                </c:pt>
                <c:pt idx="125">
                  <c:v>32268</c:v>
                </c:pt>
                <c:pt idx="126">
                  <c:v>32269</c:v>
                </c:pt>
                <c:pt idx="127">
                  <c:v>32270</c:v>
                </c:pt>
                <c:pt idx="128">
                  <c:v>32271</c:v>
                </c:pt>
                <c:pt idx="129">
                  <c:v>32272</c:v>
                </c:pt>
                <c:pt idx="130">
                  <c:v>32273</c:v>
                </c:pt>
                <c:pt idx="131">
                  <c:v>32274</c:v>
                </c:pt>
                <c:pt idx="132">
                  <c:v>32275</c:v>
                </c:pt>
                <c:pt idx="133">
                  <c:v>32276</c:v>
                </c:pt>
                <c:pt idx="134">
                  <c:v>32277</c:v>
                </c:pt>
                <c:pt idx="135">
                  <c:v>32278</c:v>
                </c:pt>
                <c:pt idx="136">
                  <c:v>32279</c:v>
                </c:pt>
                <c:pt idx="137">
                  <c:v>32280</c:v>
                </c:pt>
                <c:pt idx="138">
                  <c:v>32281</c:v>
                </c:pt>
                <c:pt idx="139">
                  <c:v>32282</c:v>
                </c:pt>
                <c:pt idx="140">
                  <c:v>32283</c:v>
                </c:pt>
                <c:pt idx="141">
                  <c:v>32284</c:v>
                </c:pt>
                <c:pt idx="142">
                  <c:v>32285</c:v>
                </c:pt>
                <c:pt idx="143">
                  <c:v>32286</c:v>
                </c:pt>
                <c:pt idx="144">
                  <c:v>32287</c:v>
                </c:pt>
                <c:pt idx="145">
                  <c:v>32288</c:v>
                </c:pt>
                <c:pt idx="146">
                  <c:v>32289</c:v>
                </c:pt>
                <c:pt idx="147">
                  <c:v>32290</c:v>
                </c:pt>
                <c:pt idx="148">
                  <c:v>32291</c:v>
                </c:pt>
                <c:pt idx="149">
                  <c:v>32292</c:v>
                </c:pt>
                <c:pt idx="150">
                  <c:v>32293</c:v>
                </c:pt>
                <c:pt idx="151">
                  <c:v>32294</c:v>
                </c:pt>
                <c:pt idx="152">
                  <c:v>32295</c:v>
                </c:pt>
                <c:pt idx="153">
                  <c:v>32296</c:v>
                </c:pt>
                <c:pt idx="154">
                  <c:v>32297</c:v>
                </c:pt>
                <c:pt idx="155">
                  <c:v>32298</c:v>
                </c:pt>
                <c:pt idx="156">
                  <c:v>32299</c:v>
                </c:pt>
                <c:pt idx="157">
                  <c:v>32300</c:v>
                </c:pt>
                <c:pt idx="158">
                  <c:v>32301</c:v>
                </c:pt>
                <c:pt idx="159">
                  <c:v>32302</c:v>
                </c:pt>
                <c:pt idx="160">
                  <c:v>32303</c:v>
                </c:pt>
                <c:pt idx="161">
                  <c:v>32304</c:v>
                </c:pt>
                <c:pt idx="162">
                  <c:v>32305</c:v>
                </c:pt>
                <c:pt idx="163">
                  <c:v>32306</c:v>
                </c:pt>
                <c:pt idx="164">
                  <c:v>32307</c:v>
                </c:pt>
                <c:pt idx="165">
                  <c:v>32308</c:v>
                </c:pt>
                <c:pt idx="166">
                  <c:v>32309</c:v>
                </c:pt>
                <c:pt idx="167">
                  <c:v>32310</c:v>
                </c:pt>
                <c:pt idx="168">
                  <c:v>32311</c:v>
                </c:pt>
                <c:pt idx="169">
                  <c:v>32312</c:v>
                </c:pt>
                <c:pt idx="170">
                  <c:v>32313</c:v>
                </c:pt>
                <c:pt idx="171">
                  <c:v>32314</c:v>
                </c:pt>
                <c:pt idx="172">
                  <c:v>32315</c:v>
                </c:pt>
                <c:pt idx="173">
                  <c:v>32316</c:v>
                </c:pt>
                <c:pt idx="174">
                  <c:v>32317</c:v>
                </c:pt>
                <c:pt idx="175">
                  <c:v>32318</c:v>
                </c:pt>
                <c:pt idx="176">
                  <c:v>32319</c:v>
                </c:pt>
                <c:pt idx="177">
                  <c:v>32320</c:v>
                </c:pt>
                <c:pt idx="178">
                  <c:v>32321</c:v>
                </c:pt>
                <c:pt idx="179">
                  <c:v>32322</c:v>
                </c:pt>
                <c:pt idx="180">
                  <c:v>32323</c:v>
                </c:pt>
                <c:pt idx="181">
                  <c:v>32324</c:v>
                </c:pt>
                <c:pt idx="182">
                  <c:v>32325</c:v>
                </c:pt>
                <c:pt idx="183">
                  <c:v>32326</c:v>
                </c:pt>
                <c:pt idx="184">
                  <c:v>32327</c:v>
                </c:pt>
                <c:pt idx="185">
                  <c:v>32328</c:v>
                </c:pt>
                <c:pt idx="186">
                  <c:v>32329</c:v>
                </c:pt>
                <c:pt idx="187">
                  <c:v>32330</c:v>
                </c:pt>
                <c:pt idx="188">
                  <c:v>32331</c:v>
                </c:pt>
                <c:pt idx="189">
                  <c:v>32332</c:v>
                </c:pt>
                <c:pt idx="190">
                  <c:v>32333</c:v>
                </c:pt>
                <c:pt idx="191">
                  <c:v>32334</c:v>
                </c:pt>
                <c:pt idx="192">
                  <c:v>32335</c:v>
                </c:pt>
                <c:pt idx="193">
                  <c:v>32336</c:v>
                </c:pt>
                <c:pt idx="194">
                  <c:v>32337</c:v>
                </c:pt>
                <c:pt idx="195">
                  <c:v>32338</c:v>
                </c:pt>
                <c:pt idx="196">
                  <c:v>32339</c:v>
                </c:pt>
                <c:pt idx="197">
                  <c:v>32340</c:v>
                </c:pt>
                <c:pt idx="198">
                  <c:v>32341</c:v>
                </c:pt>
                <c:pt idx="199">
                  <c:v>32342</c:v>
                </c:pt>
                <c:pt idx="200">
                  <c:v>32343</c:v>
                </c:pt>
                <c:pt idx="201">
                  <c:v>32344</c:v>
                </c:pt>
                <c:pt idx="202">
                  <c:v>32345</c:v>
                </c:pt>
                <c:pt idx="203">
                  <c:v>32346</c:v>
                </c:pt>
                <c:pt idx="204">
                  <c:v>32347</c:v>
                </c:pt>
                <c:pt idx="205">
                  <c:v>32348</c:v>
                </c:pt>
                <c:pt idx="206">
                  <c:v>32349</c:v>
                </c:pt>
                <c:pt idx="207">
                  <c:v>32350</c:v>
                </c:pt>
                <c:pt idx="208">
                  <c:v>32351</c:v>
                </c:pt>
                <c:pt idx="209">
                  <c:v>32352</c:v>
                </c:pt>
                <c:pt idx="210">
                  <c:v>32353</c:v>
                </c:pt>
                <c:pt idx="211">
                  <c:v>32354</c:v>
                </c:pt>
                <c:pt idx="212">
                  <c:v>32355</c:v>
                </c:pt>
                <c:pt idx="213">
                  <c:v>32356</c:v>
                </c:pt>
                <c:pt idx="214">
                  <c:v>32357</c:v>
                </c:pt>
                <c:pt idx="215">
                  <c:v>32358</c:v>
                </c:pt>
                <c:pt idx="216">
                  <c:v>32359</c:v>
                </c:pt>
                <c:pt idx="217">
                  <c:v>32360</c:v>
                </c:pt>
                <c:pt idx="218">
                  <c:v>32361</c:v>
                </c:pt>
                <c:pt idx="219">
                  <c:v>32362</c:v>
                </c:pt>
                <c:pt idx="220">
                  <c:v>32363</c:v>
                </c:pt>
                <c:pt idx="221">
                  <c:v>32364</c:v>
                </c:pt>
                <c:pt idx="222">
                  <c:v>32365</c:v>
                </c:pt>
                <c:pt idx="223">
                  <c:v>32366</c:v>
                </c:pt>
                <c:pt idx="224">
                  <c:v>32367</c:v>
                </c:pt>
                <c:pt idx="225">
                  <c:v>32368</c:v>
                </c:pt>
                <c:pt idx="226">
                  <c:v>32369</c:v>
                </c:pt>
                <c:pt idx="227">
                  <c:v>32370</c:v>
                </c:pt>
                <c:pt idx="228">
                  <c:v>32371</c:v>
                </c:pt>
                <c:pt idx="229">
                  <c:v>32372</c:v>
                </c:pt>
                <c:pt idx="230">
                  <c:v>32373</c:v>
                </c:pt>
                <c:pt idx="231">
                  <c:v>32374</c:v>
                </c:pt>
                <c:pt idx="232">
                  <c:v>32375</c:v>
                </c:pt>
                <c:pt idx="233">
                  <c:v>32376</c:v>
                </c:pt>
                <c:pt idx="234">
                  <c:v>32377</c:v>
                </c:pt>
                <c:pt idx="235">
                  <c:v>32378</c:v>
                </c:pt>
                <c:pt idx="236">
                  <c:v>32379</c:v>
                </c:pt>
                <c:pt idx="237">
                  <c:v>32380</c:v>
                </c:pt>
                <c:pt idx="238">
                  <c:v>32381</c:v>
                </c:pt>
                <c:pt idx="239">
                  <c:v>32382</c:v>
                </c:pt>
                <c:pt idx="240">
                  <c:v>32383</c:v>
                </c:pt>
                <c:pt idx="241">
                  <c:v>32384</c:v>
                </c:pt>
                <c:pt idx="242">
                  <c:v>32385</c:v>
                </c:pt>
                <c:pt idx="243">
                  <c:v>32386</c:v>
                </c:pt>
                <c:pt idx="244">
                  <c:v>32387</c:v>
                </c:pt>
                <c:pt idx="245">
                  <c:v>32388</c:v>
                </c:pt>
                <c:pt idx="246">
                  <c:v>32389</c:v>
                </c:pt>
                <c:pt idx="247">
                  <c:v>32390</c:v>
                </c:pt>
                <c:pt idx="248">
                  <c:v>32391</c:v>
                </c:pt>
                <c:pt idx="249">
                  <c:v>32392</c:v>
                </c:pt>
                <c:pt idx="250">
                  <c:v>32393</c:v>
                </c:pt>
                <c:pt idx="251">
                  <c:v>32394</c:v>
                </c:pt>
                <c:pt idx="252">
                  <c:v>32395</c:v>
                </c:pt>
                <c:pt idx="253">
                  <c:v>32396</c:v>
                </c:pt>
                <c:pt idx="254">
                  <c:v>32397</c:v>
                </c:pt>
                <c:pt idx="255">
                  <c:v>32398</c:v>
                </c:pt>
                <c:pt idx="256">
                  <c:v>32399</c:v>
                </c:pt>
                <c:pt idx="257">
                  <c:v>32400</c:v>
                </c:pt>
                <c:pt idx="258">
                  <c:v>32401</c:v>
                </c:pt>
                <c:pt idx="259">
                  <c:v>32402</c:v>
                </c:pt>
                <c:pt idx="260">
                  <c:v>32403</c:v>
                </c:pt>
                <c:pt idx="261">
                  <c:v>32404</c:v>
                </c:pt>
                <c:pt idx="262">
                  <c:v>32405</c:v>
                </c:pt>
                <c:pt idx="263">
                  <c:v>32406</c:v>
                </c:pt>
                <c:pt idx="264">
                  <c:v>32407</c:v>
                </c:pt>
                <c:pt idx="265">
                  <c:v>32408</c:v>
                </c:pt>
                <c:pt idx="266">
                  <c:v>32409</c:v>
                </c:pt>
                <c:pt idx="267">
                  <c:v>32410</c:v>
                </c:pt>
                <c:pt idx="268">
                  <c:v>32411</c:v>
                </c:pt>
                <c:pt idx="269">
                  <c:v>32412</c:v>
                </c:pt>
                <c:pt idx="270">
                  <c:v>32413</c:v>
                </c:pt>
                <c:pt idx="271">
                  <c:v>32414</c:v>
                </c:pt>
                <c:pt idx="272">
                  <c:v>32415</c:v>
                </c:pt>
                <c:pt idx="273">
                  <c:v>32416</c:v>
                </c:pt>
                <c:pt idx="274">
                  <c:v>32417</c:v>
                </c:pt>
                <c:pt idx="275">
                  <c:v>32418</c:v>
                </c:pt>
                <c:pt idx="276">
                  <c:v>32419</c:v>
                </c:pt>
                <c:pt idx="277">
                  <c:v>32420</c:v>
                </c:pt>
                <c:pt idx="278">
                  <c:v>32421</c:v>
                </c:pt>
                <c:pt idx="279">
                  <c:v>32422</c:v>
                </c:pt>
                <c:pt idx="280">
                  <c:v>32423</c:v>
                </c:pt>
                <c:pt idx="281">
                  <c:v>32424</c:v>
                </c:pt>
                <c:pt idx="282">
                  <c:v>32425</c:v>
                </c:pt>
                <c:pt idx="283">
                  <c:v>32426</c:v>
                </c:pt>
                <c:pt idx="284">
                  <c:v>32427</c:v>
                </c:pt>
                <c:pt idx="285">
                  <c:v>32428</c:v>
                </c:pt>
                <c:pt idx="286">
                  <c:v>32429</c:v>
                </c:pt>
                <c:pt idx="287">
                  <c:v>32430</c:v>
                </c:pt>
                <c:pt idx="288">
                  <c:v>32431</c:v>
                </c:pt>
                <c:pt idx="289">
                  <c:v>32432</c:v>
                </c:pt>
                <c:pt idx="290">
                  <c:v>32433</c:v>
                </c:pt>
                <c:pt idx="291">
                  <c:v>32434</c:v>
                </c:pt>
                <c:pt idx="292">
                  <c:v>32435</c:v>
                </c:pt>
                <c:pt idx="293">
                  <c:v>32436</c:v>
                </c:pt>
                <c:pt idx="294">
                  <c:v>32437</c:v>
                </c:pt>
                <c:pt idx="295">
                  <c:v>32438</c:v>
                </c:pt>
                <c:pt idx="296">
                  <c:v>32439</c:v>
                </c:pt>
                <c:pt idx="297">
                  <c:v>32440</c:v>
                </c:pt>
                <c:pt idx="298">
                  <c:v>32441</c:v>
                </c:pt>
                <c:pt idx="299">
                  <c:v>32442</c:v>
                </c:pt>
                <c:pt idx="300">
                  <c:v>32443</c:v>
                </c:pt>
                <c:pt idx="301">
                  <c:v>32444</c:v>
                </c:pt>
                <c:pt idx="302">
                  <c:v>32445</c:v>
                </c:pt>
                <c:pt idx="303">
                  <c:v>32446</c:v>
                </c:pt>
                <c:pt idx="304">
                  <c:v>32447</c:v>
                </c:pt>
                <c:pt idx="305">
                  <c:v>32448</c:v>
                </c:pt>
                <c:pt idx="306">
                  <c:v>32449</c:v>
                </c:pt>
                <c:pt idx="307">
                  <c:v>32450</c:v>
                </c:pt>
                <c:pt idx="308">
                  <c:v>32451</c:v>
                </c:pt>
                <c:pt idx="309">
                  <c:v>32452</c:v>
                </c:pt>
                <c:pt idx="310">
                  <c:v>32453</c:v>
                </c:pt>
                <c:pt idx="311">
                  <c:v>32454</c:v>
                </c:pt>
                <c:pt idx="312">
                  <c:v>32455</c:v>
                </c:pt>
                <c:pt idx="313">
                  <c:v>32456</c:v>
                </c:pt>
                <c:pt idx="314">
                  <c:v>32457</c:v>
                </c:pt>
                <c:pt idx="315">
                  <c:v>32458</c:v>
                </c:pt>
                <c:pt idx="316">
                  <c:v>32459</c:v>
                </c:pt>
                <c:pt idx="317">
                  <c:v>32460</c:v>
                </c:pt>
                <c:pt idx="318">
                  <c:v>32461</c:v>
                </c:pt>
                <c:pt idx="319">
                  <c:v>32462</c:v>
                </c:pt>
                <c:pt idx="320">
                  <c:v>32463</c:v>
                </c:pt>
                <c:pt idx="321">
                  <c:v>32464</c:v>
                </c:pt>
                <c:pt idx="322">
                  <c:v>32465</c:v>
                </c:pt>
                <c:pt idx="323">
                  <c:v>32466</c:v>
                </c:pt>
                <c:pt idx="324">
                  <c:v>32467</c:v>
                </c:pt>
                <c:pt idx="325">
                  <c:v>32468</c:v>
                </c:pt>
                <c:pt idx="326">
                  <c:v>32469</c:v>
                </c:pt>
                <c:pt idx="327">
                  <c:v>32470</c:v>
                </c:pt>
                <c:pt idx="328">
                  <c:v>32471</c:v>
                </c:pt>
                <c:pt idx="329">
                  <c:v>32472</c:v>
                </c:pt>
                <c:pt idx="330">
                  <c:v>32473</c:v>
                </c:pt>
                <c:pt idx="331">
                  <c:v>32474</c:v>
                </c:pt>
                <c:pt idx="332">
                  <c:v>32475</c:v>
                </c:pt>
                <c:pt idx="333">
                  <c:v>32476</c:v>
                </c:pt>
                <c:pt idx="334">
                  <c:v>32477</c:v>
                </c:pt>
                <c:pt idx="335">
                  <c:v>32478</c:v>
                </c:pt>
                <c:pt idx="336">
                  <c:v>32479</c:v>
                </c:pt>
                <c:pt idx="337">
                  <c:v>32480</c:v>
                </c:pt>
                <c:pt idx="338">
                  <c:v>32481</c:v>
                </c:pt>
                <c:pt idx="339">
                  <c:v>32482</c:v>
                </c:pt>
                <c:pt idx="340">
                  <c:v>32483</c:v>
                </c:pt>
                <c:pt idx="341">
                  <c:v>32484</c:v>
                </c:pt>
                <c:pt idx="342">
                  <c:v>32485</c:v>
                </c:pt>
                <c:pt idx="343">
                  <c:v>32486</c:v>
                </c:pt>
                <c:pt idx="344">
                  <c:v>32487</c:v>
                </c:pt>
                <c:pt idx="345">
                  <c:v>32488</c:v>
                </c:pt>
                <c:pt idx="346">
                  <c:v>32489</c:v>
                </c:pt>
                <c:pt idx="347">
                  <c:v>32490</c:v>
                </c:pt>
                <c:pt idx="348">
                  <c:v>32491</c:v>
                </c:pt>
                <c:pt idx="349">
                  <c:v>32492</c:v>
                </c:pt>
                <c:pt idx="350">
                  <c:v>32493</c:v>
                </c:pt>
                <c:pt idx="351">
                  <c:v>32494</c:v>
                </c:pt>
                <c:pt idx="352">
                  <c:v>32495</c:v>
                </c:pt>
                <c:pt idx="353">
                  <c:v>32496</c:v>
                </c:pt>
                <c:pt idx="354">
                  <c:v>32497</c:v>
                </c:pt>
                <c:pt idx="355">
                  <c:v>32498</c:v>
                </c:pt>
                <c:pt idx="356">
                  <c:v>32499</c:v>
                </c:pt>
                <c:pt idx="357">
                  <c:v>32500</c:v>
                </c:pt>
                <c:pt idx="358">
                  <c:v>32501</c:v>
                </c:pt>
                <c:pt idx="359">
                  <c:v>32502</c:v>
                </c:pt>
                <c:pt idx="360">
                  <c:v>32503</c:v>
                </c:pt>
                <c:pt idx="361">
                  <c:v>32504</c:v>
                </c:pt>
                <c:pt idx="362">
                  <c:v>32505</c:v>
                </c:pt>
                <c:pt idx="363">
                  <c:v>32506</c:v>
                </c:pt>
                <c:pt idx="364">
                  <c:v>32507</c:v>
                </c:pt>
                <c:pt idx="365">
                  <c:v>32508</c:v>
                </c:pt>
              </c:numCache>
            </c:numRef>
          </c:xVal>
          <c:yVal>
            <c:numRef>
              <c:f>вместе5!$BE$2:$BE$367</c:f>
              <c:numCache>
                <c:formatCode>General</c:formatCode>
                <c:ptCount val="366"/>
                <c:pt idx="0">
                  <c:v>28.7</c:v>
                </c:pt>
                <c:pt idx="1">
                  <c:v>28.5</c:v>
                </c:pt>
                <c:pt idx="2">
                  <c:v>28.2</c:v>
                </c:pt>
                <c:pt idx="3">
                  <c:v>28</c:v>
                </c:pt>
                <c:pt idx="4">
                  <c:v>27.7</c:v>
                </c:pt>
                <c:pt idx="5">
                  <c:v>27.4</c:v>
                </c:pt>
                <c:pt idx="6">
                  <c:v>27.2</c:v>
                </c:pt>
                <c:pt idx="7">
                  <c:v>26.9</c:v>
                </c:pt>
                <c:pt idx="8">
                  <c:v>26.6</c:v>
                </c:pt>
                <c:pt idx="9">
                  <c:v>26.4</c:v>
                </c:pt>
                <c:pt idx="10">
                  <c:v>26.1</c:v>
                </c:pt>
                <c:pt idx="11">
                  <c:v>26.1</c:v>
                </c:pt>
                <c:pt idx="12">
                  <c:v>26</c:v>
                </c:pt>
                <c:pt idx="13">
                  <c:v>26</c:v>
                </c:pt>
                <c:pt idx="14">
                  <c:v>25.9</c:v>
                </c:pt>
                <c:pt idx="15">
                  <c:v>25.9</c:v>
                </c:pt>
                <c:pt idx="16">
                  <c:v>25.9</c:v>
                </c:pt>
                <c:pt idx="17">
                  <c:v>25.8</c:v>
                </c:pt>
                <c:pt idx="18">
                  <c:v>25.8</c:v>
                </c:pt>
                <c:pt idx="19">
                  <c:v>25.7</c:v>
                </c:pt>
                <c:pt idx="20">
                  <c:v>25.7</c:v>
                </c:pt>
                <c:pt idx="21">
                  <c:v>25.7</c:v>
                </c:pt>
                <c:pt idx="22">
                  <c:v>25.6</c:v>
                </c:pt>
                <c:pt idx="23">
                  <c:v>25.6</c:v>
                </c:pt>
                <c:pt idx="24">
                  <c:v>25.5</c:v>
                </c:pt>
                <c:pt idx="25">
                  <c:v>25.5</c:v>
                </c:pt>
                <c:pt idx="26">
                  <c:v>25.5</c:v>
                </c:pt>
                <c:pt idx="27">
                  <c:v>25.4</c:v>
                </c:pt>
                <c:pt idx="28">
                  <c:v>25.4</c:v>
                </c:pt>
                <c:pt idx="29">
                  <c:v>25.3</c:v>
                </c:pt>
                <c:pt idx="30">
                  <c:v>25.3</c:v>
                </c:pt>
                <c:pt idx="31">
                  <c:v>25.3</c:v>
                </c:pt>
                <c:pt idx="32">
                  <c:v>25.2</c:v>
                </c:pt>
                <c:pt idx="33">
                  <c:v>25.2</c:v>
                </c:pt>
                <c:pt idx="34">
                  <c:v>25.1</c:v>
                </c:pt>
                <c:pt idx="35">
                  <c:v>25.1</c:v>
                </c:pt>
                <c:pt idx="36">
                  <c:v>25.1</c:v>
                </c:pt>
                <c:pt idx="37">
                  <c:v>25</c:v>
                </c:pt>
                <c:pt idx="38">
                  <c:v>25</c:v>
                </c:pt>
                <c:pt idx="39">
                  <c:v>24.9</c:v>
                </c:pt>
                <c:pt idx="40">
                  <c:v>24.9</c:v>
                </c:pt>
                <c:pt idx="41">
                  <c:v>24.7</c:v>
                </c:pt>
                <c:pt idx="42">
                  <c:v>24.4</c:v>
                </c:pt>
                <c:pt idx="43">
                  <c:v>24.2</c:v>
                </c:pt>
                <c:pt idx="44">
                  <c:v>24</c:v>
                </c:pt>
                <c:pt idx="45">
                  <c:v>23.7</c:v>
                </c:pt>
                <c:pt idx="46">
                  <c:v>23.5</c:v>
                </c:pt>
                <c:pt idx="47">
                  <c:v>23.3</c:v>
                </c:pt>
                <c:pt idx="48">
                  <c:v>23</c:v>
                </c:pt>
                <c:pt idx="49">
                  <c:v>22.7</c:v>
                </c:pt>
                <c:pt idx="50">
                  <c:v>22.6</c:v>
                </c:pt>
                <c:pt idx="51">
                  <c:v>22.3</c:v>
                </c:pt>
                <c:pt idx="52">
                  <c:v>22.1</c:v>
                </c:pt>
                <c:pt idx="53">
                  <c:v>21.9</c:v>
                </c:pt>
                <c:pt idx="54">
                  <c:v>21.6</c:v>
                </c:pt>
                <c:pt idx="55">
                  <c:v>21.4</c:v>
                </c:pt>
                <c:pt idx="56">
                  <c:v>21.2</c:v>
                </c:pt>
                <c:pt idx="57">
                  <c:v>20.9</c:v>
                </c:pt>
                <c:pt idx="58">
                  <c:v>20.7</c:v>
                </c:pt>
                <c:pt idx="59">
                  <c:v>20.5</c:v>
                </c:pt>
                <c:pt idx="60">
                  <c:v>20.2</c:v>
                </c:pt>
                <c:pt idx="61">
                  <c:v>20</c:v>
                </c:pt>
                <c:pt idx="62">
                  <c:v>19.8</c:v>
                </c:pt>
                <c:pt idx="63">
                  <c:v>19.5</c:v>
                </c:pt>
                <c:pt idx="64">
                  <c:v>19.3</c:v>
                </c:pt>
                <c:pt idx="65">
                  <c:v>19.1</c:v>
                </c:pt>
                <c:pt idx="66">
                  <c:v>18.8</c:v>
                </c:pt>
                <c:pt idx="67">
                  <c:v>18.6</c:v>
                </c:pt>
                <c:pt idx="68">
                  <c:v>18.4</c:v>
                </c:pt>
                <c:pt idx="69">
                  <c:v>18.1</c:v>
                </c:pt>
                <c:pt idx="70">
                  <c:v>17.9</c:v>
                </c:pt>
                <c:pt idx="71">
                  <c:v>17.7</c:v>
                </c:pt>
                <c:pt idx="72">
                  <c:v>17.4</c:v>
                </c:pt>
                <c:pt idx="73">
                  <c:v>17.4</c:v>
                </c:pt>
                <c:pt idx="74">
                  <c:v>17.2</c:v>
                </c:pt>
                <c:pt idx="75">
                  <c:v>17</c:v>
                </c:pt>
                <c:pt idx="76">
                  <c:v>16.7</c:v>
                </c:pt>
                <c:pt idx="77">
                  <c:v>16.5</c:v>
                </c:pt>
                <c:pt idx="78">
                  <c:v>16.5</c:v>
                </c:pt>
                <c:pt idx="79">
                  <c:v>16.5</c:v>
                </c:pt>
                <c:pt idx="80">
                  <c:v>16.5</c:v>
                </c:pt>
                <c:pt idx="81">
                  <c:v>16.4</c:v>
                </c:pt>
                <c:pt idx="82">
                  <c:v>16.4</c:v>
                </c:pt>
                <c:pt idx="83">
                  <c:v>16.4</c:v>
                </c:pt>
                <c:pt idx="84">
                  <c:v>16.4</c:v>
                </c:pt>
                <c:pt idx="85">
                  <c:v>16.4</c:v>
                </c:pt>
                <c:pt idx="86">
                  <c:v>16.4</c:v>
                </c:pt>
                <c:pt idx="87">
                  <c:v>16.4</c:v>
                </c:pt>
                <c:pt idx="88">
                  <c:v>16.3</c:v>
                </c:pt>
                <c:pt idx="89">
                  <c:v>16.3</c:v>
                </c:pt>
                <c:pt idx="90">
                  <c:v>16.3</c:v>
                </c:pt>
                <c:pt idx="91">
                  <c:v>16.3</c:v>
                </c:pt>
                <c:pt idx="92">
                  <c:v>16.3</c:v>
                </c:pt>
                <c:pt idx="93">
                  <c:v>16.2</c:v>
                </c:pt>
                <c:pt idx="94">
                  <c:v>16.2</c:v>
                </c:pt>
                <c:pt idx="95">
                  <c:v>16.2</c:v>
                </c:pt>
                <c:pt idx="96">
                  <c:v>16.2</c:v>
                </c:pt>
                <c:pt idx="97">
                  <c:v>16.2</c:v>
                </c:pt>
                <c:pt idx="98">
                  <c:v>16.2</c:v>
                </c:pt>
                <c:pt idx="99">
                  <c:v>16.1</c:v>
                </c:pt>
                <c:pt idx="100">
                  <c:v>16.1</c:v>
                </c:pt>
                <c:pt idx="101">
                  <c:v>16.1</c:v>
                </c:pt>
                <c:pt idx="102">
                  <c:v>16.1</c:v>
                </c:pt>
                <c:pt idx="103">
                  <c:v>16.1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15.9</c:v>
                </c:pt>
                <c:pt idx="108">
                  <c:v>15.9</c:v>
                </c:pt>
                <c:pt idx="109">
                  <c:v>15.9</c:v>
                </c:pt>
                <c:pt idx="110">
                  <c:v>15.8</c:v>
                </c:pt>
                <c:pt idx="111">
                  <c:v>15.8</c:v>
                </c:pt>
                <c:pt idx="112">
                  <c:v>15.7</c:v>
                </c:pt>
                <c:pt idx="113">
                  <c:v>15.7</c:v>
                </c:pt>
                <c:pt idx="114">
                  <c:v>15.7</c:v>
                </c:pt>
                <c:pt idx="115">
                  <c:v>15.6</c:v>
                </c:pt>
                <c:pt idx="116">
                  <c:v>15.6</c:v>
                </c:pt>
                <c:pt idx="117">
                  <c:v>15.6</c:v>
                </c:pt>
                <c:pt idx="118">
                  <c:v>15.6</c:v>
                </c:pt>
                <c:pt idx="119">
                  <c:v>15.6</c:v>
                </c:pt>
                <c:pt idx="120">
                  <c:v>15.6</c:v>
                </c:pt>
                <c:pt idx="121">
                  <c:v>15.6</c:v>
                </c:pt>
                <c:pt idx="122">
                  <c:v>15.6</c:v>
                </c:pt>
                <c:pt idx="123">
                  <c:v>15.6</c:v>
                </c:pt>
                <c:pt idx="124">
                  <c:v>15.6</c:v>
                </c:pt>
                <c:pt idx="125">
                  <c:v>15.6</c:v>
                </c:pt>
                <c:pt idx="126">
                  <c:v>15.6</c:v>
                </c:pt>
                <c:pt idx="127">
                  <c:v>15.6</c:v>
                </c:pt>
                <c:pt idx="128">
                  <c:v>15.6</c:v>
                </c:pt>
                <c:pt idx="129">
                  <c:v>15.6</c:v>
                </c:pt>
                <c:pt idx="130">
                  <c:v>15.6</c:v>
                </c:pt>
                <c:pt idx="131">
                  <c:v>15.6</c:v>
                </c:pt>
                <c:pt idx="132">
                  <c:v>15.6</c:v>
                </c:pt>
                <c:pt idx="133">
                  <c:v>16.3</c:v>
                </c:pt>
                <c:pt idx="134">
                  <c:v>22</c:v>
                </c:pt>
                <c:pt idx="135">
                  <c:v>27.7</c:v>
                </c:pt>
                <c:pt idx="136">
                  <c:v>33.4</c:v>
                </c:pt>
                <c:pt idx="137">
                  <c:v>33.5</c:v>
                </c:pt>
                <c:pt idx="138">
                  <c:v>39.6</c:v>
                </c:pt>
                <c:pt idx="139">
                  <c:v>45.8</c:v>
                </c:pt>
                <c:pt idx="140">
                  <c:v>52.1</c:v>
                </c:pt>
                <c:pt idx="141">
                  <c:v>58.5</c:v>
                </c:pt>
                <c:pt idx="142">
                  <c:v>77.6</c:v>
                </c:pt>
                <c:pt idx="143">
                  <c:v>104</c:v>
                </c:pt>
                <c:pt idx="144">
                  <c:v>130</c:v>
                </c:pt>
                <c:pt idx="145">
                  <c:v>167</c:v>
                </c:pt>
                <c:pt idx="146">
                  <c:v>214</c:v>
                </c:pt>
                <c:pt idx="147">
                  <c:v>276</c:v>
                </c:pt>
                <c:pt idx="148">
                  <c:v>402</c:v>
                </c:pt>
                <c:pt idx="149">
                  <c:v>630</c:v>
                </c:pt>
                <c:pt idx="150">
                  <c:v>940</c:v>
                </c:pt>
                <c:pt idx="151">
                  <c:v>1410</c:v>
                </c:pt>
                <c:pt idx="152">
                  <c:v>1870</c:v>
                </c:pt>
                <c:pt idx="153">
                  <c:v>3400</c:v>
                </c:pt>
                <c:pt idx="154">
                  <c:v>4110</c:v>
                </c:pt>
                <c:pt idx="155">
                  <c:v>4580</c:v>
                </c:pt>
                <c:pt idx="156">
                  <c:v>4890</c:v>
                </c:pt>
                <c:pt idx="157">
                  <c:v>5270</c:v>
                </c:pt>
                <c:pt idx="158">
                  <c:v>5490</c:v>
                </c:pt>
                <c:pt idx="159">
                  <c:v>5830</c:v>
                </c:pt>
                <c:pt idx="160">
                  <c:v>6040</c:v>
                </c:pt>
                <c:pt idx="161">
                  <c:v>6200</c:v>
                </c:pt>
                <c:pt idx="162">
                  <c:v>6270</c:v>
                </c:pt>
                <c:pt idx="163">
                  <c:v>6270</c:v>
                </c:pt>
                <c:pt idx="164">
                  <c:v>6270</c:v>
                </c:pt>
                <c:pt idx="165">
                  <c:v>6270</c:v>
                </c:pt>
                <c:pt idx="166">
                  <c:v>6270</c:v>
                </c:pt>
                <c:pt idx="167">
                  <c:v>6240</c:v>
                </c:pt>
                <c:pt idx="168">
                  <c:v>6140</c:v>
                </c:pt>
                <c:pt idx="169">
                  <c:v>6010</c:v>
                </c:pt>
                <c:pt idx="170">
                  <c:v>5920</c:v>
                </c:pt>
                <c:pt idx="171">
                  <c:v>5770</c:v>
                </c:pt>
                <c:pt idx="172">
                  <c:v>5660</c:v>
                </c:pt>
                <c:pt idx="173">
                  <c:v>5340</c:v>
                </c:pt>
                <c:pt idx="174">
                  <c:v>5140</c:v>
                </c:pt>
                <c:pt idx="175">
                  <c:v>4980</c:v>
                </c:pt>
                <c:pt idx="176">
                  <c:v>4700</c:v>
                </c:pt>
                <c:pt idx="177">
                  <c:v>4520</c:v>
                </c:pt>
                <c:pt idx="178">
                  <c:v>4280</c:v>
                </c:pt>
                <c:pt idx="179">
                  <c:v>3980</c:v>
                </c:pt>
                <c:pt idx="180">
                  <c:v>3670</c:v>
                </c:pt>
                <c:pt idx="181">
                  <c:v>3460</c:v>
                </c:pt>
                <c:pt idx="182">
                  <c:v>3210</c:v>
                </c:pt>
                <c:pt idx="183">
                  <c:v>2970</c:v>
                </c:pt>
                <c:pt idx="184">
                  <c:v>2750</c:v>
                </c:pt>
                <c:pt idx="185">
                  <c:v>2590</c:v>
                </c:pt>
                <c:pt idx="186">
                  <c:v>2240</c:v>
                </c:pt>
                <c:pt idx="187">
                  <c:v>2110</c:v>
                </c:pt>
                <c:pt idx="188">
                  <c:v>1940</c:v>
                </c:pt>
                <c:pt idx="189">
                  <c:v>1770</c:v>
                </c:pt>
                <c:pt idx="190">
                  <c:v>1670</c:v>
                </c:pt>
                <c:pt idx="191">
                  <c:v>1590</c:v>
                </c:pt>
                <c:pt idx="192">
                  <c:v>1490</c:v>
                </c:pt>
                <c:pt idx="193">
                  <c:v>1430</c:v>
                </c:pt>
                <c:pt idx="194">
                  <c:v>1380</c:v>
                </c:pt>
                <c:pt idx="195">
                  <c:v>1320</c:v>
                </c:pt>
                <c:pt idx="196">
                  <c:v>1260</c:v>
                </c:pt>
                <c:pt idx="197">
                  <c:v>1390</c:v>
                </c:pt>
                <c:pt idx="198">
                  <c:v>1570</c:v>
                </c:pt>
                <c:pt idx="199">
                  <c:v>1450</c:v>
                </c:pt>
                <c:pt idx="200">
                  <c:v>1250</c:v>
                </c:pt>
                <c:pt idx="201">
                  <c:v>1150</c:v>
                </c:pt>
                <c:pt idx="202">
                  <c:v>1120</c:v>
                </c:pt>
                <c:pt idx="203">
                  <c:v>1090</c:v>
                </c:pt>
                <c:pt idx="204">
                  <c:v>1080</c:v>
                </c:pt>
                <c:pt idx="205">
                  <c:v>1090</c:v>
                </c:pt>
                <c:pt idx="206">
                  <c:v>1100</c:v>
                </c:pt>
                <c:pt idx="207">
                  <c:v>1090</c:v>
                </c:pt>
                <c:pt idx="208">
                  <c:v>1090</c:v>
                </c:pt>
                <c:pt idx="209">
                  <c:v>1030</c:v>
                </c:pt>
                <c:pt idx="210">
                  <c:v>998</c:v>
                </c:pt>
                <c:pt idx="211">
                  <c:v>950</c:v>
                </c:pt>
                <c:pt idx="212">
                  <c:v>912</c:v>
                </c:pt>
                <c:pt idx="213">
                  <c:v>879</c:v>
                </c:pt>
                <c:pt idx="214">
                  <c:v>853</c:v>
                </c:pt>
                <c:pt idx="215">
                  <c:v>817</c:v>
                </c:pt>
                <c:pt idx="216">
                  <c:v>807</c:v>
                </c:pt>
                <c:pt idx="217">
                  <c:v>812</c:v>
                </c:pt>
                <c:pt idx="218">
                  <c:v>812</c:v>
                </c:pt>
                <c:pt idx="219">
                  <c:v>812</c:v>
                </c:pt>
                <c:pt idx="220">
                  <c:v>797</c:v>
                </c:pt>
                <c:pt idx="221">
                  <c:v>708</c:v>
                </c:pt>
                <c:pt idx="222">
                  <c:v>758</c:v>
                </c:pt>
                <c:pt idx="223">
                  <c:v>792</c:v>
                </c:pt>
                <c:pt idx="224">
                  <c:v>832</c:v>
                </c:pt>
                <c:pt idx="225">
                  <c:v>884</c:v>
                </c:pt>
                <c:pt idx="226">
                  <c:v>917</c:v>
                </c:pt>
                <c:pt idx="227">
                  <c:v>962</c:v>
                </c:pt>
                <c:pt idx="228">
                  <c:v>1090</c:v>
                </c:pt>
                <c:pt idx="229">
                  <c:v>1550</c:v>
                </c:pt>
                <c:pt idx="230">
                  <c:v>2120</c:v>
                </c:pt>
                <c:pt idx="231">
                  <c:v>2460</c:v>
                </c:pt>
                <c:pt idx="232">
                  <c:v>2400</c:v>
                </c:pt>
                <c:pt idx="233">
                  <c:v>2290</c:v>
                </c:pt>
                <c:pt idx="234">
                  <c:v>2170</c:v>
                </c:pt>
                <c:pt idx="235">
                  <c:v>1990</c:v>
                </c:pt>
                <c:pt idx="236">
                  <c:v>1810</c:v>
                </c:pt>
                <c:pt idx="237">
                  <c:v>1690</c:v>
                </c:pt>
                <c:pt idx="238">
                  <c:v>1520</c:v>
                </c:pt>
                <c:pt idx="239">
                  <c:v>1430</c:v>
                </c:pt>
                <c:pt idx="240">
                  <c:v>1420</c:v>
                </c:pt>
                <c:pt idx="241">
                  <c:v>1420</c:v>
                </c:pt>
                <c:pt idx="242">
                  <c:v>1440</c:v>
                </c:pt>
                <c:pt idx="243">
                  <c:v>1450</c:v>
                </c:pt>
                <c:pt idx="244">
                  <c:v>1450</c:v>
                </c:pt>
                <c:pt idx="245">
                  <c:v>1410</c:v>
                </c:pt>
                <c:pt idx="246">
                  <c:v>1350</c:v>
                </c:pt>
                <c:pt idx="247">
                  <c:v>1280</c:v>
                </c:pt>
                <c:pt idx="248">
                  <c:v>1190</c:v>
                </c:pt>
                <c:pt idx="249">
                  <c:v>1110</c:v>
                </c:pt>
                <c:pt idx="250">
                  <c:v>1020</c:v>
                </c:pt>
                <c:pt idx="251">
                  <c:v>945</c:v>
                </c:pt>
                <c:pt idx="252">
                  <c:v>895</c:v>
                </c:pt>
                <c:pt idx="253">
                  <c:v>842</c:v>
                </c:pt>
                <c:pt idx="254">
                  <c:v>782</c:v>
                </c:pt>
                <c:pt idx="255">
                  <c:v>749</c:v>
                </c:pt>
                <c:pt idx="256">
                  <c:v>716</c:v>
                </c:pt>
                <c:pt idx="257">
                  <c:v>690</c:v>
                </c:pt>
                <c:pt idx="258">
                  <c:v>656</c:v>
                </c:pt>
                <c:pt idx="259">
                  <c:v>631</c:v>
                </c:pt>
                <c:pt idx="260">
                  <c:v>618</c:v>
                </c:pt>
                <c:pt idx="261">
                  <c:v>593</c:v>
                </c:pt>
                <c:pt idx="262">
                  <c:v>573</c:v>
                </c:pt>
                <c:pt idx="263">
                  <c:v>544</c:v>
                </c:pt>
                <c:pt idx="264">
                  <c:v>534</c:v>
                </c:pt>
                <c:pt idx="265">
                  <c:v>520</c:v>
                </c:pt>
                <c:pt idx="266">
                  <c:v>510</c:v>
                </c:pt>
                <c:pt idx="267">
                  <c:v>502</c:v>
                </c:pt>
                <c:pt idx="268">
                  <c:v>496</c:v>
                </c:pt>
                <c:pt idx="269">
                  <c:v>494</c:v>
                </c:pt>
                <c:pt idx="270">
                  <c:v>496</c:v>
                </c:pt>
                <c:pt idx="271">
                  <c:v>493</c:v>
                </c:pt>
                <c:pt idx="272">
                  <c:v>489</c:v>
                </c:pt>
                <c:pt idx="273">
                  <c:v>489</c:v>
                </c:pt>
                <c:pt idx="274">
                  <c:v>487</c:v>
                </c:pt>
                <c:pt idx="275">
                  <c:v>485</c:v>
                </c:pt>
                <c:pt idx="276">
                  <c:v>483</c:v>
                </c:pt>
                <c:pt idx="277">
                  <c:v>480</c:v>
                </c:pt>
                <c:pt idx="278">
                  <c:v>462</c:v>
                </c:pt>
                <c:pt idx="279">
                  <c:v>457</c:v>
                </c:pt>
                <c:pt idx="280">
                  <c:v>456</c:v>
                </c:pt>
                <c:pt idx="281">
                  <c:v>449</c:v>
                </c:pt>
                <c:pt idx="282">
                  <c:v>448</c:v>
                </c:pt>
                <c:pt idx="283">
                  <c:v>444</c:v>
                </c:pt>
                <c:pt idx="284">
                  <c:v>443</c:v>
                </c:pt>
                <c:pt idx="285">
                  <c:v>436</c:v>
                </c:pt>
                <c:pt idx="286">
                  <c:v>431</c:v>
                </c:pt>
                <c:pt idx="287">
                  <c:v>426</c:v>
                </c:pt>
                <c:pt idx="288">
                  <c:v>421</c:v>
                </c:pt>
                <c:pt idx="289">
                  <c:v>411</c:v>
                </c:pt>
                <c:pt idx="290">
                  <c:v>401</c:v>
                </c:pt>
                <c:pt idx="291">
                  <c:v>387</c:v>
                </c:pt>
                <c:pt idx="292">
                  <c:v>373</c:v>
                </c:pt>
                <c:pt idx="293">
                  <c:v>359</c:v>
                </c:pt>
                <c:pt idx="294">
                  <c:v>335</c:v>
                </c:pt>
                <c:pt idx="295">
                  <c:v>307</c:v>
                </c:pt>
                <c:pt idx="296">
                  <c:v>283</c:v>
                </c:pt>
                <c:pt idx="297">
                  <c:v>259</c:v>
                </c:pt>
                <c:pt idx="298">
                  <c:v>230</c:v>
                </c:pt>
                <c:pt idx="299">
                  <c:v>212</c:v>
                </c:pt>
                <c:pt idx="300">
                  <c:v>188</c:v>
                </c:pt>
                <c:pt idx="301">
                  <c:v>169</c:v>
                </c:pt>
                <c:pt idx="302">
                  <c:v>155</c:v>
                </c:pt>
                <c:pt idx="303">
                  <c:v>136</c:v>
                </c:pt>
                <c:pt idx="304">
                  <c:v>129</c:v>
                </c:pt>
                <c:pt idx="305">
                  <c:v>125</c:v>
                </c:pt>
                <c:pt idx="306">
                  <c:v>121</c:v>
                </c:pt>
                <c:pt idx="307">
                  <c:v>117</c:v>
                </c:pt>
                <c:pt idx="308">
                  <c:v>112</c:v>
                </c:pt>
                <c:pt idx="309">
                  <c:v>108</c:v>
                </c:pt>
                <c:pt idx="310">
                  <c:v>104</c:v>
                </c:pt>
                <c:pt idx="311">
                  <c:v>99.9</c:v>
                </c:pt>
                <c:pt idx="312">
                  <c:v>95.7</c:v>
                </c:pt>
                <c:pt idx="313">
                  <c:v>91.6</c:v>
                </c:pt>
                <c:pt idx="314">
                  <c:v>87.4</c:v>
                </c:pt>
                <c:pt idx="315">
                  <c:v>83.2</c:v>
                </c:pt>
                <c:pt idx="316">
                  <c:v>79.1</c:v>
                </c:pt>
                <c:pt idx="317">
                  <c:v>74.9</c:v>
                </c:pt>
                <c:pt idx="318">
                  <c:v>70.7</c:v>
                </c:pt>
                <c:pt idx="319">
                  <c:v>66.6</c:v>
                </c:pt>
                <c:pt idx="320">
                  <c:v>62.4</c:v>
                </c:pt>
                <c:pt idx="321">
                  <c:v>58.3</c:v>
                </c:pt>
                <c:pt idx="322">
                  <c:v>54.1</c:v>
                </c:pt>
                <c:pt idx="323">
                  <c:v>53.2</c:v>
                </c:pt>
                <c:pt idx="324">
                  <c:v>52.3</c:v>
                </c:pt>
                <c:pt idx="325">
                  <c:v>51.4</c:v>
                </c:pt>
                <c:pt idx="326">
                  <c:v>50.5</c:v>
                </c:pt>
                <c:pt idx="327">
                  <c:v>49.6</c:v>
                </c:pt>
                <c:pt idx="328">
                  <c:v>48.7</c:v>
                </c:pt>
                <c:pt idx="329">
                  <c:v>47.8</c:v>
                </c:pt>
                <c:pt idx="330">
                  <c:v>46.9</c:v>
                </c:pt>
                <c:pt idx="331">
                  <c:v>46</c:v>
                </c:pt>
                <c:pt idx="332">
                  <c:v>45.1</c:v>
                </c:pt>
                <c:pt idx="333">
                  <c:v>44.2</c:v>
                </c:pt>
                <c:pt idx="334">
                  <c:v>43</c:v>
                </c:pt>
                <c:pt idx="335">
                  <c:v>41.8</c:v>
                </c:pt>
                <c:pt idx="336">
                  <c:v>40.6</c:v>
                </c:pt>
                <c:pt idx="337">
                  <c:v>39.3</c:v>
                </c:pt>
                <c:pt idx="338">
                  <c:v>38.1</c:v>
                </c:pt>
                <c:pt idx="339">
                  <c:v>36.9</c:v>
                </c:pt>
                <c:pt idx="340">
                  <c:v>35.7</c:v>
                </c:pt>
                <c:pt idx="341">
                  <c:v>34.4</c:v>
                </c:pt>
                <c:pt idx="342">
                  <c:v>33.2</c:v>
                </c:pt>
                <c:pt idx="343">
                  <c:v>32</c:v>
                </c:pt>
                <c:pt idx="344">
                  <c:v>30.8</c:v>
                </c:pt>
                <c:pt idx="345">
                  <c:v>29.6</c:v>
                </c:pt>
                <c:pt idx="346">
                  <c:v>28.3</c:v>
                </c:pt>
                <c:pt idx="347">
                  <c:v>27.1</c:v>
                </c:pt>
                <c:pt idx="348">
                  <c:v>25.9</c:v>
                </c:pt>
                <c:pt idx="349">
                  <c:v>24.7</c:v>
                </c:pt>
                <c:pt idx="350">
                  <c:v>23.5</c:v>
                </c:pt>
                <c:pt idx="351">
                  <c:v>22.2</c:v>
                </c:pt>
                <c:pt idx="352">
                  <c:v>21</c:v>
                </c:pt>
                <c:pt idx="353">
                  <c:v>19.8</c:v>
                </c:pt>
                <c:pt idx="354">
                  <c:v>19.8</c:v>
                </c:pt>
                <c:pt idx="355">
                  <c:v>19.7</c:v>
                </c:pt>
                <c:pt idx="356">
                  <c:v>19.7</c:v>
                </c:pt>
                <c:pt idx="357">
                  <c:v>19.7</c:v>
                </c:pt>
                <c:pt idx="358">
                  <c:v>19.7</c:v>
                </c:pt>
                <c:pt idx="359">
                  <c:v>19.7</c:v>
                </c:pt>
                <c:pt idx="360">
                  <c:v>19.6</c:v>
                </c:pt>
                <c:pt idx="361">
                  <c:v>19.6</c:v>
                </c:pt>
                <c:pt idx="362">
                  <c:v>19.6</c:v>
                </c:pt>
                <c:pt idx="363">
                  <c:v>19.5</c:v>
                </c:pt>
                <c:pt idx="364">
                  <c:v>19.5</c:v>
                </c:pt>
                <c:pt idx="365">
                  <c:v>19.5</c:v>
                </c:pt>
              </c:numCache>
            </c:numRef>
          </c:yVal>
          <c:smooth val="1"/>
        </c:ser>
        <c:ser>
          <c:idx val="4"/>
          <c:order val="4"/>
          <c:tx>
            <c:v>Утесики</c:v>
          </c:tx>
          <c:spPr bwMode="auto">
            <a:prstGeom prst="rect">
              <a:avLst/>
            </a:prstGeom>
            <a:ln w="28575" cap="rnd">
              <a:solidFill>
                <a:srgbClr val="39A5DB"/>
              </a:solidFill>
              <a:round/>
            </a:ln>
            <a:effectLst/>
          </c:spPr>
          <c:marker>
            <c:symbol val="none"/>
          </c:marker>
          <c:xVal>
            <c:numRef>
              <c:f>вместе5!$BC$2:$BC$367</c:f>
              <c:numCache>
                <c:formatCode>m/d/yyyy</c:formatCode>
                <c:ptCount val="366"/>
                <c:pt idx="0">
                  <c:v>32143</c:v>
                </c:pt>
                <c:pt idx="1">
                  <c:v>32144</c:v>
                </c:pt>
                <c:pt idx="2">
                  <c:v>32145</c:v>
                </c:pt>
                <c:pt idx="3">
                  <c:v>32146</c:v>
                </c:pt>
                <c:pt idx="4">
                  <c:v>32147</c:v>
                </c:pt>
                <c:pt idx="5">
                  <c:v>32148</c:v>
                </c:pt>
                <c:pt idx="6">
                  <c:v>32149</c:v>
                </c:pt>
                <c:pt idx="7">
                  <c:v>32150</c:v>
                </c:pt>
                <c:pt idx="8">
                  <c:v>32151</c:v>
                </c:pt>
                <c:pt idx="9">
                  <c:v>32152</c:v>
                </c:pt>
                <c:pt idx="10">
                  <c:v>32153</c:v>
                </c:pt>
                <c:pt idx="11">
                  <c:v>32154</c:v>
                </c:pt>
                <c:pt idx="12">
                  <c:v>32155</c:v>
                </c:pt>
                <c:pt idx="13">
                  <c:v>32156</c:v>
                </c:pt>
                <c:pt idx="14">
                  <c:v>32157</c:v>
                </c:pt>
                <c:pt idx="15">
                  <c:v>32158</c:v>
                </c:pt>
                <c:pt idx="16">
                  <c:v>32159</c:v>
                </c:pt>
                <c:pt idx="17">
                  <c:v>32160</c:v>
                </c:pt>
                <c:pt idx="18">
                  <c:v>32161</c:v>
                </c:pt>
                <c:pt idx="19">
                  <c:v>32162</c:v>
                </c:pt>
                <c:pt idx="20">
                  <c:v>32163</c:v>
                </c:pt>
                <c:pt idx="21">
                  <c:v>32164</c:v>
                </c:pt>
                <c:pt idx="22">
                  <c:v>32165</c:v>
                </c:pt>
                <c:pt idx="23">
                  <c:v>32166</c:v>
                </c:pt>
                <c:pt idx="24">
                  <c:v>32167</c:v>
                </c:pt>
                <c:pt idx="25">
                  <c:v>32168</c:v>
                </c:pt>
                <c:pt idx="26">
                  <c:v>32169</c:v>
                </c:pt>
                <c:pt idx="27">
                  <c:v>32170</c:v>
                </c:pt>
                <c:pt idx="28">
                  <c:v>32171</c:v>
                </c:pt>
                <c:pt idx="29">
                  <c:v>32172</c:v>
                </c:pt>
                <c:pt idx="30">
                  <c:v>32173</c:v>
                </c:pt>
                <c:pt idx="31">
                  <c:v>32174</c:v>
                </c:pt>
                <c:pt idx="32">
                  <c:v>32175</c:v>
                </c:pt>
                <c:pt idx="33">
                  <c:v>32176</c:v>
                </c:pt>
                <c:pt idx="34">
                  <c:v>32177</c:v>
                </c:pt>
                <c:pt idx="35">
                  <c:v>32178</c:v>
                </c:pt>
                <c:pt idx="36">
                  <c:v>32179</c:v>
                </c:pt>
                <c:pt idx="37">
                  <c:v>32180</c:v>
                </c:pt>
                <c:pt idx="38">
                  <c:v>32181</c:v>
                </c:pt>
                <c:pt idx="39">
                  <c:v>32182</c:v>
                </c:pt>
                <c:pt idx="40">
                  <c:v>32183</c:v>
                </c:pt>
                <c:pt idx="41">
                  <c:v>32184</c:v>
                </c:pt>
                <c:pt idx="42">
                  <c:v>32185</c:v>
                </c:pt>
                <c:pt idx="43">
                  <c:v>32186</c:v>
                </c:pt>
                <c:pt idx="44">
                  <c:v>32187</c:v>
                </c:pt>
                <c:pt idx="45">
                  <c:v>32188</c:v>
                </c:pt>
                <c:pt idx="46">
                  <c:v>32189</c:v>
                </c:pt>
                <c:pt idx="47">
                  <c:v>32190</c:v>
                </c:pt>
                <c:pt idx="48">
                  <c:v>32191</c:v>
                </c:pt>
                <c:pt idx="49">
                  <c:v>32192</c:v>
                </c:pt>
                <c:pt idx="50">
                  <c:v>32193</c:v>
                </c:pt>
                <c:pt idx="51">
                  <c:v>32194</c:v>
                </c:pt>
                <c:pt idx="52">
                  <c:v>32195</c:v>
                </c:pt>
                <c:pt idx="53">
                  <c:v>32196</c:v>
                </c:pt>
                <c:pt idx="54">
                  <c:v>32197</c:v>
                </c:pt>
                <c:pt idx="55">
                  <c:v>32198</c:v>
                </c:pt>
                <c:pt idx="56">
                  <c:v>32199</c:v>
                </c:pt>
                <c:pt idx="57">
                  <c:v>32200</c:v>
                </c:pt>
                <c:pt idx="58">
                  <c:v>32201</c:v>
                </c:pt>
                <c:pt idx="59">
                  <c:v>32202</c:v>
                </c:pt>
                <c:pt idx="60">
                  <c:v>32203</c:v>
                </c:pt>
                <c:pt idx="61">
                  <c:v>32204</c:v>
                </c:pt>
                <c:pt idx="62">
                  <c:v>32205</c:v>
                </c:pt>
                <c:pt idx="63">
                  <c:v>32206</c:v>
                </c:pt>
                <c:pt idx="64">
                  <c:v>32207</c:v>
                </c:pt>
                <c:pt idx="65">
                  <c:v>32208</c:v>
                </c:pt>
                <c:pt idx="66">
                  <c:v>32209</c:v>
                </c:pt>
                <c:pt idx="67">
                  <c:v>32210</c:v>
                </c:pt>
                <c:pt idx="68">
                  <c:v>32211</c:v>
                </c:pt>
                <c:pt idx="69">
                  <c:v>32212</c:v>
                </c:pt>
                <c:pt idx="70">
                  <c:v>32213</c:v>
                </c:pt>
                <c:pt idx="71">
                  <c:v>32214</c:v>
                </c:pt>
                <c:pt idx="72">
                  <c:v>32215</c:v>
                </c:pt>
                <c:pt idx="73">
                  <c:v>32216</c:v>
                </c:pt>
                <c:pt idx="74">
                  <c:v>32217</c:v>
                </c:pt>
                <c:pt idx="75">
                  <c:v>32218</c:v>
                </c:pt>
                <c:pt idx="76">
                  <c:v>32219</c:v>
                </c:pt>
                <c:pt idx="77">
                  <c:v>32220</c:v>
                </c:pt>
                <c:pt idx="78">
                  <c:v>32221</c:v>
                </c:pt>
                <c:pt idx="79">
                  <c:v>32222</c:v>
                </c:pt>
                <c:pt idx="80">
                  <c:v>32223</c:v>
                </c:pt>
                <c:pt idx="81">
                  <c:v>32224</c:v>
                </c:pt>
                <c:pt idx="82">
                  <c:v>32225</c:v>
                </c:pt>
                <c:pt idx="83">
                  <c:v>32226</c:v>
                </c:pt>
                <c:pt idx="84">
                  <c:v>32227</c:v>
                </c:pt>
                <c:pt idx="85">
                  <c:v>32228</c:v>
                </c:pt>
                <c:pt idx="86">
                  <c:v>32229</c:v>
                </c:pt>
                <c:pt idx="87">
                  <c:v>32230</c:v>
                </c:pt>
                <c:pt idx="88">
                  <c:v>32231</c:v>
                </c:pt>
                <c:pt idx="89">
                  <c:v>32232</c:v>
                </c:pt>
                <c:pt idx="90">
                  <c:v>32233</c:v>
                </c:pt>
                <c:pt idx="91">
                  <c:v>32234</c:v>
                </c:pt>
                <c:pt idx="92">
                  <c:v>32235</c:v>
                </c:pt>
                <c:pt idx="93">
                  <c:v>32236</c:v>
                </c:pt>
                <c:pt idx="94">
                  <c:v>32237</c:v>
                </c:pt>
                <c:pt idx="95">
                  <c:v>32238</c:v>
                </c:pt>
                <c:pt idx="96">
                  <c:v>32239</c:v>
                </c:pt>
                <c:pt idx="97">
                  <c:v>32240</c:v>
                </c:pt>
                <c:pt idx="98">
                  <c:v>32241</c:v>
                </c:pt>
                <c:pt idx="99">
                  <c:v>32242</c:v>
                </c:pt>
                <c:pt idx="100">
                  <c:v>32243</c:v>
                </c:pt>
                <c:pt idx="101">
                  <c:v>32244</c:v>
                </c:pt>
                <c:pt idx="102">
                  <c:v>32245</c:v>
                </c:pt>
                <c:pt idx="103">
                  <c:v>32246</c:v>
                </c:pt>
                <c:pt idx="104">
                  <c:v>32247</c:v>
                </c:pt>
                <c:pt idx="105">
                  <c:v>32248</c:v>
                </c:pt>
                <c:pt idx="106">
                  <c:v>32249</c:v>
                </c:pt>
                <c:pt idx="107">
                  <c:v>32250</c:v>
                </c:pt>
                <c:pt idx="108">
                  <c:v>32251</c:v>
                </c:pt>
                <c:pt idx="109">
                  <c:v>32252</c:v>
                </c:pt>
                <c:pt idx="110">
                  <c:v>32253</c:v>
                </c:pt>
                <c:pt idx="111">
                  <c:v>32254</c:v>
                </c:pt>
                <c:pt idx="112">
                  <c:v>32255</c:v>
                </c:pt>
                <c:pt idx="113">
                  <c:v>32256</c:v>
                </c:pt>
                <c:pt idx="114">
                  <c:v>32257</c:v>
                </c:pt>
                <c:pt idx="115">
                  <c:v>32258</c:v>
                </c:pt>
                <c:pt idx="116">
                  <c:v>32259</c:v>
                </c:pt>
                <c:pt idx="117">
                  <c:v>32260</c:v>
                </c:pt>
                <c:pt idx="118">
                  <c:v>32261</c:v>
                </c:pt>
                <c:pt idx="119">
                  <c:v>32262</c:v>
                </c:pt>
                <c:pt idx="120">
                  <c:v>32263</c:v>
                </c:pt>
                <c:pt idx="121">
                  <c:v>32264</c:v>
                </c:pt>
                <c:pt idx="122">
                  <c:v>32265</c:v>
                </c:pt>
                <c:pt idx="123">
                  <c:v>32266</c:v>
                </c:pt>
                <c:pt idx="124">
                  <c:v>32267</c:v>
                </c:pt>
                <c:pt idx="125">
                  <c:v>32268</c:v>
                </c:pt>
                <c:pt idx="126">
                  <c:v>32269</c:v>
                </c:pt>
                <c:pt idx="127">
                  <c:v>32270</c:v>
                </c:pt>
                <c:pt idx="128">
                  <c:v>32271</c:v>
                </c:pt>
                <c:pt idx="129">
                  <c:v>32272</c:v>
                </c:pt>
                <c:pt idx="130">
                  <c:v>32273</c:v>
                </c:pt>
                <c:pt idx="131">
                  <c:v>32274</c:v>
                </c:pt>
                <c:pt idx="132">
                  <c:v>32275</c:v>
                </c:pt>
                <c:pt idx="133">
                  <c:v>32276</c:v>
                </c:pt>
                <c:pt idx="134">
                  <c:v>32277</c:v>
                </c:pt>
                <c:pt idx="135">
                  <c:v>32278</c:v>
                </c:pt>
                <c:pt idx="136">
                  <c:v>32279</c:v>
                </c:pt>
                <c:pt idx="137">
                  <c:v>32280</c:v>
                </c:pt>
                <c:pt idx="138">
                  <c:v>32281</c:v>
                </c:pt>
                <c:pt idx="139">
                  <c:v>32282</c:v>
                </c:pt>
                <c:pt idx="140">
                  <c:v>32283</c:v>
                </c:pt>
                <c:pt idx="141">
                  <c:v>32284</c:v>
                </c:pt>
                <c:pt idx="142">
                  <c:v>32285</c:v>
                </c:pt>
                <c:pt idx="143">
                  <c:v>32286</c:v>
                </c:pt>
                <c:pt idx="144">
                  <c:v>32287</c:v>
                </c:pt>
                <c:pt idx="145">
                  <c:v>32288</c:v>
                </c:pt>
                <c:pt idx="146">
                  <c:v>32289</c:v>
                </c:pt>
                <c:pt idx="147">
                  <c:v>32290</c:v>
                </c:pt>
                <c:pt idx="148">
                  <c:v>32291</c:v>
                </c:pt>
                <c:pt idx="149">
                  <c:v>32292</c:v>
                </c:pt>
                <c:pt idx="150">
                  <c:v>32293</c:v>
                </c:pt>
                <c:pt idx="151">
                  <c:v>32294</c:v>
                </c:pt>
                <c:pt idx="152">
                  <c:v>32295</c:v>
                </c:pt>
                <c:pt idx="153">
                  <c:v>32296</c:v>
                </c:pt>
                <c:pt idx="154">
                  <c:v>32297</c:v>
                </c:pt>
                <c:pt idx="155">
                  <c:v>32298</c:v>
                </c:pt>
                <c:pt idx="156">
                  <c:v>32299</c:v>
                </c:pt>
                <c:pt idx="157">
                  <c:v>32300</c:v>
                </c:pt>
                <c:pt idx="158">
                  <c:v>32301</c:v>
                </c:pt>
                <c:pt idx="159">
                  <c:v>32302</c:v>
                </c:pt>
                <c:pt idx="160">
                  <c:v>32303</c:v>
                </c:pt>
                <c:pt idx="161">
                  <c:v>32304</c:v>
                </c:pt>
                <c:pt idx="162">
                  <c:v>32305</c:v>
                </c:pt>
                <c:pt idx="163">
                  <c:v>32306</c:v>
                </c:pt>
                <c:pt idx="164">
                  <c:v>32307</c:v>
                </c:pt>
                <c:pt idx="165">
                  <c:v>32308</c:v>
                </c:pt>
                <c:pt idx="166">
                  <c:v>32309</c:v>
                </c:pt>
                <c:pt idx="167">
                  <c:v>32310</c:v>
                </c:pt>
                <c:pt idx="168">
                  <c:v>32311</c:v>
                </c:pt>
                <c:pt idx="169">
                  <c:v>32312</c:v>
                </c:pt>
                <c:pt idx="170">
                  <c:v>32313</c:v>
                </c:pt>
                <c:pt idx="171">
                  <c:v>32314</c:v>
                </c:pt>
                <c:pt idx="172">
                  <c:v>32315</c:v>
                </c:pt>
                <c:pt idx="173">
                  <c:v>32316</c:v>
                </c:pt>
                <c:pt idx="174">
                  <c:v>32317</c:v>
                </c:pt>
                <c:pt idx="175">
                  <c:v>32318</c:v>
                </c:pt>
                <c:pt idx="176">
                  <c:v>32319</c:v>
                </c:pt>
                <c:pt idx="177">
                  <c:v>32320</c:v>
                </c:pt>
                <c:pt idx="178">
                  <c:v>32321</c:v>
                </c:pt>
                <c:pt idx="179">
                  <c:v>32322</c:v>
                </c:pt>
                <c:pt idx="180">
                  <c:v>32323</c:v>
                </c:pt>
                <c:pt idx="181">
                  <c:v>32324</c:v>
                </c:pt>
                <c:pt idx="182">
                  <c:v>32325</c:v>
                </c:pt>
                <c:pt idx="183">
                  <c:v>32326</c:v>
                </c:pt>
                <c:pt idx="184">
                  <c:v>32327</c:v>
                </c:pt>
                <c:pt idx="185">
                  <c:v>32328</c:v>
                </c:pt>
                <c:pt idx="186">
                  <c:v>32329</c:v>
                </c:pt>
                <c:pt idx="187">
                  <c:v>32330</c:v>
                </c:pt>
                <c:pt idx="188">
                  <c:v>32331</c:v>
                </c:pt>
                <c:pt idx="189">
                  <c:v>32332</c:v>
                </c:pt>
                <c:pt idx="190">
                  <c:v>32333</c:v>
                </c:pt>
                <c:pt idx="191">
                  <c:v>32334</c:v>
                </c:pt>
                <c:pt idx="192">
                  <c:v>32335</c:v>
                </c:pt>
                <c:pt idx="193">
                  <c:v>32336</c:v>
                </c:pt>
                <c:pt idx="194">
                  <c:v>32337</c:v>
                </c:pt>
                <c:pt idx="195">
                  <c:v>32338</c:v>
                </c:pt>
                <c:pt idx="196">
                  <c:v>32339</c:v>
                </c:pt>
                <c:pt idx="197">
                  <c:v>32340</c:v>
                </c:pt>
                <c:pt idx="198">
                  <c:v>32341</c:v>
                </c:pt>
                <c:pt idx="199">
                  <c:v>32342</c:v>
                </c:pt>
                <c:pt idx="200">
                  <c:v>32343</c:v>
                </c:pt>
                <c:pt idx="201">
                  <c:v>32344</c:v>
                </c:pt>
                <c:pt idx="202">
                  <c:v>32345</c:v>
                </c:pt>
                <c:pt idx="203">
                  <c:v>32346</c:v>
                </c:pt>
                <c:pt idx="204">
                  <c:v>32347</c:v>
                </c:pt>
                <c:pt idx="205">
                  <c:v>32348</c:v>
                </c:pt>
                <c:pt idx="206">
                  <c:v>32349</c:v>
                </c:pt>
                <c:pt idx="207">
                  <c:v>32350</c:v>
                </c:pt>
                <c:pt idx="208">
                  <c:v>32351</c:v>
                </c:pt>
                <c:pt idx="209">
                  <c:v>32352</c:v>
                </c:pt>
                <c:pt idx="210">
                  <c:v>32353</c:v>
                </c:pt>
                <c:pt idx="211">
                  <c:v>32354</c:v>
                </c:pt>
                <c:pt idx="212">
                  <c:v>32355</c:v>
                </c:pt>
                <c:pt idx="213">
                  <c:v>32356</c:v>
                </c:pt>
                <c:pt idx="214">
                  <c:v>32357</c:v>
                </c:pt>
                <c:pt idx="215">
                  <c:v>32358</c:v>
                </c:pt>
                <c:pt idx="216">
                  <c:v>32359</c:v>
                </c:pt>
                <c:pt idx="217">
                  <c:v>32360</c:v>
                </c:pt>
                <c:pt idx="218">
                  <c:v>32361</c:v>
                </c:pt>
                <c:pt idx="219">
                  <c:v>32362</c:v>
                </c:pt>
                <c:pt idx="220">
                  <c:v>32363</c:v>
                </c:pt>
                <c:pt idx="221">
                  <c:v>32364</c:v>
                </c:pt>
                <c:pt idx="222">
                  <c:v>32365</c:v>
                </c:pt>
                <c:pt idx="223">
                  <c:v>32366</c:v>
                </c:pt>
                <c:pt idx="224">
                  <c:v>32367</c:v>
                </c:pt>
                <c:pt idx="225">
                  <c:v>32368</c:v>
                </c:pt>
                <c:pt idx="226">
                  <c:v>32369</c:v>
                </c:pt>
                <c:pt idx="227">
                  <c:v>32370</c:v>
                </c:pt>
                <c:pt idx="228">
                  <c:v>32371</c:v>
                </c:pt>
                <c:pt idx="229">
                  <c:v>32372</c:v>
                </c:pt>
                <c:pt idx="230">
                  <c:v>32373</c:v>
                </c:pt>
                <c:pt idx="231">
                  <c:v>32374</c:v>
                </c:pt>
                <c:pt idx="232">
                  <c:v>32375</c:v>
                </c:pt>
                <c:pt idx="233">
                  <c:v>32376</c:v>
                </c:pt>
                <c:pt idx="234">
                  <c:v>32377</c:v>
                </c:pt>
                <c:pt idx="235">
                  <c:v>32378</c:v>
                </c:pt>
                <c:pt idx="236">
                  <c:v>32379</c:v>
                </c:pt>
                <c:pt idx="237">
                  <c:v>32380</c:v>
                </c:pt>
                <c:pt idx="238">
                  <c:v>32381</c:v>
                </c:pt>
                <c:pt idx="239">
                  <c:v>32382</c:v>
                </c:pt>
                <c:pt idx="240">
                  <c:v>32383</c:v>
                </c:pt>
                <c:pt idx="241">
                  <c:v>32384</c:v>
                </c:pt>
                <c:pt idx="242">
                  <c:v>32385</c:v>
                </c:pt>
                <c:pt idx="243">
                  <c:v>32386</c:v>
                </c:pt>
                <c:pt idx="244">
                  <c:v>32387</c:v>
                </c:pt>
                <c:pt idx="245">
                  <c:v>32388</c:v>
                </c:pt>
                <c:pt idx="246">
                  <c:v>32389</c:v>
                </c:pt>
                <c:pt idx="247">
                  <c:v>32390</c:v>
                </c:pt>
                <c:pt idx="248">
                  <c:v>32391</c:v>
                </c:pt>
                <c:pt idx="249">
                  <c:v>32392</c:v>
                </c:pt>
                <c:pt idx="250">
                  <c:v>32393</c:v>
                </c:pt>
                <c:pt idx="251">
                  <c:v>32394</c:v>
                </c:pt>
                <c:pt idx="252">
                  <c:v>32395</c:v>
                </c:pt>
                <c:pt idx="253">
                  <c:v>32396</c:v>
                </c:pt>
                <c:pt idx="254">
                  <c:v>32397</c:v>
                </c:pt>
                <c:pt idx="255">
                  <c:v>32398</c:v>
                </c:pt>
                <c:pt idx="256">
                  <c:v>32399</c:v>
                </c:pt>
                <c:pt idx="257">
                  <c:v>32400</c:v>
                </c:pt>
                <c:pt idx="258">
                  <c:v>32401</c:v>
                </c:pt>
                <c:pt idx="259">
                  <c:v>32402</c:v>
                </c:pt>
                <c:pt idx="260">
                  <c:v>32403</c:v>
                </c:pt>
                <c:pt idx="261">
                  <c:v>32404</c:v>
                </c:pt>
                <c:pt idx="262">
                  <c:v>32405</c:v>
                </c:pt>
                <c:pt idx="263">
                  <c:v>32406</c:v>
                </c:pt>
                <c:pt idx="264">
                  <c:v>32407</c:v>
                </c:pt>
                <c:pt idx="265">
                  <c:v>32408</c:v>
                </c:pt>
                <c:pt idx="266">
                  <c:v>32409</c:v>
                </c:pt>
                <c:pt idx="267">
                  <c:v>32410</c:v>
                </c:pt>
                <c:pt idx="268">
                  <c:v>32411</c:v>
                </c:pt>
                <c:pt idx="269">
                  <c:v>32412</c:v>
                </c:pt>
                <c:pt idx="270">
                  <c:v>32413</c:v>
                </c:pt>
                <c:pt idx="271">
                  <c:v>32414</c:v>
                </c:pt>
                <c:pt idx="272">
                  <c:v>32415</c:v>
                </c:pt>
                <c:pt idx="273">
                  <c:v>32416</c:v>
                </c:pt>
                <c:pt idx="274">
                  <c:v>32417</c:v>
                </c:pt>
                <c:pt idx="275">
                  <c:v>32418</c:v>
                </c:pt>
                <c:pt idx="276">
                  <c:v>32419</c:v>
                </c:pt>
                <c:pt idx="277">
                  <c:v>32420</c:v>
                </c:pt>
                <c:pt idx="278">
                  <c:v>32421</c:v>
                </c:pt>
                <c:pt idx="279">
                  <c:v>32422</c:v>
                </c:pt>
                <c:pt idx="280">
                  <c:v>32423</c:v>
                </c:pt>
                <c:pt idx="281">
                  <c:v>32424</c:v>
                </c:pt>
                <c:pt idx="282">
                  <c:v>32425</c:v>
                </c:pt>
                <c:pt idx="283">
                  <c:v>32426</c:v>
                </c:pt>
                <c:pt idx="284">
                  <c:v>32427</c:v>
                </c:pt>
                <c:pt idx="285">
                  <c:v>32428</c:v>
                </c:pt>
                <c:pt idx="286">
                  <c:v>32429</c:v>
                </c:pt>
                <c:pt idx="287">
                  <c:v>32430</c:v>
                </c:pt>
                <c:pt idx="288">
                  <c:v>32431</c:v>
                </c:pt>
                <c:pt idx="289">
                  <c:v>32432</c:v>
                </c:pt>
                <c:pt idx="290">
                  <c:v>32433</c:v>
                </c:pt>
                <c:pt idx="291">
                  <c:v>32434</c:v>
                </c:pt>
                <c:pt idx="292">
                  <c:v>32435</c:v>
                </c:pt>
                <c:pt idx="293">
                  <c:v>32436</c:v>
                </c:pt>
                <c:pt idx="294">
                  <c:v>32437</c:v>
                </c:pt>
                <c:pt idx="295">
                  <c:v>32438</c:v>
                </c:pt>
                <c:pt idx="296">
                  <c:v>32439</c:v>
                </c:pt>
                <c:pt idx="297">
                  <c:v>32440</c:v>
                </c:pt>
                <c:pt idx="298">
                  <c:v>32441</c:v>
                </c:pt>
                <c:pt idx="299">
                  <c:v>32442</c:v>
                </c:pt>
                <c:pt idx="300">
                  <c:v>32443</c:v>
                </c:pt>
                <c:pt idx="301">
                  <c:v>32444</c:v>
                </c:pt>
                <c:pt idx="302">
                  <c:v>32445</c:v>
                </c:pt>
                <c:pt idx="303">
                  <c:v>32446</c:v>
                </c:pt>
                <c:pt idx="304">
                  <c:v>32447</c:v>
                </c:pt>
                <c:pt idx="305">
                  <c:v>32448</c:v>
                </c:pt>
                <c:pt idx="306">
                  <c:v>32449</c:v>
                </c:pt>
                <c:pt idx="307">
                  <c:v>32450</c:v>
                </c:pt>
                <c:pt idx="308">
                  <c:v>32451</c:v>
                </c:pt>
                <c:pt idx="309">
                  <c:v>32452</c:v>
                </c:pt>
                <c:pt idx="310">
                  <c:v>32453</c:v>
                </c:pt>
                <c:pt idx="311">
                  <c:v>32454</c:v>
                </c:pt>
                <c:pt idx="312">
                  <c:v>32455</c:v>
                </c:pt>
                <c:pt idx="313">
                  <c:v>32456</c:v>
                </c:pt>
                <c:pt idx="314">
                  <c:v>32457</c:v>
                </c:pt>
                <c:pt idx="315">
                  <c:v>32458</c:v>
                </c:pt>
                <c:pt idx="316">
                  <c:v>32459</c:v>
                </c:pt>
                <c:pt idx="317">
                  <c:v>32460</c:v>
                </c:pt>
                <c:pt idx="318">
                  <c:v>32461</c:v>
                </c:pt>
                <c:pt idx="319">
                  <c:v>32462</c:v>
                </c:pt>
                <c:pt idx="320">
                  <c:v>32463</c:v>
                </c:pt>
                <c:pt idx="321">
                  <c:v>32464</c:v>
                </c:pt>
                <c:pt idx="322">
                  <c:v>32465</c:v>
                </c:pt>
                <c:pt idx="323">
                  <c:v>32466</c:v>
                </c:pt>
                <c:pt idx="324">
                  <c:v>32467</c:v>
                </c:pt>
                <c:pt idx="325">
                  <c:v>32468</c:v>
                </c:pt>
                <c:pt idx="326">
                  <c:v>32469</c:v>
                </c:pt>
                <c:pt idx="327">
                  <c:v>32470</c:v>
                </c:pt>
                <c:pt idx="328">
                  <c:v>32471</c:v>
                </c:pt>
                <c:pt idx="329">
                  <c:v>32472</c:v>
                </c:pt>
                <c:pt idx="330">
                  <c:v>32473</c:v>
                </c:pt>
                <c:pt idx="331">
                  <c:v>32474</c:v>
                </c:pt>
                <c:pt idx="332">
                  <c:v>32475</c:v>
                </c:pt>
                <c:pt idx="333">
                  <c:v>32476</c:v>
                </c:pt>
                <c:pt idx="334">
                  <c:v>32477</c:v>
                </c:pt>
                <c:pt idx="335">
                  <c:v>32478</c:v>
                </c:pt>
                <c:pt idx="336">
                  <c:v>32479</c:v>
                </c:pt>
                <c:pt idx="337">
                  <c:v>32480</c:v>
                </c:pt>
                <c:pt idx="338">
                  <c:v>32481</c:v>
                </c:pt>
                <c:pt idx="339">
                  <c:v>32482</c:v>
                </c:pt>
                <c:pt idx="340">
                  <c:v>32483</c:v>
                </c:pt>
                <c:pt idx="341">
                  <c:v>32484</c:v>
                </c:pt>
                <c:pt idx="342">
                  <c:v>32485</c:v>
                </c:pt>
                <c:pt idx="343">
                  <c:v>32486</c:v>
                </c:pt>
                <c:pt idx="344">
                  <c:v>32487</c:v>
                </c:pt>
                <c:pt idx="345">
                  <c:v>32488</c:v>
                </c:pt>
                <c:pt idx="346">
                  <c:v>32489</c:v>
                </c:pt>
                <c:pt idx="347">
                  <c:v>32490</c:v>
                </c:pt>
                <c:pt idx="348">
                  <c:v>32491</c:v>
                </c:pt>
                <c:pt idx="349">
                  <c:v>32492</c:v>
                </c:pt>
                <c:pt idx="350">
                  <c:v>32493</c:v>
                </c:pt>
                <c:pt idx="351">
                  <c:v>32494</c:v>
                </c:pt>
                <c:pt idx="352">
                  <c:v>32495</c:v>
                </c:pt>
                <c:pt idx="353">
                  <c:v>32496</c:v>
                </c:pt>
                <c:pt idx="354">
                  <c:v>32497</c:v>
                </c:pt>
                <c:pt idx="355">
                  <c:v>32498</c:v>
                </c:pt>
                <c:pt idx="356">
                  <c:v>32499</c:v>
                </c:pt>
                <c:pt idx="357">
                  <c:v>32500</c:v>
                </c:pt>
                <c:pt idx="358">
                  <c:v>32501</c:v>
                </c:pt>
                <c:pt idx="359">
                  <c:v>32502</c:v>
                </c:pt>
                <c:pt idx="360">
                  <c:v>32503</c:v>
                </c:pt>
                <c:pt idx="361">
                  <c:v>32504</c:v>
                </c:pt>
                <c:pt idx="362">
                  <c:v>32505</c:v>
                </c:pt>
                <c:pt idx="363">
                  <c:v>32506</c:v>
                </c:pt>
                <c:pt idx="364">
                  <c:v>32507</c:v>
                </c:pt>
                <c:pt idx="365">
                  <c:v>32508</c:v>
                </c:pt>
              </c:numCache>
            </c:numRef>
          </c:xVal>
          <c:yVal>
            <c:numRef>
              <c:f>вместе5!$BH$2:$BH$367</c:f>
              <c:numCache>
                <c:formatCode>General</c:formatCode>
                <c:ptCount val="366"/>
                <c:pt idx="136">
                  <c:v>40.4</c:v>
                </c:pt>
                <c:pt idx="137">
                  <c:v>50</c:v>
                </c:pt>
                <c:pt idx="138">
                  <c:v>60.6</c:v>
                </c:pt>
                <c:pt idx="139">
                  <c:v>61.2</c:v>
                </c:pt>
                <c:pt idx="140">
                  <c:v>72.8</c:v>
                </c:pt>
                <c:pt idx="141">
                  <c:v>83.2</c:v>
                </c:pt>
                <c:pt idx="142">
                  <c:v>95.4</c:v>
                </c:pt>
                <c:pt idx="143">
                  <c:v>108</c:v>
                </c:pt>
                <c:pt idx="144">
                  <c:v>144</c:v>
                </c:pt>
                <c:pt idx="145">
                  <c:v>201</c:v>
                </c:pt>
                <c:pt idx="146">
                  <c:v>263</c:v>
                </c:pt>
                <c:pt idx="147">
                  <c:v>364</c:v>
                </c:pt>
                <c:pt idx="148">
                  <c:v>499</c:v>
                </c:pt>
                <c:pt idx="149">
                  <c:v>733</c:v>
                </c:pt>
                <c:pt idx="150">
                  <c:v>1140</c:v>
                </c:pt>
                <c:pt idx="151">
                  <c:v>1470</c:v>
                </c:pt>
                <c:pt idx="152">
                  <c:v>2020</c:v>
                </c:pt>
                <c:pt idx="153">
                  <c:v>2970</c:v>
                </c:pt>
                <c:pt idx="154">
                  <c:v>4320</c:v>
                </c:pt>
                <c:pt idx="155">
                  <c:v>4900</c:v>
                </c:pt>
                <c:pt idx="156">
                  <c:v>5320</c:v>
                </c:pt>
                <c:pt idx="157">
                  <c:v>5830</c:v>
                </c:pt>
                <c:pt idx="158">
                  <c:v>6120</c:v>
                </c:pt>
                <c:pt idx="159">
                  <c:v>6350</c:v>
                </c:pt>
                <c:pt idx="160">
                  <c:v>6370</c:v>
                </c:pt>
                <c:pt idx="161">
                  <c:v>6440</c:v>
                </c:pt>
                <c:pt idx="162">
                  <c:v>6440</c:v>
                </c:pt>
                <c:pt idx="163">
                  <c:v>6540</c:v>
                </c:pt>
                <c:pt idx="164">
                  <c:v>6630</c:v>
                </c:pt>
                <c:pt idx="165">
                  <c:v>6660</c:v>
                </c:pt>
                <c:pt idx="166">
                  <c:v>6680</c:v>
                </c:pt>
                <c:pt idx="167">
                  <c:v>6730</c:v>
                </c:pt>
                <c:pt idx="168">
                  <c:v>6760</c:v>
                </c:pt>
                <c:pt idx="169">
                  <c:v>6830</c:v>
                </c:pt>
                <c:pt idx="170">
                  <c:v>6860</c:v>
                </c:pt>
                <c:pt idx="171">
                  <c:v>6860</c:v>
                </c:pt>
                <c:pt idx="172">
                  <c:v>6730</c:v>
                </c:pt>
                <c:pt idx="173">
                  <c:v>6490</c:v>
                </c:pt>
                <c:pt idx="174">
                  <c:v>6260</c:v>
                </c:pt>
                <c:pt idx="175">
                  <c:v>6100</c:v>
                </c:pt>
                <c:pt idx="176">
                  <c:v>5710</c:v>
                </c:pt>
                <c:pt idx="177">
                  <c:v>5420</c:v>
                </c:pt>
                <c:pt idx="178">
                  <c:v>4880</c:v>
                </c:pt>
                <c:pt idx="179">
                  <c:v>4170</c:v>
                </c:pt>
                <c:pt idx="180">
                  <c:v>3860</c:v>
                </c:pt>
                <c:pt idx="181">
                  <c:v>3830</c:v>
                </c:pt>
                <c:pt idx="182">
                  <c:v>3540</c:v>
                </c:pt>
                <c:pt idx="183">
                  <c:v>3250</c:v>
                </c:pt>
                <c:pt idx="184">
                  <c:v>2990</c:v>
                </c:pt>
                <c:pt idx="185">
                  <c:v>2740</c:v>
                </c:pt>
                <c:pt idx="186">
                  <c:v>2680</c:v>
                </c:pt>
                <c:pt idx="187">
                  <c:v>2680</c:v>
                </c:pt>
                <c:pt idx="188">
                  <c:v>2590</c:v>
                </c:pt>
                <c:pt idx="189">
                  <c:v>2500</c:v>
                </c:pt>
                <c:pt idx="190">
                  <c:v>2333</c:v>
                </c:pt>
                <c:pt idx="191">
                  <c:v>2140</c:v>
                </c:pt>
                <c:pt idx="192">
                  <c:v>1980</c:v>
                </c:pt>
                <c:pt idx="193">
                  <c:v>1820</c:v>
                </c:pt>
                <c:pt idx="194">
                  <c:v>1760</c:v>
                </c:pt>
                <c:pt idx="195">
                  <c:v>1680</c:v>
                </c:pt>
                <c:pt idx="196">
                  <c:v>1610</c:v>
                </c:pt>
                <c:pt idx="197">
                  <c:v>1670</c:v>
                </c:pt>
                <c:pt idx="198">
                  <c:v>1900</c:v>
                </c:pt>
                <c:pt idx="199">
                  <c:v>2040</c:v>
                </c:pt>
                <c:pt idx="200">
                  <c:v>1990</c:v>
                </c:pt>
                <c:pt idx="201">
                  <c:v>1980</c:v>
                </c:pt>
                <c:pt idx="202">
                  <c:v>2010</c:v>
                </c:pt>
                <c:pt idx="203">
                  <c:v>1730</c:v>
                </c:pt>
                <c:pt idx="204">
                  <c:v>1500</c:v>
                </c:pt>
                <c:pt idx="205">
                  <c:v>1440</c:v>
                </c:pt>
                <c:pt idx="206">
                  <c:v>1410</c:v>
                </c:pt>
                <c:pt idx="207">
                  <c:v>1350</c:v>
                </c:pt>
                <c:pt idx="208">
                  <c:v>1460</c:v>
                </c:pt>
                <c:pt idx="209">
                  <c:v>1450</c:v>
                </c:pt>
                <c:pt idx="210">
                  <c:v>1410</c:v>
                </c:pt>
                <c:pt idx="211">
                  <c:v>1440</c:v>
                </c:pt>
                <c:pt idx="212">
                  <c:v>1410</c:v>
                </c:pt>
                <c:pt idx="213">
                  <c:v>1250</c:v>
                </c:pt>
                <c:pt idx="214">
                  <c:v>1350</c:v>
                </c:pt>
                <c:pt idx="215">
                  <c:v>1390</c:v>
                </c:pt>
                <c:pt idx="216">
                  <c:v>1330</c:v>
                </c:pt>
                <c:pt idx="217">
                  <c:v>1350</c:v>
                </c:pt>
                <c:pt idx="218">
                  <c:v>1350</c:v>
                </c:pt>
                <c:pt idx="219">
                  <c:v>1230</c:v>
                </c:pt>
                <c:pt idx="220">
                  <c:v>1210</c:v>
                </c:pt>
                <c:pt idx="221">
                  <c:v>1310</c:v>
                </c:pt>
                <c:pt idx="222">
                  <c:v>1340</c:v>
                </c:pt>
                <c:pt idx="223">
                  <c:v>1300</c:v>
                </c:pt>
                <c:pt idx="224">
                  <c:v>1330</c:v>
                </c:pt>
                <c:pt idx="225">
                  <c:v>1280</c:v>
                </c:pt>
                <c:pt idx="226">
                  <c:v>1390</c:v>
                </c:pt>
                <c:pt idx="227">
                  <c:v>1040</c:v>
                </c:pt>
                <c:pt idx="228">
                  <c:v>1200</c:v>
                </c:pt>
                <c:pt idx="229">
                  <c:v>1590</c:v>
                </c:pt>
                <c:pt idx="230">
                  <c:v>2180</c:v>
                </c:pt>
                <c:pt idx="231">
                  <c:v>2630</c:v>
                </c:pt>
                <c:pt idx="232">
                  <c:v>2600</c:v>
                </c:pt>
                <c:pt idx="233">
                  <c:v>2780</c:v>
                </c:pt>
                <c:pt idx="234">
                  <c:v>2740</c:v>
                </c:pt>
                <c:pt idx="235">
                  <c:v>2600</c:v>
                </c:pt>
                <c:pt idx="236">
                  <c:v>2470</c:v>
                </c:pt>
                <c:pt idx="237">
                  <c:v>2350</c:v>
                </c:pt>
                <c:pt idx="238">
                  <c:v>2070</c:v>
                </c:pt>
                <c:pt idx="239">
                  <c:v>1780</c:v>
                </c:pt>
                <c:pt idx="240">
                  <c:v>1780</c:v>
                </c:pt>
                <c:pt idx="241">
                  <c:v>1940</c:v>
                </c:pt>
                <c:pt idx="242">
                  <c:v>1940</c:v>
                </c:pt>
                <c:pt idx="243">
                  <c:v>1910</c:v>
                </c:pt>
                <c:pt idx="244">
                  <c:v>1780</c:v>
                </c:pt>
                <c:pt idx="245">
                  <c:v>1740</c:v>
                </c:pt>
                <c:pt idx="246">
                  <c:v>1780</c:v>
                </c:pt>
                <c:pt idx="247">
                  <c:v>1810</c:v>
                </c:pt>
                <c:pt idx="248">
                  <c:v>1740</c:v>
                </c:pt>
                <c:pt idx="249">
                  <c:v>1650</c:v>
                </c:pt>
                <c:pt idx="250">
                  <c:v>1620</c:v>
                </c:pt>
                <c:pt idx="251">
                  <c:v>1580</c:v>
                </c:pt>
                <c:pt idx="252">
                  <c:v>1550</c:v>
                </c:pt>
                <c:pt idx="253">
                  <c:v>1320</c:v>
                </c:pt>
                <c:pt idx="254">
                  <c:v>1110</c:v>
                </c:pt>
                <c:pt idx="255">
                  <c:v>1100</c:v>
                </c:pt>
                <c:pt idx="256">
                  <c:v>1120</c:v>
                </c:pt>
                <c:pt idx="257">
                  <c:v>1230</c:v>
                </c:pt>
                <c:pt idx="258">
                  <c:v>1140</c:v>
                </c:pt>
                <c:pt idx="259">
                  <c:v>1100</c:v>
                </c:pt>
                <c:pt idx="260">
                  <c:v>1150</c:v>
                </c:pt>
                <c:pt idx="261">
                  <c:v>992</c:v>
                </c:pt>
                <c:pt idx="262">
                  <c:v>935</c:v>
                </c:pt>
                <c:pt idx="263">
                  <c:v>1160</c:v>
                </c:pt>
                <c:pt idx="264">
                  <c:v>1220</c:v>
                </c:pt>
                <c:pt idx="265">
                  <c:v>1190</c:v>
                </c:pt>
                <c:pt idx="266">
                  <c:v>999</c:v>
                </c:pt>
                <c:pt idx="267">
                  <c:v>1070</c:v>
                </c:pt>
                <c:pt idx="268">
                  <c:v>1010</c:v>
                </c:pt>
                <c:pt idx="269">
                  <c:v>1010</c:v>
                </c:pt>
                <c:pt idx="270">
                  <c:v>1010</c:v>
                </c:pt>
                <c:pt idx="271">
                  <c:v>977</c:v>
                </c:pt>
                <c:pt idx="272">
                  <c:v>977</c:v>
                </c:pt>
                <c:pt idx="273">
                  <c:v>956</c:v>
                </c:pt>
                <c:pt idx="274">
                  <c:v>1140</c:v>
                </c:pt>
                <c:pt idx="275">
                  <c:v>1130</c:v>
                </c:pt>
                <c:pt idx="276">
                  <c:v>1090</c:v>
                </c:pt>
                <c:pt idx="277">
                  <c:v>1070</c:v>
                </c:pt>
                <c:pt idx="278">
                  <c:v>1020</c:v>
                </c:pt>
                <c:pt idx="279">
                  <c:v>960</c:v>
                </c:pt>
                <c:pt idx="280">
                  <c:v>949</c:v>
                </c:pt>
                <c:pt idx="281">
                  <c:v>918</c:v>
                </c:pt>
                <c:pt idx="282">
                  <c:v>892</c:v>
                </c:pt>
                <c:pt idx="283">
                  <c:v>846</c:v>
                </c:pt>
                <c:pt idx="284">
                  <c:v>796</c:v>
                </c:pt>
                <c:pt idx="285">
                  <c:v>722</c:v>
                </c:pt>
                <c:pt idx="286">
                  <c:v>701</c:v>
                </c:pt>
                <c:pt idx="287">
                  <c:v>693</c:v>
                </c:pt>
                <c:pt idx="288">
                  <c:v>685</c:v>
                </c:pt>
                <c:pt idx="289">
                  <c:v>670</c:v>
                </c:pt>
                <c:pt idx="290">
                  <c:v>655</c:v>
                </c:pt>
                <c:pt idx="291">
                  <c:v>631</c:v>
                </c:pt>
                <c:pt idx="292">
                  <c:v>608</c:v>
                </c:pt>
                <c:pt idx="293">
                  <c:v>585</c:v>
                </c:pt>
                <c:pt idx="294">
                  <c:v>547</c:v>
                </c:pt>
              </c:numCache>
            </c:numRef>
          </c:yVal>
          <c:smooth val="1"/>
        </c:ser>
        <c:ser>
          <c:idx val="5"/>
          <c:order val="5"/>
          <c:tx>
            <c:v>Ваеги</c:v>
          </c:tx>
          <c:spPr bwMode="auto">
            <a:prstGeom prst="rect">
              <a:avLst/>
            </a:prstGeom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вместе5!$BC$2:$BC$367</c:f>
              <c:numCache>
                <c:formatCode>m/d/yyyy</c:formatCode>
                <c:ptCount val="366"/>
                <c:pt idx="0">
                  <c:v>32143</c:v>
                </c:pt>
                <c:pt idx="1">
                  <c:v>32144</c:v>
                </c:pt>
                <c:pt idx="2">
                  <c:v>32145</c:v>
                </c:pt>
                <c:pt idx="3">
                  <c:v>32146</c:v>
                </c:pt>
                <c:pt idx="4">
                  <c:v>32147</c:v>
                </c:pt>
                <c:pt idx="5">
                  <c:v>32148</c:v>
                </c:pt>
                <c:pt idx="6">
                  <c:v>32149</c:v>
                </c:pt>
                <c:pt idx="7">
                  <c:v>32150</c:v>
                </c:pt>
                <c:pt idx="8">
                  <c:v>32151</c:v>
                </c:pt>
                <c:pt idx="9">
                  <c:v>32152</c:v>
                </c:pt>
                <c:pt idx="10">
                  <c:v>32153</c:v>
                </c:pt>
                <c:pt idx="11">
                  <c:v>32154</c:v>
                </c:pt>
                <c:pt idx="12">
                  <c:v>32155</c:v>
                </c:pt>
                <c:pt idx="13">
                  <c:v>32156</c:v>
                </c:pt>
                <c:pt idx="14">
                  <c:v>32157</c:v>
                </c:pt>
                <c:pt idx="15">
                  <c:v>32158</c:v>
                </c:pt>
                <c:pt idx="16">
                  <c:v>32159</c:v>
                </c:pt>
                <c:pt idx="17">
                  <c:v>32160</c:v>
                </c:pt>
                <c:pt idx="18">
                  <c:v>32161</c:v>
                </c:pt>
                <c:pt idx="19">
                  <c:v>32162</c:v>
                </c:pt>
                <c:pt idx="20">
                  <c:v>32163</c:v>
                </c:pt>
                <c:pt idx="21">
                  <c:v>32164</c:v>
                </c:pt>
                <c:pt idx="22">
                  <c:v>32165</c:v>
                </c:pt>
                <c:pt idx="23">
                  <c:v>32166</c:v>
                </c:pt>
                <c:pt idx="24">
                  <c:v>32167</c:v>
                </c:pt>
                <c:pt idx="25">
                  <c:v>32168</c:v>
                </c:pt>
                <c:pt idx="26">
                  <c:v>32169</c:v>
                </c:pt>
                <c:pt idx="27">
                  <c:v>32170</c:v>
                </c:pt>
                <c:pt idx="28">
                  <c:v>32171</c:v>
                </c:pt>
                <c:pt idx="29">
                  <c:v>32172</c:v>
                </c:pt>
                <c:pt idx="30">
                  <c:v>32173</c:v>
                </c:pt>
                <c:pt idx="31">
                  <c:v>32174</c:v>
                </c:pt>
                <c:pt idx="32">
                  <c:v>32175</c:v>
                </c:pt>
                <c:pt idx="33">
                  <c:v>32176</c:v>
                </c:pt>
                <c:pt idx="34">
                  <c:v>32177</c:v>
                </c:pt>
                <c:pt idx="35">
                  <c:v>32178</c:v>
                </c:pt>
                <c:pt idx="36">
                  <c:v>32179</c:v>
                </c:pt>
                <c:pt idx="37">
                  <c:v>32180</c:v>
                </c:pt>
                <c:pt idx="38">
                  <c:v>32181</c:v>
                </c:pt>
                <c:pt idx="39">
                  <c:v>32182</c:v>
                </c:pt>
                <c:pt idx="40">
                  <c:v>32183</c:v>
                </c:pt>
                <c:pt idx="41">
                  <c:v>32184</c:v>
                </c:pt>
                <c:pt idx="42">
                  <c:v>32185</c:v>
                </c:pt>
                <c:pt idx="43">
                  <c:v>32186</c:v>
                </c:pt>
                <c:pt idx="44">
                  <c:v>32187</c:v>
                </c:pt>
                <c:pt idx="45">
                  <c:v>32188</c:v>
                </c:pt>
                <c:pt idx="46">
                  <c:v>32189</c:v>
                </c:pt>
                <c:pt idx="47">
                  <c:v>32190</c:v>
                </c:pt>
                <c:pt idx="48">
                  <c:v>32191</c:v>
                </c:pt>
                <c:pt idx="49">
                  <c:v>32192</c:v>
                </c:pt>
                <c:pt idx="50">
                  <c:v>32193</c:v>
                </c:pt>
                <c:pt idx="51">
                  <c:v>32194</c:v>
                </c:pt>
                <c:pt idx="52">
                  <c:v>32195</c:v>
                </c:pt>
                <c:pt idx="53">
                  <c:v>32196</c:v>
                </c:pt>
                <c:pt idx="54">
                  <c:v>32197</c:v>
                </c:pt>
                <c:pt idx="55">
                  <c:v>32198</c:v>
                </c:pt>
                <c:pt idx="56">
                  <c:v>32199</c:v>
                </c:pt>
                <c:pt idx="57">
                  <c:v>32200</c:v>
                </c:pt>
                <c:pt idx="58">
                  <c:v>32201</c:v>
                </c:pt>
                <c:pt idx="59">
                  <c:v>32202</c:v>
                </c:pt>
                <c:pt idx="60">
                  <c:v>32203</c:v>
                </c:pt>
                <c:pt idx="61">
                  <c:v>32204</c:v>
                </c:pt>
                <c:pt idx="62">
                  <c:v>32205</c:v>
                </c:pt>
                <c:pt idx="63">
                  <c:v>32206</c:v>
                </c:pt>
                <c:pt idx="64">
                  <c:v>32207</c:v>
                </c:pt>
                <c:pt idx="65">
                  <c:v>32208</c:v>
                </c:pt>
                <c:pt idx="66">
                  <c:v>32209</c:v>
                </c:pt>
                <c:pt idx="67">
                  <c:v>32210</c:v>
                </c:pt>
                <c:pt idx="68">
                  <c:v>32211</c:v>
                </c:pt>
                <c:pt idx="69">
                  <c:v>32212</c:v>
                </c:pt>
                <c:pt idx="70">
                  <c:v>32213</c:v>
                </c:pt>
                <c:pt idx="71">
                  <c:v>32214</c:v>
                </c:pt>
                <c:pt idx="72">
                  <c:v>32215</c:v>
                </c:pt>
                <c:pt idx="73">
                  <c:v>32216</c:v>
                </c:pt>
                <c:pt idx="74">
                  <c:v>32217</c:v>
                </c:pt>
                <c:pt idx="75">
                  <c:v>32218</c:v>
                </c:pt>
                <c:pt idx="76">
                  <c:v>32219</c:v>
                </c:pt>
                <c:pt idx="77">
                  <c:v>32220</c:v>
                </c:pt>
                <c:pt idx="78">
                  <c:v>32221</c:v>
                </c:pt>
                <c:pt idx="79">
                  <c:v>32222</c:v>
                </c:pt>
                <c:pt idx="80">
                  <c:v>32223</c:v>
                </c:pt>
                <c:pt idx="81">
                  <c:v>32224</c:v>
                </c:pt>
                <c:pt idx="82">
                  <c:v>32225</c:v>
                </c:pt>
                <c:pt idx="83">
                  <c:v>32226</c:v>
                </c:pt>
                <c:pt idx="84">
                  <c:v>32227</c:v>
                </c:pt>
                <c:pt idx="85">
                  <c:v>32228</c:v>
                </c:pt>
                <c:pt idx="86">
                  <c:v>32229</c:v>
                </c:pt>
                <c:pt idx="87">
                  <c:v>32230</c:v>
                </c:pt>
                <c:pt idx="88">
                  <c:v>32231</c:v>
                </c:pt>
                <c:pt idx="89">
                  <c:v>32232</c:v>
                </c:pt>
                <c:pt idx="90">
                  <c:v>32233</c:v>
                </c:pt>
                <c:pt idx="91">
                  <c:v>32234</c:v>
                </c:pt>
                <c:pt idx="92">
                  <c:v>32235</c:v>
                </c:pt>
                <c:pt idx="93">
                  <c:v>32236</c:v>
                </c:pt>
                <c:pt idx="94">
                  <c:v>32237</c:v>
                </c:pt>
                <c:pt idx="95">
                  <c:v>32238</c:v>
                </c:pt>
                <c:pt idx="96">
                  <c:v>32239</c:v>
                </c:pt>
                <c:pt idx="97">
                  <c:v>32240</c:v>
                </c:pt>
                <c:pt idx="98">
                  <c:v>32241</c:v>
                </c:pt>
                <c:pt idx="99">
                  <c:v>32242</c:v>
                </c:pt>
                <c:pt idx="100">
                  <c:v>32243</c:v>
                </c:pt>
                <c:pt idx="101">
                  <c:v>32244</c:v>
                </c:pt>
                <c:pt idx="102">
                  <c:v>32245</c:v>
                </c:pt>
                <c:pt idx="103">
                  <c:v>32246</c:v>
                </c:pt>
                <c:pt idx="104">
                  <c:v>32247</c:v>
                </c:pt>
                <c:pt idx="105">
                  <c:v>32248</c:v>
                </c:pt>
                <c:pt idx="106">
                  <c:v>32249</c:v>
                </c:pt>
                <c:pt idx="107">
                  <c:v>32250</c:v>
                </c:pt>
                <c:pt idx="108">
                  <c:v>32251</c:v>
                </c:pt>
                <c:pt idx="109">
                  <c:v>32252</c:v>
                </c:pt>
                <c:pt idx="110">
                  <c:v>32253</c:v>
                </c:pt>
                <c:pt idx="111">
                  <c:v>32254</c:v>
                </c:pt>
                <c:pt idx="112">
                  <c:v>32255</c:v>
                </c:pt>
                <c:pt idx="113">
                  <c:v>32256</c:v>
                </c:pt>
                <c:pt idx="114">
                  <c:v>32257</c:v>
                </c:pt>
                <c:pt idx="115">
                  <c:v>32258</c:v>
                </c:pt>
                <c:pt idx="116">
                  <c:v>32259</c:v>
                </c:pt>
                <c:pt idx="117">
                  <c:v>32260</c:v>
                </c:pt>
                <c:pt idx="118">
                  <c:v>32261</c:v>
                </c:pt>
                <c:pt idx="119">
                  <c:v>32262</c:v>
                </c:pt>
                <c:pt idx="120">
                  <c:v>32263</c:v>
                </c:pt>
                <c:pt idx="121">
                  <c:v>32264</c:v>
                </c:pt>
                <c:pt idx="122">
                  <c:v>32265</c:v>
                </c:pt>
                <c:pt idx="123">
                  <c:v>32266</c:v>
                </c:pt>
                <c:pt idx="124">
                  <c:v>32267</c:v>
                </c:pt>
                <c:pt idx="125">
                  <c:v>32268</c:v>
                </c:pt>
                <c:pt idx="126">
                  <c:v>32269</c:v>
                </c:pt>
                <c:pt idx="127">
                  <c:v>32270</c:v>
                </c:pt>
                <c:pt idx="128">
                  <c:v>32271</c:v>
                </c:pt>
                <c:pt idx="129">
                  <c:v>32272</c:v>
                </c:pt>
                <c:pt idx="130">
                  <c:v>32273</c:v>
                </c:pt>
                <c:pt idx="131">
                  <c:v>32274</c:v>
                </c:pt>
                <c:pt idx="132">
                  <c:v>32275</c:v>
                </c:pt>
                <c:pt idx="133">
                  <c:v>32276</c:v>
                </c:pt>
                <c:pt idx="134">
                  <c:v>32277</c:v>
                </c:pt>
                <c:pt idx="135">
                  <c:v>32278</c:v>
                </c:pt>
                <c:pt idx="136">
                  <c:v>32279</c:v>
                </c:pt>
                <c:pt idx="137">
                  <c:v>32280</c:v>
                </c:pt>
                <c:pt idx="138">
                  <c:v>32281</c:v>
                </c:pt>
                <c:pt idx="139">
                  <c:v>32282</c:v>
                </c:pt>
                <c:pt idx="140">
                  <c:v>32283</c:v>
                </c:pt>
                <c:pt idx="141">
                  <c:v>32284</c:v>
                </c:pt>
                <c:pt idx="142">
                  <c:v>32285</c:v>
                </c:pt>
                <c:pt idx="143">
                  <c:v>32286</c:v>
                </c:pt>
                <c:pt idx="144">
                  <c:v>32287</c:v>
                </c:pt>
                <c:pt idx="145">
                  <c:v>32288</c:v>
                </c:pt>
                <c:pt idx="146">
                  <c:v>32289</c:v>
                </c:pt>
                <c:pt idx="147">
                  <c:v>32290</c:v>
                </c:pt>
                <c:pt idx="148">
                  <c:v>32291</c:v>
                </c:pt>
                <c:pt idx="149">
                  <c:v>32292</c:v>
                </c:pt>
                <c:pt idx="150">
                  <c:v>32293</c:v>
                </c:pt>
                <c:pt idx="151">
                  <c:v>32294</c:v>
                </c:pt>
                <c:pt idx="152">
                  <c:v>32295</c:v>
                </c:pt>
                <c:pt idx="153">
                  <c:v>32296</c:v>
                </c:pt>
                <c:pt idx="154">
                  <c:v>32297</c:v>
                </c:pt>
                <c:pt idx="155">
                  <c:v>32298</c:v>
                </c:pt>
                <c:pt idx="156">
                  <c:v>32299</c:v>
                </c:pt>
                <c:pt idx="157">
                  <c:v>32300</c:v>
                </c:pt>
                <c:pt idx="158">
                  <c:v>32301</c:v>
                </c:pt>
                <c:pt idx="159">
                  <c:v>32302</c:v>
                </c:pt>
                <c:pt idx="160">
                  <c:v>32303</c:v>
                </c:pt>
                <c:pt idx="161">
                  <c:v>32304</c:v>
                </c:pt>
                <c:pt idx="162">
                  <c:v>32305</c:v>
                </c:pt>
                <c:pt idx="163">
                  <c:v>32306</c:v>
                </c:pt>
                <c:pt idx="164">
                  <c:v>32307</c:v>
                </c:pt>
                <c:pt idx="165">
                  <c:v>32308</c:v>
                </c:pt>
                <c:pt idx="166">
                  <c:v>32309</c:v>
                </c:pt>
                <c:pt idx="167">
                  <c:v>32310</c:v>
                </c:pt>
                <c:pt idx="168">
                  <c:v>32311</c:v>
                </c:pt>
                <c:pt idx="169">
                  <c:v>32312</c:v>
                </c:pt>
                <c:pt idx="170">
                  <c:v>32313</c:v>
                </c:pt>
                <c:pt idx="171">
                  <c:v>32314</c:v>
                </c:pt>
                <c:pt idx="172">
                  <c:v>32315</c:v>
                </c:pt>
                <c:pt idx="173">
                  <c:v>32316</c:v>
                </c:pt>
                <c:pt idx="174">
                  <c:v>32317</c:v>
                </c:pt>
                <c:pt idx="175">
                  <c:v>32318</c:v>
                </c:pt>
                <c:pt idx="176">
                  <c:v>32319</c:v>
                </c:pt>
                <c:pt idx="177">
                  <c:v>32320</c:v>
                </c:pt>
                <c:pt idx="178">
                  <c:v>32321</c:v>
                </c:pt>
                <c:pt idx="179">
                  <c:v>32322</c:v>
                </c:pt>
                <c:pt idx="180">
                  <c:v>32323</c:v>
                </c:pt>
                <c:pt idx="181">
                  <c:v>32324</c:v>
                </c:pt>
                <c:pt idx="182">
                  <c:v>32325</c:v>
                </c:pt>
                <c:pt idx="183">
                  <c:v>32326</c:v>
                </c:pt>
                <c:pt idx="184">
                  <c:v>32327</c:v>
                </c:pt>
                <c:pt idx="185">
                  <c:v>32328</c:v>
                </c:pt>
                <c:pt idx="186">
                  <c:v>32329</c:v>
                </c:pt>
                <c:pt idx="187">
                  <c:v>32330</c:v>
                </c:pt>
                <c:pt idx="188">
                  <c:v>32331</c:v>
                </c:pt>
                <c:pt idx="189">
                  <c:v>32332</c:v>
                </c:pt>
                <c:pt idx="190">
                  <c:v>32333</c:v>
                </c:pt>
                <c:pt idx="191">
                  <c:v>32334</c:v>
                </c:pt>
                <c:pt idx="192">
                  <c:v>32335</c:v>
                </c:pt>
                <c:pt idx="193">
                  <c:v>32336</c:v>
                </c:pt>
                <c:pt idx="194">
                  <c:v>32337</c:v>
                </c:pt>
                <c:pt idx="195">
                  <c:v>32338</c:v>
                </c:pt>
                <c:pt idx="196">
                  <c:v>32339</c:v>
                </c:pt>
                <c:pt idx="197">
                  <c:v>32340</c:v>
                </c:pt>
                <c:pt idx="198">
                  <c:v>32341</c:v>
                </c:pt>
                <c:pt idx="199">
                  <c:v>32342</c:v>
                </c:pt>
                <c:pt idx="200">
                  <c:v>32343</c:v>
                </c:pt>
                <c:pt idx="201">
                  <c:v>32344</c:v>
                </c:pt>
                <c:pt idx="202">
                  <c:v>32345</c:v>
                </c:pt>
                <c:pt idx="203">
                  <c:v>32346</c:v>
                </c:pt>
                <c:pt idx="204">
                  <c:v>32347</c:v>
                </c:pt>
                <c:pt idx="205">
                  <c:v>32348</c:v>
                </c:pt>
                <c:pt idx="206">
                  <c:v>32349</c:v>
                </c:pt>
                <c:pt idx="207">
                  <c:v>32350</c:v>
                </c:pt>
                <c:pt idx="208">
                  <c:v>32351</c:v>
                </c:pt>
                <c:pt idx="209">
                  <c:v>32352</c:v>
                </c:pt>
                <c:pt idx="210">
                  <c:v>32353</c:v>
                </c:pt>
                <c:pt idx="211">
                  <c:v>32354</c:v>
                </c:pt>
                <c:pt idx="212">
                  <c:v>32355</c:v>
                </c:pt>
                <c:pt idx="213">
                  <c:v>32356</c:v>
                </c:pt>
                <c:pt idx="214">
                  <c:v>32357</c:v>
                </c:pt>
                <c:pt idx="215">
                  <c:v>32358</c:v>
                </c:pt>
                <c:pt idx="216">
                  <c:v>32359</c:v>
                </c:pt>
                <c:pt idx="217">
                  <c:v>32360</c:v>
                </c:pt>
                <c:pt idx="218">
                  <c:v>32361</c:v>
                </c:pt>
                <c:pt idx="219">
                  <c:v>32362</c:v>
                </c:pt>
                <c:pt idx="220">
                  <c:v>32363</c:v>
                </c:pt>
                <c:pt idx="221">
                  <c:v>32364</c:v>
                </c:pt>
                <c:pt idx="222">
                  <c:v>32365</c:v>
                </c:pt>
                <c:pt idx="223">
                  <c:v>32366</c:v>
                </c:pt>
                <c:pt idx="224">
                  <c:v>32367</c:v>
                </c:pt>
                <c:pt idx="225">
                  <c:v>32368</c:v>
                </c:pt>
                <c:pt idx="226">
                  <c:v>32369</c:v>
                </c:pt>
                <c:pt idx="227">
                  <c:v>32370</c:v>
                </c:pt>
                <c:pt idx="228">
                  <c:v>32371</c:v>
                </c:pt>
                <c:pt idx="229">
                  <c:v>32372</c:v>
                </c:pt>
                <c:pt idx="230">
                  <c:v>32373</c:v>
                </c:pt>
                <c:pt idx="231">
                  <c:v>32374</c:v>
                </c:pt>
                <c:pt idx="232">
                  <c:v>32375</c:v>
                </c:pt>
                <c:pt idx="233">
                  <c:v>32376</c:v>
                </c:pt>
                <c:pt idx="234">
                  <c:v>32377</c:v>
                </c:pt>
                <c:pt idx="235">
                  <c:v>32378</c:v>
                </c:pt>
                <c:pt idx="236">
                  <c:v>32379</c:v>
                </c:pt>
                <c:pt idx="237">
                  <c:v>32380</c:v>
                </c:pt>
                <c:pt idx="238">
                  <c:v>32381</c:v>
                </c:pt>
                <c:pt idx="239">
                  <c:v>32382</c:v>
                </c:pt>
                <c:pt idx="240">
                  <c:v>32383</c:v>
                </c:pt>
                <c:pt idx="241">
                  <c:v>32384</c:v>
                </c:pt>
                <c:pt idx="242">
                  <c:v>32385</c:v>
                </c:pt>
                <c:pt idx="243">
                  <c:v>32386</c:v>
                </c:pt>
                <c:pt idx="244">
                  <c:v>32387</c:v>
                </c:pt>
                <c:pt idx="245">
                  <c:v>32388</c:v>
                </c:pt>
                <c:pt idx="246">
                  <c:v>32389</c:v>
                </c:pt>
                <c:pt idx="247">
                  <c:v>32390</c:v>
                </c:pt>
                <c:pt idx="248">
                  <c:v>32391</c:v>
                </c:pt>
                <c:pt idx="249">
                  <c:v>32392</c:v>
                </c:pt>
                <c:pt idx="250">
                  <c:v>32393</c:v>
                </c:pt>
                <c:pt idx="251">
                  <c:v>32394</c:v>
                </c:pt>
                <c:pt idx="252">
                  <c:v>32395</c:v>
                </c:pt>
                <c:pt idx="253">
                  <c:v>32396</c:v>
                </c:pt>
                <c:pt idx="254">
                  <c:v>32397</c:v>
                </c:pt>
                <c:pt idx="255">
                  <c:v>32398</c:v>
                </c:pt>
                <c:pt idx="256">
                  <c:v>32399</c:v>
                </c:pt>
                <c:pt idx="257">
                  <c:v>32400</c:v>
                </c:pt>
                <c:pt idx="258">
                  <c:v>32401</c:v>
                </c:pt>
                <c:pt idx="259">
                  <c:v>32402</c:v>
                </c:pt>
                <c:pt idx="260">
                  <c:v>32403</c:v>
                </c:pt>
                <c:pt idx="261">
                  <c:v>32404</c:v>
                </c:pt>
                <c:pt idx="262">
                  <c:v>32405</c:v>
                </c:pt>
                <c:pt idx="263">
                  <c:v>32406</c:v>
                </c:pt>
                <c:pt idx="264">
                  <c:v>32407</c:v>
                </c:pt>
                <c:pt idx="265">
                  <c:v>32408</c:v>
                </c:pt>
                <c:pt idx="266">
                  <c:v>32409</c:v>
                </c:pt>
                <c:pt idx="267">
                  <c:v>32410</c:v>
                </c:pt>
                <c:pt idx="268">
                  <c:v>32411</c:v>
                </c:pt>
                <c:pt idx="269">
                  <c:v>32412</c:v>
                </c:pt>
                <c:pt idx="270">
                  <c:v>32413</c:v>
                </c:pt>
                <c:pt idx="271">
                  <c:v>32414</c:v>
                </c:pt>
                <c:pt idx="272">
                  <c:v>32415</c:v>
                </c:pt>
                <c:pt idx="273">
                  <c:v>32416</c:v>
                </c:pt>
                <c:pt idx="274">
                  <c:v>32417</c:v>
                </c:pt>
                <c:pt idx="275">
                  <c:v>32418</c:v>
                </c:pt>
                <c:pt idx="276">
                  <c:v>32419</c:v>
                </c:pt>
                <c:pt idx="277">
                  <c:v>32420</c:v>
                </c:pt>
                <c:pt idx="278">
                  <c:v>32421</c:v>
                </c:pt>
                <c:pt idx="279">
                  <c:v>32422</c:v>
                </c:pt>
                <c:pt idx="280">
                  <c:v>32423</c:v>
                </c:pt>
                <c:pt idx="281">
                  <c:v>32424</c:v>
                </c:pt>
                <c:pt idx="282">
                  <c:v>32425</c:v>
                </c:pt>
                <c:pt idx="283">
                  <c:v>32426</c:v>
                </c:pt>
                <c:pt idx="284">
                  <c:v>32427</c:v>
                </c:pt>
                <c:pt idx="285">
                  <c:v>32428</c:v>
                </c:pt>
                <c:pt idx="286">
                  <c:v>32429</c:v>
                </c:pt>
                <c:pt idx="287">
                  <c:v>32430</c:v>
                </c:pt>
                <c:pt idx="288">
                  <c:v>32431</c:v>
                </c:pt>
                <c:pt idx="289">
                  <c:v>32432</c:v>
                </c:pt>
                <c:pt idx="290">
                  <c:v>32433</c:v>
                </c:pt>
                <c:pt idx="291">
                  <c:v>32434</c:v>
                </c:pt>
                <c:pt idx="292">
                  <c:v>32435</c:v>
                </c:pt>
                <c:pt idx="293">
                  <c:v>32436</c:v>
                </c:pt>
                <c:pt idx="294">
                  <c:v>32437</c:v>
                </c:pt>
                <c:pt idx="295">
                  <c:v>32438</c:v>
                </c:pt>
                <c:pt idx="296">
                  <c:v>32439</c:v>
                </c:pt>
                <c:pt idx="297">
                  <c:v>32440</c:v>
                </c:pt>
                <c:pt idx="298">
                  <c:v>32441</c:v>
                </c:pt>
                <c:pt idx="299">
                  <c:v>32442</c:v>
                </c:pt>
                <c:pt idx="300">
                  <c:v>32443</c:v>
                </c:pt>
                <c:pt idx="301">
                  <c:v>32444</c:v>
                </c:pt>
                <c:pt idx="302">
                  <c:v>32445</c:v>
                </c:pt>
                <c:pt idx="303">
                  <c:v>32446</c:v>
                </c:pt>
                <c:pt idx="304">
                  <c:v>32447</c:v>
                </c:pt>
                <c:pt idx="305">
                  <c:v>32448</c:v>
                </c:pt>
                <c:pt idx="306">
                  <c:v>32449</c:v>
                </c:pt>
                <c:pt idx="307">
                  <c:v>32450</c:v>
                </c:pt>
                <c:pt idx="308">
                  <c:v>32451</c:v>
                </c:pt>
                <c:pt idx="309">
                  <c:v>32452</c:v>
                </c:pt>
                <c:pt idx="310">
                  <c:v>32453</c:v>
                </c:pt>
                <c:pt idx="311">
                  <c:v>32454</c:v>
                </c:pt>
                <c:pt idx="312">
                  <c:v>32455</c:v>
                </c:pt>
                <c:pt idx="313">
                  <c:v>32456</c:v>
                </c:pt>
                <c:pt idx="314">
                  <c:v>32457</c:v>
                </c:pt>
                <c:pt idx="315">
                  <c:v>32458</c:v>
                </c:pt>
                <c:pt idx="316">
                  <c:v>32459</c:v>
                </c:pt>
                <c:pt idx="317">
                  <c:v>32460</c:v>
                </c:pt>
                <c:pt idx="318">
                  <c:v>32461</c:v>
                </c:pt>
                <c:pt idx="319">
                  <c:v>32462</c:v>
                </c:pt>
                <c:pt idx="320">
                  <c:v>32463</c:v>
                </c:pt>
                <c:pt idx="321">
                  <c:v>32464</c:v>
                </c:pt>
                <c:pt idx="322">
                  <c:v>32465</c:v>
                </c:pt>
                <c:pt idx="323">
                  <c:v>32466</c:v>
                </c:pt>
                <c:pt idx="324">
                  <c:v>32467</c:v>
                </c:pt>
                <c:pt idx="325">
                  <c:v>32468</c:v>
                </c:pt>
                <c:pt idx="326">
                  <c:v>32469</c:v>
                </c:pt>
                <c:pt idx="327">
                  <c:v>32470</c:v>
                </c:pt>
                <c:pt idx="328">
                  <c:v>32471</c:v>
                </c:pt>
                <c:pt idx="329">
                  <c:v>32472</c:v>
                </c:pt>
                <c:pt idx="330">
                  <c:v>32473</c:v>
                </c:pt>
                <c:pt idx="331">
                  <c:v>32474</c:v>
                </c:pt>
                <c:pt idx="332">
                  <c:v>32475</c:v>
                </c:pt>
                <c:pt idx="333">
                  <c:v>32476</c:v>
                </c:pt>
                <c:pt idx="334">
                  <c:v>32477</c:v>
                </c:pt>
                <c:pt idx="335">
                  <c:v>32478</c:v>
                </c:pt>
                <c:pt idx="336">
                  <c:v>32479</c:v>
                </c:pt>
                <c:pt idx="337">
                  <c:v>32480</c:v>
                </c:pt>
                <c:pt idx="338">
                  <c:v>32481</c:v>
                </c:pt>
                <c:pt idx="339">
                  <c:v>32482</c:v>
                </c:pt>
                <c:pt idx="340">
                  <c:v>32483</c:v>
                </c:pt>
                <c:pt idx="341">
                  <c:v>32484</c:v>
                </c:pt>
                <c:pt idx="342">
                  <c:v>32485</c:v>
                </c:pt>
                <c:pt idx="343">
                  <c:v>32486</c:v>
                </c:pt>
                <c:pt idx="344">
                  <c:v>32487</c:v>
                </c:pt>
                <c:pt idx="345">
                  <c:v>32488</c:v>
                </c:pt>
                <c:pt idx="346">
                  <c:v>32489</c:v>
                </c:pt>
                <c:pt idx="347">
                  <c:v>32490</c:v>
                </c:pt>
                <c:pt idx="348">
                  <c:v>32491</c:v>
                </c:pt>
                <c:pt idx="349">
                  <c:v>32492</c:v>
                </c:pt>
                <c:pt idx="350">
                  <c:v>32493</c:v>
                </c:pt>
                <c:pt idx="351">
                  <c:v>32494</c:v>
                </c:pt>
                <c:pt idx="352">
                  <c:v>32495</c:v>
                </c:pt>
                <c:pt idx="353">
                  <c:v>32496</c:v>
                </c:pt>
                <c:pt idx="354">
                  <c:v>32497</c:v>
                </c:pt>
                <c:pt idx="355">
                  <c:v>32498</c:v>
                </c:pt>
                <c:pt idx="356">
                  <c:v>32499</c:v>
                </c:pt>
                <c:pt idx="357">
                  <c:v>32500</c:v>
                </c:pt>
                <c:pt idx="358">
                  <c:v>32501</c:v>
                </c:pt>
                <c:pt idx="359">
                  <c:v>32502</c:v>
                </c:pt>
                <c:pt idx="360">
                  <c:v>32503</c:v>
                </c:pt>
                <c:pt idx="361">
                  <c:v>32504</c:v>
                </c:pt>
                <c:pt idx="362">
                  <c:v>32505</c:v>
                </c:pt>
                <c:pt idx="363">
                  <c:v>32506</c:v>
                </c:pt>
                <c:pt idx="364">
                  <c:v>32507</c:v>
                </c:pt>
                <c:pt idx="365">
                  <c:v>32508</c:v>
                </c:pt>
              </c:numCache>
            </c:numRef>
          </c:xVal>
          <c:yVal>
            <c:numRef>
              <c:f>вместе5!$BI$2:$BI$367</c:f>
              <c:numCache>
                <c:formatCode>0.00</c:formatCode>
                <c:ptCount val="366"/>
                <c:pt idx="152">
                  <c:v>1740</c:v>
                </c:pt>
                <c:pt idx="153">
                  <c:v>2270</c:v>
                </c:pt>
                <c:pt idx="154">
                  <c:v>2530</c:v>
                </c:pt>
                <c:pt idx="155">
                  <c:v>2300</c:v>
                </c:pt>
                <c:pt idx="156">
                  <c:v>2260</c:v>
                </c:pt>
                <c:pt idx="157">
                  <c:v>2090</c:v>
                </c:pt>
                <c:pt idx="158">
                  <c:v>1390</c:v>
                </c:pt>
                <c:pt idx="159">
                  <c:v>1180</c:v>
                </c:pt>
                <c:pt idx="160">
                  <c:v>1050</c:v>
                </c:pt>
                <c:pt idx="161">
                  <c:v>962</c:v>
                </c:pt>
                <c:pt idx="162">
                  <c:v>900</c:v>
                </c:pt>
                <c:pt idx="163">
                  <c:v>814</c:v>
                </c:pt>
                <c:pt idx="164">
                  <c:v>731</c:v>
                </c:pt>
                <c:pt idx="165">
                  <c:v>697</c:v>
                </c:pt>
                <c:pt idx="166">
                  <c:v>700</c:v>
                </c:pt>
                <c:pt idx="167">
                  <c:v>712</c:v>
                </c:pt>
                <c:pt idx="168">
                  <c:v>739</c:v>
                </c:pt>
                <c:pt idx="169">
                  <c:v>786</c:v>
                </c:pt>
                <c:pt idx="170">
                  <c:v>917</c:v>
                </c:pt>
                <c:pt idx="171">
                  <c:v>913</c:v>
                </c:pt>
                <c:pt idx="172">
                  <c:v>751</c:v>
                </c:pt>
                <c:pt idx="173">
                  <c:v>624</c:v>
                </c:pt>
                <c:pt idx="174">
                  <c:v>564</c:v>
                </c:pt>
                <c:pt idx="175">
                  <c:v>564</c:v>
                </c:pt>
                <c:pt idx="176">
                  <c:v>545</c:v>
                </c:pt>
                <c:pt idx="177">
                  <c:v>462</c:v>
                </c:pt>
                <c:pt idx="178">
                  <c:v>483</c:v>
                </c:pt>
                <c:pt idx="179">
                  <c:v>678</c:v>
                </c:pt>
                <c:pt idx="180">
                  <c:v>524</c:v>
                </c:pt>
                <c:pt idx="181">
                  <c:v>449</c:v>
                </c:pt>
                <c:pt idx="182">
                  <c:v>378</c:v>
                </c:pt>
                <c:pt idx="183">
                  <c:v>366</c:v>
                </c:pt>
                <c:pt idx="184">
                  <c:v>369</c:v>
                </c:pt>
                <c:pt idx="185">
                  <c:v>369</c:v>
                </c:pt>
                <c:pt idx="186">
                  <c:v>354</c:v>
                </c:pt>
                <c:pt idx="187">
                  <c:v>324</c:v>
                </c:pt>
                <c:pt idx="188">
                  <c:v>304</c:v>
                </c:pt>
                <c:pt idx="189">
                  <c:v>336</c:v>
                </c:pt>
                <c:pt idx="190">
                  <c:v>345</c:v>
                </c:pt>
                <c:pt idx="191">
                  <c:v>360</c:v>
                </c:pt>
                <c:pt idx="192">
                  <c:v>342</c:v>
                </c:pt>
                <c:pt idx="193">
                  <c:v>348</c:v>
                </c:pt>
                <c:pt idx="194">
                  <c:v>321</c:v>
                </c:pt>
                <c:pt idx="195">
                  <c:v>265</c:v>
                </c:pt>
                <c:pt idx="196">
                  <c:v>253</c:v>
                </c:pt>
                <c:pt idx="197">
                  <c:v>250</c:v>
                </c:pt>
                <c:pt idx="198">
                  <c:v>245</c:v>
                </c:pt>
                <c:pt idx="199">
                  <c:v>237</c:v>
                </c:pt>
                <c:pt idx="200">
                  <c:v>232</c:v>
                </c:pt>
                <c:pt idx="201">
                  <c:v>245</c:v>
                </c:pt>
                <c:pt idx="202">
                  <c:v>247</c:v>
                </c:pt>
                <c:pt idx="203">
                  <c:v>253</c:v>
                </c:pt>
                <c:pt idx="204">
                  <c:v>232</c:v>
                </c:pt>
                <c:pt idx="205">
                  <c:v>218</c:v>
                </c:pt>
                <c:pt idx="206">
                  <c:v>209</c:v>
                </c:pt>
                <c:pt idx="207">
                  <c:v>207</c:v>
                </c:pt>
                <c:pt idx="208">
                  <c:v>218</c:v>
                </c:pt>
                <c:pt idx="209">
                  <c:v>232</c:v>
                </c:pt>
                <c:pt idx="210">
                  <c:v>232</c:v>
                </c:pt>
                <c:pt idx="211">
                  <c:v>237</c:v>
                </c:pt>
                <c:pt idx="212">
                  <c:v>237</c:v>
                </c:pt>
                <c:pt idx="213">
                  <c:v>232</c:v>
                </c:pt>
                <c:pt idx="214">
                  <c:v>223</c:v>
                </c:pt>
                <c:pt idx="215">
                  <c:v>216</c:v>
                </c:pt>
                <c:pt idx="216">
                  <c:v>213</c:v>
                </c:pt>
                <c:pt idx="217">
                  <c:v>209</c:v>
                </c:pt>
                <c:pt idx="218">
                  <c:v>211</c:v>
                </c:pt>
                <c:pt idx="219">
                  <c:v>204</c:v>
                </c:pt>
                <c:pt idx="220">
                  <c:v>185</c:v>
                </c:pt>
                <c:pt idx="221">
                  <c:v>178</c:v>
                </c:pt>
                <c:pt idx="222">
                  <c:v>161</c:v>
                </c:pt>
                <c:pt idx="223">
                  <c:v>158</c:v>
                </c:pt>
                <c:pt idx="224">
                  <c:v>160</c:v>
                </c:pt>
                <c:pt idx="225">
                  <c:v>165</c:v>
                </c:pt>
                <c:pt idx="226">
                  <c:v>207</c:v>
                </c:pt>
                <c:pt idx="227">
                  <c:v>397</c:v>
                </c:pt>
                <c:pt idx="228">
                  <c:v>472</c:v>
                </c:pt>
                <c:pt idx="229">
                  <c:v>449</c:v>
                </c:pt>
                <c:pt idx="230">
                  <c:v>384</c:v>
                </c:pt>
                <c:pt idx="231">
                  <c:v>333</c:v>
                </c:pt>
                <c:pt idx="232">
                  <c:v>313</c:v>
                </c:pt>
                <c:pt idx="233">
                  <c:v>301</c:v>
                </c:pt>
                <c:pt idx="234">
                  <c:v>275</c:v>
                </c:pt>
                <c:pt idx="235">
                  <c:v>289</c:v>
                </c:pt>
                <c:pt idx="236">
                  <c:v>336</c:v>
                </c:pt>
                <c:pt idx="237">
                  <c:v>387</c:v>
                </c:pt>
                <c:pt idx="238">
                  <c:v>390</c:v>
                </c:pt>
                <c:pt idx="239">
                  <c:v>406</c:v>
                </c:pt>
                <c:pt idx="240">
                  <c:v>384</c:v>
                </c:pt>
                <c:pt idx="241">
                  <c:v>363</c:v>
                </c:pt>
                <c:pt idx="242">
                  <c:v>345</c:v>
                </c:pt>
                <c:pt idx="243">
                  <c:v>321</c:v>
                </c:pt>
                <c:pt idx="244">
                  <c:v>304</c:v>
                </c:pt>
                <c:pt idx="245">
                  <c:v>284</c:v>
                </c:pt>
                <c:pt idx="246">
                  <c:v>269</c:v>
                </c:pt>
                <c:pt idx="247">
                  <c:v>258</c:v>
                </c:pt>
                <c:pt idx="248">
                  <c:v>245</c:v>
                </c:pt>
                <c:pt idx="249">
                  <c:v>237</c:v>
                </c:pt>
                <c:pt idx="250">
                  <c:v>232</c:v>
                </c:pt>
                <c:pt idx="251">
                  <c:v>223</c:v>
                </c:pt>
                <c:pt idx="252">
                  <c:v>218</c:v>
                </c:pt>
                <c:pt idx="253">
                  <c:v>211</c:v>
                </c:pt>
                <c:pt idx="254">
                  <c:v>202</c:v>
                </c:pt>
                <c:pt idx="255">
                  <c:v>193</c:v>
                </c:pt>
                <c:pt idx="256">
                  <c:v>189</c:v>
                </c:pt>
                <c:pt idx="257">
                  <c:v>187</c:v>
                </c:pt>
                <c:pt idx="258">
                  <c:v>182</c:v>
                </c:pt>
                <c:pt idx="259">
                  <c:v>176</c:v>
                </c:pt>
                <c:pt idx="260">
                  <c:v>174</c:v>
                </c:pt>
                <c:pt idx="261">
                  <c:v>172</c:v>
                </c:pt>
                <c:pt idx="262">
                  <c:v>169</c:v>
                </c:pt>
                <c:pt idx="263">
                  <c:v>161</c:v>
                </c:pt>
                <c:pt idx="264">
                  <c:v>158</c:v>
                </c:pt>
                <c:pt idx="265">
                  <c:v>154</c:v>
                </c:pt>
                <c:pt idx="266">
                  <c:v>152</c:v>
                </c:pt>
                <c:pt idx="267">
                  <c:v>151</c:v>
                </c:pt>
                <c:pt idx="268">
                  <c:v>149</c:v>
                </c:pt>
                <c:pt idx="269">
                  <c:v>147</c:v>
                </c:pt>
                <c:pt idx="270">
                  <c:v>145</c:v>
                </c:pt>
                <c:pt idx="271">
                  <c:v>145</c:v>
                </c:pt>
                <c:pt idx="272">
                  <c:v>143</c:v>
                </c:pt>
                <c:pt idx="273">
                  <c:v>143</c:v>
                </c:pt>
                <c:pt idx="274">
                  <c:v>142</c:v>
                </c:pt>
                <c:pt idx="275">
                  <c:v>138</c:v>
                </c:pt>
                <c:pt idx="276">
                  <c:v>140</c:v>
                </c:pt>
                <c:pt idx="277">
                  <c:v>142</c:v>
                </c:pt>
                <c:pt idx="278">
                  <c:v>143</c:v>
                </c:pt>
                <c:pt idx="279">
                  <c:v>137</c:v>
                </c:pt>
                <c:pt idx="280">
                  <c:v>135</c:v>
                </c:pt>
                <c:pt idx="281">
                  <c:v>134</c:v>
                </c:pt>
                <c:pt idx="282">
                  <c:v>133</c:v>
                </c:pt>
                <c:pt idx="283">
                  <c:v>132</c:v>
                </c:pt>
                <c:pt idx="284">
                  <c:v>130</c:v>
                </c:pt>
                <c:pt idx="285">
                  <c:v>130</c:v>
                </c:pt>
                <c:pt idx="286">
                  <c:v>128</c:v>
                </c:pt>
                <c:pt idx="287">
                  <c:v>126</c:v>
                </c:pt>
                <c:pt idx="288">
                  <c:v>126</c:v>
                </c:pt>
                <c:pt idx="289">
                  <c:v>125</c:v>
                </c:pt>
                <c:pt idx="290">
                  <c:v>124</c:v>
                </c:pt>
                <c:pt idx="291">
                  <c:v>123</c:v>
                </c:pt>
                <c:pt idx="292">
                  <c:v>123</c:v>
                </c:pt>
                <c:pt idx="293">
                  <c:v>121</c:v>
                </c:pt>
              </c:numCache>
            </c:numRef>
          </c:yVal>
          <c:smooth val="1"/>
        </c:ser>
        <c:ser>
          <c:idx val="6"/>
          <c:order val="6"/>
          <c:tx>
            <c:v>белая</c:v>
          </c:tx>
          <c:spPr bwMode="auto">
            <a:prstGeom prst="rect">
              <a:avLst/>
            </a:prstGeom>
            <a:ln w="190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вместе5!$BC$2:$BC$367</c:f>
              <c:numCache>
                <c:formatCode>m/d/yyyy</c:formatCode>
                <c:ptCount val="366"/>
                <c:pt idx="0">
                  <c:v>32143</c:v>
                </c:pt>
                <c:pt idx="1">
                  <c:v>32144</c:v>
                </c:pt>
                <c:pt idx="2">
                  <c:v>32145</c:v>
                </c:pt>
                <c:pt idx="3">
                  <c:v>32146</c:v>
                </c:pt>
                <c:pt idx="4">
                  <c:v>32147</c:v>
                </c:pt>
                <c:pt idx="5">
                  <c:v>32148</c:v>
                </c:pt>
                <c:pt idx="6">
                  <c:v>32149</c:v>
                </c:pt>
                <c:pt idx="7">
                  <c:v>32150</c:v>
                </c:pt>
                <c:pt idx="8">
                  <c:v>32151</c:v>
                </c:pt>
                <c:pt idx="9">
                  <c:v>32152</c:v>
                </c:pt>
                <c:pt idx="10">
                  <c:v>32153</c:v>
                </c:pt>
                <c:pt idx="11">
                  <c:v>32154</c:v>
                </c:pt>
                <c:pt idx="12">
                  <c:v>32155</c:v>
                </c:pt>
                <c:pt idx="13">
                  <c:v>32156</c:v>
                </c:pt>
                <c:pt idx="14">
                  <c:v>32157</c:v>
                </c:pt>
                <c:pt idx="15">
                  <c:v>32158</c:v>
                </c:pt>
                <c:pt idx="16">
                  <c:v>32159</c:v>
                </c:pt>
                <c:pt idx="17">
                  <c:v>32160</c:v>
                </c:pt>
                <c:pt idx="18">
                  <c:v>32161</c:v>
                </c:pt>
                <c:pt idx="19">
                  <c:v>32162</c:v>
                </c:pt>
                <c:pt idx="20">
                  <c:v>32163</c:v>
                </c:pt>
                <c:pt idx="21">
                  <c:v>32164</c:v>
                </c:pt>
                <c:pt idx="22">
                  <c:v>32165</c:v>
                </c:pt>
                <c:pt idx="23">
                  <c:v>32166</c:v>
                </c:pt>
                <c:pt idx="24">
                  <c:v>32167</c:v>
                </c:pt>
                <c:pt idx="25">
                  <c:v>32168</c:v>
                </c:pt>
                <c:pt idx="26">
                  <c:v>32169</c:v>
                </c:pt>
                <c:pt idx="27">
                  <c:v>32170</c:v>
                </c:pt>
                <c:pt idx="28">
                  <c:v>32171</c:v>
                </c:pt>
                <c:pt idx="29">
                  <c:v>32172</c:v>
                </c:pt>
                <c:pt idx="30">
                  <c:v>32173</c:v>
                </c:pt>
                <c:pt idx="31">
                  <c:v>32174</c:v>
                </c:pt>
                <c:pt idx="32">
                  <c:v>32175</c:v>
                </c:pt>
                <c:pt idx="33">
                  <c:v>32176</c:v>
                </c:pt>
                <c:pt idx="34">
                  <c:v>32177</c:v>
                </c:pt>
                <c:pt idx="35">
                  <c:v>32178</c:v>
                </c:pt>
                <c:pt idx="36">
                  <c:v>32179</c:v>
                </c:pt>
                <c:pt idx="37">
                  <c:v>32180</c:v>
                </c:pt>
                <c:pt idx="38">
                  <c:v>32181</c:v>
                </c:pt>
                <c:pt idx="39">
                  <c:v>32182</c:v>
                </c:pt>
                <c:pt idx="40">
                  <c:v>32183</c:v>
                </c:pt>
                <c:pt idx="41">
                  <c:v>32184</c:v>
                </c:pt>
                <c:pt idx="42">
                  <c:v>32185</c:v>
                </c:pt>
                <c:pt idx="43">
                  <c:v>32186</c:v>
                </c:pt>
                <c:pt idx="44">
                  <c:v>32187</c:v>
                </c:pt>
                <c:pt idx="45">
                  <c:v>32188</c:v>
                </c:pt>
                <c:pt idx="46">
                  <c:v>32189</c:v>
                </c:pt>
                <c:pt idx="47">
                  <c:v>32190</c:v>
                </c:pt>
                <c:pt idx="48">
                  <c:v>32191</c:v>
                </c:pt>
                <c:pt idx="49">
                  <c:v>32192</c:v>
                </c:pt>
                <c:pt idx="50">
                  <c:v>32193</c:v>
                </c:pt>
                <c:pt idx="51">
                  <c:v>32194</c:v>
                </c:pt>
                <c:pt idx="52">
                  <c:v>32195</c:v>
                </c:pt>
                <c:pt idx="53">
                  <c:v>32196</c:v>
                </c:pt>
                <c:pt idx="54">
                  <c:v>32197</c:v>
                </c:pt>
                <c:pt idx="55">
                  <c:v>32198</c:v>
                </c:pt>
                <c:pt idx="56">
                  <c:v>32199</c:v>
                </c:pt>
                <c:pt idx="57">
                  <c:v>32200</c:v>
                </c:pt>
                <c:pt idx="58">
                  <c:v>32201</c:v>
                </c:pt>
                <c:pt idx="59">
                  <c:v>32202</c:v>
                </c:pt>
                <c:pt idx="60">
                  <c:v>32203</c:v>
                </c:pt>
                <c:pt idx="61">
                  <c:v>32204</c:v>
                </c:pt>
                <c:pt idx="62">
                  <c:v>32205</c:v>
                </c:pt>
                <c:pt idx="63">
                  <c:v>32206</c:v>
                </c:pt>
                <c:pt idx="64">
                  <c:v>32207</c:v>
                </c:pt>
                <c:pt idx="65">
                  <c:v>32208</c:v>
                </c:pt>
                <c:pt idx="66">
                  <c:v>32209</c:v>
                </c:pt>
                <c:pt idx="67">
                  <c:v>32210</c:v>
                </c:pt>
                <c:pt idx="68">
                  <c:v>32211</c:v>
                </c:pt>
                <c:pt idx="69">
                  <c:v>32212</c:v>
                </c:pt>
                <c:pt idx="70">
                  <c:v>32213</c:v>
                </c:pt>
                <c:pt idx="71">
                  <c:v>32214</c:v>
                </c:pt>
                <c:pt idx="72">
                  <c:v>32215</c:v>
                </c:pt>
                <c:pt idx="73">
                  <c:v>32216</c:v>
                </c:pt>
                <c:pt idx="74">
                  <c:v>32217</c:v>
                </c:pt>
                <c:pt idx="75">
                  <c:v>32218</c:v>
                </c:pt>
                <c:pt idx="76">
                  <c:v>32219</c:v>
                </c:pt>
                <c:pt idx="77">
                  <c:v>32220</c:v>
                </c:pt>
                <c:pt idx="78">
                  <c:v>32221</c:v>
                </c:pt>
                <c:pt idx="79">
                  <c:v>32222</c:v>
                </c:pt>
                <c:pt idx="80">
                  <c:v>32223</c:v>
                </c:pt>
                <c:pt idx="81">
                  <c:v>32224</c:v>
                </c:pt>
                <c:pt idx="82">
                  <c:v>32225</c:v>
                </c:pt>
                <c:pt idx="83">
                  <c:v>32226</c:v>
                </c:pt>
                <c:pt idx="84">
                  <c:v>32227</c:v>
                </c:pt>
                <c:pt idx="85">
                  <c:v>32228</c:v>
                </c:pt>
                <c:pt idx="86">
                  <c:v>32229</c:v>
                </c:pt>
                <c:pt idx="87">
                  <c:v>32230</c:v>
                </c:pt>
                <c:pt idx="88">
                  <c:v>32231</c:v>
                </c:pt>
                <c:pt idx="89">
                  <c:v>32232</c:v>
                </c:pt>
                <c:pt idx="90">
                  <c:v>32233</c:v>
                </c:pt>
                <c:pt idx="91">
                  <c:v>32234</c:v>
                </c:pt>
                <c:pt idx="92">
                  <c:v>32235</c:v>
                </c:pt>
                <c:pt idx="93">
                  <c:v>32236</c:v>
                </c:pt>
                <c:pt idx="94">
                  <c:v>32237</c:v>
                </c:pt>
                <c:pt idx="95">
                  <c:v>32238</c:v>
                </c:pt>
                <c:pt idx="96">
                  <c:v>32239</c:v>
                </c:pt>
                <c:pt idx="97">
                  <c:v>32240</c:v>
                </c:pt>
                <c:pt idx="98">
                  <c:v>32241</c:v>
                </c:pt>
                <c:pt idx="99">
                  <c:v>32242</c:v>
                </c:pt>
                <c:pt idx="100">
                  <c:v>32243</c:v>
                </c:pt>
                <c:pt idx="101">
                  <c:v>32244</c:v>
                </c:pt>
                <c:pt idx="102">
                  <c:v>32245</c:v>
                </c:pt>
                <c:pt idx="103">
                  <c:v>32246</c:v>
                </c:pt>
                <c:pt idx="104">
                  <c:v>32247</c:v>
                </c:pt>
                <c:pt idx="105">
                  <c:v>32248</c:v>
                </c:pt>
                <c:pt idx="106">
                  <c:v>32249</c:v>
                </c:pt>
                <c:pt idx="107">
                  <c:v>32250</c:v>
                </c:pt>
                <c:pt idx="108">
                  <c:v>32251</c:v>
                </c:pt>
                <c:pt idx="109">
                  <c:v>32252</c:v>
                </c:pt>
                <c:pt idx="110">
                  <c:v>32253</c:v>
                </c:pt>
                <c:pt idx="111">
                  <c:v>32254</c:v>
                </c:pt>
                <c:pt idx="112">
                  <c:v>32255</c:v>
                </c:pt>
                <c:pt idx="113">
                  <c:v>32256</c:v>
                </c:pt>
                <c:pt idx="114">
                  <c:v>32257</c:v>
                </c:pt>
                <c:pt idx="115">
                  <c:v>32258</c:v>
                </c:pt>
                <c:pt idx="116">
                  <c:v>32259</c:v>
                </c:pt>
                <c:pt idx="117">
                  <c:v>32260</c:v>
                </c:pt>
                <c:pt idx="118">
                  <c:v>32261</c:v>
                </c:pt>
                <c:pt idx="119">
                  <c:v>32262</c:v>
                </c:pt>
                <c:pt idx="120">
                  <c:v>32263</c:v>
                </c:pt>
                <c:pt idx="121">
                  <c:v>32264</c:v>
                </c:pt>
                <c:pt idx="122">
                  <c:v>32265</c:v>
                </c:pt>
                <c:pt idx="123">
                  <c:v>32266</c:v>
                </c:pt>
                <c:pt idx="124">
                  <c:v>32267</c:v>
                </c:pt>
                <c:pt idx="125">
                  <c:v>32268</c:v>
                </c:pt>
                <c:pt idx="126">
                  <c:v>32269</c:v>
                </c:pt>
                <c:pt idx="127">
                  <c:v>32270</c:v>
                </c:pt>
                <c:pt idx="128">
                  <c:v>32271</c:v>
                </c:pt>
                <c:pt idx="129">
                  <c:v>32272</c:v>
                </c:pt>
                <c:pt idx="130">
                  <c:v>32273</c:v>
                </c:pt>
                <c:pt idx="131">
                  <c:v>32274</c:v>
                </c:pt>
                <c:pt idx="132">
                  <c:v>32275</c:v>
                </c:pt>
                <c:pt idx="133">
                  <c:v>32276</c:v>
                </c:pt>
                <c:pt idx="134">
                  <c:v>32277</c:v>
                </c:pt>
                <c:pt idx="135">
                  <c:v>32278</c:v>
                </c:pt>
                <c:pt idx="136">
                  <c:v>32279</c:v>
                </c:pt>
                <c:pt idx="137">
                  <c:v>32280</c:v>
                </c:pt>
                <c:pt idx="138">
                  <c:v>32281</c:v>
                </c:pt>
                <c:pt idx="139">
                  <c:v>32282</c:v>
                </c:pt>
                <c:pt idx="140">
                  <c:v>32283</c:v>
                </c:pt>
                <c:pt idx="141">
                  <c:v>32284</c:v>
                </c:pt>
                <c:pt idx="142">
                  <c:v>32285</c:v>
                </c:pt>
                <c:pt idx="143">
                  <c:v>32286</c:v>
                </c:pt>
                <c:pt idx="144">
                  <c:v>32287</c:v>
                </c:pt>
                <c:pt idx="145">
                  <c:v>32288</c:v>
                </c:pt>
                <c:pt idx="146">
                  <c:v>32289</c:v>
                </c:pt>
                <c:pt idx="147">
                  <c:v>32290</c:v>
                </c:pt>
                <c:pt idx="148">
                  <c:v>32291</c:v>
                </c:pt>
                <c:pt idx="149">
                  <c:v>32292</c:v>
                </c:pt>
                <c:pt idx="150">
                  <c:v>32293</c:v>
                </c:pt>
                <c:pt idx="151">
                  <c:v>32294</c:v>
                </c:pt>
                <c:pt idx="152">
                  <c:v>32295</c:v>
                </c:pt>
                <c:pt idx="153">
                  <c:v>32296</c:v>
                </c:pt>
                <c:pt idx="154">
                  <c:v>32297</c:v>
                </c:pt>
                <c:pt idx="155">
                  <c:v>32298</c:v>
                </c:pt>
                <c:pt idx="156">
                  <c:v>32299</c:v>
                </c:pt>
                <c:pt idx="157">
                  <c:v>32300</c:v>
                </c:pt>
                <c:pt idx="158">
                  <c:v>32301</c:v>
                </c:pt>
                <c:pt idx="159">
                  <c:v>32302</c:v>
                </c:pt>
                <c:pt idx="160">
                  <c:v>32303</c:v>
                </c:pt>
                <c:pt idx="161">
                  <c:v>32304</c:v>
                </c:pt>
                <c:pt idx="162">
                  <c:v>32305</c:v>
                </c:pt>
                <c:pt idx="163">
                  <c:v>32306</c:v>
                </c:pt>
                <c:pt idx="164">
                  <c:v>32307</c:v>
                </c:pt>
                <c:pt idx="165">
                  <c:v>32308</c:v>
                </c:pt>
                <c:pt idx="166">
                  <c:v>32309</c:v>
                </c:pt>
                <c:pt idx="167">
                  <c:v>32310</c:v>
                </c:pt>
                <c:pt idx="168">
                  <c:v>32311</c:v>
                </c:pt>
                <c:pt idx="169">
                  <c:v>32312</c:v>
                </c:pt>
                <c:pt idx="170">
                  <c:v>32313</c:v>
                </c:pt>
                <c:pt idx="171">
                  <c:v>32314</c:v>
                </c:pt>
                <c:pt idx="172">
                  <c:v>32315</c:v>
                </c:pt>
                <c:pt idx="173">
                  <c:v>32316</c:v>
                </c:pt>
                <c:pt idx="174">
                  <c:v>32317</c:v>
                </c:pt>
                <c:pt idx="175">
                  <c:v>32318</c:v>
                </c:pt>
                <c:pt idx="176">
                  <c:v>32319</c:v>
                </c:pt>
                <c:pt idx="177">
                  <c:v>32320</c:v>
                </c:pt>
                <c:pt idx="178">
                  <c:v>32321</c:v>
                </c:pt>
                <c:pt idx="179">
                  <c:v>32322</c:v>
                </c:pt>
                <c:pt idx="180">
                  <c:v>32323</c:v>
                </c:pt>
                <c:pt idx="181">
                  <c:v>32324</c:v>
                </c:pt>
                <c:pt idx="182">
                  <c:v>32325</c:v>
                </c:pt>
                <c:pt idx="183">
                  <c:v>32326</c:v>
                </c:pt>
                <c:pt idx="184">
                  <c:v>32327</c:v>
                </c:pt>
                <c:pt idx="185">
                  <c:v>32328</c:v>
                </c:pt>
                <c:pt idx="186">
                  <c:v>32329</c:v>
                </c:pt>
                <c:pt idx="187">
                  <c:v>32330</c:v>
                </c:pt>
                <c:pt idx="188">
                  <c:v>32331</c:v>
                </c:pt>
                <c:pt idx="189">
                  <c:v>32332</c:v>
                </c:pt>
                <c:pt idx="190">
                  <c:v>32333</c:v>
                </c:pt>
                <c:pt idx="191">
                  <c:v>32334</c:v>
                </c:pt>
                <c:pt idx="192">
                  <c:v>32335</c:v>
                </c:pt>
                <c:pt idx="193">
                  <c:v>32336</c:v>
                </c:pt>
                <c:pt idx="194">
                  <c:v>32337</c:v>
                </c:pt>
                <c:pt idx="195">
                  <c:v>32338</c:v>
                </c:pt>
                <c:pt idx="196">
                  <c:v>32339</c:v>
                </c:pt>
                <c:pt idx="197">
                  <c:v>32340</c:v>
                </c:pt>
                <c:pt idx="198">
                  <c:v>32341</c:v>
                </c:pt>
                <c:pt idx="199">
                  <c:v>32342</c:v>
                </c:pt>
                <c:pt idx="200">
                  <c:v>32343</c:v>
                </c:pt>
                <c:pt idx="201">
                  <c:v>32344</c:v>
                </c:pt>
                <c:pt idx="202">
                  <c:v>32345</c:v>
                </c:pt>
                <c:pt idx="203">
                  <c:v>32346</c:v>
                </c:pt>
                <c:pt idx="204">
                  <c:v>32347</c:v>
                </c:pt>
                <c:pt idx="205">
                  <c:v>32348</c:v>
                </c:pt>
                <c:pt idx="206">
                  <c:v>32349</c:v>
                </c:pt>
                <c:pt idx="207">
                  <c:v>32350</c:v>
                </c:pt>
                <c:pt idx="208">
                  <c:v>32351</c:v>
                </c:pt>
                <c:pt idx="209">
                  <c:v>32352</c:v>
                </c:pt>
                <c:pt idx="210">
                  <c:v>32353</c:v>
                </c:pt>
                <c:pt idx="211">
                  <c:v>32354</c:v>
                </c:pt>
                <c:pt idx="212">
                  <c:v>32355</c:v>
                </c:pt>
                <c:pt idx="213">
                  <c:v>32356</c:v>
                </c:pt>
                <c:pt idx="214">
                  <c:v>32357</c:v>
                </c:pt>
                <c:pt idx="215">
                  <c:v>32358</c:v>
                </c:pt>
                <c:pt idx="216">
                  <c:v>32359</c:v>
                </c:pt>
                <c:pt idx="217">
                  <c:v>32360</c:v>
                </c:pt>
                <c:pt idx="218">
                  <c:v>32361</c:v>
                </c:pt>
                <c:pt idx="219">
                  <c:v>32362</c:v>
                </c:pt>
                <c:pt idx="220">
                  <c:v>32363</c:v>
                </c:pt>
                <c:pt idx="221">
                  <c:v>32364</c:v>
                </c:pt>
                <c:pt idx="222">
                  <c:v>32365</c:v>
                </c:pt>
                <c:pt idx="223">
                  <c:v>32366</c:v>
                </c:pt>
                <c:pt idx="224">
                  <c:v>32367</c:v>
                </c:pt>
                <c:pt idx="225">
                  <c:v>32368</c:v>
                </c:pt>
                <c:pt idx="226">
                  <c:v>32369</c:v>
                </c:pt>
                <c:pt idx="227">
                  <c:v>32370</c:v>
                </c:pt>
                <c:pt idx="228">
                  <c:v>32371</c:v>
                </c:pt>
                <c:pt idx="229">
                  <c:v>32372</c:v>
                </c:pt>
                <c:pt idx="230">
                  <c:v>32373</c:v>
                </c:pt>
                <c:pt idx="231">
                  <c:v>32374</c:v>
                </c:pt>
                <c:pt idx="232">
                  <c:v>32375</c:v>
                </c:pt>
                <c:pt idx="233">
                  <c:v>32376</c:v>
                </c:pt>
                <c:pt idx="234">
                  <c:v>32377</c:v>
                </c:pt>
                <c:pt idx="235">
                  <c:v>32378</c:v>
                </c:pt>
                <c:pt idx="236">
                  <c:v>32379</c:v>
                </c:pt>
                <c:pt idx="237">
                  <c:v>32380</c:v>
                </c:pt>
                <c:pt idx="238">
                  <c:v>32381</c:v>
                </c:pt>
                <c:pt idx="239">
                  <c:v>32382</c:v>
                </c:pt>
                <c:pt idx="240">
                  <c:v>32383</c:v>
                </c:pt>
                <c:pt idx="241">
                  <c:v>32384</c:v>
                </c:pt>
                <c:pt idx="242">
                  <c:v>32385</c:v>
                </c:pt>
                <c:pt idx="243">
                  <c:v>32386</c:v>
                </c:pt>
                <c:pt idx="244">
                  <c:v>32387</c:v>
                </c:pt>
                <c:pt idx="245">
                  <c:v>32388</c:v>
                </c:pt>
                <c:pt idx="246">
                  <c:v>32389</c:v>
                </c:pt>
                <c:pt idx="247">
                  <c:v>32390</c:v>
                </c:pt>
                <c:pt idx="248">
                  <c:v>32391</c:v>
                </c:pt>
                <c:pt idx="249">
                  <c:v>32392</c:v>
                </c:pt>
                <c:pt idx="250">
                  <c:v>32393</c:v>
                </c:pt>
                <c:pt idx="251">
                  <c:v>32394</c:v>
                </c:pt>
                <c:pt idx="252">
                  <c:v>32395</c:v>
                </c:pt>
                <c:pt idx="253">
                  <c:v>32396</c:v>
                </c:pt>
                <c:pt idx="254">
                  <c:v>32397</c:v>
                </c:pt>
                <c:pt idx="255">
                  <c:v>32398</c:v>
                </c:pt>
                <c:pt idx="256">
                  <c:v>32399</c:v>
                </c:pt>
                <c:pt idx="257">
                  <c:v>32400</c:v>
                </c:pt>
                <c:pt idx="258">
                  <c:v>32401</c:v>
                </c:pt>
                <c:pt idx="259">
                  <c:v>32402</c:v>
                </c:pt>
                <c:pt idx="260">
                  <c:v>32403</c:v>
                </c:pt>
                <c:pt idx="261">
                  <c:v>32404</c:v>
                </c:pt>
                <c:pt idx="262">
                  <c:v>32405</c:v>
                </c:pt>
                <c:pt idx="263">
                  <c:v>32406</c:v>
                </c:pt>
                <c:pt idx="264">
                  <c:v>32407</c:v>
                </c:pt>
                <c:pt idx="265">
                  <c:v>32408</c:v>
                </c:pt>
                <c:pt idx="266">
                  <c:v>32409</c:v>
                </c:pt>
                <c:pt idx="267">
                  <c:v>32410</c:v>
                </c:pt>
                <c:pt idx="268">
                  <c:v>32411</c:v>
                </c:pt>
                <c:pt idx="269">
                  <c:v>32412</c:v>
                </c:pt>
                <c:pt idx="270">
                  <c:v>32413</c:v>
                </c:pt>
                <c:pt idx="271">
                  <c:v>32414</c:v>
                </c:pt>
                <c:pt idx="272">
                  <c:v>32415</c:v>
                </c:pt>
                <c:pt idx="273">
                  <c:v>32416</c:v>
                </c:pt>
                <c:pt idx="274">
                  <c:v>32417</c:v>
                </c:pt>
                <c:pt idx="275">
                  <c:v>32418</c:v>
                </c:pt>
                <c:pt idx="276">
                  <c:v>32419</c:v>
                </c:pt>
                <c:pt idx="277">
                  <c:v>32420</c:v>
                </c:pt>
                <c:pt idx="278">
                  <c:v>32421</c:v>
                </c:pt>
                <c:pt idx="279">
                  <c:v>32422</c:v>
                </c:pt>
                <c:pt idx="280">
                  <c:v>32423</c:v>
                </c:pt>
                <c:pt idx="281">
                  <c:v>32424</c:v>
                </c:pt>
                <c:pt idx="282">
                  <c:v>32425</c:v>
                </c:pt>
                <c:pt idx="283">
                  <c:v>32426</c:v>
                </c:pt>
                <c:pt idx="284">
                  <c:v>32427</c:v>
                </c:pt>
                <c:pt idx="285">
                  <c:v>32428</c:v>
                </c:pt>
                <c:pt idx="286">
                  <c:v>32429</c:v>
                </c:pt>
                <c:pt idx="287">
                  <c:v>32430</c:v>
                </c:pt>
                <c:pt idx="288">
                  <c:v>32431</c:v>
                </c:pt>
                <c:pt idx="289">
                  <c:v>32432</c:v>
                </c:pt>
                <c:pt idx="290">
                  <c:v>32433</c:v>
                </c:pt>
                <c:pt idx="291">
                  <c:v>32434</c:v>
                </c:pt>
                <c:pt idx="292">
                  <c:v>32435</c:v>
                </c:pt>
                <c:pt idx="293">
                  <c:v>32436</c:v>
                </c:pt>
                <c:pt idx="294">
                  <c:v>32437</c:v>
                </c:pt>
                <c:pt idx="295">
                  <c:v>32438</c:v>
                </c:pt>
                <c:pt idx="296">
                  <c:v>32439</c:v>
                </c:pt>
                <c:pt idx="297">
                  <c:v>32440</c:v>
                </c:pt>
                <c:pt idx="298">
                  <c:v>32441</c:v>
                </c:pt>
                <c:pt idx="299">
                  <c:v>32442</c:v>
                </c:pt>
                <c:pt idx="300">
                  <c:v>32443</c:v>
                </c:pt>
                <c:pt idx="301">
                  <c:v>32444</c:v>
                </c:pt>
                <c:pt idx="302">
                  <c:v>32445</c:v>
                </c:pt>
                <c:pt idx="303">
                  <c:v>32446</c:v>
                </c:pt>
                <c:pt idx="304">
                  <c:v>32447</c:v>
                </c:pt>
                <c:pt idx="305">
                  <c:v>32448</c:v>
                </c:pt>
                <c:pt idx="306">
                  <c:v>32449</c:v>
                </c:pt>
                <c:pt idx="307">
                  <c:v>32450</c:v>
                </c:pt>
                <c:pt idx="308">
                  <c:v>32451</c:v>
                </c:pt>
                <c:pt idx="309">
                  <c:v>32452</c:v>
                </c:pt>
                <c:pt idx="310">
                  <c:v>32453</c:v>
                </c:pt>
                <c:pt idx="311">
                  <c:v>32454</c:v>
                </c:pt>
                <c:pt idx="312">
                  <c:v>32455</c:v>
                </c:pt>
                <c:pt idx="313">
                  <c:v>32456</c:v>
                </c:pt>
                <c:pt idx="314">
                  <c:v>32457</c:v>
                </c:pt>
                <c:pt idx="315">
                  <c:v>32458</c:v>
                </c:pt>
                <c:pt idx="316">
                  <c:v>32459</c:v>
                </c:pt>
                <c:pt idx="317">
                  <c:v>32460</c:v>
                </c:pt>
                <c:pt idx="318">
                  <c:v>32461</c:v>
                </c:pt>
                <c:pt idx="319">
                  <c:v>32462</c:v>
                </c:pt>
                <c:pt idx="320">
                  <c:v>32463</c:v>
                </c:pt>
                <c:pt idx="321">
                  <c:v>32464</c:v>
                </c:pt>
                <c:pt idx="322">
                  <c:v>32465</c:v>
                </c:pt>
                <c:pt idx="323">
                  <c:v>32466</c:v>
                </c:pt>
                <c:pt idx="324">
                  <c:v>32467</c:v>
                </c:pt>
                <c:pt idx="325">
                  <c:v>32468</c:v>
                </c:pt>
                <c:pt idx="326">
                  <c:v>32469</c:v>
                </c:pt>
                <c:pt idx="327">
                  <c:v>32470</c:v>
                </c:pt>
                <c:pt idx="328">
                  <c:v>32471</c:v>
                </c:pt>
                <c:pt idx="329">
                  <c:v>32472</c:v>
                </c:pt>
                <c:pt idx="330">
                  <c:v>32473</c:v>
                </c:pt>
                <c:pt idx="331">
                  <c:v>32474</c:v>
                </c:pt>
                <c:pt idx="332">
                  <c:v>32475</c:v>
                </c:pt>
                <c:pt idx="333">
                  <c:v>32476</c:v>
                </c:pt>
                <c:pt idx="334">
                  <c:v>32477</c:v>
                </c:pt>
                <c:pt idx="335">
                  <c:v>32478</c:v>
                </c:pt>
                <c:pt idx="336">
                  <c:v>32479</c:v>
                </c:pt>
                <c:pt idx="337">
                  <c:v>32480</c:v>
                </c:pt>
                <c:pt idx="338">
                  <c:v>32481</c:v>
                </c:pt>
                <c:pt idx="339">
                  <c:v>32482</c:v>
                </c:pt>
                <c:pt idx="340">
                  <c:v>32483</c:v>
                </c:pt>
                <c:pt idx="341">
                  <c:v>32484</c:v>
                </c:pt>
                <c:pt idx="342">
                  <c:v>32485</c:v>
                </c:pt>
                <c:pt idx="343">
                  <c:v>32486</c:v>
                </c:pt>
                <c:pt idx="344">
                  <c:v>32487</c:v>
                </c:pt>
                <c:pt idx="345">
                  <c:v>32488</c:v>
                </c:pt>
                <c:pt idx="346">
                  <c:v>32489</c:v>
                </c:pt>
                <c:pt idx="347">
                  <c:v>32490</c:v>
                </c:pt>
                <c:pt idx="348">
                  <c:v>32491</c:v>
                </c:pt>
                <c:pt idx="349">
                  <c:v>32492</c:v>
                </c:pt>
                <c:pt idx="350">
                  <c:v>32493</c:v>
                </c:pt>
                <c:pt idx="351">
                  <c:v>32494</c:v>
                </c:pt>
                <c:pt idx="352">
                  <c:v>32495</c:v>
                </c:pt>
                <c:pt idx="353">
                  <c:v>32496</c:v>
                </c:pt>
                <c:pt idx="354">
                  <c:v>32497</c:v>
                </c:pt>
                <c:pt idx="355">
                  <c:v>32498</c:v>
                </c:pt>
                <c:pt idx="356">
                  <c:v>32499</c:v>
                </c:pt>
                <c:pt idx="357">
                  <c:v>32500</c:v>
                </c:pt>
                <c:pt idx="358">
                  <c:v>32501</c:v>
                </c:pt>
                <c:pt idx="359">
                  <c:v>32502</c:v>
                </c:pt>
                <c:pt idx="360">
                  <c:v>32503</c:v>
                </c:pt>
                <c:pt idx="361">
                  <c:v>32504</c:v>
                </c:pt>
                <c:pt idx="362">
                  <c:v>32505</c:v>
                </c:pt>
                <c:pt idx="363">
                  <c:v>32506</c:v>
                </c:pt>
                <c:pt idx="364">
                  <c:v>32507</c:v>
                </c:pt>
                <c:pt idx="365">
                  <c:v>32508</c:v>
                </c:pt>
              </c:numCache>
            </c:numRef>
          </c:xVal>
          <c:yVal>
            <c:numRef>
              <c:f>вместе5!$BJ$2:$BJ$367</c:f>
              <c:numCache>
                <c:formatCode>0.00</c:formatCode>
                <c:ptCount val="366"/>
                <c:pt idx="135" formatCode="0">
                  <c:v>9.850000000000001</c:v>
                </c:pt>
                <c:pt idx="136" formatCode="0">
                  <c:v>16.549999999999997</c:v>
                </c:pt>
                <c:pt idx="137" formatCode="0">
                  <c:v>24.050000000000004</c:v>
                </c:pt>
                <c:pt idx="138" formatCode="0">
                  <c:v>18.5</c:v>
                </c:pt>
                <c:pt idx="139" formatCode="0">
                  <c:v>23.849999999999994</c:v>
                </c:pt>
                <c:pt idx="140" formatCode="0">
                  <c:v>27.900000000000006</c:v>
                </c:pt>
                <c:pt idx="141" formatCode="0">
                  <c:v>27.35000000000001</c:v>
                </c:pt>
                <c:pt idx="142" formatCode="0">
                  <c:v>17.200000000000003</c:v>
                </c:pt>
                <c:pt idx="143" formatCode="0">
                  <c:v>27</c:v>
                </c:pt>
                <c:pt idx="144" formatCode="0">
                  <c:v>52.5</c:v>
                </c:pt>
                <c:pt idx="145" formatCode="0">
                  <c:v>72.5</c:v>
                </c:pt>
                <c:pt idx="146" formatCode="0">
                  <c:v>119</c:v>
                </c:pt>
                <c:pt idx="147" formatCode="0">
                  <c:v>160</c:v>
                </c:pt>
                <c:pt idx="148" formatCode="0">
                  <c:v>217</c:v>
                </c:pt>
                <c:pt idx="149" formatCode="0">
                  <c:v>355</c:v>
                </c:pt>
                <c:pt idx="150" formatCode="0">
                  <c:v>295</c:v>
                </c:pt>
                <c:pt idx="151" formatCode="0">
                  <c:v>380</c:v>
                </c:pt>
                <c:pt idx="152" formatCode="0">
                  <c:v>335</c:v>
                </c:pt>
                <c:pt idx="153" formatCode="0">
                  <c:v>565</c:v>
                </c:pt>
                <c:pt idx="154" formatCode="0">
                  <c:v>555</c:v>
                </c:pt>
                <c:pt idx="155" formatCode="0">
                  <c:v>585</c:v>
                </c:pt>
                <c:pt idx="156" formatCode="0">
                  <c:v>750</c:v>
                </c:pt>
                <c:pt idx="157" formatCode="0">
                  <c:v>740</c:v>
                </c:pt>
                <c:pt idx="158" formatCode="0">
                  <c:v>690</c:v>
                </c:pt>
                <c:pt idx="159" formatCode="0">
                  <c:v>435</c:v>
                </c:pt>
                <c:pt idx="160" formatCode="0">
                  <c:v>320</c:v>
                </c:pt>
                <c:pt idx="161" formatCode="0">
                  <c:v>205</c:v>
                </c:pt>
                <c:pt idx="162" formatCode="0">
                  <c:v>270</c:v>
                </c:pt>
                <c:pt idx="163" formatCode="0">
                  <c:v>360</c:v>
                </c:pt>
                <c:pt idx="164" formatCode="0">
                  <c:v>390</c:v>
                </c:pt>
                <c:pt idx="165" formatCode="0">
                  <c:v>410</c:v>
                </c:pt>
                <c:pt idx="166" formatCode="0">
                  <c:v>475</c:v>
                </c:pt>
                <c:pt idx="167" formatCode="0">
                  <c:v>570</c:v>
                </c:pt>
                <c:pt idx="168" formatCode="0">
                  <c:v>755</c:v>
                </c:pt>
                <c:pt idx="169" formatCode="0">
                  <c:v>895</c:v>
                </c:pt>
                <c:pt idx="170" formatCode="0">
                  <c:v>1015</c:v>
                </c:pt>
                <c:pt idx="171" formatCode="0">
                  <c:v>1015</c:v>
                </c:pt>
                <c:pt idx="172" formatCode="0">
                  <c:v>990</c:v>
                </c:pt>
                <c:pt idx="173" formatCode="0">
                  <c:v>1020</c:v>
                </c:pt>
                <c:pt idx="174" formatCode="0">
                  <c:v>1040</c:v>
                </c:pt>
                <c:pt idx="175" formatCode="0">
                  <c:v>870</c:v>
                </c:pt>
                <c:pt idx="176" formatCode="0">
                  <c:v>810</c:v>
                </c:pt>
                <c:pt idx="177" formatCode="0">
                  <c:v>480</c:v>
                </c:pt>
                <c:pt idx="178" formatCode="0">
                  <c:v>40</c:v>
                </c:pt>
                <c:pt idx="179" formatCode="0">
                  <c:v>35</c:v>
                </c:pt>
                <c:pt idx="180" formatCode="0">
                  <c:v>265</c:v>
                </c:pt>
                <c:pt idx="181" formatCode="0">
                  <c:v>205</c:v>
                </c:pt>
                <c:pt idx="182" formatCode="0">
                  <c:v>160</c:v>
                </c:pt>
                <c:pt idx="183" formatCode="0">
                  <c:v>130</c:v>
                </c:pt>
                <c:pt idx="184" formatCode="0">
                  <c:v>70</c:v>
                </c:pt>
                <c:pt idx="185" formatCode="0">
                  <c:v>265</c:v>
                </c:pt>
                <c:pt idx="186" formatCode="0">
                  <c:v>505</c:v>
                </c:pt>
                <c:pt idx="187" formatCode="0">
                  <c:v>565</c:v>
                </c:pt>
                <c:pt idx="188" formatCode="0">
                  <c:v>645</c:v>
                </c:pt>
                <c:pt idx="189" formatCode="0">
                  <c:v>613</c:v>
                </c:pt>
                <c:pt idx="190" formatCode="0">
                  <c:v>510</c:v>
                </c:pt>
                <c:pt idx="191" formatCode="0">
                  <c:v>440</c:v>
                </c:pt>
                <c:pt idx="192" formatCode="0">
                  <c:v>360</c:v>
                </c:pt>
                <c:pt idx="193" formatCode="0">
                  <c:v>355</c:v>
                </c:pt>
                <c:pt idx="194" formatCode="0">
                  <c:v>330</c:v>
                </c:pt>
                <c:pt idx="195" formatCode="0">
                  <c:v>320</c:v>
                </c:pt>
                <c:pt idx="196" formatCode="0">
                  <c:v>345</c:v>
                </c:pt>
                <c:pt idx="197" formatCode="0">
                  <c:v>420</c:v>
                </c:pt>
                <c:pt idx="198" formatCode="0">
                  <c:v>530</c:v>
                </c:pt>
                <c:pt idx="199" formatCode="0">
                  <c:v>640</c:v>
                </c:pt>
                <c:pt idx="200" formatCode="0">
                  <c:v>780</c:v>
                </c:pt>
                <c:pt idx="201" formatCode="0">
                  <c:v>875</c:v>
                </c:pt>
                <c:pt idx="202" formatCode="0">
                  <c:v>625</c:v>
                </c:pt>
                <c:pt idx="203" formatCode="0">
                  <c:v>415</c:v>
                </c:pt>
                <c:pt idx="204" formatCode="0">
                  <c:v>355</c:v>
                </c:pt>
                <c:pt idx="205" formatCode="0">
                  <c:v>315</c:v>
                </c:pt>
                <c:pt idx="206" formatCode="0">
                  <c:v>255</c:v>
                </c:pt>
                <c:pt idx="207" formatCode="0">
                  <c:v>370</c:v>
                </c:pt>
                <c:pt idx="208" formatCode="0">
                  <c:v>390</c:v>
                </c:pt>
                <c:pt idx="209" formatCode="0">
                  <c:v>396</c:v>
                </c:pt>
                <c:pt idx="210" formatCode="0">
                  <c:v>466</c:v>
                </c:pt>
                <c:pt idx="211" formatCode="0">
                  <c:v>479</c:v>
                </c:pt>
                <c:pt idx="212" formatCode="0">
                  <c:v>354.5</c:v>
                </c:pt>
                <c:pt idx="213" formatCode="0">
                  <c:v>484</c:v>
                </c:pt>
                <c:pt idx="214" formatCode="0">
                  <c:v>555</c:v>
                </c:pt>
                <c:pt idx="215" formatCode="0">
                  <c:v>518</c:v>
                </c:pt>
                <c:pt idx="216" formatCode="0">
                  <c:v>540.5</c:v>
                </c:pt>
                <c:pt idx="217" formatCode="0">
                  <c:v>538</c:v>
                </c:pt>
                <c:pt idx="218" formatCode="0">
                  <c:v>418</c:v>
                </c:pt>
                <c:pt idx="219" formatCode="0">
                  <c:v>405.5</c:v>
                </c:pt>
                <c:pt idx="220" formatCode="0">
                  <c:v>557.5</c:v>
                </c:pt>
                <c:pt idx="221" formatCode="0">
                  <c:v>607</c:v>
                </c:pt>
                <c:pt idx="222" formatCode="0">
                  <c:v>525</c:v>
                </c:pt>
                <c:pt idx="223" formatCode="0">
                  <c:v>518</c:v>
                </c:pt>
                <c:pt idx="224" formatCode="0">
                  <c:v>422</c:v>
                </c:pt>
                <c:pt idx="225" formatCode="0">
                  <c:v>489.5</c:v>
                </c:pt>
                <c:pt idx="226" formatCode="0">
                  <c:v>100.5</c:v>
                </c:pt>
                <c:pt idx="227" formatCode="0">
                  <c:v>174</c:v>
                </c:pt>
                <c:pt idx="228" formatCode="0">
                  <c:v>270</c:v>
                </c:pt>
                <c:pt idx="229" formatCode="0">
                  <c:v>345</c:v>
                </c:pt>
                <c:pt idx="230" formatCode="0">
                  <c:v>340</c:v>
                </c:pt>
                <c:pt idx="231" formatCode="0">
                  <c:v>170</c:v>
                </c:pt>
                <c:pt idx="232" formatCode="0">
                  <c:v>435</c:v>
                </c:pt>
                <c:pt idx="233" formatCode="0">
                  <c:v>510</c:v>
                </c:pt>
                <c:pt idx="234" formatCode="0">
                  <c:v>520</c:v>
                </c:pt>
                <c:pt idx="235" formatCode="0">
                  <c:v>570</c:v>
                </c:pt>
                <c:pt idx="236" formatCode="0">
                  <c:v>600</c:v>
                </c:pt>
                <c:pt idx="237" formatCode="0">
                  <c:v>465</c:v>
                </c:pt>
                <c:pt idx="238" formatCode="0">
                  <c:v>305</c:v>
                </c:pt>
                <c:pt idx="239" formatCode="0">
                  <c:v>355</c:v>
                </c:pt>
                <c:pt idx="240" formatCode="0">
                  <c:v>520</c:v>
                </c:pt>
                <c:pt idx="241" formatCode="0">
                  <c:v>510</c:v>
                </c:pt>
                <c:pt idx="242" formatCode="0">
                  <c:v>465</c:v>
                </c:pt>
                <c:pt idx="243" formatCode="0">
                  <c:v>330</c:v>
                </c:pt>
                <c:pt idx="244" formatCode="0">
                  <c:v>310</c:v>
                </c:pt>
                <c:pt idx="245" formatCode="0">
                  <c:v>400</c:v>
                </c:pt>
                <c:pt idx="246" formatCode="0">
                  <c:v>495</c:v>
                </c:pt>
                <c:pt idx="247" formatCode="0">
                  <c:v>505</c:v>
                </c:pt>
                <c:pt idx="248" formatCode="0">
                  <c:v>500</c:v>
                </c:pt>
                <c:pt idx="249" formatCode="0">
                  <c:v>555</c:v>
                </c:pt>
                <c:pt idx="250" formatCode="0">
                  <c:v>597.5</c:v>
                </c:pt>
                <c:pt idx="251" formatCode="0">
                  <c:v>630</c:v>
                </c:pt>
                <c:pt idx="252" formatCode="0">
                  <c:v>451.5</c:v>
                </c:pt>
                <c:pt idx="253" formatCode="0">
                  <c:v>298</c:v>
                </c:pt>
                <c:pt idx="254" formatCode="0">
                  <c:v>334.5</c:v>
                </c:pt>
                <c:pt idx="255" formatCode="0">
                  <c:v>387.5</c:v>
                </c:pt>
                <c:pt idx="256" formatCode="0">
                  <c:v>527</c:v>
                </c:pt>
                <c:pt idx="257" formatCode="0">
                  <c:v>467</c:v>
                </c:pt>
                <c:pt idx="258" formatCode="0">
                  <c:v>456.5</c:v>
                </c:pt>
                <c:pt idx="259" formatCode="0">
                  <c:v>525.5</c:v>
                </c:pt>
                <c:pt idx="260" formatCode="0">
                  <c:v>386.5</c:v>
                </c:pt>
                <c:pt idx="261" formatCode="0">
                  <c:v>352</c:v>
                </c:pt>
                <c:pt idx="262" formatCode="0">
                  <c:v>601.5</c:v>
                </c:pt>
                <c:pt idx="263" formatCode="0">
                  <c:v>681</c:v>
                </c:pt>
                <c:pt idx="264" formatCode="0">
                  <c:v>663</c:v>
                </c:pt>
                <c:pt idx="265" formatCode="0">
                  <c:v>484</c:v>
                </c:pt>
                <c:pt idx="266" formatCode="0">
                  <c:v>564</c:v>
                </c:pt>
                <c:pt idx="267" formatCode="0">
                  <c:v>511</c:v>
                </c:pt>
                <c:pt idx="268" formatCode="0">
                  <c:v>515</c:v>
                </c:pt>
                <c:pt idx="269" formatCode="0">
                  <c:v>515</c:v>
                </c:pt>
                <c:pt idx="270" formatCode="0">
                  <c:v>482.5</c:v>
                </c:pt>
                <c:pt idx="271" formatCode="0">
                  <c:v>486</c:v>
                </c:pt>
                <c:pt idx="272" formatCode="0">
                  <c:v>467</c:v>
                </c:pt>
                <c:pt idx="273" formatCode="0">
                  <c:v>652</c:v>
                </c:pt>
                <c:pt idx="274" formatCode="0">
                  <c:v>644</c:v>
                </c:pt>
                <c:pt idx="275" formatCode="0">
                  <c:v>606</c:v>
                </c:pt>
                <c:pt idx="276" formatCode="0">
                  <c:v>588.5</c:v>
                </c:pt>
                <c:pt idx="277" formatCode="0">
                  <c:v>549</c:v>
                </c:pt>
                <c:pt idx="278" formatCode="0">
                  <c:v>500.5</c:v>
                </c:pt>
                <c:pt idx="279" formatCode="0">
                  <c:v>492.5</c:v>
                </c:pt>
                <c:pt idx="280" formatCode="0">
                  <c:v>465.5</c:v>
                </c:pt>
                <c:pt idx="281" formatCode="0">
                  <c:v>443.5</c:v>
                </c:pt>
                <c:pt idx="282" formatCode="0">
                  <c:v>400</c:v>
                </c:pt>
                <c:pt idx="283" formatCode="0">
                  <c:v>352.5</c:v>
                </c:pt>
                <c:pt idx="284" formatCode="0">
                  <c:v>282.5</c:v>
                </c:pt>
                <c:pt idx="285" formatCode="0">
                  <c:v>267.5</c:v>
                </c:pt>
                <c:pt idx="286" formatCode="0">
                  <c:v>264.5</c:v>
                </c:pt>
                <c:pt idx="287" formatCode="0">
                  <c:v>261.5</c:v>
                </c:pt>
                <c:pt idx="288" formatCode="0">
                  <c:v>254</c:v>
                </c:pt>
                <c:pt idx="289" formatCode="0">
                  <c:v>249</c:v>
                </c:pt>
                <c:pt idx="290" formatCode="0">
                  <c:v>237</c:v>
                </c:pt>
                <c:pt idx="291" formatCode="0">
                  <c:v>228</c:v>
                </c:pt>
                <c:pt idx="292" formatCode="0">
                  <c:v>219</c:v>
                </c:pt>
                <c:pt idx="293" formatCode="0">
                  <c:v>200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-998071408"/>
        <c:axId val="-1091884784"/>
      </c:scatterChart>
      <c:valAx>
        <c:axId val="-998071408"/>
        <c:scaling>
          <c:orientation val="minMax"/>
          <c:max val="32508.000000"/>
          <c:min val="32264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19]d\ mmm;@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91884784"/>
        <c:crosses val="autoZero"/>
        <c:crossBetween val="midCat"/>
        <c:majorUnit val="30.000000"/>
      </c:valAx>
      <c:valAx>
        <c:axId val="-1091884784"/>
        <c:scaling>
          <c:orientation val="minMax"/>
          <c:max val="10000.000000"/>
          <c:min val="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Q,</a:t>
                </a:r>
                <a:r>
                  <a:rPr lang="ru-RU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м3</a:t>
                </a:r>
                <a:r>
                  <a:rPr lang="en-US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</a:t>
                </a:r>
                <a:r>
                  <a:rPr lang="ru-RU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с</a:t>
                </a:r>
                <a:r>
                  <a:rPr lang="en-US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endParaRPr lang="ru-RU" sz="1000" b="1" i="0" u="none" strike="noStrike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003170"/>
              <c:y val="0.015254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998071408"/>
        <c:crosses val="autoZero"/>
        <c:crossBetween val="midCat"/>
      </c:valAx>
      <c:spPr bwMode="auto"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600" b="1"/>
              <a:t>198</a:t>
            </a:r>
            <a:r>
              <a:rPr lang="en-US" sz="1600" b="1"/>
              <a:t>5</a:t>
            </a:r>
            <a:endParaRPr lang="ru-RU" sz="1600" b="1"/>
          </a:p>
        </c:rich>
      </c:tx>
      <c:layout>
        <c:manualLayout>
          <c:xMode val="edge"/>
          <c:yMode val="edge"/>
          <c:x val="0.119457"/>
          <c:y val="0.108512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059233"/>
          <c:y val="0.095865"/>
          <c:w val="0.890087"/>
          <c:h val="0.843830"/>
        </c:manualLayout>
      </c:layout>
      <c:scatterChart>
        <c:scatterStyle val="smoothMarker"/>
        <c:varyColors val="0"/>
        <c:ser>
          <c:idx val="1"/>
          <c:order val="1"/>
          <c:tx>
            <c:v>пос. Новый Еропол</c:v>
          </c:tx>
          <c:spPr bwMode="auto">
            <a:prstGeom prst="rect">
              <a:avLst/>
            </a:prstGeom>
            <a:ln w="22225" cap="rnd">
              <a:solidFill>
                <a:srgbClr val="FF6070"/>
              </a:solidFill>
              <a:round/>
            </a:ln>
            <a:effectLst/>
          </c:spPr>
          <c:marker>
            <c:symbol val="none"/>
          </c:marker>
          <c:xVal>
            <c:numRef>
              <c:f>вместе5!$AJ$2:$AJ$366</c:f>
              <c:numCache>
                <c:formatCode>m/d/yyyy</c:formatCode>
                <c:ptCount val="365"/>
                <c:pt idx="0">
                  <c:v>31048</c:v>
                </c:pt>
                <c:pt idx="1">
                  <c:v>31049</c:v>
                </c:pt>
                <c:pt idx="2">
                  <c:v>31050</c:v>
                </c:pt>
                <c:pt idx="3">
                  <c:v>31051</c:v>
                </c:pt>
                <c:pt idx="4">
                  <c:v>31052</c:v>
                </c:pt>
                <c:pt idx="5">
                  <c:v>31053</c:v>
                </c:pt>
                <c:pt idx="6">
                  <c:v>31054</c:v>
                </c:pt>
                <c:pt idx="7">
                  <c:v>31055</c:v>
                </c:pt>
                <c:pt idx="8">
                  <c:v>31056</c:v>
                </c:pt>
                <c:pt idx="9">
                  <c:v>31057</c:v>
                </c:pt>
                <c:pt idx="10">
                  <c:v>31058</c:v>
                </c:pt>
                <c:pt idx="11">
                  <c:v>31059</c:v>
                </c:pt>
                <c:pt idx="12">
                  <c:v>31060</c:v>
                </c:pt>
                <c:pt idx="13">
                  <c:v>31061</c:v>
                </c:pt>
                <c:pt idx="14">
                  <c:v>31062</c:v>
                </c:pt>
                <c:pt idx="15">
                  <c:v>31063</c:v>
                </c:pt>
                <c:pt idx="16">
                  <c:v>31064</c:v>
                </c:pt>
                <c:pt idx="17">
                  <c:v>31065</c:v>
                </c:pt>
                <c:pt idx="18">
                  <c:v>31066</c:v>
                </c:pt>
                <c:pt idx="19">
                  <c:v>31067</c:v>
                </c:pt>
                <c:pt idx="20">
                  <c:v>31068</c:v>
                </c:pt>
                <c:pt idx="21">
                  <c:v>31069</c:v>
                </c:pt>
                <c:pt idx="22">
                  <c:v>31070</c:v>
                </c:pt>
                <c:pt idx="23">
                  <c:v>31071</c:v>
                </c:pt>
                <c:pt idx="24">
                  <c:v>31072</c:v>
                </c:pt>
                <c:pt idx="25">
                  <c:v>31073</c:v>
                </c:pt>
                <c:pt idx="26">
                  <c:v>31074</c:v>
                </c:pt>
                <c:pt idx="27">
                  <c:v>31075</c:v>
                </c:pt>
                <c:pt idx="28">
                  <c:v>31076</c:v>
                </c:pt>
                <c:pt idx="29">
                  <c:v>31077</c:v>
                </c:pt>
                <c:pt idx="30">
                  <c:v>31078</c:v>
                </c:pt>
                <c:pt idx="31">
                  <c:v>31079</c:v>
                </c:pt>
                <c:pt idx="32">
                  <c:v>31080</c:v>
                </c:pt>
                <c:pt idx="33">
                  <c:v>31081</c:v>
                </c:pt>
                <c:pt idx="34">
                  <c:v>31082</c:v>
                </c:pt>
                <c:pt idx="35">
                  <c:v>31083</c:v>
                </c:pt>
                <c:pt idx="36">
                  <c:v>31084</c:v>
                </c:pt>
                <c:pt idx="37">
                  <c:v>31085</c:v>
                </c:pt>
                <c:pt idx="38">
                  <c:v>31086</c:v>
                </c:pt>
                <c:pt idx="39">
                  <c:v>31087</c:v>
                </c:pt>
                <c:pt idx="40">
                  <c:v>31088</c:v>
                </c:pt>
                <c:pt idx="41">
                  <c:v>31089</c:v>
                </c:pt>
                <c:pt idx="42">
                  <c:v>31090</c:v>
                </c:pt>
                <c:pt idx="43">
                  <c:v>31091</c:v>
                </c:pt>
                <c:pt idx="44">
                  <c:v>31092</c:v>
                </c:pt>
                <c:pt idx="45">
                  <c:v>31093</c:v>
                </c:pt>
                <c:pt idx="46">
                  <c:v>31094</c:v>
                </c:pt>
                <c:pt idx="47">
                  <c:v>31095</c:v>
                </c:pt>
                <c:pt idx="48">
                  <c:v>31096</c:v>
                </c:pt>
                <c:pt idx="49">
                  <c:v>31097</c:v>
                </c:pt>
                <c:pt idx="50">
                  <c:v>31098</c:v>
                </c:pt>
                <c:pt idx="51">
                  <c:v>31099</c:v>
                </c:pt>
                <c:pt idx="52">
                  <c:v>31100</c:v>
                </c:pt>
                <c:pt idx="53">
                  <c:v>31101</c:v>
                </c:pt>
                <c:pt idx="54">
                  <c:v>31102</c:v>
                </c:pt>
                <c:pt idx="55">
                  <c:v>31103</c:v>
                </c:pt>
                <c:pt idx="56">
                  <c:v>31104</c:v>
                </c:pt>
                <c:pt idx="57">
                  <c:v>31105</c:v>
                </c:pt>
                <c:pt idx="58">
                  <c:v>31106</c:v>
                </c:pt>
                <c:pt idx="59">
                  <c:v>31107</c:v>
                </c:pt>
                <c:pt idx="60">
                  <c:v>31108</c:v>
                </c:pt>
                <c:pt idx="61">
                  <c:v>31109</c:v>
                </c:pt>
                <c:pt idx="62">
                  <c:v>31110</c:v>
                </c:pt>
                <c:pt idx="63">
                  <c:v>31111</c:v>
                </c:pt>
                <c:pt idx="64">
                  <c:v>31112</c:v>
                </c:pt>
                <c:pt idx="65">
                  <c:v>31113</c:v>
                </c:pt>
                <c:pt idx="66">
                  <c:v>31114</c:v>
                </c:pt>
                <c:pt idx="67">
                  <c:v>31115</c:v>
                </c:pt>
                <c:pt idx="68">
                  <c:v>31116</c:v>
                </c:pt>
                <c:pt idx="69">
                  <c:v>31117</c:v>
                </c:pt>
                <c:pt idx="70">
                  <c:v>31118</c:v>
                </c:pt>
                <c:pt idx="71">
                  <c:v>31119</c:v>
                </c:pt>
                <c:pt idx="72">
                  <c:v>31120</c:v>
                </c:pt>
                <c:pt idx="73">
                  <c:v>31121</c:v>
                </c:pt>
                <c:pt idx="74">
                  <c:v>31122</c:v>
                </c:pt>
                <c:pt idx="75">
                  <c:v>31123</c:v>
                </c:pt>
                <c:pt idx="76">
                  <c:v>31124</c:v>
                </c:pt>
                <c:pt idx="77">
                  <c:v>31125</c:v>
                </c:pt>
                <c:pt idx="78">
                  <c:v>31126</c:v>
                </c:pt>
                <c:pt idx="79">
                  <c:v>31127</c:v>
                </c:pt>
                <c:pt idx="80">
                  <c:v>31128</c:v>
                </c:pt>
                <c:pt idx="81">
                  <c:v>31129</c:v>
                </c:pt>
                <c:pt idx="82">
                  <c:v>31130</c:v>
                </c:pt>
                <c:pt idx="83">
                  <c:v>31131</c:v>
                </c:pt>
                <c:pt idx="84">
                  <c:v>31132</c:v>
                </c:pt>
                <c:pt idx="85">
                  <c:v>31133</c:v>
                </c:pt>
                <c:pt idx="86">
                  <c:v>31134</c:v>
                </c:pt>
                <c:pt idx="87">
                  <c:v>31135</c:v>
                </c:pt>
                <c:pt idx="88">
                  <c:v>31136</c:v>
                </c:pt>
                <c:pt idx="89">
                  <c:v>31137</c:v>
                </c:pt>
                <c:pt idx="90">
                  <c:v>31138</c:v>
                </c:pt>
                <c:pt idx="91">
                  <c:v>31139</c:v>
                </c:pt>
                <c:pt idx="92">
                  <c:v>31140</c:v>
                </c:pt>
                <c:pt idx="93">
                  <c:v>31141</c:v>
                </c:pt>
                <c:pt idx="94">
                  <c:v>31142</c:v>
                </c:pt>
                <c:pt idx="95">
                  <c:v>31143</c:v>
                </c:pt>
                <c:pt idx="96">
                  <c:v>31144</c:v>
                </c:pt>
                <c:pt idx="97">
                  <c:v>31145</c:v>
                </c:pt>
                <c:pt idx="98">
                  <c:v>31146</c:v>
                </c:pt>
                <c:pt idx="99">
                  <c:v>31147</c:v>
                </c:pt>
                <c:pt idx="100">
                  <c:v>31148</c:v>
                </c:pt>
                <c:pt idx="101">
                  <c:v>31149</c:v>
                </c:pt>
                <c:pt idx="102">
                  <c:v>31150</c:v>
                </c:pt>
                <c:pt idx="103">
                  <c:v>31151</c:v>
                </c:pt>
                <c:pt idx="104">
                  <c:v>31152</c:v>
                </c:pt>
                <c:pt idx="105">
                  <c:v>31153</c:v>
                </c:pt>
                <c:pt idx="106">
                  <c:v>31154</c:v>
                </c:pt>
                <c:pt idx="107">
                  <c:v>31155</c:v>
                </c:pt>
                <c:pt idx="108">
                  <c:v>31156</c:v>
                </c:pt>
                <c:pt idx="109">
                  <c:v>31157</c:v>
                </c:pt>
                <c:pt idx="110">
                  <c:v>31158</c:v>
                </c:pt>
                <c:pt idx="111">
                  <c:v>31159</c:v>
                </c:pt>
                <c:pt idx="112">
                  <c:v>31160</c:v>
                </c:pt>
                <c:pt idx="113">
                  <c:v>31161</c:v>
                </c:pt>
                <c:pt idx="114">
                  <c:v>31162</c:v>
                </c:pt>
                <c:pt idx="115">
                  <c:v>31163</c:v>
                </c:pt>
                <c:pt idx="116">
                  <c:v>31164</c:v>
                </c:pt>
                <c:pt idx="117">
                  <c:v>31165</c:v>
                </c:pt>
                <c:pt idx="118">
                  <c:v>31166</c:v>
                </c:pt>
                <c:pt idx="119">
                  <c:v>31167</c:v>
                </c:pt>
                <c:pt idx="120">
                  <c:v>31168</c:v>
                </c:pt>
                <c:pt idx="121">
                  <c:v>31169</c:v>
                </c:pt>
                <c:pt idx="122">
                  <c:v>31170</c:v>
                </c:pt>
                <c:pt idx="123">
                  <c:v>31171</c:v>
                </c:pt>
                <c:pt idx="124">
                  <c:v>31172</c:v>
                </c:pt>
                <c:pt idx="125">
                  <c:v>31173</c:v>
                </c:pt>
                <c:pt idx="126">
                  <c:v>31174</c:v>
                </c:pt>
                <c:pt idx="127">
                  <c:v>31175</c:v>
                </c:pt>
                <c:pt idx="128">
                  <c:v>31176</c:v>
                </c:pt>
                <c:pt idx="129">
                  <c:v>31177</c:v>
                </c:pt>
                <c:pt idx="130">
                  <c:v>31178</c:v>
                </c:pt>
                <c:pt idx="131">
                  <c:v>31179</c:v>
                </c:pt>
                <c:pt idx="132">
                  <c:v>31180</c:v>
                </c:pt>
                <c:pt idx="133">
                  <c:v>31181</c:v>
                </c:pt>
                <c:pt idx="134">
                  <c:v>31182</c:v>
                </c:pt>
                <c:pt idx="135">
                  <c:v>31183</c:v>
                </c:pt>
                <c:pt idx="136">
                  <c:v>31184</c:v>
                </c:pt>
                <c:pt idx="137">
                  <c:v>31185</c:v>
                </c:pt>
                <c:pt idx="138">
                  <c:v>31186</c:v>
                </c:pt>
                <c:pt idx="139">
                  <c:v>31187</c:v>
                </c:pt>
                <c:pt idx="140">
                  <c:v>31188</c:v>
                </c:pt>
                <c:pt idx="141">
                  <c:v>31189</c:v>
                </c:pt>
                <c:pt idx="142">
                  <c:v>31190</c:v>
                </c:pt>
                <c:pt idx="143">
                  <c:v>31191</c:v>
                </c:pt>
                <c:pt idx="144">
                  <c:v>31192</c:v>
                </c:pt>
                <c:pt idx="145">
                  <c:v>31193</c:v>
                </c:pt>
                <c:pt idx="146">
                  <c:v>31194</c:v>
                </c:pt>
                <c:pt idx="147">
                  <c:v>31195</c:v>
                </c:pt>
                <c:pt idx="148">
                  <c:v>31196</c:v>
                </c:pt>
                <c:pt idx="149">
                  <c:v>31197</c:v>
                </c:pt>
                <c:pt idx="150">
                  <c:v>31198</c:v>
                </c:pt>
                <c:pt idx="151">
                  <c:v>31199</c:v>
                </c:pt>
                <c:pt idx="152">
                  <c:v>31200</c:v>
                </c:pt>
                <c:pt idx="153">
                  <c:v>31201</c:v>
                </c:pt>
                <c:pt idx="154">
                  <c:v>31202</c:v>
                </c:pt>
                <c:pt idx="155">
                  <c:v>31203</c:v>
                </c:pt>
                <c:pt idx="156">
                  <c:v>31204</c:v>
                </c:pt>
                <c:pt idx="157">
                  <c:v>31205</c:v>
                </c:pt>
                <c:pt idx="158">
                  <c:v>31206</c:v>
                </c:pt>
                <c:pt idx="159">
                  <c:v>31207</c:v>
                </c:pt>
                <c:pt idx="160">
                  <c:v>31208</c:v>
                </c:pt>
                <c:pt idx="161">
                  <c:v>31209</c:v>
                </c:pt>
                <c:pt idx="162">
                  <c:v>31210</c:v>
                </c:pt>
                <c:pt idx="163">
                  <c:v>31211</c:v>
                </c:pt>
                <c:pt idx="164">
                  <c:v>31212</c:v>
                </c:pt>
                <c:pt idx="165">
                  <c:v>31213</c:v>
                </c:pt>
                <c:pt idx="166">
                  <c:v>31214</c:v>
                </c:pt>
                <c:pt idx="167">
                  <c:v>31215</c:v>
                </c:pt>
                <c:pt idx="168">
                  <c:v>31216</c:v>
                </c:pt>
                <c:pt idx="169">
                  <c:v>31217</c:v>
                </c:pt>
                <c:pt idx="170">
                  <c:v>31218</c:v>
                </c:pt>
                <c:pt idx="171">
                  <c:v>31219</c:v>
                </c:pt>
                <c:pt idx="172">
                  <c:v>31220</c:v>
                </c:pt>
                <c:pt idx="173">
                  <c:v>31221</c:v>
                </c:pt>
                <c:pt idx="174">
                  <c:v>31222</c:v>
                </c:pt>
                <c:pt idx="175">
                  <c:v>31223</c:v>
                </c:pt>
                <c:pt idx="176">
                  <c:v>31224</c:v>
                </c:pt>
                <c:pt idx="177">
                  <c:v>31225</c:v>
                </c:pt>
                <c:pt idx="178">
                  <c:v>31226</c:v>
                </c:pt>
                <c:pt idx="179">
                  <c:v>31227</c:v>
                </c:pt>
                <c:pt idx="180">
                  <c:v>31228</c:v>
                </c:pt>
                <c:pt idx="181">
                  <c:v>31229</c:v>
                </c:pt>
                <c:pt idx="182">
                  <c:v>31230</c:v>
                </c:pt>
                <c:pt idx="183">
                  <c:v>31231</c:v>
                </c:pt>
                <c:pt idx="184">
                  <c:v>31232</c:v>
                </c:pt>
                <c:pt idx="185">
                  <c:v>31233</c:v>
                </c:pt>
                <c:pt idx="186">
                  <c:v>31234</c:v>
                </c:pt>
                <c:pt idx="187">
                  <c:v>31235</c:v>
                </c:pt>
                <c:pt idx="188">
                  <c:v>31236</c:v>
                </c:pt>
                <c:pt idx="189">
                  <c:v>31237</c:v>
                </c:pt>
                <c:pt idx="190">
                  <c:v>31238</c:v>
                </c:pt>
                <c:pt idx="191">
                  <c:v>31239</c:v>
                </c:pt>
                <c:pt idx="192">
                  <c:v>31240</c:v>
                </c:pt>
                <c:pt idx="193">
                  <c:v>31241</c:v>
                </c:pt>
                <c:pt idx="194">
                  <c:v>31242</c:v>
                </c:pt>
                <c:pt idx="195">
                  <c:v>31243</c:v>
                </c:pt>
                <c:pt idx="196">
                  <c:v>31244</c:v>
                </c:pt>
                <c:pt idx="197">
                  <c:v>31245</c:v>
                </c:pt>
                <c:pt idx="198">
                  <c:v>31246</c:v>
                </c:pt>
                <c:pt idx="199">
                  <c:v>31247</c:v>
                </c:pt>
                <c:pt idx="200">
                  <c:v>31248</c:v>
                </c:pt>
                <c:pt idx="201">
                  <c:v>31249</c:v>
                </c:pt>
                <c:pt idx="202">
                  <c:v>31250</c:v>
                </c:pt>
                <c:pt idx="203">
                  <c:v>31251</c:v>
                </c:pt>
                <c:pt idx="204">
                  <c:v>31252</c:v>
                </c:pt>
                <c:pt idx="205">
                  <c:v>31253</c:v>
                </c:pt>
                <c:pt idx="206">
                  <c:v>31254</c:v>
                </c:pt>
                <c:pt idx="207">
                  <c:v>31255</c:v>
                </c:pt>
                <c:pt idx="208">
                  <c:v>31256</c:v>
                </c:pt>
                <c:pt idx="209">
                  <c:v>31257</c:v>
                </c:pt>
                <c:pt idx="210">
                  <c:v>31258</c:v>
                </c:pt>
                <c:pt idx="211">
                  <c:v>31259</c:v>
                </c:pt>
                <c:pt idx="212">
                  <c:v>31260</c:v>
                </c:pt>
                <c:pt idx="213">
                  <c:v>31261</c:v>
                </c:pt>
                <c:pt idx="214">
                  <c:v>31262</c:v>
                </c:pt>
                <c:pt idx="215">
                  <c:v>31263</c:v>
                </c:pt>
                <c:pt idx="216">
                  <c:v>31264</c:v>
                </c:pt>
                <c:pt idx="217">
                  <c:v>31265</c:v>
                </c:pt>
                <c:pt idx="218">
                  <c:v>31266</c:v>
                </c:pt>
                <c:pt idx="219">
                  <c:v>31267</c:v>
                </c:pt>
                <c:pt idx="220">
                  <c:v>31268</c:v>
                </c:pt>
                <c:pt idx="221">
                  <c:v>31269</c:v>
                </c:pt>
                <c:pt idx="222">
                  <c:v>31270</c:v>
                </c:pt>
                <c:pt idx="223">
                  <c:v>31271</c:v>
                </c:pt>
                <c:pt idx="224">
                  <c:v>31272</c:v>
                </c:pt>
                <c:pt idx="225">
                  <c:v>31273</c:v>
                </c:pt>
                <c:pt idx="226">
                  <c:v>31274</c:v>
                </c:pt>
                <c:pt idx="227">
                  <c:v>31275</c:v>
                </c:pt>
                <c:pt idx="228">
                  <c:v>31276</c:v>
                </c:pt>
                <c:pt idx="229">
                  <c:v>31277</c:v>
                </c:pt>
                <c:pt idx="230">
                  <c:v>31278</c:v>
                </c:pt>
                <c:pt idx="231">
                  <c:v>31279</c:v>
                </c:pt>
                <c:pt idx="232">
                  <c:v>31280</c:v>
                </c:pt>
                <c:pt idx="233">
                  <c:v>31281</c:v>
                </c:pt>
                <c:pt idx="234">
                  <c:v>31282</c:v>
                </c:pt>
                <c:pt idx="235">
                  <c:v>31283</c:v>
                </c:pt>
                <c:pt idx="236">
                  <c:v>31284</c:v>
                </c:pt>
                <c:pt idx="237">
                  <c:v>31285</c:v>
                </c:pt>
                <c:pt idx="238">
                  <c:v>31286</c:v>
                </c:pt>
                <c:pt idx="239">
                  <c:v>31287</c:v>
                </c:pt>
                <c:pt idx="240">
                  <c:v>31288</c:v>
                </c:pt>
                <c:pt idx="241">
                  <c:v>31289</c:v>
                </c:pt>
                <c:pt idx="242">
                  <c:v>31290</c:v>
                </c:pt>
                <c:pt idx="243">
                  <c:v>31291</c:v>
                </c:pt>
                <c:pt idx="244">
                  <c:v>31292</c:v>
                </c:pt>
                <c:pt idx="245">
                  <c:v>31293</c:v>
                </c:pt>
                <c:pt idx="246">
                  <c:v>31294</c:v>
                </c:pt>
                <c:pt idx="247">
                  <c:v>31295</c:v>
                </c:pt>
                <c:pt idx="248">
                  <c:v>31296</c:v>
                </c:pt>
                <c:pt idx="249">
                  <c:v>31297</c:v>
                </c:pt>
                <c:pt idx="250">
                  <c:v>31298</c:v>
                </c:pt>
                <c:pt idx="251">
                  <c:v>31299</c:v>
                </c:pt>
                <c:pt idx="252">
                  <c:v>31300</c:v>
                </c:pt>
                <c:pt idx="253">
                  <c:v>31301</c:v>
                </c:pt>
                <c:pt idx="254">
                  <c:v>31302</c:v>
                </c:pt>
                <c:pt idx="255">
                  <c:v>31303</c:v>
                </c:pt>
                <c:pt idx="256">
                  <c:v>31304</c:v>
                </c:pt>
                <c:pt idx="257">
                  <c:v>31305</c:v>
                </c:pt>
                <c:pt idx="258">
                  <c:v>31306</c:v>
                </c:pt>
                <c:pt idx="259">
                  <c:v>31307</c:v>
                </c:pt>
                <c:pt idx="260">
                  <c:v>31308</c:v>
                </c:pt>
                <c:pt idx="261">
                  <c:v>31309</c:v>
                </c:pt>
                <c:pt idx="262">
                  <c:v>31310</c:v>
                </c:pt>
                <c:pt idx="263">
                  <c:v>31311</c:v>
                </c:pt>
                <c:pt idx="264">
                  <c:v>31312</c:v>
                </c:pt>
                <c:pt idx="265">
                  <c:v>31313</c:v>
                </c:pt>
                <c:pt idx="266">
                  <c:v>31314</c:v>
                </c:pt>
                <c:pt idx="267">
                  <c:v>31315</c:v>
                </c:pt>
                <c:pt idx="268">
                  <c:v>31316</c:v>
                </c:pt>
                <c:pt idx="269">
                  <c:v>31317</c:v>
                </c:pt>
                <c:pt idx="270">
                  <c:v>31318</c:v>
                </c:pt>
                <c:pt idx="271">
                  <c:v>31319</c:v>
                </c:pt>
                <c:pt idx="272">
                  <c:v>31320</c:v>
                </c:pt>
                <c:pt idx="273">
                  <c:v>31321</c:v>
                </c:pt>
                <c:pt idx="274">
                  <c:v>31322</c:v>
                </c:pt>
                <c:pt idx="275">
                  <c:v>31323</c:v>
                </c:pt>
                <c:pt idx="276">
                  <c:v>31324</c:v>
                </c:pt>
                <c:pt idx="277">
                  <c:v>31325</c:v>
                </c:pt>
                <c:pt idx="278">
                  <c:v>31326</c:v>
                </c:pt>
                <c:pt idx="279">
                  <c:v>31327</c:v>
                </c:pt>
                <c:pt idx="280">
                  <c:v>31328</c:v>
                </c:pt>
                <c:pt idx="281">
                  <c:v>31329</c:v>
                </c:pt>
                <c:pt idx="282">
                  <c:v>31330</c:v>
                </c:pt>
                <c:pt idx="283">
                  <c:v>31331</c:v>
                </c:pt>
                <c:pt idx="284">
                  <c:v>31332</c:v>
                </c:pt>
                <c:pt idx="285">
                  <c:v>31333</c:v>
                </c:pt>
                <c:pt idx="286">
                  <c:v>31334</c:v>
                </c:pt>
                <c:pt idx="287">
                  <c:v>31335</c:v>
                </c:pt>
                <c:pt idx="288">
                  <c:v>31336</c:v>
                </c:pt>
                <c:pt idx="289">
                  <c:v>31337</c:v>
                </c:pt>
                <c:pt idx="290">
                  <c:v>31338</c:v>
                </c:pt>
                <c:pt idx="291">
                  <c:v>31339</c:v>
                </c:pt>
                <c:pt idx="292">
                  <c:v>31340</c:v>
                </c:pt>
                <c:pt idx="293">
                  <c:v>31341</c:v>
                </c:pt>
                <c:pt idx="294">
                  <c:v>31342</c:v>
                </c:pt>
                <c:pt idx="295">
                  <c:v>31343</c:v>
                </c:pt>
                <c:pt idx="296">
                  <c:v>31344</c:v>
                </c:pt>
                <c:pt idx="297">
                  <c:v>31345</c:v>
                </c:pt>
                <c:pt idx="298">
                  <c:v>31346</c:v>
                </c:pt>
                <c:pt idx="299">
                  <c:v>31347</c:v>
                </c:pt>
                <c:pt idx="300">
                  <c:v>31348</c:v>
                </c:pt>
                <c:pt idx="301">
                  <c:v>31349</c:v>
                </c:pt>
                <c:pt idx="302">
                  <c:v>31350</c:v>
                </c:pt>
                <c:pt idx="303">
                  <c:v>31351</c:v>
                </c:pt>
                <c:pt idx="304">
                  <c:v>31352</c:v>
                </c:pt>
                <c:pt idx="305">
                  <c:v>31353</c:v>
                </c:pt>
                <c:pt idx="306">
                  <c:v>31354</c:v>
                </c:pt>
                <c:pt idx="307">
                  <c:v>31355</c:v>
                </c:pt>
                <c:pt idx="308">
                  <c:v>31356</c:v>
                </c:pt>
                <c:pt idx="309">
                  <c:v>31357</c:v>
                </c:pt>
                <c:pt idx="310">
                  <c:v>31358</c:v>
                </c:pt>
                <c:pt idx="311">
                  <c:v>31359</c:v>
                </c:pt>
                <c:pt idx="312">
                  <c:v>31360</c:v>
                </c:pt>
                <c:pt idx="313">
                  <c:v>31361</c:v>
                </c:pt>
                <c:pt idx="314">
                  <c:v>31362</c:v>
                </c:pt>
                <c:pt idx="315">
                  <c:v>31363</c:v>
                </c:pt>
                <c:pt idx="316">
                  <c:v>31364</c:v>
                </c:pt>
                <c:pt idx="317">
                  <c:v>31365</c:v>
                </c:pt>
                <c:pt idx="318">
                  <c:v>31366</c:v>
                </c:pt>
                <c:pt idx="319">
                  <c:v>31367</c:v>
                </c:pt>
                <c:pt idx="320">
                  <c:v>31368</c:v>
                </c:pt>
                <c:pt idx="321">
                  <c:v>31369</c:v>
                </c:pt>
                <c:pt idx="322">
                  <c:v>31370</c:v>
                </c:pt>
                <c:pt idx="323">
                  <c:v>31371</c:v>
                </c:pt>
                <c:pt idx="324">
                  <c:v>31372</c:v>
                </c:pt>
                <c:pt idx="325">
                  <c:v>31373</c:v>
                </c:pt>
                <c:pt idx="326">
                  <c:v>31374</c:v>
                </c:pt>
                <c:pt idx="327">
                  <c:v>31375</c:v>
                </c:pt>
                <c:pt idx="328">
                  <c:v>31376</c:v>
                </c:pt>
                <c:pt idx="329">
                  <c:v>31377</c:v>
                </c:pt>
                <c:pt idx="330">
                  <c:v>31378</c:v>
                </c:pt>
                <c:pt idx="331">
                  <c:v>31379</c:v>
                </c:pt>
                <c:pt idx="332">
                  <c:v>31380</c:v>
                </c:pt>
                <c:pt idx="333">
                  <c:v>31381</c:v>
                </c:pt>
                <c:pt idx="334">
                  <c:v>31382</c:v>
                </c:pt>
                <c:pt idx="335">
                  <c:v>31383</c:v>
                </c:pt>
                <c:pt idx="336">
                  <c:v>31384</c:v>
                </c:pt>
                <c:pt idx="337">
                  <c:v>31385</c:v>
                </c:pt>
                <c:pt idx="338">
                  <c:v>31386</c:v>
                </c:pt>
                <c:pt idx="339">
                  <c:v>31387</c:v>
                </c:pt>
                <c:pt idx="340">
                  <c:v>31388</c:v>
                </c:pt>
                <c:pt idx="341">
                  <c:v>31389</c:v>
                </c:pt>
                <c:pt idx="342">
                  <c:v>31390</c:v>
                </c:pt>
                <c:pt idx="343">
                  <c:v>31391</c:v>
                </c:pt>
                <c:pt idx="344">
                  <c:v>31392</c:v>
                </c:pt>
                <c:pt idx="345">
                  <c:v>31393</c:v>
                </c:pt>
                <c:pt idx="346">
                  <c:v>31394</c:v>
                </c:pt>
                <c:pt idx="347">
                  <c:v>31395</c:v>
                </c:pt>
                <c:pt idx="348">
                  <c:v>31396</c:v>
                </c:pt>
                <c:pt idx="349">
                  <c:v>31397</c:v>
                </c:pt>
                <c:pt idx="350">
                  <c:v>31398</c:v>
                </c:pt>
                <c:pt idx="351">
                  <c:v>31399</c:v>
                </c:pt>
                <c:pt idx="352">
                  <c:v>31400</c:v>
                </c:pt>
                <c:pt idx="353">
                  <c:v>31401</c:v>
                </c:pt>
                <c:pt idx="354">
                  <c:v>31402</c:v>
                </c:pt>
                <c:pt idx="355">
                  <c:v>31403</c:v>
                </c:pt>
                <c:pt idx="356">
                  <c:v>31404</c:v>
                </c:pt>
                <c:pt idx="357">
                  <c:v>31405</c:v>
                </c:pt>
                <c:pt idx="358">
                  <c:v>31406</c:v>
                </c:pt>
                <c:pt idx="359">
                  <c:v>31407</c:v>
                </c:pt>
                <c:pt idx="360">
                  <c:v>31408</c:v>
                </c:pt>
                <c:pt idx="361">
                  <c:v>31409</c:v>
                </c:pt>
                <c:pt idx="362">
                  <c:v>31410</c:v>
                </c:pt>
                <c:pt idx="363">
                  <c:v>31411</c:v>
                </c:pt>
                <c:pt idx="364">
                  <c:v>31412</c:v>
                </c:pt>
              </c:numCache>
            </c:numRef>
          </c:xVal>
          <c:yVal>
            <c:numRef>
              <c:f>вместе5!$AK$2:$AK$366</c:f>
              <c:numCache>
                <c:formatCode>General</c:formatCode>
                <c:ptCount val="365"/>
                <c:pt idx="0">
                  <c:v>24.3</c:v>
                </c:pt>
                <c:pt idx="1">
                  <c:v>24</c:v>
                </c:pt>
                <c:pt idx="2">
                  <c:v>23.8</c:v>
                </c:pt>
                <c:pt idx="3">
                  <c:v>23.5</c:v>
                </c:pt>
                <c:pt idx="4">
                  <c:v>23.3</c:v>
                </c:pt>
                <c:pt idx="5">
                  <c:v>23.1</c:v>
                </c:pt>
                <c:pt idx="6">
                  <c:v>22.8</c:v>
                </c:pt>
                <c:pt idx="7">
                  <c:v>22.6</c:v>
                </c:pt>
                <c:pt idx="8">
                  <c:v>22.3</c:v>
                </c:pt>
                <c:pt idx="9">
                  <c:v>22.1</c:v>
                </c:pt>
                <c:pt idx="10">
                  <c:v>21.9</c:v>
                </c:pt>
                <c:pt idx="11">
                  <c:v>21.7</c:v>
                </c:pt>
                <c:pt idx="12">
                  <c:v>21.5</c:v>
                </c:pt>
                <c:pt idx="13">
                  <c:v>21.3</c:v>
                </c:pt>
                <c:pt idx="14">
                  <c:v>21.1</c:v>
                </c:pt>
                <c:pt idx="15">
                  <c:v>20.9</c:v>
                </c:pt>
                <c:pt idx="16">
                  <c:v>20.7</c:v>
                </c:pt>
                <c:pt idx="17">
                  <c:v>20.5</c:v>
                </c:pt>
                <c:pt idx="18">
                  <c:v>20.3</c:v>
                </c:pt>
                <c:pt idx="19">
                  <c:v>20.1</c:v>
                </c:pt>
                <c:pt idx="20">
                  <c:v>19.9</c:v>
                </c:pt>
                <c:pt idx="21">
                  <c:v>19.8</c:v>
                </c:pt>
                <c:pt idx="22">
                  <c:v>19.8</c:v>
                </c:pt>
                <c:pt idx="23">
                  <c:v>19.7</c:v>
                </c:pt>
                <c:pt idx="24">
                  <c:v>19.7</c:v>
                </c:pt>
                <c:pt idx="25">
                  <c:v>19.6</c:v>
                </c:pt>
                <c:pt idx="26">
                  <c:v>19.5</c:v>
                </c:pt>
                <c:pt idx="27">
                  <c:v>19.5</c:v>
                </c:pt>
                <c:pt idx="28">
                  <c:v>19.4</c:v>
                </c:pt>
                <c:pt idx="29">
                  <c:v>19.4</c:v>
                </c:pt>
                <c:pt idx="30">
                  <c:v>19.3</c:v>
                </c:pt>
                <c:pt idx="31">
                  <c:v>19.3</c:v>
                </c:pt>
                <c:pt idx="32">
                  <c:v>19.3</c:v>
                </c:pt>
                <c:pt idx="33">
                  <c:v>19.3</c:v>
                </c:pt>
                <c:pt idx="34">
                  <c:v>19.3</c:v>
                </c:pt>
                <c:pt idx="35">
                  <c:v>19.3</c:v>
                </c:pt>
                <c:pt idx="36">
                  <c:v>19.3</c:v>
                </c:pt>
                <c:pt idx="37">
                  <c:v>19.3</c:v>
                </c:pt>
                <c:pt idx="38">
                  <c:v>19.3</c:v>
                </c:pt>
                <c:pt idx="39">
                  <c:v>19.3</c:v>
                </c:pt>
                <c:pt idx="40">
                  <c:v>19.3</c:v>
                </c:pt>
                <c:pt idx="41">
                  <c:v>19.3</c:v>
                </c:pt>
                <c:pt idx="42">
                  <c:v>19.2</c:v>
                </c:pt>
                <c:pt idx="43">
                  <c:v>19.2</c:v>
                </c:pt>
                <c:pt idx="44">
                  <c:v>19.1</c:v>
                </c:pt>
                <c:pt idx="45">
                  <c:v>19.1</c:v>
                </c:pt>
                <c:pt idx="46">
                  <c:v>19</c:v>
                </c:pt>
                <c:pt idx="47">
                  <c:v>19</c:v>
                </c:pt>
                <c:pt idx="48">
                  <c:v>18.9</c:v>
                </c:pt>
                <c:pt idx="49">
                  <c:v>18.9</c:v>
                </c:pt>
                <c:pt idx="50">
                  <c:v>18.8</c:v>
                </c:pt>
                <c:pt idx="51">
                  <c:v>18.6</c:v>
                </c:pt>
                <c:pt idx="52">
                  <c:v>18.4</c:v>
                </c:pt>
                <c:pt idx="53">
                  <c:v>18.3</c:v>
                </c:pt>
                <c:pt idx="54">
                  <c:v>18.1</c:v>
                </c:pt>
                <c:pt idx="55">
                  <c:v>17.9</c:v>
                </c:pt>
                <c:pt idx="56">
                  <c:v>17.7</c:v>
                </c:pt>
                <c:pt idx="57">
                  <c:v>16.9</c:v>
                </c:pt>
                <c:pt idx="58">
                  <c:v>16.1</c:v>
                </c:pt>
                <c:pt idx="59">
                  <c:v>15.3</c:v>
                </c:pt>
                <c:pt idx="60">
                  <c:v>14.5</c:v>
                </c:pt>
                <c:pt idx="61">
                  <c:v>13.7</c:v>
                </c:pt>
                <c:pt idx="62">
                  <c:v>12.9</c:v>
                </c:pt>
                <c:pt idx="63">
                  <c:v>12.1</c:v>
                </c:pt>
                <c:pt idx="64">
                  <c:v>11.3</c:v>
                </c:pt>
                <c:pt idx="65">
                  <c:v>10.5</c:v>
                </c:pt>
                <c:pt idx="66">
                  <c:v>9.7</c:v>
                </c:pt>
                <c:pt idx="67">
                  <c:v>8.9</c:v>
                </c:pt>
                <c:pt idx="68">
                  <c:v>8.1</c:v>
                </c:pt>
                <c:pt idx="69">
                  <c:v>7.98</c:v>
                </c:pt>
                <c:pt idx="70">
                  <c:v>7.85</c:v>
                </c:pt>
                <c:pt idx="71">
                  <c:v>7.73</c:v>
                </c:pt>
                <c:pt idx="72">
                  <c:v>7.6</c:v>
                </c:pt>
                <c:pt idx="73">
                  <c:v>7.48</c:v>
                </c:pt>
                <c:pt idx="74">
                  <c:v>7.36</c:v>
                </c:pt>
                <c:pt idx="75">
                  <c:v>7.23</c:v>
                </c:pt>
                <c:pt idx="76">
                  <c:v>7.11</c:v>
                </c:pt>
                <c:pt idx="77">
                  <c:v>6.98</c:v>
                </c:pt>
                <c:pt idx="78">
                  <c:v>6.86</c:v>
                </c:pt>
                <c:pt idx="79">
                  <c:v>6.82</c:v>
                </c:pt>
                <c:pt idx="80">
                  <c:v>6.78</c:v>
                </c:pt>
                <c:pt idx="81">
                  <c:v>6.73</c:v>
                </c:pt>
                <c:pt idx="82">
                  <c:v>6.69</c:v>
                </c:pt>
                <c:pt idx="83">
                  <c:v>6.65</c:v>
                </c:pt>
                <c:pt idx="84">
                  <c:v>6.61</c:v>
                </c:pt>
                <c:pt idx="85">
                  <c:v>6.56</c:v>
                </c:pt>
                <c:pt idx="86">
                  <c:v>6.53</c:v>
                </c:pt>
                <c:pt idx="87">
                  <c:v>6.48</c:v>
                </c:pt>
                <c:pt idx="88">
                  <c:v>6.44</c:v>
                </c:pt>
                <c:pt idx="89">
                  <c:v>6.4</c:v>
                </c:pt>
                <c:pt idx="90">
                  <c:v>6.2</c:v>
                </c:pt>
                <c:pt idx="91">
                  <c:v>5.99</c:v>
                </c:pt>
                <c:pt idx="92">
                  <c:v>5.79</c:v>
                </c:pt>
                <c:pt idx="93">
                  <c:v>5.58</c:v>
                </c:pt>
                <c:pt idx="94">
                  <c:v>5.38</c:v>
                </c:pt>
                <c:pt idx="95">
                  <c:v>5.17</c:v>
                </c:pt>
                <c:pt idx="96">
                  <c:v>4.97</c:v>
                </c:pt>
                <c:pt idx="97">
                  <c:v>4.78</c:v>
                </c:pt>
                <c:pt idx="98">
                  <c:v>4.58</c:v>
                </c:pt>
                <c:pt idx="99">
                  <c:v>4.36</c:v>
                </c:pt>
                <c:pt idx="100">
                  <c:v>4.32</c:v>
                </c:pt>
                <c:pt idx="101">
                  <c:v>4.28</c:v>
                </c:pt>
                <c:pt idx="102">
                  <c:v>4.25</c:v>
                </c:pt>
                <c:pt idx="103">
                  <c:v>4.22</c:v>
                </c:pt>
                <c:pt idx="104">
                  <c:v>4.18</c:v>
                </c:pt>
                <c:pt idx="105">
                  <c:v>4.15</c:v>
                </c:pt>
                <c:pt idx="106">
                  <c:v>4.12</c:v>
                </c:pt>
                <c:pt idx="107">
                  <c:v>4.08</c:v>
                </c:pt>
                <c:pt idx="108">
                  <c:v>4.05</c:v>
                </c:pt>
                <c:pt idx="109">
                  <c:v>4.19</c:v>
                </c:pt>
                <c:pt idx="110">
                  <c:v>4.34</c:v>
                </c:pt>
                <c:pt idx="111">
                  <c:v>4.48</c:v>
                </c:pt>
                <c:pt idx="112">
                  <c:v>4.62</c:v>
                </c:pt>
                <c:pt idx="113">
                  <c:v>4.77</c:v>
                </c:pt>
                <c:pt idx="114">
                  <c:v>4.91</c:v>
                </c:pt>
                <c:pt idx="115">
                  <c:v>5.06</c:v>
                </c:pt>
                <c:pt idx="116">
                  <c:v>5.2</c:v>
                </c:pt>
                <c:pt idx="117">
                  <c:v>5.34</c:v>
                </c:pt>
                <c:pt idx="118">
                  <c:v>5.43</c:v>
                </c:pt>
                <c:pt idx="119">
                  <c:v>5.63</c:v>
                </c:pt>
                <c:pt idx="120">
                  <c:v>5.93</c:v>
                </c:pt>
                <c:pt idx="121">
                  <c:v>6.22</c:v>
                </c:pt>
                <c:pt idx="122">
                  <c:v>6.52</c:v>
                </c:pt>
                <c:pt idx="123">
                  <c:v>6.81</c:v>
                </c:pt>
                <c:pt idx="124">
                  <c:v>7.11</c:v>
                </c:pt>
                <c:pt idx="125">
                  <c:v>7.4</c:v>
                </c:pt>
                <c:pt idx="126">
                  <c:v>7.7</c:v>
                </c:pt>
                <c:pt idx="127">
                  <c:v>7.99</c:v>
                </c:pt>
                <c:pt idx="128">
                  <c:v>8.29</c:v>
                </c:pt>
                <c:pt idx="129">
                  <c:v>8.58</c:v>
                </c:pt>
                <c:pt idx="130">
                  <c:v>8.59</c:v>
                </c:pt>
                <c:pt idx="131">
                  <c:v>8.59</c:v>
                </c:pt>
                <c:pt idx="132">
                  <c:v>8.6</c:v>
                </c:pt>
                <c:pt idx="133">
                  <c:v>8.6</c:v>
                </c:pt>
                <c:pt idx="134">
                  <c:v>8.61</c:v>
                </c:pt>
                <c:pt idx="135">
                  <c:v>8.62</c:v>
                </c:pt>
                <c:pt idx="136">
                  <c:v>8.62</c:v>
                </c:pt>
                <c:pt idx="137">
                  <c:v>8.63</c:v>
                </c:pt>
                <c:pt idx="138">
                  <c:v>8.63</c:v>
                </c:pt>
                <c:pt idx="139">
                  <c:v>8.64</c:v>
                </c:pt>
                <c:pt idx="140">
                  <c:v>10.9</c:v>
                </c:pt>
                <c:pt idx="141">
                  <c:v>11</c:v>
                </c:pt>
                <c:pt idx="142">
                  <c:v>11</c:v>
                </c:pt>
                <c:pt idx="143">
                  <c:v>14.9</c:v>
                </c:pt>
                <c:pt idx="144">
                  <c:v>18.9</c:v>
                </c:pt>
                <c:pt idx="145">
                  <c:v>23.2</c:v>
                </c:pt>
                <c:pt idx="146">
                  <c:v>27.4</c:v>
                </c:pt>
                <c:pt idx="147">
                  <c:v>36.2</c:v>
                </c:pt>
                <c:pt idx="148">
                  <c:v>46.5</c:v>
                </c:pt>
                <c:pt idx="149">
                  <c:v>60.6</c:v>
                </c:pt>
                <c:pt idx="150">
                  <c:v>81.9</c:v>
                </c:pt>
                <c:pt idx="151">
                  <c:v>116</c:v>
                </c:pt>
                <c:pt idx="152">
                  <c:v>592</c:v>
                </c:pt>
                <c:pt idx="153">
                  <c:v>843</c:v>
                </c:pt>
                <c:pt idx="154">
                  <c:v>1300</c:v>
                </c:pt>
                <c:pt idx="155">
                  <c:v>1260</c:v>
                </c:pt>
                <c:pt idx="156">
                  <c:v>827</c:v>
                </c:pt>
                <c:pt idx="157">
                  <c:v>757</c:v>
                </c:pt>
                <c:pt idx="158">
                  <c:v>1110</c:v>
                </c:pt>
                <c:pt idx="159">
                  <c:v>1890</c:v>
                </c:pt>
                <c:pt idx="160">
                  <c:v>2960</c:v>
                </c:pt>
                <c:pt idx="161">
                  <c:v>3710</c:v>
                </c:pt>
                <c:pt idx="162">
                  <c:v>3670</c:v>
                </c:pt>
                <c:pt idx="163">
                  <c:v>4210</c:v>
                </c:pt>
                <c:pt idx="164">
                  <c:v>4750</c:v>
                </c:pt>
                <c:pt idx="165">
                  <c:v>4610</c:v>
                </c:pt>
                <c:pt idx="166">
                  <c:v>4120</c:v>
                </c:pt>
                <c:pt idx="167">
                  <c:v>3330</c:v>
                </c:pt>
                <c:pt idx="168">
                  <c:v>2520</c:v>
                </c:pt>
                <c:pt idx="169">
                  <c:v>2470</c:v>
                </c:pt>
                <c:pt idx="170">
                  <c:v>2530</c:v>
                </c:pt>
                <c:pt idx="171">
                  <c:v>2600</c:v>
                </c:pt>
                <c:pt idx="172">
                  <c:v>2940</c:v>
                </c:pt>
                <c:pt idx="173">
                  <c:v>3320</c:v>
                </c:pt>
                <c:pt idx="174">
                  <c:v>3370</c:v>
                </c:pt>
                <c:pt idx="175">
                  <c:v>3180</c:v>
                </c:pt>
                <c:pt idx="176">
                  <c:v>3100</c:v>
                </c:pt>
                <c:pt idx="177">
                  <c:v>2770</c:v>
                </c:pt>
                <c:pt idx="178">
                  <c:v>2420</c:v>
                </c:pt>
                <c:pt idx="179">
                  <c:v>1910</c:v>
                </c:pt>
                <c:pt idx="180">
                  <c:v>1660</c:v>
                </c:pt>
                <c:pt idx="181">
                  <c:v>1340</c:v>
                </c:pt>
                <c:pt idx="182">
                  <c:v>1140</c:v>
                </c:pt>
                <c:pt idx="183">
                  <c:v>1490</c:v>
                </c:pt>
                <c:pt idx="184">
                  <c:v>1720</c:v>
                </c:pt>
                <c:pt idx="185">
                  <c:v>1180</c:v>
                </c:pt>
                <c:pt idx="186">
                  <c:v>1550</c:v>
                </c:pt>
                <c:pt idx="187">
                  <c:v>1680</c:v>
                </c:pt>
                <c:pt idx="188">
                  <c:v>1610</c:v>
                </c:pt>
                <c:pt idx="189">
                  <c:v>1530</c:v>
                </c:pt>
                <c:pt idx="190">
                  <c:v>1680</c:v>
                </c:pt>
                <c:pt idx="191">
                  <c:v>2040</c:v>
                </c:pt>
                <c:pt idx="192">
                  <c:v>1920</c:v>
                </c:pt>
                <c:pt idx="193">
                  <c:v>1740</c:v>
                </c:pt>
                <c:pt idx="194">
                  <c:v>1520</c:v>
                </c:pt>
                <c:pt idx="195">
                  <c:v>1040</c:v>
                </c:pt>
                <c:pt idx="196">
                  <c:v>1620</c:v>
                </c:pt>
                <c:pt idx="197">
                  <c:v>1630</c:v>
                </c:pt>
                <c:pt idx="198">
                  <c:v>1670</c:v>
                </c:pt>
                <c:pt idx="199">
                  <c:v>1750</c:v>
                </c:pt>
                <c:pt idx="200">
                  <c:v>1950</c:v>
                </c:pt>
                <c:pt idx="201">
                  <c:v>2200</c:v>
                </c:pt>
                <c:pt idx="202">
                  <c:v>2020</c:v>
                </c:pt>
                <c:pt idx="203">
                  <c:v>1610</c:v>
                </c:pt>
                <c:pt idx="204">
                  <c:v>1130</c:v>
                </c:pt>
                <c:pt idx="205">
                  <c:v>915</c:v>
                </c:pt>
                <c:pt idx="206">
                  <c:v>810</c:v>
                </c:pt>
                <c:pt idx="207">
                  <c:v>899</c:v>
                </c:pt>
                <c:pt idx="208">
                  <c:v>803</c:v>
                </c:pt>
                <c:pt idx="209">
                  <c:v>707</c:v>
                </c:pt>
                <c:pt idx="210">
                  <c:v>787</c:v>
                </c:pt>
                <c:pt idx="211">
                  <c:v>666</c:v>
                </c:pt>
                <c:pt idx="212">
                  <c:v>629</c:v>
                </c:pt>
                <c:pt idx="213">
                  <c:v>561</c:v>
                </c:pt>
                <c:pt idx="214">
                  <c:v>513</c:v>
                </c:pt>
                <c:pt idx="215">
                  <c:v>418</c:v>
                </c:pt>
                <c:pt idx="216">
                  <c:v>387</c:v>
                </c:pt>
                <c:pt idx="217">
                  <c:v>1250</c:v>
                </c:pt>
                <c:pt idx="218">
                  <c:v>2120</c:v>
                </c:pt>
                <c:pt idx="219">
                  <c:v>2820</c:v>
                </c:pt>
                <c:pt idx="220">
                  <c:v>2500</c:v>
                </c:pt>
                <c:pt idx="221">
                  <c:v>2150</c:v>
                </c:pt>
                <c:pt idx="222">
                  <c:v>1740</c:v>
                </c:pt>
                <c:pt idx="223">
                  <c:v>1350</c:v>
                </c:pt>
                <c:pt idx="224">
                  <c:v>1110</c:v>
                </c:pt>
                <c:pt idx="225">
                  <c:v>891</c:v>
                </c:pt>
                <c:pt idx="226">
                  <c:v>647</c:v>
                </c:pt>
                <c:pt idx="227">
                  <c:v>573</c:v>
                </c:pt>
                <c:pt idx="228">
                  <c:v>439</c:v>
                </c:pt>
                <c:pt idx="229">
                  <c:v>362</c:v>
                </c:pt>
                <c:pt idx="230">
                  <c:v>363</c:v>
                </c:pt>
                <c:pt idx="231">
                  <c:v>363</c:v>
                </c:pt>
                <c:pt idx="232">
                  <c:v>362</c:v>
                </c:pt>
                <c:pt idx="233">
                  <c:v>382</c:v>
                </c:pt>
                <c:pt idx="234">
                  <c:v>363</c:v>
                </c:pt>
                <c:pt idx="235">
                  <c:v>408</c:v>
                </c:pt>
                <c:pt idx="236">
                  <c:v>433</c:v>
                </c:pt>
                <c:pt idx="237">
                  <c:v>433</c:v>
                </c:pt>
                <c:pt idx="238">
                  <c:v>413</c:v>
                </c:pt>
                <c:pt idx="239">
                  <c:v>367</c:v>
                </c:pt>
                <c:pt idx="240">
                  <c:v>372</c:v>
                </c:pt>
                <c:pt idx="241">
                  <c:v>353</c:v>
                </c:pt>
                <c:pt idx="242">
                  <c:v>353</c:v>
                </c:pt>
                <c:pt idx="243">
                  <c:v>629</c:v>
                </c:pt>
                <c:pt idx="244">
                  <c:v>990</c:v>
                </c:pt>
                <c:pt idx="245">
                  <c:v>818</c:v>
                </c:pt>
                <c:pt idx="246">
                  <c:v>700</c:v>
                </c:pt>
                <c:pt idx="247">
                  <c:v>592</c:v>
                </c:pt>
                <c:pt idx="248">
                  <c:v>461</c:v>
                </c:pt>
                <c:pt idx="249">
                  <c:v>392</c:v>
                </c:pt>
                <c:pt idx="250">
                  <c:v>377</c:v>
                </c:pt>
                <c:pt idx="251">
                  <c:v>372</c:v>
                </c:pt>
                <c:pt idx="252">
                  <c:v>358</c:v>
                </c:pt>
                <c:pt idx="253">
                  <c:v>353</c:v>
                </c:pt>
                <c:pt idx="254">
                  <c:v>344</c:v>
                </c:pt>
                <c:pt idx="255">
                  <c:v>330</c:v>
                </c:pt>
                <c:pt idx="256">
                  <c:v>312</c:v>
                </c:pt>
                <c:pt idx="257">
                  <c:v>294</c:v>
                </c:pt>
                <c:pt idx="258">
                  <c:v>264</c:v>
                </c:pt>
                <c:pt idx="259">
                  <c:v>247</c:v>
                </c:pt>
                <c:pt idx="260">
                  <c:v>223</c:v>
                </c:pt>
                <c:pt idx="261">
                  <c:v>207</c:v>
                </c:pt>
                <c:pt idx="262">
                  <c:v>207</c:v>
                </c:pt>
                <c:pt idx="263">
                  <c:v>196</c:v>
                </c:pt>
                <c:pt idx="264">
                  <c:v>185</c:v>
                </c:pt>
                <c:pt idx="265">
                  <c:v>178</c:v>
                </c:pt>
                <c:pt idx="266">
                  <c:v>178</c:v>
                </c:pt>
                <c:pt idx="267">
                  <c:v>178</c:v>
                </c:pt>
                <c:pt idx="268">
                  <c:v>162</c:v>
                </c:pt>
                <c:pt idx="269">
                  <c:v>150</c:v>
                </c:pt>
                <c:pt idx="270">
                  <c:v>144</c:v>
                </c:pt>
                <c:pt idx="271">
                  <c:v>141</c:v>
                </c:pt>
                <c:pt idx="272">
                  <c:v>134</c:v>
                </c:pt>
                <c:pt idx="273">
                  <c:v>126</c:v>
                </c:pt>
                <c:pt idx="274">
                  <c:v>124</c:v>
                </c:pt>
                <c:pt idx="275">
                  <c:v>111</c:v>
                </c:pt>
                <c:pt idx="276">
                  <c:v>99</c:v>
                </c:pt>
                <c:pt idx="277">
                  <c:v>93.1</c:v>
                </c:pt>
                <c:pt idx="278">
                  <c:v>85.5</c:v>
                </c:pt>
                <c:pt idx="279">
                  <c:v>79.9</c:v>
                </c:pt>
                <c:pt idx="280">
                  <c:v>75.8</c:v>
                </c:pt>
                <c:pt idx="281">
                  <c:v>70.7</c:v>
                </c:pt>
                <c:pt idx="282">
                  <c:v>69.1</c:v>
                </c:pt>
                <c:pt idx="283">
                  <c:v>67.6</c:v>
                </c:pt>
                <c:pt idx="284">
                  <c:v>66</c:v>
                </c:pt>
                <c:pt idx="285">
                  <c:v>63.4</c:v>
                </c:pt>
                <c:pt idx="286">
                  <c:v>61.9</c:v>
                </c:pt>
                <c:pt idx="287">
                  <c:v>60.3</c:v>
                </c:pt>
                <c:pt idx="288">
                  <c:v>97.7</c:v>
                </c:pt>
                <c:pt idx="289">
                  <c:v>57.2</c:v>
                </c:pt>
                <c:pt idx="290">
                  <c:v>56.6</c:v>
                </c:pt>
                <c:pt idx="291">
                  <c:v>55.1</c:v>
                </c:pt>
                <c:pt idx="292">
                  <c:v>53.5</c:v>
                </c:pt>
                <c:pt idx="293">
                  <c:v>51.9</c:v>
                </c:pt>
                <c:pt idx="294">
                  <c:v>50.4</c:v>
                </c:pt>
                <c:pt idx="295">
                  <c:v>48.6</c:v>
                </c:pt>
                <c:pt idx="296">
                  <c:v>47.2</c:v>
                </c:pt>
                <c:pt idx="297">
                  <c:v>45.7</c:v>
                </c:pt>
                <c:pt idx="298">
                  <c:v>44.1</c:v>
                </c:pt>
                <c:pt idx="299">
                  <c:v>0</c:v>
                </c:pt>
                <c:pt idx="300">
                  <c:v>41</c:v>
                </c:pt>
                <c:pt idx="301">
                  <c:v>0</c:v>
                </c:pt>
                <c:pt idx="302">
                  <c:v>39.3</c:v>
                </c:pt>
                <c:pt idx="303">
                  <c:v>39.2</c:v>
                </c:pt>
                <c:pt idx="304">
                  <c:v>39</c:v>
                </c:pt>
                <c:pt idx="305">
                  <c:v>38.9</c:v>
                </c:pt>
                <c:pt idx="306">
                  <c:v>38.8</c:v>
                </c:pt>
                <c:pt idx="307">
                  <c:v>38.7</c:v>
                </c:pt>
                <c:pt idx="308">
                  <c:v>38.5</c:v>
                </c:pt>
                <c:pt idx="309">
                  <c:v>38.4</c:v>
                </c:pt>
                <c:pt idx="310">
                  <c:v>38.3</c:v>
                </c:pt>
                <c:pt idx="311">
                  <c:v>38.2</c:v>
                </c:pt>
                <c:pt idx="312">
                  <c:v>38</c:v>
                </c:pt>
                <c:pt idx="313">
                  <c:v>37.9</c:v>
                </c:pt>
                <c:pt idx="314">
                  <c:v>37.4</c:v>
                </c:pt>
                <c:pt idx="315">
                  <c:v>36.8</c:v>
                </c:pt>
                <c:pt idx="316">
                  <c:v>36.3</c:v>
                </c:pt>
                <c:pt idx="317">
                  <c:v>35.3</c:v>
                </c:pt>
                <c:pt idx="318">
                  <c:v>35.3</c:v>
                </c:pt>
                <c:pt idx="319">
                  <c:v>34.7</c:v>
                </c:pt>
                <c:pt idx="320">
                  <c:v>34.2</c:v>
                </c:pt>
                <c:pt idx="321">
                  <c:v>33.7</c:v>
                </c:pt>
                <c:pt idx="322">
                  <c:v>33.1</c:v>
                </c:pt>
                <c:pt idx="323">
                  <c:v>32.6</c:v>
                </c:pt>
                <c:pt idx="324">
                  <c:v>32.8</c:v>
                </c:pt>
                <c:pt idx="325">
                  <c:v>32.9</c:v>
                </c:pt>
                <c:pt idx="326">
                  <c:v>33.1</c:v>
                </c:pt>
                <c:pt idx="327">
                  <c:v>33.3</c:v>
                </c:pt>
                <c:pt idx="328">
                  <c:v>33.4</c:v>
                </c:pt>
                <c:pt idx="329">
                  <c:v>33.5</c:v>
                </c:pt>
                <c:pt idx="330">
                  <c:v>33.7</c:v>
                </c:pt>
                <c:pt idx="331">
                  <c:v>33.8</c:v>
                </c:pt>
                <c:pt idx="332">
                  <c:v>34</c:v>
                </c:pt>
                <c:pt idx="333">
                  <c:v>34.1</c:v>
                </c:pt>
                <c:pt idx="334">
                  <c:v>33.7</c:v>
                </c:pt>
                <c:pt idx="335">
                  <c:v>33.3</c:v>
                </c:pt>
                <c:pt idx="336">
                  <c:v>32.9</c:v>
                </c:pt>
                <c:pt idx="337">
                  <c:v>32.5</c:v>
                </c:pt>
                <c:pt idx="338">
                  <c:v>32.1</c:v>
                </c:pt>
                <c:pt idx="339">
                  <c:v>31.7</c:v>
                </c:pt>
                <c:pt idx="340">
                  <c:v>31.3</c:v>
                </c:pt>
                <c:pt idx="341">
                  <c:v>30.9</c:v>
                </c:pt>
                <c:pt idx="342">
                  <c:v>30.5</c:v>
                </c:pt>
                <c:pt idx="343">
                  <c:v>30.1</c:v>
                </c:pt>
                <c:pt idx="344">
                  <c:v>29.5</c:v>
                </c:pt>
                <c:pt idx="345">
                  <c:v>29</c:v>
                </c:pt>
                <c:pt idx="346">
                  <c:v>28.4</c:v>
                </c:pt>
                <c:pt idx="347">
                  <c:v>27.8</c:v>
                </c:pt>
                <c:pt idx="348">
                  <c:v>27.3</c:v>
                </c:pt>
                <c:pt idx="349">
                  <c:v>26.7</c:v>
                </c:pt>
                <c:pt idx="350">
                  <c:v>26.1</c:v>
                </c:pt>
                <c:pt idx="351">
                  <c:v>25.5</c:v>
                </c:pt>
                <c:pt idx="352">
                  <c:v>25</c:v>
                </c:pt>
                <c:pt idx="353">
                  <c:v>24.4</c:v>
                </c:pt>
                <c:pt idx="354">
                  <c:v>24.2</c:v>
                </c:pt>
                <c:pt idx="355">
                  <c:v>24.1</c:v>
                </c:pt>
                <c:pt idx="356">
                  <c:v>23.9</c:v>
                </c:pt>
                <c:pt idx="357">
                  <c:v>23.8</c:v>
                </c:pt>
                <c:pt idx="358">
                  <c:v>23.6</c:v>
                </c:pt>
                <c:pt idx="359">
                  <c:v>23.5</c:v>
                </c:pt>
                <c:pt idx="360">
                  <c:v>23.3</c:v>
                </c:pt>
                <c:pt idx="361">
                  <c:v>23.2</c:v>
                </c:pt>
                <c:pt idx="362">
                  <c:v>23</c:v>
                </c:pt>
                <c:pt idx="363">
                  <c:v>22.9</c:v>
                </c:pt>
                <c:pt idx="364">
                  <c:v>22.7</c:v>
                </c:pt>
              </c:numCache>
            </c:numRef>
          </c:yVal>
          <c:smooth val="1"/>
        </c:ser>
        <c:ser>
          <c:idx val="0"/>
          <c:order val="3"/>
          <c:tx>
            <c:v>свх. Снежное</c:v>
          </c:tx>
          <c:spPr bwMode="auto">
            <a:prstGeom prst="rect">
              <a:avLst/>
            </a:prstGeom>
            <a:ln w="28575" cap="rnd">
              <a:solidFill>
                <a:srgbClr val="64C7B8"/>
              </a:solidFill>
              <a:round/>
            </a:ln>
            <a:effectLst/>
          </c:spPr>
          <c:marker>
            <c:symbol val="none"/>
          </c:marker>
          <c:xVal>
            <c:numRef>
              <c:f>вместе5!$AJ$2:$AJ$366</c:f>
              <c:numCache>
                <c:formatCode>m/d/yyyy</c:formatCode>
                <c:ptCount val="365"/>
                <c:pt idx="0">
                  <c:v>31048</c:v>
                </c:pt>
                <c:pt idx="1">
                  <c:v>31049</c:v>
                </c:pt>
                <c:pt idx="2">
                  <c:v>31050</c:v>
                </c:pt>
                <c:pt idx="3">
                  <c:v>31051</c:v>
                </c:pt>
                <c:pt idx="4">
                  <c:v>31052</c:v>
                </c:pt>
                <c:pt idx="5">
                  <c:v>31053</c:v>
                </c:pt>
                <c:pt idx="6">
                  <c:v>31054</c:v>
                </c:pt>
                <c:pt idx="7">
                  <c:v>31055</c:v>
                </c:pt>
                <c:pt idx="8">
                  <c:v>31056</c:v>
                </c:pt>
                <c:pt idx="9">
                  <c:v>31057</c:v>
                </c:pt>
                <c:pt idx="10">
                  <c:v>31058</c:v>
                </c:pt>
                <c:pt idx="11">
                  <c:v>31059</c:v>
                </c:pt>
                <c:pt idx="12">
                  <c:v>31060</c:v>
                </c:pt>
                <c:pt idx="13">
                  <c:v>31061</c:v>
                </c:pt>
                <c:pt idx="14">
                  <c:v>31062</c:v>
                </c:pt>
                <c:pt idx="15">
                  <c:v>31063</c:v>
                </c:pt>
                <c:pt idx="16">
                  <c:v>31064</c:v>
                </c:pt>
                <c:pt idx="17">
                  <c:v>31065</c:v>
                </c:pt>
                <c:pt idx="18">
                  <c:v>31066</c:v>
                </c:pt>
                <c:pt idx="19">
                  <c:v>31067</c:v>
                </c:pt>
                <c:pt idx="20">
                  <c:v>31068</c:v>
                </c:pt>
                <c:pt idx="21">
                  <c:v>31069</c:v>
                </c:pt>
                <c:pt idx="22">
                  <c:v>31070</c:v>
                </c:pt>
                <c:pt idx="23">
                  <c:v>31071</c:v>
                </c:pt>
                <c:pt idx="24">
                  <c:v>31072</c:v>
                </c:pt>
                <c:pt idx="25">
                  <c:v>31073</c:v>
                </c:pt>
                <c:pt idx="26">
                  <c:v>31074</c:v>
                </c:pt>
                <c:pt idx="27">
                  <c:v>31075</c:v>
                </c:pt>
                <c:pt idx="28">
                  <c:v>31076</c:v>
                </c:pt>
                <c:pt idx="29">
                  <c:v>31077</c:v>
                </c:pt>
                <c:pt idx="30">
                  <c:v>31078</c:v>
                </c:pt>
                <c:pt idx="31">
                  <c:v>31079</c:v>
                </c:pt>
                <c:pt idx="32">
                  <c:v>31080</c:v>
                </c:pt>
                <c:pt idx="33">
                  <c:v>31081</c:v>
                </c:pt>
                <c:pt idx="34">
                  <c:v>31082</c:v>
                </c:pt>
                <c:pt idx="35">
                  <c:v>31083</c:v>
                </c:pt>
                <c:pt idx="36">
                  <c:v>31084</c:v>
                </c:pt>
                <c:pt idx="37">
                  <c:v>31085</c:v>
                </c:pt>
                <c:pt idx="38">
                  <c:v>31086</c:v>
                </c:pt>
                <c:pt idx="39">
                  <c:v>31087</c:v>
                </c:pt>
                <c:pt idx="40">
                  <c:v>31088</c:v>
                </c:pt>
                <c:pt idx="41">
                  <c:v>31089</c:v>
                </c:pt>
                <c:pt idx="42">
                  <c:v>31090</c:v>
                </c:pt>
                <c:pt idx="43">
                  <c:v>31091</c:v>
                </c:pt>
                <c:pt idx="44">
                  <c:v>31092</c:v>
                </c:pt>
                <c:pt idx="45">
                  <c:v>31093</c:v>
                </c:pt>
                <c:pt idx="46">
                  <c:v>31094</c:v>
                </c:pt>
                <c:pt idx="47">
                  <c:v>31095</c:v>
                </c:pt>
                <c:pt idx="48">
                  <c:v>31096</c:v>
                </c:pt>
                <c:pt idx="49">
                  <c:v>31097</c:v>
                </c:pt>
                <c:pt idx="50">
                  <c:v>31098</c:v>
                </c:pt>
                <c:pt idx="51">
                  <c:v>31099</c:v>
                </c:pt>
                <c:pt idx="52">
                  <c:v>31100</c:v>
                </c:pt>
                <c:pt idx="53">
                  <c:v>31101</c:v>
                </c:pt>
                <c:pt idx="54">
                  <c:v>31102</c:v>
                </c:pt>
                <c:pt idx="55">
                  <c:v>31103</c:v>
                </c:pt>
                <c:pt idx="56">
                  <c:v>31104</c:v>
                </c:pt>
                <c:pt idx="57">
                  <c:v>31105</c:v>
                </c:pt>
                <c:pt idx="58">
                  <c:v>31106</c:v>
                </c:pt>
                <c:pt idx="59">
                  <c:v>31107</c:v>
                </c:pt>
                <c:pt idx="60">
                  <c:v>31108</c:v>
                </c:pt>
                <c:pt idx="61">
                  <c:v>31109</c:v>
                </c:pt>
                <c:pt idx="62">
                  <c:v>31110</c:v>
                </c:pt>
                <c:pt idx="63">
                  <c:v>31111</c:v>
                </c:pt>
                <c:pt idx="64">
                  <c:v>31112</c:v>
                </c:pt>
                <c:pt idx="65">
                  <c:v>31113</c:v>
                </c:pt>
                <c:pt idx="66">
                  <c:v>31114</c:v>
                </c:pt>
                <c:pt idx="67">
                  <c:v>31115</c:v>
                </c:pt>
                <c:pt idx="68">
                  <c:v>31116</c:v>
                </c:pt>
                <c:pt idx="69">
                  <c:v>31117</c:v>
                </c:pt>
                <c:pt idx="70">
                  <c:v>31118</c:v>
                </c:pt>
                <c:pt idx="71">
                  <c:v>31119</c:v>
                </c:pt>
                <c:pt idx="72">
                  <c:v>31120</c:v>
                </c:pt>
                <c:pt idx="73">
                  <c:v>31121</c:v>
                </c:pt>
                <c:pt idx="74">
                  <c:v>31122</c:v>
                </c:pt>
                <c:pt idx="75">
                  <c:v>31123</c:v>
                </c:pt>
                <c:pt idx="76">
                  <c:v>31124</c:v>
                </c:pt>
                <c:pt idx="77">
                  <c:v>31125</c:v>
                </c:pt>
                <c:pt idx="78">
                  <c:v>31126</c:v>
                </c:pt>
                <c:pt idx="79">
                  <c:v>31127</c:v>
                </c:pt>
                <c:pt idx="80">
                  <c:v>31128</c:v>
                </c:pt>
                <c:pt idx="81">
                  <c:v>31129</c:v>
                </c:pt>
                <c:pt idx="82">
                  <c:v>31130</c:v>
                </c:pt>
                <c:pt idx="83">
                  <c:v>31131</c:v>
                </c:pt>
                <c:pt idx="84">
                  <c:v>31132</c:v>
                </c:pt>
                <c:pt idx="85">
                  <c:v>31133</c:v>
                </c:pt>
                <c:pt idx="86">
                  <c:v>31134</c:v>
                </c:pt>
                <c:pt idx="87">
                  <c:v>31135</c:v>
                </c:pt>
                <c:pt idx="88">
                  <c:v>31136</c:v>
                </c:pt>
                <c:pt idx="89">
                  <c:v>31137</c:v>
                </c:pt>
                <c:pt idx="90">
                  <c:v>31138</c:v>
                </c:pt>
                <c:pt idx="91">
                  <c:v>31139</c:v>
                </c:pt>
                <c:pt idx="92">
                  <c:v>31140</c:v>
                </c:pt>
                <c:pt idx="93">
                  <c:v>31141</c:v>
                </c:pt>
                <c:pt idx="94">
                  <c:v>31142</c:v>
                </c:pt>
                <c:pt idx="95">
                  <c:v>31143</c:v>
                </c:pt>
                <c:pt idx="96">
                  <c:v>31144</c:v>
                </c:pt>
                <c:pt idx="97">
                  <c:v>31145</c:v>
                </c:pt>
                <c:pt idx="98">
                  <c:v>31146</c:v>
                </c:pt>
                <c:pt idx="99">
                  <c:v>31147</c:v>
                </c:pt>
                <c:pt idx="100">
                  <c:v>31148</c:v>
                </c:pt>
                <c:pt idx="101">
                  <c:v>31149</c:v>
                </c:pt>
                <c:pt idx="102">
                  <c:v>31150</c:v>
                </c:pt>
                <c:pt idx="103">
                  <c:v>31151</c:v>
                </c:pt>
                <c:pt idx="104">
                  <c:v>31152</c:v>
                </c:pt>
                <c:pt idx="105">
                  <c:v>31153</c:v>
                </c:pt>
                <c:pt idx="106">
                  <c:v>31154</c:v>
                </c:pt>
                <c:pt idx="107">
                  <c:v>31155</c:v>
                </c:pt>
                <c:pt idx="108">
                  <c:v>31156</c:v>
                </c:pt>
                <c:pt idx="109">
                  <c:v>31157</c:v>
                </c:pt>
                <c:pt idx="110">
                  <c:v>31158</c:v>
                </c:pt>
                <c:pt idx="111">
                  <c:v>31159</c:v>
                </c:pt>
                <c:pt idx="112">
                  <c:v>31160</c:v>
                </c:pt>
                <c:pt idx="113">
                  <c:v>31161</c:v>
                </c:pt>
                <c:pt idx="114">
                  <c:v>31162</c:v>
                </c:pt>
                <c:pt idx="115">
                  <c:v>31163</c:v>
                </c:pt>
                <c:pt idx="116">
                  <c:v>31164</c:v>
                </c:pt>
                <c:pt idx="117">
                  <c:v>31165</c:v>
                </c:pt>
                <c:pt idx="118">
                  <c:v>31166</c:v>
                </c:pt>
                <c:pt idx="119">
                  <c:v>31167</c:v>
                </c:pt>
                <c:pt idx="120">
                  <c:v>31168</c:v>
                </c:pt>
                <c:pt idx="121">
                  <c:v>31169</c:v>
                </c:pt>
                <c:pt idx="122">
                  <c:v>31170</c:v>
                </c:pt>
                <c:pt idx="123">
                  <c:v>31171</c:v>
                </c:pt>
                <c:pt idx="124">
                  <c:v>31172</c:v>
                </c:pt>
                <c:pt idx="125">
                  <c:v>31173</c:v>
                </c:pt>
                <c:pt idx="126">
                  <c:v>31174</c:v>
                </c:pt>
                <c:pt idx="127">
                  <c:v>31175</c:v>
                </c:pt>
                <c:pt idx="128">
                  <c:v>31176</c:v>
                </c:pt>
                <c:pt idx="129">
                  <c:v>31177</c:v>
                </c:pt>
                <c:pt idx="130">
                  <c:v>31178</c:v>
                </c:pt>
                <c:pt idx="131">
                  <c:v>31179</c:v>
                </c:pt>
                <c:pt idx="132">
                  <c:v>31180</c:v>
                </c:pt>
                <c:pt idx="133">
                  <c:v>31181</c:v>
                </c:pt>
                <c:pt idx="134">
                  <c:v>31182</c:v>
                </c:pt>
                <c:pt idx="135">
                  <c:v>31183</c:v>
                </c:pt>
                <c:pt idx="136">
                  <c:v>31184</c:v>
                </c:pt>
                <c:pt idx="137">
                  <c:v>31185</c:v>
                </c:pt>
                <c:pt idx="138">
                  <c:v>31186</c:v>
                </c:pt>
                <c:pt idx="139">
                  <c:v>31187</c:v>
                </c:pt>
                <c:pt idx="140">
                  <c:v>31188</c:v>
                </c:pt>
                <c:pt idx="141">
                  <c:v>31189</c:v>
                </c:pt>
                <c:pt idx="142">
                  <c:v>31190</c:v>
                </c:pt>
                <c:pt idx="143">
                  <c:v>31191</c:v>
                </c:pt>
                <c:pt idx="144">
                  <c:v>31192</c:v>
                </c:pt>
                <c:pt idx="145">
                  <c:v>31193</c:v>
                </c:pt>
                <c:pt idx="146">
                  <c:v>31194</c:v>
                </c:pt>
                <c:pt idx="147">
                  <c:v>31195</c:v>
                </c:pt>
                <c:pt idx="148">
                  <c:v>31196</c:v>
                </c:pt>
                <c:pt idx="149">
                  <c:v>31197</c:v>
                </c:pt>
                <c:pt idx="150">
                  <c:v>31198</c:v>
                </c:pt>
                <c:pt idx="151">
                  <c:v>31199</c:v>
                </c:pt>
                <c:pt idx="152">
                  <c:v>31200</c:v>
                </c:pt>
                <c:pt idx="153">
                  <c:v>31201</c:v>
                </c:pt>
                <c:pt idx="154">
                  <c:v>31202</c:v>
                </c:pt>
                <c:pt idx="155">
                  <c:v>31203</c:v>
                </c:pt>
                <c:pt idx="156">
                  <c:v>31204</c:v>
                </c:pt>
                <c:pt idx="157">
                  <c:v>31205</c:v>
                </c:pt>
                <c:pt idx="158">
                  <c:v>31206</c:v>
                </c:pt>
                <c:pt idx="159">
                  <c:v>31207</c:v>
                </c:pt>
                <c:pt idx="160">
                  <c:v>31208</c:v>
                </c:pt>
                <c:pt idx="161">
                  <c:v>31209</c:v>
                </c:pt>
                <c:pt idx="162">
                  <c:v>31210</c:v>
                </c:pt>
                <c:pt idx="163">
                  <c:v>31211</c:v>
                </c:pt>
                <c:pt idx="164">
                  <c:v>31212</c:v>
                </c:pt>
                <c:pt idx="165">
                  <c:v>31213</c:v>
                </c:pt>
                <c:pt idx="166">
                  <c:v>31214</c:v>
                </c:pt>
                <c:pt idx="167">
                  <c:v>31215</c:v>
                </c:pt>
                <c:pt idx="168">
                  <c:v>31216</c:v>
                </c:pt>
                <c:pt idx="169">
                  <c:v>31217</c:v>
                </c:pt>
                <c:pt idx="170">
                  <c:v>31218</c:v>
                </c:pt>
                <c:pt idx="171">
                  <c:v>31219</c:v>
                </c:pt>
                <c:pt idx="172">
                  <c:v>31220</c:v>
                </c:pt>
                <c:pt idx="173">
                  <c:v>31221</c:v>
                </c:pt>
                <c:pt idx="174">
                  <c:v>31222</c:v>
                </c:pt>
                <c:pt idx="175">
                  <c:v>31223</c:v>
                </c:pt>
                <c:pt idx="176">
                  <c:v>31224</c:v>
                </c:pt>
                <c:pt idx="177">
                  <c:v>31225</c:v>
                </c:pt>
                <c:pt idx="178">
                  <c:v>31226</c:v>
                </c:pt>
                <c:pt idx="179">
                  <c:v>31227</c:v>
                </c:pt>
                <c:pt idx="180">
                  <c:v>31228</c:v>
                </c:pt>
                <c:pt idx="181">
                  <c:v>31229</c:v>
                </c:pt>
                <c:pt idx="182">
                  <c:v>31230</c:v>
                </c:pt>
                <c:pt idx="183">
                  <c:v>31231</c:v>
                </c:pt>
                <c:pt idx="184">
                  <c:v>31232</c:v>
                </c:pt>
                <c:pt idx="185">
                  <c:v>31233</c:v>
                </c:pt>
                <c:pt idx="186">
                  <c:v>31234</c:v>
                </c:pt>
                <c:pt idx="187">
                  <c:v>31235</c:v>
                </c:pt>
                <c:pt idx="188">
                  <c:v>31236</c:v>
                </c:pt>
                <c:pt idx="189">
                  <c:v>31237</c:v>
                </c:pt>
                <c:pt idx="190">
                  <c:v>31238</c:v>
                </c:pt>
                <c:pt idx="191">
                  <c:v>31239</c:v>
                </c:pt>
                <c:pt idx="192">
                  <c:v>31240</c:v>
                </c:pt>
                <c:pt idx="193">
                  <c:v>31241</c:v>
                </c:pt>
                <c:pt idx="194">
                  <c:v>31242</c:v>
                </c:pt>
                <c:pt idx="195">
                  <c:v>31243</c:v>
                </c:pt>
                <c:pt idx="196">
                  <c:v>31244</c:v>
                </c:pt>
                <c:pt idx="197">
                  <c:v>31245</c:v>
                </c:pt>
                <c:pt idx="198">
                  <c:v>31246</c:v>
                </c:pt>
                <c:pt idx="199">
                  <c:v>31247</c:v>
                </c:pt>
                <c:pt idx="200">
                  <c:v>31248</c:v>
                </c:pt>
                <c:pt idx="201">
                  <c:v>31249</c:v>
                </c:pt>
                <c:pt idx="202">
                  <c:v>31250</c:v>
                </c:pt>
                <c:pt idx="203">
                  <c:v>31251</c:v>
                </c:pt>
                <c:pt idx="204">
                  <c:v>31252</c:v>
                </c:pt>
                <c:pt idx="205">
                  <c:v>31253</c:v>
                </c:pt>
                <c:pt idx="206">
                  <c:v>31254</c:v>
                </c:pt>
                <c:pt idx="207">
                  <c:v>31255</c:v>
                </c:pt>
                <c:pt idx="208">
                  <c:v>31256</c:v>
                </c:pt>
                <c:pt idx="209">
                  <c:v>31257</c:v>
                </c:pt>
                <c:pt idx="210">
                  <c:v>31258</c:v>
                </c:pt>
                <c:pt idx="211">
                  <c:v>31259</c:v>
                </c:pt>
                <c:pt idx="212">
                  <c:v>31260</c:v>
                </c:pt>
                <c:pt idx="213">
                  <c:v>31261</c:v>
                </c:pt>
                <c:pt idx="214">
                  <c:v>31262</c:v>
                </c:pt>
                <c:pt idx="215">
                  <c:v>31263</c:v>
                </c:pt>
                <c:pt idx="216">
                  <c:v>31264</c:v>
                </c:pt>
                <c:pt idx="217">
                  <c:v>31265</c:v>
                </c:pt>
                <c:pt idx="218">
                  <c:v>31266</c:v>
                </c:pt>
                <c:pt idx="219">
                  <c:v>31267</c:v>
                </c:pt>
                <c:pt idx="220">
                  <c:v>31268</c:v>
                </c:pt>
                <c:pt idx="221">
                  <c:v>31269</c:v>
                </c:pt>
                <c:pt idx="222">
                  <c:v>31270</c:v>
                </c:pt>
                <c:pt idx="223">
                  <c:v>31271</c:v>
                </c:pt>
                <c:pt idx="224">
                  <c:v>31272</c:v>
                </c:pt>
                <c:pt idx="225">
                  <c:v>31273</c:v>
                </c:pt>
                <c:pt idx="226">
                  <c:v>31274</c:v>
                </c:pt>
                <c:pt idx="227">
                  <c:v>31275</c:v>
                </c:pt>
                <c:pt idx="228">
                  <c:v>31276</c:v>
                </c:pt>
                <c:pt idx="229">
                  <c:v>31277</c:v>
                </c:pt>
                <c:pt idx="230">
                  <c:v>31278</c:v>
                </c:pt>
                <c:pt idx="231">
                  <c:v>31279</c:v>
                </c:pt>
                <c:pt idx="232">
                  <c:v>31280</c:v>
                </c:pt>
                <c:pt idx="233">
                  <c:v>31281</c:v>
                </c:pt>
                <c:pt idx="234">
                  <c:v>31282</c:v>
                </c:pt>
                <c:pt idx="235">
                  <c:v>31283</c:v>
                </c:pt>
                <c:pt idx="236">
                  <c:v>31284</c:v>
                </c:pt>
                <c:pt idx="237">
                  <c:v>31285</c:v>
                </c:pt>
                <c:pt idx="238">
                  <c:v>31286</c:v>
                </c:pt>
                <c:pt idx="239">
                  <c:v>31287</c:v>
                </c:pt>
                <c:pt idx="240">
                  <c:v>31288</c:v>
                </c:pt>
                <c:pt idx="241">
                  <c:v>31289</c:v>
                </c:pt>
                <c:pt idx="242">
                  <c:v>31290</c:v>
                </c:pt>
                <c:pt idx="243">
                  <c:v>31291</c:v>
                </c:pt>
                <c:pt idx="244">
                  <c:v>31292</c:v>
                </c:pt>
                <c:pt idx="245">
                  <c:v>31293</c:v>
                </c:pt>
                <c:pt idx="246">
                  <c:v>31294</c:v>
                </c:pt>
                <c:pt idx="247">
                  <c:v>31295</c:v>
                </c:pt>
                <c:pt idx="248">
                  <c:v>31296</c:v>
                </c:pt>
                <c:pt idx="249">
                  <c:v>31297</c:v>
                </c:pt>
                <c:pt idx="250">
                  <c:v>31298</c:v>
                </c:pt>
                <c:pt idx="251">
                  <c:v>31299</c:v>
                </c:pt>
                <c:pt idx="252">
                  <c:v>31300</c:v>
                </c:pt>
                <c:pt idx="253">
                  <c:v>31301</c:v>
                </c:pt>
                <c:pt idx="254">
                  <c:v>31302</c:v>
                </c:pt>
                <c:pt idx="255">
                  <c:v>31303</c:v>
                </c:pt>
                <c:pt idx="256">
                  <c:v>31304</c:v>
                </c:pt>
                <c:pt idx="257">
                  <c:v>31305</c:v>
                </c:pt>
                <c:pt idx="258">
                  <c:v>31306</c:v>
                </c:pt>
                <c:pt idx="259">
                  <c:v>31307</c:v>
                </c:pt>
                <c:pt idx="260">
                  <c:v>31308</c:v>
                </c:pt>
                <c:pt idx="261">
                  <c:v>31309</c:v>
                </c:pt>
                <c:pt idx="262">
                  <c:v>31310</c:v>
                </c:pt>
                <c:pt idx="263">
                  <c:v>31311</c:v>
                </c:pt>
                <c:pt idx="264">
                  <c:v>31312</c:v>
                </c:pt>
                <c:pt idx="265">
                  <c:v>31313</c:v>
                </c:pt>
                <c:pt idx="266">
                  <c:v>31314</c:v>
                </c:pt>
                <c:pt idx="267">
                  <c:v>31315</c:v>
                </c:pt>
                <c:pt idx="268">
                  <c:v>31316</c:v>
                </c:pt>
                <c:pt idx="269">
                  <c:v>31317</c:v>
                </c:pt>
                <c:pt idx="270">
                  <c:v>31318</c:v>
                </c:pt>
                <c:pt idx="271">
                  <c:v>31319</c:v>
                </c:pt>
                <c:pt idx="272">
                  <c:v>31320</c:v>
                </c:pt>
                <c:pt idx="273">
                  <c:v>31321</c:v>
                </c:pt>
                <c:pt idx="274">
                  <c:v>31322</c:v>
                </c:pt>
                <c:pt idx="275">
                  <c:v>31323</c:v>
                </c:pt>
                <c:pt idx="276">
                  <c:v>31324</c:v>
                </c:pt>
                <c:pt idx="277">
                  <c:v>31325</c:v>
                </c:pt>
                <c:pt idx="278">
                  <c:v>31326</c:v>
                </c:pt>
                <c:pt idx="279">
                  <c:v>31327</c:v>
                </c:pt>
                <c:pt idx="280">
                  <c:v>31328</c:v>
                </c:pt>
                <c:pt idx="281">
                  <c:v>31329</c:v>
                </c:pt>
                <c:pt idx="282">
                  <c:v>31330</c:v>
                </c:pt>
                <c:pt idx="283">
                  <c:v>31331</c:v>
                </c:pt>
                <c:pt idx="284">
                  <c:v>31332</c:v>
                </c:pt>
                <c:pt idx="285">
                  <c:v>31333</c:v>
                </c:pt>
                <c:pt idx="286">
                  <c:v>31334</c:v>
                </c:pt>
                <c:pt idx="287">
                  <c:v>31335</c:v>
                </c:pt>
                <c:pt idx="288">
                  <c:v>31336</c:v>
                </c:pt>
                <c:pt idx="289">
                  <c:v>31337</c:v>
                </c:pt>
                <c:pt idx="290">
                  <c:v>31338</c:v>
                </c:pt>
                <c:pt idx="291">
                  <c:v>31339</c:v>
                </c:pt>
                <c:pt idx="292">
                  <c:v>31340</c:v>
                </c:pt>
                <c:pt idx="293">
                  <c:v>31341</c:v>
                </c:pt>
                <c:pt idx="294">
                  <c:v>31342</c:v>
                </c:pt>
                <c:pt idx="295">
                  <c:v>31343</c:v>
                </c:pt>
                <c:pt idx="296">
                  <c:v>31344</c:v>
                </c:pt>
                <c:pt idx="297">
                  <c:v>31345</c:v>
                </c:pt>
                <c:pt idx="298">
                  <c:v>31346</c:v>
                </c:pt>
                <c:pt idx="299">
                  <c:v>31347</c:v>
                </c:pt>
                <c:pt idx="300">
                  <c:v>31348</c:v>
                </c:pt>
                <c:pt idx="301">
                  <c:v>31349</c:v>
                </c:pt>
                <c:pt idx="302">
                  <c:v>31350</c:v>
                </c:pt>
                <c:pt idx="303">
                  <c:v>31351</c:v>
                </c:pt>
                <c:pt idx="304">
                  <c:v>31352</c:v>
                </c:pt>
                <c:pt idx="305">
                  <c:v>31353</c:v>
                </c:pt>
                <c:pt idx="306">
                  <c:v>31354</c:v>
                </c:pt>
                <c:pt idx="307">
                  <c:v>31355</c:v>
                </c:pt>
                <c:pt idx="308">
                  <c:v>31356</c:v>
                </c:pt>
                <c:pt idx="309">
                  <c:v>31357</c:v>
                </c:pt>
                <c:pt idx="310">
                  <c:v>31358</c:v>
                </c:pt>
                <c:pt idx="311">
                  <c:v>31359</c:v>
                </c:pt>
                <c:pt idx="312">
                  <c:v>31360</c:v>
                </c:pt>
                <c:pt idx="313">
                  <c:v>31361</c:v>
                </c:pt>
                <c:pt idx="314">
                  <c:v>31362</c:v>
                </c:pt>
                <c:pt idx="315">
                  <c:v>31363</c:v>
                </c:pt>
                <c:pt idx="316">
                  <c:v>31364</c:v>
                </c:pt>
                <c:pt idx="317">
                  <c:v>31365</c:v>
                </c:pt>
                <c:pt idx="318">
                  <c:v>31366</c:v>
                </c:pt>
                <c:pt idx="319">
                  <c:v>31367</c:v>
                </c:pt>
                <c:pt idx="320">
                  <c:v>31368</c:v>
                </c:pt>
                <c:pt idx="321">
                  <c:v>31369</c:v>
                </c:pt>
                <c:pt idx="322">
                  <c:v>31370</c:v>
                </c:pt>
                <c:pt idx="323">
                  <c:v>31371</c:v>
                </c:pt>
                <c:pt idx="324">
                  <c:v>31372</c:v>
                </c:pt>
                <c:pt idx="325">
                  <c:v>31373</c:v>
                </c:pt>
                <c:pt idx="326">
                  <c:v>31374</c:v>
                </c:pt>
                <c:pt idx="327">
                  <c:v>31375</c:v>
                </c:pt>
                <c:pt idx="328">
                  <c:v>31376</c:v>
                </c:pt>
                <c:pt idx="329">
                  <c:v>31377</c:v>
                </c:pt>
                <c:pt idx="330">
                  <c:v>31378</c:v>
                </c:pt>
                <c:pt idx="331">
                  <c:v>31379</c:v>
                </c:pt>
                <c:pt idx="332">
                  <c:v>31380</c:v>
                </c:pt>
                <c:pt idx="333">
                  <c:v>31381</c:v>
                </c:pt>
                <c:pt idx="334">
                  <c:v>31382</c:v>
                </c:pt>
                <c:pt idx="335">
                  <c:v>31383</c:v>
                </c:pt>
                <c:pt idx="336">
                  <c:v>31384</c:v>
                </c:pt>
                <c:pt idx="337">
                  <c:v>31385</c:v>
                </c:pt>
                <c:pt idx="338">
                  <c:v>31386</c:v>
                </c:pt>
                <c:pt idx="339">
                  <c:v>31387</c:v>
                </c:pt>
                <c:pt idx="340">
                  <c:v>31388</c:v>
                </c:pt>
                <c:pt idx="341">
                  <c:v>31389</c:v>
                </c:pt>
                <c:pt idx="342">
                  <c:v>31390</c:v>
                </c:pt>
                <c:pt idx="343">
                  <c:v>31391</c:v>
                </c:pt>
                <c:pt idx="344">
                  <c:v>31392</c:v>
                </c:pt>
                <c:pt idx="345">
                  <c:v>31393</c:v>
                </c:pt>
                <c:pt idx="346">
                  <c:v>31394</c:v>
                </c:pt>
                <c:pt idx="347">
                  <c:v>31395</c:v>
                </c:pt>
                <c:pt idx="348">
                  <c:v>31396</c:v>
                </c:pt>
                <c:pt idx="349">
                  <c:v>31397</c:v>
                </c:pt>
                <c:pt idx="350">
                  <c:v>31398</c:v>
                </c:pt>
                <c:pt idx="351">
                  <c:v>31399</c:v>
                </c:pt>
                <c:pt idx="352">
                  <c:v>31400</c:v>
                </c:pt>
                <c:pt idx="353">
                  <c:v>31401</c:v>
                </c:pt>
                <c:pt idx="354">
                  <c:v>31402</c:v>
                </c:pt>
                <c:pt idx="355">
                  <c:v>31403</c:v>
                </c:pt>
                <c:pt idx="356">
                  <c:v>31404</c:v>
                </c:pt>
                <c:pt idx="357">
                  <c:v>31405</c:v>
                </c:pt>
                <c:pt idx="358">
                  <c:v>31406</c:v>
                </c:pt>
                <c:pt idx="359">
                  <c:v>31407</c:v>
                </c:pt>
                <c:pt idx="360">
                  <c:v>31408</c:v>
                </c:pt>
                <c:pt idx="361">
                  <c:v>31409</c:v>
                </c:pt>
                <c:pt idx="362">
                  <c:v>31410</c:v>
                </c:pt>
                <c:pt idx="363">
                  <c:v>31411</c:v>
                </c:pt>
                <c:pt idx="364">
                  <c:v>31412</c:v>
                </c:pt>
              </c:numCache>
            </c:numRef>
          </c:xVal>
          <c:yVal>
            <c:numRef>
              <c:f>вместе5!$AL$2:$AL$365</c:f>
              <c:numCache>
                <c:formatCode>General</c:formatCode>
                <c:ptCount val="364"/>
                <c:pt idx="0">
                  <c:v>77.5</c:v>
                </c:pt>
                <c:pt idx="1">
                  <c:v>77.9</c:v>
                </c:pt>
                <c:pt idx="2">
                  <c:v>78.3</c:v>
                </c:pt>
                <c:pt idx="3">
                  <c:v>78.7</c:v>
                </c:pt>
                <c:pt idx="4">
                  <c:v>79.1</c:v>
                </c:pt>
                <c:pt idx="5">
                  <c:v>79.5</c:v>
                </c:pt>
                <c:pt idx="6">
                  <c:v>80</c:v>
                </c:pt>
                <c:pt idx="7">
                  <c:v>80.4</c:v>
                </c:pt>
                <c:pt idx="8">
                  <c:v>80.8</c:v>
                </c:pt>
                <c:pt idx="9">
                  <c:v>81.2</c:v>
                </c:pt>
                <c:pt idx="10">
                  <c:v>81.6</c:v>
                </c:pt>
                <c:pt idx="11">
                  <c:v>82</c:v>
                </c:pt>
                <c:pt idx="12">
                  <c:v>81.2</c:v>
                </c:pt>
                <c:pt idx="13">
                  <c:v>80.4</c:v>
                </c:pt>
                <c:pt idx="14">
                  <c:v>79.7</c:v>
                </c:pt>
                <c:pt idx="15">
                  <c:v>78.1</c:v>
                </c:pt>
                <c:pt idx="16">
                  <c:v>76.9</c:v>
                </c:pt>
                <c:pt idx="17">
                  <c:v>75.8</c:v>
                </c:pt>
                <c:pt idx="18">
                  <c:v>74.6</c:v>
                </c:pt>
                <c:pt idx="19">
                  <c:v>73.5</c:v>
                </c:pt>
                <c:pt idx="20">
                  <c:v>72.3</c:v>
                </c:pt>
                <c:pt idx="21">
                  <c:v>71.1</c:v>
                </c:pt>
                <c:pt idx="22">
                  <c:v>70</c:v>
                </c:pt>
                <c:pt idx="23">
                  <c:v>68.8</c:v>
                </c:pt>
                <c:pt idx="24">
                  <c:v>67.7</c:v>
                </c:pt>
                <c:pt idx="25">
                  <c:v>66.5</c:v>
                </c:pt>
                <c:pt idx="26">
                  <c:v>66.1</c:v>
                </c:pt>
                <c:pt idx="27">
                  <c:v>65.6</c:v>
                </c:pt>
                <c:pt idx="28">
                  <c:v>65.2</c:v>
                </c:pt>
                <c:pt idx="29">
                  <c:v>64.6</c:v>
                </c:pt>
                <c:pt idx="30">
                  <c:v>64.3</c:v>
                </c:pt>
                <c:pt idx="31">
                  <c:v>63.9</c:v>
                </c:pt>
                <c:pt idx="32">
                  <c:v>63.5</c:v>
                </c:pt>
                <c:pt idx="33">
                  <c:v>63</c:v>
                </c:pt>
                <c:pt idx="34">
                  <c:v>62.6</c:v>
                </c:pt>
                <c:pt idx="35">
                  <c:v>62.2</c:v>
                </c:pt>
                <c:pt idx="36">
                  <c:v>61.7</c:v>
                </c:pt>
                <c:pt idx="37">
                  <c:v>61.3</c:v>
                </c:pt>
                <c:pt idx="38">
                  <c:v>60.9</c:v>
                </c:pt>
                <c:pt idx="39">
                  <c:v>60.4</c:v>
                </c:pt>
                <c:pt idx="40">
                  <c:v>60</c:v>
                </c:pt>
                <c:pt idx="41">
                  <c:v>59.5</c:v>
                </c:pt>
                <c:pt idx="42">
                  <c:v>58.9</c:v>
                </c:pt>
                <c:pt idx="43">
                  <c:v>58.1</c:v>
                </c:pt>
                <c:pt idx="44">
                  <c:v>57.9</c:v>
                </c:pt>
                <c:pt idx="45">
                  <c:v>57.4</c:v>
                </c:pt>
                <c:pt idx="46">
                  <c:v>56.8</c:v>
                </c:pt>
                <c:pt idx="47">
                  <c:v>56.3</c:v>
                </c:pt>
                <c:pt idx="48">
                  <c:v>55.6</c:v>
                </c:pt>
                <c:pt idx="49">
                  <c:v>55.3</c:v>
                </c:pt>
                <c:pt idx="50">
                  <c:v>54.7</c:v>
                </c:pt>
                <c:pt idx="51">
                  <c:v>54.2</c:v>
                </c:pt>
                <c:pt idx="52">
                  <c:v>53.7</c:v>
                </c:pt>
                <c:pt idx="53">
                  <c:v>53.2</c:v>
                </c:pt>
                <c:pt idx="54">
                  <c:v>52.6</c:v>
                </c:pt>
                <c:pt idx="55">
                  <c:v>52.1</c:v>
                </c:pt>
                <c:pt idx="56">
                  <c:v>51.5</c:v>
                </c:pt>
                <c:pt idx="57">
                  <c:v>50.9</c:v>
                </c:pt>
                <c:pt idx="58">
                  <c:v>50.4</c:v>
                </c:pt>
                <c:pt idx="59">
                  <c:v>49.9</c:v>
                </c:pt>
                <c:pt idx="60">
                  <c:v>49.2</c:v>
                </c:pt>
                <c:pt idx="61">
                  <c:v>49.6</c:v>
                </c:pt>
                <c:pt idx="62">
                  <c:v>48.1</c:v>
                </c:pt>
                <c:pt idx="63">
                  <c:v>47.5</c:v>
                </c:pt>
                <c:pt idx="64">
                  <c:v>46.9</c:v>
                </c:pt>
                <c:pt idx="65">
                  <c:v>46.3</c:v>
                </c:pt>
                <c:pt idx="66">
                  <c:v>46.8</c:v>
                </c:pt>
                <c:pt idx="67">
                  <c:v>45.2</c:v>
                </c:pt>
                <c:pt idx="68">
                  <c:v>44.6</c:v>
                </c:pt>
                <c:pt idx="69">
                  <c:v>44.1</c:v>
                </c:pt>
                <c:pt idx="70">
                  <c:v>43.6</c:v>
                </c:pt>
                <c:pt idx="71">
                  <c:v>43.2</c:v>
                </c:pt>
                <c:pt idx="72">
                  <c:v>42.7</c:v>
                </c:pt>
                <c:pt idx="73">
                  <c:v>42.2</c:v>
                </c:pt>
                <c:pt idx="74">
                  <c:v>41.7</c:v>
                </c:pt>
                <c:pt idx="75">
                  <c:v>41.2</c:v>
                </c:pt>
                <c:pt idx="76">
                  <c:v>40.8</c:v>
                </c:pt>
                <c:pt idx="77">
                  <c:v>40.3</c:v>
                </c:pt>
                <c:pt idx="78">
                  <c:v>39.6</c:v>
                </c:pt>
                <c:pt idx="79">
                  <c:v>39.3</c:v>
                </c:pt>
                <c:pt idx="80">
                  <c:v>38.8</c:v>
                </c:pt>
                <c:pt idx="81">
                  <c:v>38.4</c:v>
                </c:pt>
                <c:pt idx="82">
                  <c:v>37.9</c:v>
                </c:pt>
                <c:pt idx="83">
                  <c:v>37.4</c:v>
                </c:pt>
                <c:pt idx="84">
                  <c:v>37.2</c:v>
                </c:pt>
                <c:pt idx="85">
                  <c:v>36.9</c:v>
                </c:pt>
                <c:pt idx="86">
                  <c:v>36.7</c:v>
                </c:pt>
                <c:pt idx="87">
                  <c:v>36.5</c:v>
                </c:pt>
                <c:pt idx="88">
                  <c:v>36.2</c:v>
                </c:pt>
                <c:pt idx="89">
                  <c:v>36</c:v>
                </c:pt>
                <c:pt idx="90">
                  <c:v>35.8</c:v>
                </c:pt>
                <c:pt idx="91">
                  <c:v>35.6</c:v>
                </c:pt>
                <c:pt idx="92">
                  <c:v>35.3</c:v>
                </c:pt>
                <c:pt idx="93">
                  <c:v>35.1</c:v>
                </c:pt>
                <c:pt idx="94">
                  <c:v>34.9</c:v>
                </c:pt>
                <c:pt idx="95">
                  <c:v>34.6</c:v>
                </c:pt>
                <c:pt idx="96">
                  <c:v>34.4</c:v>
                </c:pt>
                <c:pt idx="97">
                  <c:v>34.2</c:v>
                </c:pt>
                <c:pt idx="98">
                  <c:v>33.9</c:v>
                </c:pt>
                <c:pt idx="99">
                  <c:v>33.7</c:v>
                </c:pt>
                <c:pt idx="100">
                  <c:v>33.7</c:v>
                </c:pt>
                <c:pt idx="101">
                  <c:v>33.7</c:v>
                </c:pt>
                <c:pt idx="102">
                  <c:v>33.7</c:v>
                </c:pt>
                <c:pt idx="103">
                  <c:v>33.7</c:v>
                </c:pt>
                <c:pt idx="104">
                  <c:v>33.7</c:v>
                </c:pt>
                <c:pt idx="105">
                  <c:v>33.7</c:v>
                </c:pt>
                <c:pt idx="106">
                  <c:v>33.7</c:v>
                </c:pt>
                <c:pt idx="107">
                  <c:v>33.7</c:v>
                </c:pt>
                <c:pt idx="108">
                  <c:v>33.7</c:v>
                </c:pt>
                <c:pt idx="109">
                  <c:v>33.7</c:v>
                </c:pt>
                <c:pt idx="110">
                  <c:v>33.7</c:v>
                </c:pt>
                <c:pt idx="111">
                  <c:v>33.7</c:v>
                </c:pt>
                <c:pt idx="112">
                  <c:v>33.7</c:v>
                </c:pt>
                <c:pt idx="113">
                  <c:v>33.7</c:v>
                </c:pt>
                <c:pt idx="114">
                  <c:v>33.7</c:v>
                </c:pt>
                <c:pt idx="115">
                  <c:v>33.7</c:v>
                </c:pt>
                <c:pt idx="116">
                  <c:v>33.6</c:v>
                </c:pt>
                <c:pt idx="117">
                  <c:v>33.6</c:v>
                </c:pt>
                <c:pt idx="118">
                  <c:v>33.5</c:v>
                </c:pt>
                <c:pt idx="119">
                  <c:v>33.5</c:v>
                </c:pt>
                <c:pt idx="120">
                  <c:v>34.4</c:v>
                </c:pt>
                <c:pt idx="121">
                  <c:v>34.4</c:v>
                </c:pt>
                <c:pt idx="122">
                  <c:v>33.3</c:v>
                </c:pt>
                <c:pt idx="123">
                  <c:v>33.3</c:v>
                </c:pt>
                <c:pt idx="124">
                  <c:v>33.1</c:v>
                </c:pt>
                <c:pt idx="125">
                  <c:v>33.7</c:v>
                </c:pt>
                <c:pt idx="126">
                  <c:v>34.3</c:v>
                </c:pt>
                <c:pt idx="127">
                  <c:v>34.8</c:v>
                </c:pt>
                <c:pt idx="128">
                  <c:v>35.4</c:v>
                </c:pt>
                <c:pt idx="129">
                  <c:v>35.9</c:v>
                </c:pt>
                <c:pt idx="130">
                  <c:v>36.5</c:v>
                </c:pt>
                <c:pt idx="131">
                  <c:v>37</c:v>
                </c:pt>
                <c:pt idx="132">
                  <c:v>37.6</c:v>
                </c:pt>
                <c:pt idx="133">
                  <c:v>36.1</c:v>
                </c:pt>
                <c:pt idx="134">
                  <c:v>38.7</c:v>
                </c:pt>
                <c:pt idx="135">
                  <c:v>39.2</c:v>
                </c:pt>
                <c:pt idx="136">
                  <c:v>39.2</c:v>
                </c:pt>
                <c:pt idx="137">
                  <c:v>39.2</c:v>
                </c:pt>
                <c:pt idx="138">
                  <c:v>39.3</c:v>
                </c:pt>
                <c:pt idx="139">
                  <c:v>39.3</c:v>
                </c:pt>
                <c:pt idx="140">
                  <c:v>39.3</c:v>
                </c:pt>
                <c:pt idx="141">
                  <c:v>39.3</c:v>
                </c:pt>
                <c:pt idx="142">
                  <c:v>39.3</c:v>
                </c:pt>
                <c:pt idx="143">
                  <c:v>39.4</c:v>
                </c:pt>
                <c:pt idx="144">
                  <c:v>39.4</c:v>
                </c:pt>
                <c:pt idx="145">
                  <c:v>39.4</c:v>
                </c:pt>
                <c:pt idx="146">
                  <c:v>45.1</c:v>
                </c:pt>
                <c:pt idx="147">
                  <c:v>50.2</c:v>
                </c:pt>
                <c:pt idx="148">
                  <c:v>56.5</c:v>
                </c:pt>
                <c:pt idx="149">
                  <c:v>62.2</c:v>
                </c:pt>
                <c:pt idx="150">
                  <c:v>67.9</c:v>
                </c:pt>
                <c:pt idx="151">
                  <c:v>165</c:v>
                </c:pt>
                <c:pt idx="152">
                  <c:v>389</c:v>
                </c:pt>
                <c:pt idx="153">
                  <c:v>628</c:v>
                </c:pt>
                <c:pt idx="154">
                  <c:v>790</c:v>
                </c:pt>
                <c:pt idx="155">
                  <c:v>1020</c:v>
                </c:pt>
                <c:pt idx="156">
                  <c:v>1260</c:v>
                </c:pt>
                <c:pt idx="157">
                  <c:v>1710</c:v>
                </c:pt>
                <c:pt idx="158">
                  <c:v>2270</c:v>
                </c:pt>
                <c:pt idx="159">
                  <c:v>3080</c:v>
                </c:pt>
                <c:pt idx="160">
                  <c:v>4030</c:v>
                </c:pt>
                <c:pt idx="161">
                  <c:v>4740</c:v>
                </c:pt>
                <c:pt idx="162">
                  <c:v>5340</c:v>
                </c:pt>
                <c:pt idx="163">
                  <c:v>5650</c:v>
                </c:pt>
                <c:pt idx="164">
                  <c:v>6220</c:v>
                </c:pt>
                <c:pt idx="165">
                  <c:v>6770</c:v>
                </c:pt>
                <c:pt idx="166">
                  <c:v>7410</c:v>
                </c:pt>
                <c:pt idx="167">
                  <c:v>7920</c:v>
                </c:pt>
                <c:pt idx="168">
                  <c:v>7310</c:v>
                </c:pt>
                <c:pt idx="169">
                  <c:v>7410</c:v>
                </c:pt>
                <c:pt idx="170">
                  <c:v>7450</c:v>
                </c:pt>
                <c:pt idx="171">
                  <c:v>7520</c:v>
                </c:pt>
                <c:pt idx="172">
                  <c:v>7480</c:v>
                </c:pt>
                <c:pt idx="173">
                  <c:v>7410</c:v>
                </c:pt>
                <c:pt idx="174">
                  <c:v>7380</c:v>
                </c:pt>
                <c:pt idx="175">
                  <c:v>7380</c:v>
                </c:pt>
                <c:pt idx="176">
                  <c:v>7350</c:v>
                </c:pt>
                <c:pt idx="177">
                  <c:v>7310</c:v>
                </c:pt>
                <c:pt idx="178">
                  <c:v>7060</c:v>
                </c:pt>
                <c:pt idx="179">
                  <c:v>6610</c:v>
                </c:pt>
                <c:pt idx="180">
                  <c:v>6310</c:v>
                </c:pt>
                <c:pt idx="181">
                  <c:v>6130</c:v>
                </c:pt>
                <c:pt idx="182">
                  <c:v>5780</c:v>
                </c:pt>
                <c:pt idx="183">
                  <c:v>5450</c:v>
                </c:pt>
                <c:pt idx="184">
                  <c:v>5260</c:v>
                </c:pt>
                <c:pt idx="185">
                  <c:v>5130</c:v>
                </c:pt>
                <c:pt idx="186">
                  <c:v>5060</c:v>
                </c:pt>
                <c:pt idx="187">
                  <c:v>4970</c:v>
                </c:pt>
                <c:pt idx="188">
                  <c:v>4850</c:v>
                </c:pt>
                <c:pt idx="189">
                  <c:v>4450</c:v>
                </c:pt>
                <c:pt idx="190">
                  <c:v>4440</c:v>
                </c:pt>
                <c:pt idx="191">
                  <c:v>4310</c:v>
                </c:pt>
                <c:pt idx="192">
                  <c:v>4050</c:v>
                </c:pt>
                <c:pt idx="193">
                  <c:v>3660</c:v>
                </c:pt>
                <c:pt idx="194">
                  <c:v>3710</c:v>
                </c:pt>
                <c:pt idx="195">
                  <c:v>3560</c:v>
                </c:pt>
                <c:pt idx="196">
                  <c:v>3500</c:v>
                </c:pt>
                <c:pt idx="197">
                  <c:v>3460</c:v>
                </c:pt>
                <c:pt idx="198">
                  <c:v>3430</c:v>
                </c:pt>
                <c:pt idx="199">
                  <c:v>3750</c:v>
                </c:pt>
                <c:pt idx="200">
                  <c:v>3590</c:v>
                </c:pt>
                <c:pt idx="201">
                  <c:v>3380</c:v>
                </c:pt>
                <c:pt idx="202">
                  <c:v>3240</c:v>
                </c:pt>
                <c:pt idx="203">
                  <c:v>3150</c:v>
                </c:pt>
                <c:pt idx="204">
                  <c:v>3070</c:v>
                </c:pt>
                <c:pt idx="205">
                  <c:v>2980</c:v>
                </c:pt>
                <c:pt idx="206">
                  <c:v>2850</c:v>
                </c:pt>
                <c:pt idx="207">
                  <c:v>2700</c:v>
                </c:pt>
                <c:pt idx="208">
                  <c:v>2540</c:v>
                </c:pt>
                <c:pt idx="209">
                  <c:v>2420</c:v>
                </c:pt>
                <c:pt idx="210">
                  <c:v>2290</c:v>
                </c:pt>
                <c:pt idx="211">
                  <c:v>2130</c:v>
                </c:pt>
                <c:pt idx="212">
                  <c:v>1960</c:v>
                </c:pt>
                <c:pt idx="213">
                  <c:v>1810</c:v>
                </c:pt>
                <c:pt idx="214">
                  <c:v>1640</c:v>
                </c:pt>
                <c:pt idx="215">
                  <c:v>1520</c:v>
                </c:pt>
                <c:pt idx="216">
                  <c:v>1370</c:v>
                </c:pt>
                <c:pt idx="217">
                  <c:v>1280</c:v>
                </c:pt>
                <c:pt idx="218">
                  <c:v>1210</c:v>
                </c:pt>
                <c:pt idx="219">
                  <c:v>1250</c:v>
                </c:pt>
                <c:pt idx="220">
                  <c:v>1350</c:v>
                </c:pt>
                <c:pt idx="221">
                  <c:v>1670</c:v>
                </c:pt>
                <c:pt idx="222">
                  <c:v>2130</c:v>
                </c:pt>
                <c:pt idx="223">
                  <c:v>2360</c:v>
                </c:pt>
                <c:pt idx="224">
                  <c:v>2480</c:v>
                </c:pt>
                <c:pt idx="225">
                  <c:v>2490</c:v>
                </c:pt>
                <c:pt idx="226">
                  <c:v>2340</c:v>
                </c:pt>
                <c:pt idx="227">
                  <c:v>2200</c:v>
                </c:pt>
                <c:pt idx="228">
                  <c:v>2090</c:v>
                </c:pt>
                <c:pt idx="229">
                  <c:v>1940</c:v>
                </c:pt>
                <c:pt idx="230">
                  <c:v>1800</c:v>
                </c:pt>
                <c:pt idx="231">
                  <c:v>1650</c:v>
                </c:pt>
                <c:pt idx="232">
                  <c:v>1510</c:v>
                </c:pt>
                <c:pt idx="233">
                  <c:v>1370</c:v>
                </c:pt>
                <c:pt idx="234">
                  <c:v>1320</c:v>
                </c:pt>
                <c:pt idx="235">
                  <c:v>1350</c:v>
                </c:pt>
                <c:pt idx="236">
                  <c:v>1360</c:v>
                </c:pt>
                <c:pt idx="237">
                  <c:v>1360</c:v>
                </c:pt>
                <c:pt idx="238">
                  <c:v>1490</c:v>
                </c:pt>
                <c:pt idx="239">
                  <c:v>1710</c:v>
                </c:pt>
                <c:pt idx="240">
                  <c:v>1900</c:v>
                </c:pt>
                <c:pt idx="241">
                  <c:v>2010</c:v>
                </c:pt>
                <c:pt idx="242">
                  <c:v>2170</c:v>
                </c:pt>
                <c:pt idx="243">
                  <c:v>2400</c:v>
                </c:pt>
                <c:pt idx="244">
                  <c:v>2600</c:v>
                </c:pt>
                <c:pt idx="245">
                  <c:v>2590</c:v>
                </c:pt>
                <c:pt idx="246">
                  <c:v>2480</c:v>
                </c:pt>
                <c:pt idx="247">
                  <c:v>2440</c:v>
                </c:pt>
                <c:pt idx="248">
                  <c:v>2360</c:v>
                </c:pt>
                <c:pt idx="249">
                  <c:v>2250</c:v>
                </c:pt>
                <c:pt idx="250">
                  <c:v>2120</c:v>
                </c:pt>
                <c:pt idx="251">
                  <c:v>2030</c:v>
                </c:pt>
                <c:pt idx="252">
                  <c:v>1870</c:v>
                </c:pt>
                <c:pt idx="253">
                  <c:v>1700</c:v>
                </c:pt>
                <c:pt idx="254">
                  <c:v>1570</c:v>
                </c:pt>
                <c:pt idx="255">
                  <c:v>1430</c:v>
                </c:pt>
                <c:pt idx="256">
                  <c:v>1350</c:v>
                </c:pt>
                <c:pt idx="257">
                  <c:v>1340</c:v>
                </c:pt>
                <c:pt idx="258">
                  <c:v>1150</c:v>
                </c:pt>
                <c:pt idx="259">
                  <c:v>1070</c:v>
                </c:pt>
                <c:pt idx="260">
                  <c:v>1010</c:v>
                </c:pt>
                <c:pt idx="261">
                  <c:v>965</c:v>
                </c:pt>
                <c:pt idx="262">
                  <c:v>918</c:v>
                </c:pt>
                <c:pt idx="263">
                  <c:v>871</c:v>
                </c:pt>
                <c:pt idx="264">
                  <c:v>839</c:v>
                </c:pt>
                <c:pt idx="265">
                  <c:v>815</c:v>
                </c:pt>
                <c:pt idx="266">
                  <c:v>779</c:v>
                </c:pt>
                <c:pt idx="267">
                  <c:v>767</c:v>
                </c:pt>
                <c:pt idx="268">
                  <c:v>742</c:v>
                </c:pt>
                <c:pt idx="269">
                  <c:v>705</c:v>
                </c:pt>
                <c:pt idx="270">
                  <c:v>675</c:v>
                </c:pt>
                <c:pt idx="271">
                  <c:v>653</c:v>
                </c:pt>
                <c:pt idx="272">
                  <c:v>627</c:v>
                </c:pt>
                <c:pt idx="273">
                  <c:v>617</c:v>
                </c:pt>
                <c:pt idx="274">
                  <c:v>603</c:v>
                </c:pt>
                <c:pt idx="275">
                  <c:v>561</c:v>
                </c:pt>
                <c:pt idx="276">
                  <c:v>542</c:v>
                </c:pt>
                <c:pt idx="277">
                  <c:v>533</c:v>
                </c:pt>
                <c:pt idx="278">
                  <c:v>529</c:v>
                </c:pt>
                <c:pt idx="279">
                  <c:v>525</c:v>
                </c:pt>
                <c:pt idx="280">
                  <c:v>516</c:v>
                </c:pt>
                <c:pt idx="281">
                  <c:v>509</c:v>
                </c:pt>
                <c:pt idx="282">
                  <c:v>493</c:v>
                </c:pt>
                <c:pt idx="283">
                  <c:v>477</c:v>
                </c:pt>
                <c:pt idx="284">
                  <c:v>461</c:v>
                </c:pt>
                <c:pt idx="285">
                  <c:v>443</c:v>
                </c:pt>
                <c:pt idx="286">
                  <c:v>435</c:v>
                </c:pt>
                <c:pt idx="287">
                  <c:v>423</c:v>
                </c:pt>
                <c:pt idx="288">
                  <c:v>408</c:v>
                </c:pt>
                <c:pt idx="289">
                  <c:v>394</c:v>
                </c:pt>
                <c:pt idx="290">
                  <c:v>384</c:v>
                </c:pt>
                <c:pt idx="291">
                  <c:v>364</c:v>
                </c:pt>
                <c:pt idx="292">
                  <c:v>337</c:v>
                </c:pt>
                <c:pt idx="293">
                  <c:v>311</c:v>
                </c:pt>
                <c:pt idx="294">
                  <c:v>285</c:v>
                </c:pt>
                <c:pt idx="295">
                  <c:v>254</c:v>
                </c:pt>
                <c:pt idx="296">
                  <c:v>233</c:v>
                </c:pt>
                <c:pt idx="297">
                  <c:v>216</c:v>
                </c:pt>
                <c:pt idx="298">
                  <c:v>195</c:v>
                </c:pt>
                <c:pt idx="299">
                  <c:v>184</c:v>
                </c:pt>
                <c:pt idx="300">
                  <c:v>169</c:v>
                </c:pt>
                <c:pt idx="301">
                  <c:v>152</c:v>
                </c:pt>
                <c:pt idx="302">
                  <c:v>136</c:v>
                </c:pt>
                <c:pt idx="303">
                  <c:v>126</c:v>
                </c:pt>
                <c:pt idx="304">
                  <c:v>115</c:v>
                </c:pt>
                <c:pt idx="305">
                  <c:v>99.7</c:v>
                </c:pt>
                <c:pt idx="306">
                  <c:v>99.3</c:v>
                </c:pt>
                <c:pt idx="307">
                  <c:v>98.8</c:v>
                </c:pt>
                <c:pt idx="308">
                  <c:v>98.3</c:v>
                </c:pt>
                <c:pt idx="309">
                  <c:v>97.8</c:v>
                </c:pt>
                <c:pt idx="310">
                  <c:v>97.3</c:v>
                </c:pt>
                <c:pt idx="311">
                  <c:v>96.9</c:v>
                </c:pt>
                <c:pt idx="312">
                  <c:v>96.4</c:v>
                </c:pt>
                <c:pt idx="313">
                  <c:v>95.9</c:v>
                </c:pt>
                <c:pt idx="314">
                  <c:v>95.4</c:v>
                </c:pt>
                <c:pt idx="315">
                  <c:v>94.9</c:v>
                </c:pt>
                <c:pt idx="316">
                  <c:v>94.4</c:v>
                </c:pt>
                <c:pt idx="317">
                  <c:v>93.9</c:v>
                </c:pt>
                <c:pt idx="318">
                  <c:v>93.4</c:v>
                </c:pt>
                <c:pt idx="319">
                  <c:v>92.9</c:v>
                </c:pt>
                <c:pt idx="320">
                  <c:v>92.4</c:v>
                </c:pt>
                <c:pt idx="321">
                  <c:v>92</c:v>
                </c:pt>
                <c:pt idx="322">
                  <c:v>91.5</c:v>
                </c:pt>
                <c:pt idx="323">
                  <c:v>91</c:v>
                </c:pt>
                <c:pt idx="324">
                  <c:v>90.5</c:v>
                </c:pt>
                <c:pt idx="325">
                  <c:v>90</c:v>
                </c:pt>
                <c:pt idx="326">
                  <c:v>89.5</c:v>
                </c:pt>
                <c:pt idx="327">
                  <c:v>89.1</c:v>
                </c:pt>
                <c:pt idx="328">
                  <c:v>88.7</c:v>
                </c:pt>
                <c:pt idx="329">
                  <c:v>88.3</c:v>
                </c:pt>
                <c:pt idx="330">
                  <c:v>87.9</c:v>
                </c:pt>
                <c:pt idx="331">
                  <c:v>87.5</c:v>
                </c:pt>
                <c:pt idx="332">
                  <c:v>87.1</c:v>
                </c:pt>
                <c:pt idx="333">
                  <c:v>86.7</c:v>
                </c:pt>
                <c:pt idx="334">
                  <c:v>86.3</c:v>
                </c:pt>
                <c:pt idx="335">
                  <c:v>86</c:v>
                </c:pt>
                <c:pt idx="336">
                  <c:v>85.6</c:v>
                </c:pt>
                <c:pt idx="337">
                  <c:v>85.2</c:v>
                </c:pt>
                <c:pt idx="338">
                  <c:v>84.8</c:v>
                </c:pt>
                <c:pt idx="339">
                  <c:v>84.4</c:v>
                </c:pt>
                <c:pt idx="340">
                  <c:v>84</c:v>
                </c:pt>
                <c:pt idx="341">
                  <c:v>83.6</c:v>
                </c:pt>
                <c:pt idx="342">
                  <c:v>83.2</c:v>
                </c:pt>
                <c:pt idx="343">
                  <c:v>82.8</c:v>
                </c:pt>
                <c:pt idx="344">
                  <c:v>82.4</c:v>
                </c:pt>
                <c:pt idx="345">
                  <c:v>82.1</c:v>
                </c:pt>
                <c:pt idx="346">
                  <c:v>81.7</c:v>
                </c:pt>
                <c:pt idx="347">
                  <c:v>81.3</c:v>
                </c:pt>
                <c:pt idx="348">
                  <c:v>81</c:v>
                </c:pt>
                <c:pt idx="349">
                  <c:v>80.6</c:v>
                </c:pt>
                <c:pt idx="350">
                  <c:v>80.2</c:v>
                </c:pt>
                <c:pt idx="351">
                  <c:v>79.8</c:v>
                </c:pt>
                <c:pt idx="352">
                  <c:v>79.5</c:v>
                </c:pt>
                <c:pt idx="353">
                  <c:v>79.1</c:v>
                </c:pt>
                <c:pt idx="354">
                  <c:v>79</c:v>
                </c:pt>
                <c:pt idx="355">
                  <c:v>78.8</c:v>
                </c:pt>
                <c:pt idx="356">
                  <c:v>78.7</c:v>
                </c:pt>
                <c:pt idx="357">
                  <c:v>78.5</c:v>
                </c:pt>
                <c:pt idx="358">
                  <c:v>78.4</c:v>
                </c:pt>
                <c:pt idx="359">
                  <c:v>78.2</c:v>
                </c:pt>
                <c:pt idx="360">
                  <c:v>78.1</c:v>
                </c:pt>
                <c:pt idx="361">
                  <c:v>77.9</c:v>
                </c:pt>
                <c:pt idx="362">
                  <c:v>77.8</c:v>
                </c:pt>
                <c:pt idx="363">
                  <c:v>76.5</c:v>
                </c:pt>
              </c:numCache>
            </c:numRef>
          </c:yVal>
          <c:smooth val="1"/>
        </c:ser>
        <c:ser>
          <c:idx val="5"/>
          <c:order val="5"/>
          <c:tx>
            <c:v>ваеги</c:v>
          </c:tx>
          <c:spPr bwMode="auto">
            <a:prstGeom prst="rect">
              <a:avLst/>
            </a:prstGeom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вместе5!$AJ$2:$AJ$366</c:f>
              <c:numCache>
                <c:formatCode>m/d/yyyy</c:formatCode>
                <c:ptCount val="365"/>
                <c:pt idx="0">
                  <c:v>31048</c:v>
                </c:pt>
                <c:pt idx="1">
                  <c:v>31049</c:v>
                </c:pt>
                <c:pt idx="2">
                  <c:v>31050</c:v>
                </c:pt>
                <c:pt idx="3">
                  <c:v>31051</c:v>
                </c:pt>
                <c:pt idx="4">
                  <c:v>31052</c:v>
                </c:pt>
                <c:pt idx="5">
                  <c:v>31053</c:v>
                </c:pt>
                <c:pt idx="6">
                  <c:v>31054</c:v>
                </c:pt>
                <c:pt idx="7">
                  <c:v>31055</c:v>
                </c:pt>
                <c:pt idx="8">
                  <c:v>31056</c:v>
                </c:pt>
                <c:pt idx="9">
                  <c:v>31057</c:v>
                </c:pt>
                <c:pt idx="10">
                  <c:v>31058</c:v>
                </c:pt>
                <c:pt idx="11">
                  <c:v>31059</c:v>
                </c:pt>
                <c:pt idx="12">
                  <c:v>31060</c:v>
                </c:pt>
                <c:pt idx="13">
                  <c:v>31061</c:v>
                </c:pt>
                <c:pt idx="14">
                  <c:v>31062</c:v>
                </c:pt>
                <c:pt idx="15">
                  <c:v>31063</c:v>
                </c:pt>
                <c:pt idx="16">
                  <c:v>31064</c:v>
                </c:pt>
                <c:pt idx="17">
                  <c:v>31065</c:v>
                </c:pt>
                <c:pt idx="18">
                  <c:v>31066</c:v>
                </c:pt>
                <c:pt idx="19">
                  <c:v>31067</c:v>
                </c:pt>
                <c:pt idx="20">
                  <c:v>31068</c:v>
                </c:pt>
                <c:pt idx="21">
                  <c:v>31069</c:v>
                </c:pt>
                <c:pt idx="22">
                  <c:v>31070</c:v>
                </c:pt>
                <c:pt idx="23">
                  <c:v>31071</c:v>
                </c:pt>
                <c:pt idx="24">
                  <c:v>31072</c:v>
                </c:pt>
                <c:pt idx="25">
                  <c:v>31073</c:v>
                </c:pt>
                <c:pt idx="26">
                  <c:v>31074</c:v>
                </c:pt>
                <c:pt idx="27">
                  <c:v>31075</c:v>
                </c:pt>
                <c:pt idx="28">
                  <c:v>31076</c:v>
                </c:pt>
                <c:pt idx="29">
                  <c:v>31077</c:v>
                </c:pt>
                <c:pt idx="30">
                  <c:v>31078</c:v>
                </c:pt>
                <c:pt idx="31">
                  <c:v>31079</c:v>
                </c:pt>
                <c:pt idx="32">
                  <c:v>31080</c:v>
                </c:pt>
                <c:pt idx="33">
                  <c:v>31081</c:v>
                </c:pt>
                <c:pt idx="34">
                  <c:v>31082</c:v>
                </c:pt>
                <c:pt idx="35">
                  <c:v>31083</c:v>
                </c:pt>
                <c:pt idx="36">
                  <c:v>31084</c:v>
                </c:pt>
                <c:pt idx="37">
                  <c:v>31085</c:v>
                </c:pt>
                <c:pt idx="38">
                  <c:v>31086</c:v>
                </c:pt>
                <c:pt idx="39">
                  <c:v>31087</c:v>
                </c:pt>
                <c:pt idx="40">
                  <c:v>31088</c:v>
                </c:pt>
                <c:pt idx="41">
                  <c:v>31089</c:v>
                </c:pt>
                <c:pt idx="42">
                  <c:v>31090</c:v>
                </c:pt>
                <c:pt idx="43">
                  <c:v>31091</c:v>
                </c:pt>
                <c:pt idx="44">
                  <c:v>31092</c:v>
                </c:pt>
                <c:pt idx="45">
                  <c:v>31093</c:v>
                </c:pt>
                <c:pt idx="46">
                  <c:v>31094</c:v>
                </c:pt>
                <c:pt idx="47">
                  <c:v>31095</c:v>
                </c:pt>
                <c:pt idx="48">
                  <c:v>31096</c:v>
                </c:pt>
                <c:pt idx="49">
                  <c:v>31097</c:v>
                </c:pt>
                <c:pt idx="50">
                  <c:v>31098</c:v>
                </c:pt>
                <c:pt idx="51">
                  <c:v>31099</c:v>
                </c:pt>
                <c:pt idx="52">
                  <c:v>31100</c:v>
                </c:pt>
                <c:pt idx="53">
                  <c:v>31101</c:v>
                </c:pt>
                <c:pt idx="54">
                  <c:v>31102</c:v>
                </c:pt>
                <c:pt idx="55">
                  <c:v>31103</c:v>
                </c:pt>
                <c:pt idx="56">
                  <c:v>31104</c:v>
                </c:pt>
                <c:pt idx="57">
                  <c:v>31105</c:v>
                </c:pt>
                <c:pt idx="58">
                  <c:v>31106</c:v>
                </c:pt>
                <c:pt idx="59">
                  <c:v>31107</c:v>
                </c:pt>
                <c:pt idx="60">
                  <c:v>31108</c:v>
                </c:pt>
                <c:pt idx="61">
                  <c:v>31109</c:v>
                </c:pt>
                <c:pt idx="62">
                  <c:v>31110</c:v>
                </c:pt>
                <c:pt idx="63">
                  <c:v>31111</c:v>
                </c:pt>
                <c:pt idx="64">
                  <c:v>31112</c:v>
                </c:pt>
                <c:pt idx="65">
                  <c:v>31113</c:v>
                </c:pt>
                <c:pt idx="66">
                  <c:v>31114</c:v>
                </c:pt>
                <c:pt idx="67">
                  <c:v>31115</c:v>
                </c:pt>
                <c:pt idx="68">
                  <c:v>31116</c:v>
                </c:pt>
                <c:pt idx="69">
                  <c:v>31117</c:v>
                </c:pt>
                <c:pt idx="70">
                  <c:v>31118</c:v>
                </c:pt>
                <c:pt idx="71">
                  <c:v>31119</c:v>
                </c:pt>
                <c:pt idx="72">
                  <c:v>31120</c:v>
                </c:pt>
                <c:pt idx="73">
                  <c:v>31121</c:v>
                </c:pt>
                <c:pt idx="74">
                  <c:v>31122</c:v>
                </c:pt>
                <c:pt idx="75">
                  <c:v>31123</c:v>
                </c:pt>
                <c:pt idx="76">
                  <c:v>31124</c:v>
                </c:pt>
                <c:pt idx="77">
                  <c:v>31125</c:v>
                </c:pt>
                <c:pt idx="78">
                  <c:v>31126</c:v>
                </c:pt>
                <c:pt idx="79">
                  <c:v>31127</c:v>
                </c:pt>
                <c:pt idx="80">
                  <c:v>31128</c:v>
                </c:pt>
                <c:pt idx="81">
                  <c:v>31129</c:v>
                </c:pt>
                <c:pt idx="82">
                  <c:v>31130</c:v>
                </c:pt>
                <c:pt idx="83">
                  <c:v>31131</c:v>
                </c:pt>
                <c:pt idx="84">
                  <c:v>31132</c:v>
                </c:pt>
                <c:pt idx="85">
                  <c:v>31133</c:v>
                </c:pt>
                <c:pt idx="86">
                  <c:v>31134</c:v>
                </c:pt>
                <c:pt idx="87">
                  <c:v>31135</c:v>
                </c:pt>
                <c:pt idx="88">
                  <c:v>31136</c:v>
                </c:pt>
                <c:pt idx="89">
                  <c:v>31137</c:v>
                </c:pt>
                <c:pt idx="90">
                  <c:v>31138</c:v>
                </c:pt>
                <c:pt idx="91">
                  <c:v>31139</c:v>
                </c:pt>
                <c:pt idx="92">
                  <c:v>31140</c:v>
                </c:pt>
                <c:pt idx="93">
                  <c:v>31141</c:v>
                </c:pt>
                <c:pt idx="94">
                  <c:v>31142</c:v>
                </c:pt>
                <c:pt idx="95">
                  <c:v>31143</c:v>
                </c:pt>
                <c:pt idx="96">
                  <c:v>31144</c:v>
                </c:pt>
                <c:pt idx="97">
                  <c:v>31145</c:v>
                </c:pt>
                <c:pt idx="98">
                  <c:v>31146</c:v>
                </c:pt>
                <c:pt idx="99">
                  <c:v>31147</c:v>
                </c:pt>
                <c:pt idx="100">
                  <c:v>31148</c:v>
                </c:pt>
                <c:pt idx="101">
                  <c:v>31149</c:v>
                </c:pt>
                <c:pt idx="102">
                  <c:v>31150</c:v>
                </c:pt>
                <c:pt idx="103">
                  <c:v>31151</c:v>
                </c:pt>
                <c:pt idx="104">
                  <c:v>31152</c:v>
                </c:pt>
                <c:pt idx="105">
                  <c:v>31153</c:v>
                </c:pt>
                <c:pt idx="106">
                  <c:v>31154</c:v>
                </c:pt>
                <c:pt idx="107">
                  <c:v>31155</c:v>
                </c:pt>
                <c:pt idx="108">
                  <c:v>31156</c:v>
                </c:pt>
                <c:pt idx="109">
                  <c:v>31157</c:v>
                </c:pt>
                <c:pt idx="110">
                  <c:v>31158</c:v>
                </c:pt>
                <c:pt idx="111">
                  <c:v>31159</c:v>
                </c:pt>
                <c:pt idx="112">
                  <c:v>31160</c:v>
                </c:pt>
                <c:pt idx="113">
                  <c:v>31161</c:v>
                </c:pt>
                <c:pt idx="114">
                  <c:v>31162</c:v>
                </c:pt>
                <c:pt idx="115">
                  <c:v>31163</c:v>
                </c:pt>
                <c:pt idx="116">
                  <c:v>31164</c:v>
                </c:pt>
                <c:pt idx="117">
                  <c:v>31165</c:v>
                </c:pt>
                <c:pt idx="118">
                  <c:v>31166</c:v>
                </c:pt>
                <c:pt idx="119">
                  <c:v>31167</c:v>
                </c:pt>
                <c:pt idx="120">
                  <c:v>31168</c:v>
                </c:pt>
                <c:pt idx="121">
                  <c:v>31169</c:v>
                </c:pt>
                <c:pt idx="122">
                  <c:v>31170</c:v>
                </c:pt>
                <c:pt idx="123">
                  <c:v>31171</c:v>
                </c:pt>
                <c:pt idx="124">
                  <c:v>31172</c:v>
                </c:pt>
                <c:pt idx="125">
                  <c:v>31173</c:v>
                </c:pt>
                <c:pt idx="126">
                  <c:v>31174</c:v>
                </c:pt>
                <c:pt idx="127">
                  <c:v>31175</c:v>
                </c:pt>
                <c:pt idx="128">
                  <c:v>31176</c:v>
                </c:pt>
                <c:pt idx="129">
                  <c:v>31177</c:v>
                </c:pt>
                <c:pt idx="130">
                  <c:v>31178</c:v>
                </c:pt>
                <c:pt idx="131">
                  <c:v>31179</c:v>
                </c:pt>
                <c:pt idx="132">
                  <c:v>31180</c:v>
                </c:pt>
                <c:pt idx="133">
                  <c:v>31181</c:v>
                </c:pt>
                <c:pt idx="134">
                  <c:v>31182</c:v>
                </c:pt>
                <c:pt idx="135">
                  <c:v>31183</c:v>
                </c:pt>
                <c:pt idx="136">
                  <c:v>31184</c:v>
                </c:pt>
                <c:pt idx="137">
                  <c:v>31185</c:v>
                </c:pt>
                <c:pt idx="138">
                  <c:v>31186</c:v>
                </c:pt>
                <c:pt idx="139">
                  <c:v>31187</c:v>
                </c:pt>
                <c:pt idx="140">
                  <c:v>31188</c:v>
                </c:pt>
                <c:pt idx="141">
                  <c:v>31189</c:v>
                </c:pt>
                <c:pt idx="142">
                  <c:v>31190</c:v>
                </c:pt>
                <c:pt idx="143">
                  <c:v>31191</c:v>
                </c:pt>
                <c:pt idx="144">
                  <c:v>31192</c:v>
                </c:pt>
                <c:pt idx="145">
                  <c:v>31193</c:v>
                </c:pt>
                <c:pt idx="146">
                  <c:v>31194</c:v>
                </c:pt>
                <c:pt idx="147">
                  <c:v>31195</c:v>
                </c:pt>
                <c:pt idx="148">
                  <c:v>31196</c:v>
                </c:pt>
                <c:pt idx="149">
                  <c:v>31197</c:v>
                </c:pt>
                <c:pt idx="150">
                  <c:v>31198</c:v>
                </c:pt>
                <c:pt idx="151">
                  <c:v>31199</c:v>
                </c:pt>
                <c:pt idx="152">
                  <c:v>31200</c:v>
                </c:pt>
                <c:pt idx="153">
                  <c:v>31201</c:v>
                </c:pt>
                <c:pt idx="154">
                  <c:v>31202</c:v>
                </c:pt>
                <c:pt idx="155">
                  <c:v>31203</c:v>
                </c:pt>
                <c:pt idx="156">
                  <c:v>31204</c:v>
                </c:pt>
                <c:pt idx="157">
                  <c:v>31205</c:v>
                </c:pt>
                <c:pt idx="158">
                  <c:v>31206</c:v>
                </c:pt>
                <c:pt idx="159">
                  <c:v>31207</c:v>
                </c:pt>
                <c:pt idx="160">
                  <c:v>31208</c:v>
                </c:pt>
                <c:pt idx="161">
                  <c:v>31209</c:v>
                </c:pt>
                <c:pt idx="162">
                  <c:v>31210</c:v>
                </c:pt>
                <c:pt idx="163">
                  <c:v>31211</c:v>
                </c:pt>
                <c:pt idx="164">
                  <c:v>31212</c:v>
                </c:pt>
                <c:pt idx="165">
                  <c:v>31213</c:v>
                </c:pt>
                <c:pt idx="166">
                  <c:v>31214</c:v>
                </c:pt>
                <c:pt idx="167">
                  <c:v>31215</c:v>
                </c:pt>
                <c:pt idx="168">
                  <c:v>31216</c:v>
                </c:pt>
                <c:pt idx="169">
                  <c:v>31217</c:v>
                </c:pt>
                <c:pt idx="170">
                  <c:v>31218</c:v>
                </c:pt>
                <c:pt idx="171">
                  <c:v>31219</c:v>
                </c:pt>
                <c:pt idx="172">
                  <c:v>31220</c:v>
                </c:pt>
                <c:pt idx="173">
                  <c:v>31221</c:v>
                </c:pt>
                <c:pt idx="174">
                  <c:v>31222</c:v>
                </c:pt>
                <c:pt idx="175">
                  <c:v>31223</c:v>
                </c:pt>
                <c:pt idx="176">
                  <c:v>31224</c:v>
                </c:pt>
                <c:pt idx="177">
                  <c:v>31225</c:v>
                </c:pt>
                <c:pt idx="178">
                  <c:v>31226</c:v>
                </c:pt>
                <c:pt idx="179">
                  <c:v>31227</c:v>
                </c:pt>
                <c:pt idx="180">
                  <c:v>31228</c:v>
                </c:pt>
                <c:pt idx="181">
                  <c:v>31229</c:v>
                </c:pt>
                <c:pt idx="182">
                  <c:v>31230</c:v>
                </c:pt>
                <c:pt idx="183">
                  <c:v>31231</c:v>
                </c:pt>
                <c:pt idx="184">
                  <c:v>31232</c:v>
                </c:pt>
                <c:pt idx="185">
                  <c:v>31233</c:v>
                </c:pt>
                <c:pt idx="186">
                  <c:v>31234</c:v>
                </c:pt>
                <c:pt idx="187">
                  <c:v>31235</c:v>
                </c:pt>
                <c:pt idx="188">
                  <c:v>31236</c:v>
                </c:pt>
                <c:pt idx="189">
                  <c:v>31237</c:v>
                </c:pt>
                <c:pt idx="190">
                  <c:v>31238</c:v>
                </c:pt>
                <c:pt idx="191">
                  <c:v>31239</c:v>
                </c:pt>
                <c:pt idx="192">
                  <c:v>31240</c:v>
                </c:pt>
                <c:pt idx="193">
                  <c:v>31241</c:v>
                </c:pt>
                <c:pt idx="194">
                  <c:v>31242</c:v>
                </c:pt>
                <c:pt idx="195">
                  <c:v>31243</c:v>
                </c:pt>
                <c:pt idx="196">
                  <c:v>31244</c:v>
                </c:pt>
                <c:pt idx="197">
                  <c:v>31245</c:v>
                </c:pt>
                <c:pt idx="198">
                  <c:v>31246</c:v>
                </c:pt>
                <c:pt idx="199">
                  <c:v>31247</c:v>
                </c:pt>
                <c:pt idx="200">
                  <c:v>31248</c:v>
                </c:pt>
                <c:pt idx="201">
                  <c:v>31249</c:v>
                </c:pt>
                <c:pt idx="202">
                  <c:v>31250</c:v>
                </c:pt>
                <c:pt idx="203">
                  <c:v>31251</c:v>
                </c:pt>
                <c:pt idx="204">
                  <c:v>31252</c:v>
                </c:pt>
                <c:pt idx="205">
                  <c:v>31253</c:v>
                </c:pt>
                <c:pt idx="206">
                  <c:v>31254</c:v>
                </c:pt>
                <c:pt idx="207">
                  <c:v>31255</c:v>
                </c:pt>
                <c:pt idx="208">
                  <c:v>31256</c:v>
                </c:pt>
                <c:pt idx="209">
                  <c:v>31257</c:v>
                </c:pt>
                <c:pt idx="210">
                  <c:v>31258</c:v>
                </c:pt>
                <c:pt idx="211">
                  <c:v>31259</c:v>
                </c:pt>
                <c:pt idx="212">
                  <c:v>31260</c:v>
                </c:pt>
                <c:pt idx="213">
                  <c:v>31261</c:v>
                </c:pt>
                <c:pt idx="214">
                  <c:v>31262</c:v>
                </c:pt>
                <c:pt idx="215">
                  <c:v>31263</c:v>
                </c:pt>
                <c:pt idx="216">
                  <c:v>31264</c:v>
                </c:pt>
                <c:pt idx="217">
                  <c:v>31265</c:v>
                </c:pt>
                <c:pt idx="218">
                  <c:v>31266</c:v>
                </c:pt>
                <c:pt idx="219">
                  <c:v>31267</c:v>
                </c:pt>
                <c:pt idx="220">
                  <c:v>31268</c:v>
                </c:pt>
                <c:pt idx="221">
                  <c:v>31269</c:v>
                </c:pt>
                <c:pt idx="222">
                  <c:v>31270</c:v>
                </c:pt>
                <c:pt idx="223">
                  <c:v>31271</c:v>
                </c:pt>
                <c:pt idx="224">
                  <c:v>31272</c:v>
                </c:pt>
                <c:pt idx="225">
                  <c:v>31273</c:v>
                </c:pt>
                <c:pt idx="226">
                  <c:v>31274</c:v>
                </c:pt>
                <c:pt idx="227">
                  <c:v>31275</c:v>
                </c:pt>
                <c:pt idx="228">
                  <c:v>31276</c:v>
                </c:pt>
                <c:pt idx="229">
                  <c:v>31277</c:v>
                </c:pt>
                <c:pt idx="230">
                  <c:v>31278</c:v>
                </c:pt>
                <c:pt idx="231">
                  <c:v>31279</c:v>
                </c:pt>
                <c:pt idx="232">
                  <c:v>31280</c:v>
                </c:pt>
                <c:pt idx="233">
                  <c:v>31281</c:v>
                </c:pt>
                <c:pt idx="234">
                  <c:v>31282</c:v>
                </c:pt>
                <c:pt idx="235">
                  <c:v>31283</c:v>
                </c:pt>
                <c:pt idx="236">
                  <c:v>31284</c:v>
                </c:pt>
                <c:pt idx="237">
                  <c:v>31285</c:v>
                </c:pt>
                <c:pt idx="238">
                  <c:v>31286</c:v>
                </c:pt>
                <c:pt idx="239">
                  <c:v>31287</c:v>
                </c:pt>
                <c:pt idx="240">
                  <c:v>31288</c:v>
                </c:pt>
                <c:pt idx="241">
                  <c:v>31289</c:v>
                </c:pt>
                <c:pt idx="242">
                  <c:v>31290</c:v>
                </c:pt>
                <c:pt idx="243">
                  <c:v>31291</c:v>
                </c:pt>
                <c:pt idx="244">
                  <c:v>31292</c:v>
                </c:pt>
                <c:pt idx="245">
                  <c:v>31293</c:v>
                </c:pt>
                <c:pt idx="246">
                  <c:v>31294</c:v>
                </c:pt>
                <c:pt idx="247">
                  <c:v>31295</c:v>
                </c:pt>
                <c:pt idx="248">
                  <c:v>31296</c:v>
                </c:pt>
                <c:pt idx="249">
                  <c:v>31297</c:v>
                </c:pt>
                <c:pt idx="250">
                  <c:v>31298</c:v>
                </c:pt>
                <c:pt idx="251">
                  <c:v>31299</c:v>
                </c:pt>
                <c:pt idx="252">
                  <c:v>31300</c:v>
                </c:pt>
                <c:pt idx="253">
                  <c:v>31301</c:v>
                </c:pt>
                <c:pt idx="254">
                  <c:v>31302</c:v>
                </c:pt>
                <c:pt idx="255">
                  <c:v>31303</c:v>
                </c:pt>
                <c:pt idx="256">
                  <c:v>31304</c:v>
                </c:pt>
                <c:pt idx="257">
                  <c:v>31305</c:v>
                </c:pt>
                <c:pt idx="258">
                  <c:v>31306</c:v>
                </c:pt>
                <c:pt idx="259">
                  <c:v>31307</c:v>
                </c:pt>
                <c:pt idx="260">
                  <c:v>31308</c:v>
                </c:pt>
                <c:pt idx="261">
                  <c:v>31309</c:v>
                </c:pt>
                <c:pt idx="262">
                  <c:v>31310</c:v>
                </c:pt>
                <c:pt idx="263">
                  <c:v>31311</c:v>
                </c:pt>
                <c:pt idx="264">
                  <c:v>31312</c:v>
                </c:pt>
                <c:pt idx="265">
                  <c:v>31313</c:v>
                </c:pt>
                <c:pt idx="266">
                  <c:v>31314</c:v>
                </c:pt>
                <c:pt idx="267">
                  <c:v>31315</c:v>
                </c:pt>
                <c:pt idx="268">
                  <c:v>31316</c:v>
                </c:pt>
                <c:pt idx="269">
                  <c:v>31317</c:v>
                </c:pt>
                <c:pt idx="270">
                  <c:v>31318</c:v>
                </c:pt>
                <c:pt idx="271">
                  <c:v>31319</c:v>
                </c:pt>
                <c:pt idx="272">
                  <c:v>31320</c:v>
                </c:pt>
                <c:pt idx="273">
                  <c:v>31321</c:v>
                </c:pt>
                <c:pt idx="274">
                  <c:v>31322</c:v>
                </c:pt>
                <c:pt idx="275">
                  <c:v>31323</c:v>
                </c:pt>
                <c:pt idx="276">
                  <c:v>31324</c:v>
                </c:pt>
                <c:pt idx="277">
                  <c:v>31325</c:v>
                </c:pt>
                <c:pt idx="278">
                  <c:v>31326</c:v>
                </c:pt>
                <c:pt idx="279">
                  <c:v>31327</c:v>
                </c:pt>
                <c:pt idx="280">
                  <c:v>31328</c:v>
                </c:pt>
                <c:pt idx="281">
                  <c:v>31329</c:v>
                </c:pt>
                <c:pt idx="282">
                  <c:v>31330</c:v>
                </c:pt>
                <c:pt idx="283">
                  <c:v>31331</c:v>
                </c:pt>
                <c:pt idx="284">
                  <c:v>31332</c:v>
                </c:pt>
                <c:pt idx="285">
                  <c:v>31333</c:v>
                </c:pt>
                <c:pt idx="286">
                  <c:v>31334</c:v>
                </c:pt>
                <c:pt idx="287">
                  <c:v>31335</c:v>
                </c:pt>
                <c:pt idx="288">
                  <c:v>31336</c:v>
                </c:pt>
                <c:pt idx="289">
                  <c:v>31337</c:v>
                </c:pt>
                <c:pt idx="290">
                  <c:v>31338</c:v>
                </c:pt>
                <c:pt idx="291">
                  <c:v>31339</c:v>
                </c:pt>
                <c:pt idx="292">
                  <c:v>31340</c:v>
                </c:pt>
                <c:pt idx="293">
                  <c:v>31341</c:v>
                </c:pt>
                <c:pt idx="294">
                  <c:v>31342</c:v>
                </c:pt>
                <c:pt idx="295">
                  <c:v>31343</c:v>
                </c:pt>
                <c:pt idx="296">
                  <c:v>31344</c:v>
                </c:pt>
                <c:pt idx="297">
                  <c:v>31345</c:v>
                </c:pt>
                <c:pt idx="298">
                  <c:v>31346</c:v>
                </c:pt>
                <c:pt idx="299">
                  <c:v>31347</c:v>
                </c:pt>
                <c:pt idx="300">
                  <c:v>31348</c:v>
                </c:pt>
                <c:pt idx="301">
                  <c:v>31349</c:v>
                </c:pt>
                <c:pt idx="302">
                  <c:v>31350</c:v>
                </c:pt>
                <c:pt idx="303">
                  <c:v>31351</c:v>
                </c:pt>
                <c:pt idx="304">
                  <c:v>31352</c:v>
                </c:pt>
                <c:pt idx="305">
                  <c:v>31353</c:v>
                </c:pt>
                <c:pt idx="306">
                  <c:v>31354</c:v>
                </c:pt>
                <c:pt idx="307">
                  <c:v>31355</c:v>
                </c:pt>
                <c:pt idx="308">
                  <c:v>31356</c:v>
                </c:pt>
                <c:pt idx="309">
                  <c:v>31357</c:v>
                </c:pt>
                <c:pt idx="310">
                  <c:v>31358</c:v>
                </c:pt>
                <c:pt idx="311">
                  <c:v>31359</c:v>
                </c:pt>
                <c:pt idx="312">
                  <c:v>31360</c:v>
                </c:pt>
                <c:pt idx="313">
                  <c:v>31361</c:v>
                </c:pt>
                <c:pt idx="314">
                  <c:v>31362</c:v>
                </c:pt>
                <c:pt idx="315">
                  <c:v>31363</c:v>
                </c:pt>
                <c:pt idx="316">
                  <c:v>31364</c:v>
                </c:pt>
                <c:pt idx="317">
                  <c:v>31365</c:v>
                </c:pt>
                <c:pt idx="318">
                  <c:v>31366</c:v>
                </c:pt>
                <c:pt idx="319">
                  <c:v>31367</c:v>
                </c:pt>
                <c:pt idx="320">
                  <c:v>31368</c:v>
                </c:pt>
                <c:pt idx="321">
                  <c:v>31369</c:v>
                </c:pt>
                <c:pt idx="322">
                  <c:v>31370</c:v>
                </c:pt>
                <c:pt idx="323">
                  <c:v>31371</c:v>
                </c:pt>
                <c:pt idx="324">
                  <c:v>31372</c:v>
                </c:pt>
                <c:pt idx="325">
                  <c:v>31373</c:v>
                </c:pt>
                <c:pt idx="326">
                  <c:v>31374</c:v>
                </c:pt>
                <c:pt idx="327">
                  <c:v>31375</c:v>
                </c:pt>
                <c:pt idx="328">
                  <c:v>31376</c:v>
                </c:pt>
                <c:pt idx="329">
                  <c:v>31377</c:v>
                </c:pt>
                <c:pt idx="330">
                  <c:v>31378</c:v>
                </c:pt>
                <c:pt idx="331">
                  <c:v>31379</c:v>
                </c:pt>
                <c:pt idx="332">
                  <c:v>31380</c:v>
                </c:pt>
                <c:pt idx="333">
                  <c:v>31381</c:v>
                </c:pt>
                <c:pt idx="334">
                  <c:v>31382</c:v>
                </c:pt>
                <c:pt idx="335">
                  <c:v>31383</c:v>
                </c:pt>
                <c:pt idx="336">
                  <c:v>31384</c:v>
                </c:pt>
                <c:pt idx="337">
                  <c:v>31385</c:v>
                </c:pt>
                <c:pt idx="338">
                  <c:v>31386</c:v>
                </c:pt>
                <c:pt idx="339">
                  <c:v>31387</c:v>
                </c:pt>
                <c:pt idx="340">
                  <c:v>31388</c:v>
                </c:pt>
                <c:pt idx="341">
                  <c:v>31389</c:v>
                </c:pt>
                <c:pt idx="342">
                  <c:v>31390</c:v>
                </c:pt>
                <c:pt idx="343">
                  <c:v>31391</c:v>
                </c:pt>
                <c:pt idx="344">
                  <c:v>31392</c:v>
                </c:pt>
                <c:pt idx="345">
                  <c:v>31393</c:v>
                </c:pt>
                <c:pt idx="346">
                  <c:v>31394</c:v>
                </c:pt>
                <c:pt idx="347">
                  <c:v>31395</c:v>
                </c:pt>
                <c:pt idx="348">
                  <c:v>31396</c:v>
                </c:pt>
                <c:pt idx="349">
                  <c:v>31397</c:v>
                </c:pt>
                <c:pt idx="350">
                  <c:v>31398</c:v>
                </c:pt>
                <c:pt idx="351">
                  <c:v>31399</c:v>
                </c:pt>
                <c:pt idx="352">
                  <c:v>31400</c:v>
                </c:pt>
                <c:pt idx="353">
                  <c:v>31401</c:v>
                </c:pt>
                <c:pt idx="354">
                  <c:v>31402</c:v>
                </c:pt>
                <c:pt idx="355">
                  <c:v>31403</c:v>
                </c:pt>
                <c:pt idx="356">
                  <c:v>31404</c:v>
                </c:pt>
                <c:pt idx="357">
                  <c:v>31405</c:v>
                </c:pt>
                <c:pt idx="358">
                  <c:v>31406</c:v>
                </c:pt>
                <c:pt idx="359">
                  <c:v>31407</c:v>
                </c:pt>
                <c:pt idx="360">
                  <c:v>31408</c:v>
                </c:pt>
                <c:pt idx="361">
                  <c:v>31409</c:v>
                </c:pt>
                <c:pt idx="362">
                  <c:v>31410</c:v>
                </c:pt>
                <c:pt idx="363">
                  <c:v>31411</c:v>
                </c:pt>
                <c:pt idx="364">
                  <c:v>31412</c:v>
                </c:pt>
              </c:numCache>
            </c:numRef>
          </c:xVal>
          <c:yVal>
            <c:numRef>
              <c:f>вместе5!$AP$2:$AP$366</c:f>
              <c:numCache>
                <c:formatCode>0.00</c:formatCode>
                <c:ptCount val="365"/>
                <c:pt idx="153">
                  <c:v>1310</c:v>
                </c:pt>
                <c:pt idx="154">
                  <c:v>1350</c:v>
                </c:pt>
                <c:pt idx="155">
                  <c:v>1270</c:v>
                </c:pt>
                <c:pt idx="156">
                  <c:v>1340</c:v>
                </c:pt>
                <c:pt idx="157">
                  <c:v>1510</c:v>
                </c:pt>
                <c:pt idx="158">
                  <c:v>1670</c:v>
                </c:pt>
                <c:pt idx="159">
                  <c:v>1990</c:v>
                </c:pt>
                <c:pt idx="160">
                  <c:v>2630</c:v>
                </c:pt>
                <c:pt idx="161">
                  <c:v>3400</c:v>
                </c:pt>
                <c:pt idx="162">
                  <c:v>3110</c:v>
                </c:pt>
                <c:pt idx="163">
                  <c:v>2360</c:v>
                </c:pt>
                <c:pt idx="164">
                  <c:v>2410</c:v>
                </c:pt>
                <c:pt idx="165">
                  <c:v>2500</c:v>
                </c:pt>
                <c:pt idx="166">
                  <c:v>2060</c:v>
                </c:pt>
                <c:pt idx="167">
                  <c:v>1380</c:v>
                </c:pt>
                <c:pt idx="168">
                  <c:v>983</c:v>
                </c:pt>
                <c:pt idx="169">
                  <c:v>826</c:v>
                </c:pt>
                <c:pt idx="170">
                  <c:v>784</c:v>
                </c:pt>
                <c:pt idx="171">
                  <c:v>759</c:v>
                </c:pt>
                <c:pt idx="172">
                  <c:v>738</c:v>
                </c:pt>
                <c:pt idx="173">
                  <c:v>797</c:v>
                </c:pt>
                <c:pt idx="174">
                  <c:v>848</c:v>
                </c:pt>
                <c:pt idx="175">
                  <c:v>793</c:v>
                </c:pt>
                <c:pt idx="176">
                  <c:v>801</c:v>
                </c:pt>
                <c:pt idx="177">
                  <c:v>886</c:v>
                </c:pt>
                <c:pt idx="178">
                  <c:v>886</c:v>
                </c:pt>
                <c:pt idx="179">
                  <c:v>793</c:v>
                </c:pt>
                <c:pt idx="180">
                  <c:v>598</c:v>
                </c:pt>
                <c:pt idx="181">
                  <c:v>509</c:v>
                </c:pt>
                <c:pt idx="182">
                  <c:v>515</c:v>
                </c:pt>
                <c:pt idx="183">
                  <c:v>464</c:v>
                </c:pt>
                <c:pt idx="184">
                  <c:v>402</c:v>
                </c:pt>
                <c:pt idx="185">
                  <c:v>366</c:v>
                </c:pt>
                <c:pt idx="186">
                  <c:v>332</c:v>
                </c:pt>
                <c:pt idx="187">
                  <c:v>310</c:v>
                </c:pt>
                <c:pt idx="188">
                  <c:v>297</c:v>
                </c:pt>
                <c:pt idx="189">
                  <c:v>290</c:v>
                </c:pt>
                <c:pt idx="190">
                  <c:v>248</c:v>
                </c:pt>
                <c:pt idx="191">
                  <c:v>235</c:v>
                </c:pt>
                <c:pt idx="192">
                  <c:v>220</c:v>
                </c:pt>
                <c:pt idx="193">
                  <c:v>192</c:v>
                </c:pt>
                <c:pt idx="194">
                  <c:v>185</c:v>
                </c:pt>
                <c:pt idx="195">
                  <c:v>183</c:v>
                </c:pt>
                <c:pt idx="196">
                  <c:v>183</c:v>
                </c:pt>
                <c:pt idx="197">
                  <c:v>180</c:v>
                </c:pt>
                <c:pt idx="198">
                  <c:v>187</c:v>
                </c:pt>
                <c:pt idx="199">
                  <c:v>204</c:v>
                </c:pt>
                <c:pt idx="200">
                  <c:v>207</c:v>
                </c:pt>
                <c:pt idx="201">
                  <c:v>254</c:v>
                </c:pt>
                <c:pt idx="202">
                  <c:v>254</c:v>
                </c:pt>
                <c:pt idx="203">
                  <c:v>241</c:v>
                </c:pt>
                <c:pt idx="204">
                  <c:v>233</c:v>
                </c:pt>
                <c:pt idx="205">
                  <c:v>223</c:v>
                </c:pt>
                <c:pt idx="206">
                  <c:v>194</c:v>
                </c:pt>
                <c:pt idx="207">
                  <c:v>189</c:v>
                </c:pt>
                <c:pt idx="208">
                  <c:v>187</c:v>
                </c:pt>
                <c:pt idx="209">
                  <c:v>183</c:v>
                </c:pt>
                <c:pt idx="210">
                  <c:v>180</c:v>
                </c:pt>
                <c:pt idx="211">
                  <c:v>185</c:v>
                </c:pt>
                <c:pt idx="212">
                  <c:v>174</c:v>
                </c:pt>
                <c:pt idx="213">
                  <c:v>167</c:v>
                </c:pt>
                <c:pt idx="214">
                  <c:v>161</c:v>
                </c:pt>
                <c:pt idx="215">
                  <c:v>154</c:v>
                </c:pt>
                <c:pt idx="216">
                  <c:v>154</c:v>
                </c:pt>
                <c:pt idx="217">
                  <c:v>172</c:v>
                </c:pt>
                <c:pt idx="218">
                  <c:v>187</c:v>
                </c:pt>
                <c:pt idx="219">
                  <c:v>176</c:v>
                </c:pt>
                <c:pt idx="220">
                  <c:v>183</c:v>
                </c:pt>
                <c:pt idx="221">
                  <c:v>223</c:v>
                </c:pt>
                <c:pt idx="222">
                  <c:v>259</c:v>
                </c:pt>
                <c:pt idx="223">
                  <c:v>233</c:v>
                </c:pt>
                <c:pt idx="224">
                  <c:v>220</c:v>
                </c:pt>
                <c:pt idx="225">
                  <c:v>212</c:v>
                </c:pt>
                <c:pt idx="226">
                  <c:v>202</c:v>
                </c:pt>
                <c:pt idx="227">
                  <c:v>202</c:v>
                </c:pt>
                <c:pt idx="228">
                  <c:v>204</c:v>
                </c:pt>
                <c:pt idx="229">
                  <c:v>204</c:v>
                </c:pt>
                <c:pt idx="230">
                  <c:v>204</c:v>
                </c:pt>
                <c:pt idx="231">
                  <c:v>225</c:v>
                </c:pt>
                <c:pt idx="232">
                  <c:v>269</c:v>
                </c:pt>
                <c:pt idx="233">
                  <c:v>261</c:v>
                </c:pt>
                <c:pt idx="234">
                  <c:v>251</c:v>
                </c:pt>
                <c:pt idx="235">
                  <c:v>264</c:v>
                </c:pt>
                <c:pt idx="236">
                  <c:v>264</c:v>
                </c:pt>
                <c:pt idx="237">
                  <c:v>261</c:v>
                </c:pt>
                <c:pt idx="238">
                  <c:v>248</c:v>
                </c:pt>
                <c:pt idx="239">
                  <c:v>243</c:v>
                </c:pt>
                <c:pt idx="240">
                  <c:v>241</c:v>
                </c:pt>
                <c:pt idx="241">
                  <c:v>241</c:v>
                </c:pt>
                <c:pt idx="242">
                  <c:v>259</c:v>
                </c:pt>
                <c:pt idx="243">
                  <c:v>274</c:v>
                </c:pt>
                <c:pt idx="244">
                  <c:v>447</c:v>
                </c:pt>
                <c:pt idx="245">
                  <c:v>576</c:v>
                </c:pt>
                <c:pt idx="246">
                  <c:v>541</c:v>
                </c:pt>
                <c:pt idx="247">
                  <c:v>461</c:v>
                </c:pt>
                <c:pt idx="248">
                  <c:v>447</c:v>
                </c:pt>
                <c:pt idx="249">
                  <c:v>447</c:v>
                </c:pt>
                <c:pt idx="250">
                  <c:v>436</c:v>
                </c:pt>
                <c:pt idx="251">
                  <c:v>416</c:v>
                </c:pt>
                <c:pt idx="252">
                  <c:v>410</c:v>
                </c:pt>
                <c:pt idx="253">
                  <c:v>377</c:v>
                </c:pt>
                <c:pt idx="254">
                  <c:v>324</c:v>
                </c:pt>
                <c:pt idx="255">
                  <c:v>297</c:v>
                </c:pt>
                <c:pt idx="256">
                  <c:v>282</c:v>
                </c:pt>
                <c:pt idx="257">
                  <c:v>238</c:v>
                </c:pt>
                <c:pt idx="258">
                  <c:v>202</c:v>
                </c:pt>
                <c:pt idx="259">
                  <c:v>163</c:v>
                </c:pt>
                <c:pt idx="260">
                  <c:v>163</c:v>
                </c:pt>
                <c:pt idx="261">
                  <c:v>163</c:v>
                </c:pt>
                <c:pt idx="262">
                  <c:v>131</c:v>
                </c:pt>
                <c:pt idx="263">
                  <c:v>156</c:v>
                </c:pt>
                <c:pt idx="264">
                  <c:v>156</c:v>
                </c:pt>
                <c:pt idx="265">
                  <c:v>156</c:v>
                </c:pt>
                <c:pt idx="266">
                  <c:v>156</c:v>
                </c:pt>
                <c:pt idx="267">
                  <c:v>156</c:v>
                </c:pt>
                <c:pt idx="268">
                  <c:v>156</c:v>
                </c:pt>
                <c:pt idx="269">
                  <c:v>156</c:v>
                </c:pt>
                <c:pt idx="270">
                  <c:v>156</c:v>
                </c:pt>
                <c:pt idx="271">
                  <c:v>156</c:v>
                </c:pt>
                <c:pt idx="272">
                  <c:v>156</c:v>
                </c:pt>
              </c:numCache>
            </c:numRef>
          </c:yVal>
          <c:smooth val="1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axId val="-1091888048"/>
        <c:axId val="-1091883152"/>
      </c:scatterChart>
      <c:valAx>
        <c:axId val="-1091888048"/>
        <c:scaling>
          <c:orientation val="minMax"/>
          <c:max val="31412.000000"/>
          <c:min val="31168.000000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1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средний по водности</a:t>
                </a:r>
                <a:endParaRPr/>
              </a:p>
            </c:rich>
          </c:tx>
          <c:layout>
            <c:manualLayout>
              <c:xMode val="edge"/>
              <c:yMode val="edge"/>
              <c:x val="0.115911"/>
              <c:y val="0.224106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[$-419]d\ mmm;@" sourceLinked="0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91883152"/>
        <c:crosses val="autoZero"/>
        <c:crossBetween val="midCat"/>
        <c:majorUnit val="30.000000"/>
      </c:valAx>
      <c:valAx>
        <c:axId val="-1091883152"/>
        <c:scaling>
          <c:orientation val="minMax"/>
          <c:max val="10000.000000"/>
        </c:scaling>
        <c:delete val="0"/>
        <c:axPos val="l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defRPr sz="1000" b="0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Q,</a:t>
                </a:r>
                <a:r>
                  <a:rPr lang="ru-RU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м3</a:t>
                </a:r>
                <a:r>
                  <a:rPr lang="en-US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/</a:t>
                </a:r>
                <a:r>
                  <a:rPr lang="ru-RU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с</a:t>
                </a:r>
                <a:r>
                  <a:rPr lang="en-US" sz="1000" b="1" i="0" u="none" strike="noStrike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endParaRPr lang="ru-RU" sz="1000" b="1" i="0" u="none" strike="noStrike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000000"/>
              <c:y val="0.011828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sz="1000" b="0" i="0" u="none" strike="noStrike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91888048"/>
        <c:crosses val="autoZero"/>
        <c:crossBetween val="midCat"/>
      </c:valAx>
      <c:spPr bwMode="auto">
        <a:prstGeom prst="rect">
          <a:avLst/>
        </a:prstGeom>
        <a:noFill/>
        <a:ln>
          <a:solidFill>
            <a:schemeClr val="bg2">
              <a:lumMod val="9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40889"/>
          <c:y val="0.105004"/>
          <c:w val="0.172155"/>
          <c:h val="0.477598"/>
        </c:manualLayout>
      </c:layout>
      <c:overlay val="0"/>
      <c:spPr bwMode="auto">
        <a:prstGeom prst="rect">
          <a:avLst/>
        </a:prstGeom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i="1"/>
              <a:t>l</a:t>
            </a:r>
            <a:r>
              <a:rPr lang="en-US" sz="1000"/>
              <a:t> </a:t>
            </a:r>
            <a:r>
              <a:rPr lang="ru-RU" sz="1000"/>
              <a:t>от устья, км</a:t>
            </a:r>
            <a:endParaRPr lang="ru-RU" sz="1000"/>
          </a:p>
        </c:rich>
      </c:tx>
      <c:layout>
        <c:manualLayout>
          <c:xMode val="edge"/>
          <c:yMode val="edge"/>
          <c:x val="0.041077"/>
          <c:y val="0.931894"/>
        </c:manualLayout>
      </c:layout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055049"/>
          <c:y val="0.101515"/>
          <c:w val="0.903343"/>
          <c:h val="0.7881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'Наращивание площади вдсб и объе'!$E$1</c:f>
              <c:strCache>
                <c:ptCount val="1"/>
                <c:pt idx="0">
                  <c:v>1979</c:v>
                </c:pt>
              </c:strCache>
            </c:strRef>
          </c:tx>
          <c:spPr bwMode="auto">
            <a:prstGeom prst="rect">
              <a:avLst/>
            </a:prstGeom>
            <a:ln w="22225" cap="rnd">
              <a:solidFill>
                <a:srgbClr val="9887ED">
                  <a:alpha val="70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layout>
                <c:manualLayout>
                  <c:x val="-0.011103"/>
                  <c:y val="0.015024"/>
                </c:manualLayout>
              </c:layout>
              <c:showBubbleSize val="0"/>
              <c:showCatName val="0"/>
              <c:showLegendKey val="0"/>
              <c:showPercent val="0"/>
              <c:showSerName val="1"/>
              <c:showVal val="0"/>
              <c:spPr bwMode="auto"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  <a:effectLst/>
              </c:spPr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F219DD6-66C1-4D56-AB2E-88D2FE62F9B7}" type="SERIESNAME">
                      <a:rPr lang="en-US" sz="500" b="1"/>
                      <a:t>[SERIES NAME]</a:t>
                    </a:fld>
                    <a:endParaRPr lang="en-GB"/>
                  </a:p>
                </c:rich>
              </c:tx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extLst>
                <c:ext uri="{CE6537A1-D6FC-4f65-9D91-7224C49458BB}">
                  <c15:showDataLabelsRange val="0"/>
                </c:ext>
              </c:extLst>
            </c:dLbl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Lbls>
          <c:xVal>
            <c:numRef>
              <c:f>'Наращивание площади вдсб и объе'!$B$2:$B$6</c:f>
              <c:numCache>
                <c:formatCode>General</c:formatCode>
                <c:ptCount val="5"/>
                <c:pt idx="0">
                  <c:v>185</c:v>
                </c:pt>
                <c:pt idx="1">
                  <c:v>254</c:v>
                </c:pt>
                <c:pt idx="2">
                  <c:v>550</c:v>
                </c:pt>
                <c:pt idx="3">
                  <c:v>674</c:v>
                </c:pt>
                <c:pt idx="4">
                  <c:v>788</c:v>
                </c:pt>
              </c:numCache>
            </c:numRef>
          </c:xVal>
          <c:yVal>
            <c:numRef>
              <c:f>'Наращивание площади вдсб и объе'!$E$2:$E$6</c:f>
              <c:numCache>
                <c:formatCode>General</c:formatCode>
                <c:ptCount val="5"/>
                <c:pt idx="0">
                  <c:v>42.579072</c:v>
                </c:pt>
                <c:pt idx="1">
                  <c:v>28.801152</c:v>
                </c:pt>
                <c:pt idx="2">
                  <c:v>12.5961984</c:v>
                </c:pt>
                <c:pt idx="3">
                  <c:v>11.101824</c:v>
                </c:pt>
                <c:pt idx="4">
                  <c:v>2.9357568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'Наращивание площади вдсб и объе'!$F$1</c:f>
              <c:strCache>
                <c:ptCount val="1"/>
                <c:pt idx="0">
                  <c:v>1980</c:v>
                </c:pt>
              </c:strCache>
            </c:strRef>
          </c:tx>
          <c:spPr bwMode="auto">
            <a:prstGeom prst="rect">
              <a:avLst/>
            </a:prstGeom>
            <a:ln w="22225" cap="rnd">
              <a:solidFill>
                <a:srgbClr val="8374D3">
                  <a:alpha val="69804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layout>
                <c:manualLayout>
                  <c:x val="-0.004532"/>
                  <c:y val="0.001384"/>
                </c:manualLayout>
              </c:layout>
              <c:showBubbleSize val="0"/>
              <c:showCatName val="0"/>
              <c:showLegendKey val="0"/>
              <c:showPercent val="0"/>
              <c:showSerName val="1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0381FB52-9DB3-42CC-9FEC-88E9F50B2C50}" type="SERIESNAME">
                      <a:rPr lang="en-US" sz="500" b="1"/>
                      <a:t>[SERIES NAME]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0"/>
                </c:ext>
              </c:extLst>
            </c:dLbl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Lbls>
          <c:xVal>
            <c:numRef>
              <c:f>'Наращивание площади вдсб и объе'!$B$2:$B$6</c:f>
              <c:numCache>
                <c:formatCode>General</c:formatCode>
                <c:ptCount val="5"/>
                <c:pt idx="0">
                  <c:v>185</c:v>
                </c:pt>
                <c:pt idx="1">
                  <c:v>254</c:v>
                </c:pt>
                <c:pt idx="2">
                  <c:v>550</c:v>
                </c:pt>
                <c:pt idx="3">
                  <c:v>674</c:v>
                </c:pt>
                <c:pt idx="4">
                  <c:v>788</c:v>
                </c:pt>
              </c:numCache>
            </c:numRef>
          </c:xVal>
          <c:yVal>
            <c:numRef>
              <c:f>'Наращивание площади вдсб и объе'!$F$2:$F$6</c:f>
              <c:numCache>
                <c:formatCode>General</c:formatCode>
                <c:ptCount val="5"/>
                <c:pt idx="0">
                  <c:v>33.225984</c:v>
                </c:pt>
                <c:pt idx="1">
                  <c:v>20.640384</c:v>
                </c:pt>
                <c:pt idx="2">
                  <c:v>10.6328448</c:v>
                </c:pt>
                <c:pt idx="3">
                  <c:v>10.2566016</c:v>
                </c:pt>
                <c:pt idx="4">
                  <c:v>2.9357568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'Наращивание площади вдсб и объе'!$D$1</c:f>
              <c:strCache>
                <c:ptCount val="1"/>
                <c:pt idx="0">
                  <c:v>1978</c:v>
                </c:pt>
              </c:strCache>
            </c:strRef>
          </c:tx>
          <c:spPr bwMode="auto">
            <a:prstGeom prst="rect">
              <a:avLst/>
            </a:prstGeom>
            <a:ln w="22225" cap="rnd">
              <a:solidFill>
                <a:srgbClr val="8764D8">
                  <a:alpha val="69804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layout>
                <c:manualLayout>
                  <c:x val="-0.004882"/>
                  <c:y val="-0.003239"/>
                </c:manualLayout>
              </c:layout>
              <c:showBubbleSize val="0"/>
              <c:showCatName val="0"/>
              <c:showLegendKey val="0"/>
              <c:showPercent val="0"/>
              <c:showSerName val="1"/>
              <c:showVal val="0"/>
              <c:spPr bwMode="auto"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  <a:effectLst/>
              </c:spPr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E04B624-AFE0-4081-A7F9-35FA5C124F5D}" type="SERIESNAME">
                      <a:rPr lang="en-US" sz="500" b="1"/>
                      <a:t>[SERIES NAME]</a:t>
                    </a:fld>
                    <a:endParaRPr lang="en-GB"/>
                  </a:p>
                </c:rich>
              </c:tx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extLst>
                <c:ext uri="{CE6537A1-D6FC-4f65-9D91-7224C49458BB}">
                  <c15:showDataLabelsRange val="0"/>
                </c:ext>
              </c:extLst>
            </c:dLbl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Lbls>
          <c:xVal>
            <c:numRef>
              <c:f>'Наращивание площади вдсб и объе'!$B$2:$B$6</c:f>
              <c:numCache>
                <c:formatCode>General</c:formatCode>
                <c:ptCount val="5"/>
                <c:pt idx="0">
                  <c:v>185</c:v>
                </c:pt>
                <c:pt idx="1">
                  <c:v>254</c:v>
                </c:pt>
                <c:pt idx="2">
                  <c:v>550</c:v>
                </c:pt>
                <c:pt idx="3">
                  <c:v>674</c:v>
                </c:pt>
                <c:pt idx="4">
                  <c:v>788</c:v>
                </c:pt>
              </c:numCache>
            </c:numRef>
          </c:xVal>
          <c:yVal>
            <c:numRef>
              <c:f>'Наращивание площади вдсб и объе'!$D$2:$D$6</c:f>
              <c:numCache>
                <c:formatCode>General</c:formatCode>
                <c:ptCount val="5"/>
                <c:pt idx="0">
                  <c:v>53.998848</c:v>
                </c:pt>
                <c:pt idx="1">
                  <c:v>30.4704</c:v>
                </c:pt>
                <c:pt idx="2">
                  <c:v>13.6242432</c:v>
                </c:pt>
                <c:pt idx="3">
                  <c:v>16.822310400000003</c:v>
                </c:pt>
                <c:pt idx="4">
                  <c:v>5.8794624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'Наращивание площади вдсб и объе'!$N$15</c:f>
              <c:strCache>
                <c:ptCount val="1"/>
                <c:pt idx="0">
                  <c:v>1981</c:v>
                </c:pt>
              </c:strCache>
            </c:strRef>
          </c:tx>
          <c:spPr bwMode="auto">
            <a:prstGeom prst="rect">
              <a:avLst/>
            </a:prstGeom>
            <a:ln w="22225" cap="rnd">
              <a:solidFill>
                <a:srgbClr val="8C56B4">
                  <a:alpha val="69804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layout>
                <c:manualLayout>
                  <c:x val="-0.025605"/>
                  <c:y val="0.014797"/>
                </c:manualLayout>
              </c:layout>
              <c:showBubbleSize val="0"/>
              <c:showCatName val="0"/>
              <c:showLegendKey val="0"/>
              <c:showPercent val="0"/>
              <c:showSerName val="1"/>
              <c:showVal val="0"/>
              <c:spPr bwMode="auto"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  <a:effectLst/>
              </c:spPr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929CC83-A251-461E-BA66-84F4FA0D0A1A}" type="SERIESNAME">
                      <a:rPr lang="en-US" sz="500" b="1"/>
                      <a:t>[SERIES NAME]</a:t>
                    </a:fld>
                    <a:endParaRPr lang="en-GB"/>
                  </a:p>
                </c:rich>
              </c:tx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extLst>
                <c:ext uri="{CE6537A1-D6FC-4f65-9D91-7224C49458BB}">
                  <c15:showDataLabelsRange val="0"/>
                </c:ext>
              </c:extLst>
            </c:dLbl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Lbls>
          <c:xVal>
            <c:numRef>
              <c:f>'Наращивание площади вдсб и объе'!$B$2:$B$6</c:f>
              <c:numCache>
                <c:formatCode>General</c:formatCode>
                <c:ptCount val="5"/>
                <c:pt idx="0">
                  <c:v>185</c:v>
                </c:pt>
                <c:pt idx="1">
                  <c:v>254</c:v>
                </c:pt>
                <c:pt idx="2">
                  <c:v>550</c:v>
                </c:pt>
                <c:pt idx="3">
                  <c:v>674</c:v>
                </c:pt>
                <c:pt idx="4">
                  <c:v>788</c:v>
                </c:pt>
              </c:numCache>
            </c:numRef>
          </c:xVal>
          <c:yVal>
            <c:numRef>
              <c:f>'Наращивание площади вдсб и объе'!$N$16:$N$20</c:f>
              <c:numCache>
                <c:formatCode>General</c:formatCode>
                <c:ptCount val="5"/>
                <c:pt idx="0">
                  <c:v>32.69606399999999</c:v>
                </c:pt>
                <c:pt idx="1">
                  <c:v>21.011328</c:v>
                </c:pt>
                <c:pt idx="2">
                  <c:v>10.2672</c:v>
                </c:pt>
                <c:pt idx="3">
                  <c:v>10.2883968</c:v>
                </c:pt>
                <c:pt idx="4">
                  <c:v>3.8048256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'Наращивание площади вдсб и объе'!$O$15</c:f>
              <c:strCache>
                <c:ptCount val="1"/>
                <c:pt idx="0">
                  <c:v>1982</c:v>
                </c:pt>
              </c:strCache>
            </c:strRef>
          </c:tx>
          <c:spPr bwMode="auto">
            <a:prstGeom prst="rect">
              <a:avLst/>
            </a:prstGeom>
            <a:ln w="22225" cap="rnd">
              <a:solidFill>
                <a:srgbClr val="6C4675">
                  <a:alpha val="69804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layout>
                <c:manualLayout>
                  <c:x val="-0.022656"/>
                  <c:y val="-0.005246"/>
                </c:manualLayout>
              </c:layout>
              <c:showBubbleSize val="0"/>
              <c:showCatName val="0"/>
              <c:showLegendKey val="0"/>
              <c:showPercent val="0"/>
              <c:showSerName val="1"/>
              <c:showVal val="0"/>
              <c:spPr bwMode="auto"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  <a:effectLst/>
              </c:spPr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C363E2E-28CD-447E-995A-927490CB77D4}" type="SERIESNAME">
                      <a:rPr lang="en-US" sz="500" b="1"/>
                      <a:t>[SERIES NAME]</a:t>
                    </a:fld>
                    <a:endParaRPr lang="en-GB"/>
                  </a:p>
                </c:rich>
              </c:tx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extLst>
                <c:ext uri="{CE6537A1-D6FC-4f65-9D91-7224C49458BB}">
                  <c15:showDataLabelsRange val="0"/>
                </c:ext>
              </c:extLst>
            </c:dLbl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Lbls>
          <c:xVal>
            <c:numRef>
              <c:f>'Наращивание площади вдсб и объе'!$B$2:$B$6</c:f>
              <c:numCache>
                <c:formatCode>General</c:formatCode>
                <c:ptCount val="5"/>
                <c:pt idx="0">
                  <c:v>185</c:v>
                </c:pt>
                <c:pt idx="1">
                  <c:v>254</c:v>
                </c:pt>
                <c:pt idx="2">
                  <c:v>550</c:v>
                </c:pt>
                <c:pt idx="3">
                  <c:v>674</c:v>
                </c:pt>
                <c:pt idx="4">
                  <c:v>788</c:v>
                </c:pt>
              </c:numCache>
            </c:numRef>
          </c:xVal>
          <c:yVal>
            <c:numRef>
              <c:f>'Наращивание площади вдсб и объе'!$O$16:$O$20</c:f>
              <c:numCache>
                <c:formatCode>General</c:formatCode>
                <c:ptCount val="5"/>
                <c:pt idx="0">
                  <c:v>38.180736</c:v>
                </c:pt>
                <c:pt idx="1">
                  <c:v>31.503744</c:v>
                </c:pt>
                <c:pt idx="2">
                  <c:v>13.2427008</c:v>
                </c:pt>
                <c:pt idx="3">
                  <c:v>15.3703296</c:v>
                </c:pt>
                <c:pt idx="4">
                  <c:v>4.9468032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'Наращивание площади вдсб и объе'!$P$15</c:f>
              <c:strCache>
                <c:ptCount val="1"/>
                <c:pt idx="0">
                  <c:v>1983</c:v>
                </c:pt>
              </c:strCache>
            </c:strRef>
          </c:tx>
          <c:spPr bwMode="auto">
            <a:prstGeom prst="rect">
              <a:avLst/>
            </a:prstGeom>
            <a:ln w="22225" cap="rnd">
              <a:solidFill>
                <a:srgbClr val="7E247C">
                  <a:alpha val="69804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layout>
                <c:manualLayout>
                  <c:x val="-0.011908"/>
                  <c:y val="0.028509"/>
                </c:manualLayout>
              </c:layout>
              <c:showBubbleSize val="0"/>
              <c:showCatName val="0"/>
              <c:showLegendKey val="0"/>
              <c:showPercent val="0"/>
              <c:showSerName val="1"/>
              <c:showVal val="0"/>
              <c:spPr bwMode="auto"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  <a:effectLst/>
              </c:spPr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75A486D-30DF-43B4-AB1A-C6BF1DFD7D14}" type="SERIESNAME">
                      <a:rPr lang="en-US" sz="500" b="1"/>
                      <a:t>[SERIES NAME]</a:t>
                    </a:fld>
                    <a:endParaRPr lang="en-GB"/>
                  </a:p>
                </c:rich>
              </c:tx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extLst>
                <c:ext uri="{CE6537A1-D6FC-4f65-9D91-7224C49458BB}">
                  <c15:showDataLabelsRange val="0"/>
                </c:ext>
              </c:extLst>
            </c:dLbl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Lbls>
          <c:xVal>
            <c:numRef>
              <c:f>'Наращивание площади вдсб и объе'!$B$2:$B$6</c:f>
              <c:numCache>
                <c:formatCode>General</c:formatCode>
                <c:ptCount val="5"/>
                <c:pt idx="0">
                  <c:v>185</c:v>
                </c:pt>
                <c:pt idx="1">
                  <c:v>254</c:v>
                </c:pt>
                <c:pt idx="2">
                  <c:v>550</c:v>
                </c:pt>
                <c:pt idx="3">
                  <c:v>674</c:v>
                </c:pt>
                <c:pt idx="4">
                  <c:v>788</c:v>
                </c:pt>
              </c:numCache>
            </c:numRef>
          </c:xVal>
          <c:yVal>
            <c:numRef>
              <c:f>'Наращивание площади вдсб и объе'!$P$16:$P$20</c:f>
              <c:numCache>
                <c:formatCode>General</c:formatCode>
                <c:ptCount val="5"/>
                <c:pt idx="0">
                  <c:v>32.404608</c:v>
                </c:pt>
                <c:pt idx="1">
                  <c:v>25.780608</c:v>
                </c:pt>
                <c:pt idx="2">
                  <c:v>12.2252544</c:v>
                </c:pt>
                <c:pt idx="3">
                  <c:v>12.5087616</c:v>
                </c:pt>
                <c:pt idx="4">
                  <c:v>3.7544832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'Наращивание площади вдсб и объе'!$Q$15</c:f>
              <c:strCache>
                <c:ptCount val="1"/>
                <c:pt idx="0">
                  <c:v>1984</c:v>
                </c:pt>
              </c:strCache>
            </c:strRef>
          </c:tx>
          <c:spPr bwMode="auto">
            <a:prstGeom prst="rect">
              <a:avLst/>
            </a:prstGeom>
            <a:ln w="22225" cap="rnd">
              <a:solidFill>
                <a:srgbClr val="C9A0DC">
                  <a:alpha val="80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layout>
                <c:manualLayout>
                  <c:x val="-0.011875"/>
                  <c:y val="-0.002272"/>
                </c:manualLayout>
              </c:layout>
              <c:showBubbleSize val="0"/>
              <c:showCatName val="0"/>
              <c:showLegendKey val="0"/>
              <c:showPercent val="0"/>
              <c:showSerName val="1"/>
              <c:showVal val="0"/>
              <c:spPr bwMode="auto"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  <a:effectLst/>
              </c:spPr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C0FE18D-E2BF-4454-872B-123A2322D7C4}" type="SERIESNAME">
                      <a:rPr lang="en-US" sz="500" b="1"/>
                      <a:t>[SERIES NAME]</a:t>
                    </a:fld>
                    <a:endParaRPr lang="en-GB"/>
                  </a:p>
                </c:rich>
              </c:tx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extLst>
                <c:ext uri="{CE6537A1-D6FC-4f65-9D91-7224C49458BB}">
                  <c15:showDataLabelsRange val="0"/>
                </c:ext>
              </c:extLst>
            </c:dLbl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Lbls>
          <c:xVal>
            <c:numRef>
              <c:f>'Наращивание площади вдсб и объе'!$B$2:$B$6</c:f>
              <c:numCache>
                <c:formatCode>General</c:formatCode>
                <c:ptCount val="5"/>
                <c:pt idx="0">
                  <c:v>185</c:v>
                </c:pt>
                <c:pt idx="1">
                  <c:v>254</c:v>
                </c:pt>
                <c:pt idx="2">
                  <c:v>550</c:v>
                </c:pt>
                <c:pt idx="3">
                  <c:v>674</c:v>
                </c:pt>
                <c:pt idx="4">
                  <c:v>788</c:v>
                </c:pt>
              </c:numCache>
            </c:numRef>
          </c:xVal>
          <c:yVal>
            <c:numRef>
              <c:f>'Наращивание площади вдсб и объе'!$Q$16:$Q$20</c:f>
              <c:numCache>
                <c:formatCode>General</c:formatCode>
                <c:ptCount val="5"/>
                <c:pt idx="0">
                  <c:v>26.072064</c:v>
                </c:pt>
                <c:pt idx="1">
                  <c:v>20.958336</c:v>
                </c:pt>
                <c:pt idx="2">
                  <c:v>9.8883072</c:v>
                </c:pt>
                <c:pt idx="3">
                  <c:v>9.4484736</c:v>
                </c:pt>
                <c:pt idx="4">
                  <c:v>3.5213184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'Наращивание площади вдсб и объе'!$R$15</c:f>
              <c:strCache>
                <c:ptCount val="1"/>
                <c:pt idx="0">
                  <c:v>1985</c:v>
                </c:pt>
              </c:strCache>
            </c:strRef>
          </c:tx>
          <c:spPr bwMode="auto">
            <a:prstGeom prst="rect">
              <a:avLst/>
            </a:prstGeom>
            <a:ln w="22225" cap="rnd">
              <a:solidFill>
                <a:srgbClr val="471C2F">
                  <a:alpha val="60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layout>
                <c:manualLayout>
                  <c:x val="-0.029402"/>
                  <c:y val="0.005062"/>
                </c:manualLayout>
              </c:layout>
              <c:showBubbleSize val="0"/>
              <c:showCatName val="0"/>
              <c:showLegendKey val="0"/>
              <c:showPercent val="0"/>
              <c:showSerName val="1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fld id="{9FDF9DBB-8A5F-4590-A002-C34139341088}" type="SERIESNAME">
                      <a:rPr lang="en-US" sz="500" b="1"/>
                      <a:t>[SERIES NAME]</a:t>
                    </a:fld>
                    <a:endParaRPr lang="en-GB"/>
                  </a:p>
                </c:rich>
              </c:tx>
              <c:extLst>
                <c:ext uri="{CE6537A1-D6FC-4f65-9D91-7224C49458BB}">
                  <c15:showDataLabelsRange val="0"/>
                </c:ext>
              </c:extLst>
            </c:dLbl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Lbls>
          <c:xVal>
            <c:numRef>
              <c:f>'Наращивание площади вдсб и объе'!$B$2:$B$6</c:f>
              <c:numCache>
                <c:formatCode>General</c:formatCode>
                <c:ptCount val="5"/>
                <c:pt idx="0">
                  <c:v>185</c:v>
                </c:pt>
                <c:pt idx="1">
                  <c:v>254</c:v>
                </c:pt>
                <c:pt idx="2">
                  <c:v>550</c:v>
                </c:pt>
                <c:pt idx="3">
                  <c:v>674</c:v>
                </c:pt>
                <c:pt idx="4">
                  <c:v>788</c:v>
                </c:pt>
              </c:numCache>
            </c:numRef>
          </c:xVal>
          <c:yVal>
            <c:numRef>
              <c:f>'Наращивание площади вдсб и объе'!$R$16:$R$20</c:f>
              <c:numCache>
                <c:formatCode>General</c:formatCode>
                <c:ptCount val="5"/>
                <c:pt idx="0">
                  <c:v>35.557632</c:v>
                </c:pt>
                <c:pt idx="1">
                  <c:v>28.324224</c:v>
                </c:pt>
                <c:pt idx="2">
                  <c:v>12.9009024</c:v>
                </c:pt>
                <c:pt idx="3">
                  <c:v>12.6968832</c:v>
                </c:pt>
                <c:pt idx="4">
                  <c:v>3.8922624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'Наращивание площади вдсб и объе'!$S$15</c:f>
              <c:strCache>
                <c:ptCount val="1"/>
                <c:pt idx="0">
                  <c:v>1986</c:v>
                </c:pt>
              </c:strCache>
            </c:strRef>
          </c:tx>
          <c:spPr bwMode="auto">
            <a:prstGeom prst="rect">
              <a:avLst/>
            </a:prstGeom>
            <a:ln w="22225" cap="rnd">
              <a:solidFill>
                <a:srgbClr val="2B0D87">
                  <a:alpha val="69804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layout>
                <c:manualLayout>
                  <c:x val="-0.022957"/>
                  <c:y val="0.003875"/>
                </c:manualLayout>
              </c:layout>
              <c:showBubbleSize val="0"/>
              <c:showCatName val="0"/>
              <c:showLegendKey val="0"/>
              <c:showPercent val="0"/>
              <c:showSerName val="1"/>
              <c:showVal val="0"/>
              <c:spPr bwMode="auto"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  <a:effectLst/>
              </c:spPr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9ADD05F-EFDD-49AE-9EAD-6E71E656D7C9}" type="SERIESNAME">
                      <a:rPr lang="en-US" sz="500" b="1"/>
                      <a:t>[SERIES NAME]</a:t>
                    </a:fld>
                    <a:endParaRPr lang="en-GB"/>
                  </a:p>
                </c:rich>
              </c:tx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extLst>
                <c:ext uri="{CE6537A1-D6FC-4f65-9D91-7224C49458BB}">
                  <c15:showDataLabelsRange val="0"/>
                </c:ext>
              </c:extLst>
            </c:dLbl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Lbls>
          <c:xVal>
            <c:numRef>
              <c:f>'Наращивание площади вдсб и объе'!$B$2:$B$6</c:f>
              <c:numCache>
                <c:formatCode>General</c:formatCode>
                <c:ptCount val="5"/>
                <c:pt idx="0">
                  <c:v>185</c:v>
                </c:pt>
                <c:pt idx="1">
                  <c:v>254</c:v>
                </c:pt>
                <c:pt idx="2">
                  <c:v>550</c:v>
                </c:pt>
                <c:pt idx="3">
                  <c:v>674</c:v>
                </c:pt>
                <c:pt idx="4">
                  <c:v>788</c:v>
                </c:pt>
              </c:numCache>
            </c:numRef>
          </c:xVal>
          <c:yVal>
            <c:numRef>
              <c:f>'Наращивание площади вдсб и объе'!$S$16:$S$20</c:f>
              <c:numCache>
                <c:formatCode>General</c:formatCode>
                <c:ptCount val="5"/>
                <c:pt idx="0">
                  <c:v>43.18848</c:v>
                </c:pt>
                <c:pt idx="1">
                  <c:v>29.01312</c:v>
                </c:pt>
                <c:pt idx="2">
                  <c:v>15.208704</c:v>
                </c:pt>
                <c:pt idx="3">
                  <c:v>15.871104</c:v>
                </c:pt>
                <c:pt idx="4">
                  <c:v>5.0395392</c:v>
                </c:pt>
              </c:numCache>
            </c:numRef>
          </c:yVal>
          <c:smooth val="0"/>
        </c:ser>
        <c:ser>
          <c:idx val="10"/>
          <c:order val="9"/>
          <c:tx>
            <c:strRef>
              <c:f>'Наращивание площади вдсб и объе'!$U$15</c:f>
              <c:strCache>
                <c:ptCount val="1"/>
                <c:pt idx="0">
                  <c:v>1988</c:v>
                </c:pt>
              </c:strCache>
            </c:strRef>
          </c:tx>
          <c:spPr bwMode="auto">
            <a:prstGeom prst="rect">
              <a:avLst/>
            </a:prstGeom>
            <a:ln w="22225" cap="rnd">
              <a:solidFill>
                <a:srgbClr val="30257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layout>
                <c:manualLayout>
                  <c:x val="-0.010283"/>
                  <c:y val="0.009995"/>
                </c:manualLayout>
              </c:layout>
              <c:showBubbleSize val="0"/>
              <c:showCatName val="0"/>
              <c:showLegendKey val="0"/>
              <c:showPercent val="0"/>
              <c:showSerName val="1"/>
              <c:showVal val="0"/>
              <c:spPr bwMode="auto"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  <a:effectLst/>
              </c:spPr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BC26843-62FF-4DE2-87CC-A2350B08A659}" type="SERIESNAME">
                      <a:rPr lang="en-US" sz="500" b="1"/>
                      <a:t>[SERIES NAME]</a:t>
                    </a:fld>
                    <a:endParaRPr lang="en-GB"/>
                  </a:p>
                </c:rich>
              </c:tx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extLst>
                <c:ext uri="{CE6537A1-D6FC-4f65-9D91-7224C49458BB}">
                  <c15:showDataLabelsRange val="0"/>
                </c:ext>
              </c:extLst>
            </c:dLbl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Lbls>
          <c:xVal>
            <c:numRef>
              <c:f>'Наращивание площади вдсб и объе'!$B$2:$B$6</c:f>
              <c:numCache>
                <c:formatCode>General</c:formatCode>
                <c:ptCount val="5"/>
                <c:pt idx="0">
                  <c:v>185</c:v>
                </c:pt>
                <c:pt idx="1">
                  <c:v>254</c:v>
                </c:pt>
                <c:pt idx="2">
                  <c:v>550</c:v>
                </c:pt>
                <c:pt idx="3">
                  <c:v>674</c:v>
                </c:pt>
                <c:pt idx="4">
                  <c:v>788</c:v>
                </c:pt>
              </c:numCache>
            </c:numRef>
          </c:xVal>
          <c:yVal>
            <c:numRef>
              <c:f>'Наращивание площади вдсб и объе'!$U$16:$U$20</c:f>
              <c:numCache>
                <c:formatCode>General</c:formatCode>
                <c:ptCount val="5"/>
                <c:pt idx="0">
                  <c:v>25.091712</c:v>
                </c:pt>
                <c:pt idx="1">
                  <c:v>21.249792</c:v>
                </c:pt>
                <c:pt idx="2">
                  <c:v>10.6752384</c:v>
                </c:pt>
                <c:pt idx="3">
                  <c:v>9.6233472</c:v>
                </c:pt>
                <c:pt idx="4">
                  <c:v>3.1450752</c:v>
                </c:pt>
              </c:numCache>
            </c:numRef>
          </c:yVal>
          <c:smooth val="0"/>
        </c:ser>
        <c:ser>
          <c:idx val="11"/>
          <c:order val="10"/>
          <c:tx>
            <c:strRef>
              <c:f>'Наращивание площади вдсб и объе'!$V$15</c:f>
              <c:strCache>
                <c:ptCount val="1"/>
                <c:pt idx="0">
                  <c:v>1989</c:v>
                </c:pt>
              </c:strCache>
            </c:strRef>
          </c:tx>
          <c:spPr bwMode="auto">
            <a:prstGeom prst="rect">
              <a:avLst/>
            </a:prstGeom>
            <a:ln w="22225" cap="rnd">
              <a:solidFill>
                <a:srgbClr val="BB68F4">
                  <a:alpha val="69804"/>
                </a:srgb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'Наращивание площади вдсб и объе'!$B$2:$B$6</c:f>
              <c:numCache>
                <c:formatCode>General</c:formatCode>
                <c:ptCount val="5"/>
                <c:pt idx="0">
                  <c:v>185</c:v>
                </c:pt>
                <c:pt idx="1">
                  <c:v>254</c:v>
                </c:pt>
                <c:pt idx="2">
                  <c:v>550</c:v>
                </c:pt>
                <c:pt idx="3">
                  <c:v>674</c:v>
                </c:pt>
                <c:pt idx="4">
                  <c:v>788</c:v>
                </c:pt>
              </c:numCache>
            </c:numRef>
          </c:xVal>
          <c:yVal>
            <c:numRef>
              <c:f>'Наращивание площади вдсб и объе'!$V$16:$V$20</c:f>
              <c:numCache>
                <c:formatCode>General</c:formatCode>
                <c:ptCount val="5"/>
                <c:pt idx="0">
                  <c:v>45.281664</c:v>
                </c:pt>
                <c:pt idx="1">
                  <c:v>33.596928000000005</c:v>
                </c:pt>
                <c:pt idx="2">
                  <c:v>12.5273088</c:v>
                </c:pt>
                <c:pt idx="3">
                  <c:v>10.1188224</c:v>
                </c:pt>
                <c:pt idx="4">
                  <c:v>4.1280768000000005</c:v>
                </c:pt>
              </c:numCache>
            </c:numRef>
          </c:yVal>
          <c:smooth val="0"/>
        </c:ser>
        <c:ser>
          <c:idx val="12"/>
          <c:order val="11"/>
          <c:tx>
            <c:v>среднее</c:v>
          </c:tx>
          <c:spPr bwMode="auto">
            <a:prstGeom prst="rect">
              <a:avLst/>
            </a:prstGeom>
            <a:ln w="41275" cap="flat">
              <a:solidFill>
                <a:schemeClr val="tx1">
                  <a:lumMod val="75000"/>
                  <a:lumOff val="25000"/>
                  <a:alpha val="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layout>
                <c:manualLayout>
                  <c:x val="-0.250321"/>
                  <c:y val="0.173239"/>
                </c:manualLayout>
              </c:layout>
              <c:showBubbleSize val="0"/>
              <c:showCatName val="0"/>
              <c:showLegendKey val="0"/>
              <c:showPercent val="0"/>
              <c:showSerName val="1"/>
              <c:showVal val="0"/>
              <c:spPr bwMode="auto"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  <a:effectLst/>
              </c:spPr>
              <c:tx>
                <c:rich>
                  <a:bodyPr rot="-1620000" spcFirstLastPara="1" vertOverflow="ellipsis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54C9BE1A-C31B-4026-958C-D57436A839EC}" type="SERIESNAME">
                      <a:rPr lang="ru-RU" sz="1600" b="1"/>
                      <a:t>[SERIES NAME]</a:t>
                    </a:fld>
                    <a:endParaRPr lang="en-GB"/>
                  </a:p>
                </c:rich>
              </c:tx>
              <c:txPr>
                <a:bodyPr rot="-1620000" spcFirstLastPara="1" vertOverflow="ellipsis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extLst>
                <c:ext uri="{CE6537A1-D6FC-4f65-9D91-7224C49458BB}">
                  <c15:showDataLabelsRange val="0"/>
                </c:ext>
              </c:extLst>
            </c:dLbl>
            <c:showBubbleSize val="0"/>
            <c:showCatName val="0"/>
            <c:showLeaderLines val="0"/>
            <c:showLegendKey val="0"/>
            <c:showPercent val="0"/>
            <c:showSerName val="0"/>
            <c:showVal val="0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-12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Lbls>
          <c:xVal>
            <c:numRef>
              <c:f>'Наращивание площади вдсб и объе'!$B$2:$B$6</c:f>
              <c:numCache>
                <c:formatCode>General</c:formatCode>
                <c:ptCount val="5"/>
                <c:pt idx="0">
                  <c:v>185</c:v>
                </c:pt>
                <c:pt idx="1">
                  <c:v>254</c:v>
                </c:pt>
                <c:pt idx="2">
                  <c:v>550</c:v>
                </c:pt>
                <c:pt idx="3">
                  <c:v>674</c:v>
                </c:pt>
                <c:pt idx="4">
                  <c:v>788</c:v>
                </c:pt>
              </c:numCache>
            </c:numRef>
          </c:xVal>
          <c:yVal>
            <c:numRef>
              <c:f>'Наращивание площади вдсб и объе'!$K$23:$K$27</c:f>
              <c:numCache>
                <c:formatCode>General</c:formatCode>
                <c:ptCount val="5"/>
                <c:pt idx="0">
                  <c:v>34.02307199999999</c:v>
                </c:pt>
                <c:pt idx="1">
                  <c:v>26.509248000000003</c:v>
                </c:pt>
                <c:pt idx="2">
                  <c:v>11.149075199999999</c:v>
                </c:pt>
                <c:pt idx="3">
                  <c:v>12.205161600000002</c:v>
                </c:pt>
                <c:pt idx="4">
                  <c:v>3.6652800000000005</c:v>
                </c:pt>
              </c:numCache>
            </c:numRef>
          </c:yVal>
          <c:smooth val="0"/>
        </c:ser>
        <c:ser>
          <c:idx val="9"/>
          <c:order val="12"/>
          <c:tx>
            <c:v>среднее2</c:v>
          </c:tx>
          <c:spPr bwMode="auto">
            <a:prstGeom prst="rect">
              <a:avLst/>
            </a:prstGeom>
            <a:ln w="41275" cap="sq">
              <a:solidFill>
                <a:schemeClr val="tx1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layout/>
            </c:dLbl>
            <c:dLbl>
              <c:idx val="1"/>
              <c:dLblPos val="r"/>
              <c:layout>
                <c:manualLayout>
                  <c:x val="0.087749"/>
                  <c:y val="0.253409"/>
                </c:manualLayout>
              </c:layout>
              <c:showBubbleSize val="0"/>
              <c:showCatName val="0"/>
              <c:showLegendKey val="0"/>
              <c:showPercent val="0"/>
              <c:showSerName val="0"/>
              <c:showVal val="0"/>
              <c:spPr bwMode="auto">
                <a:prstGeom prst="rect">
                  <a:avLst/>
                </a:prstGeom>
                <a:solidFill>
                  <a:schemeClr val="bg1"/>
                </a:solidFill>
                <a:ln>
                  <a:solidFill>
                    <a:srgbClr val="302571"/>
                  </a:solidFill>
                </a:ln>
                <a:effectLst/>
              </c:spPr>
              <c:tx>
                <c:rich>
                  <a:bodyPr rot="0" spcFirstLastPara="1" vertOverflow="ellipsis" vert="horz" wrap="square" lIns="38100" tIns="19050" rIns="38100" bIns="19050" anchor="ctr" anchorCtr="0">
                    <a:spAutoFit/>
                  </a:bodyPr>
                  <a:lstStyle/>
                  <a:p>
                    <a:pPr algn="l">
                      <a:defRPr sz="900" b="0" i="0" u="none" strike="noStrike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ru-RU" b="1" i="1"/>
                      <a:t>1</a:t>
                    </a:r>
                    <a:r>
                      <a:rPr lang="ru-RU"/>
                      <a:t> - Ламутское</a:t>
                    </a:r>
                    <a:endParaRPr/>
                  </a:p>
                  <a:p>
                    <a:pPr algn="l">
                      <a:defRPr/>
                    </a:pPr>
                    <a:r>
                      <a:rPr lang="ru-RU" b="1" i="1"/>
                      <a:t>2</a:t>
                    </a:r>
                    <a:r>
                      <a:rPr lang="ru-RU"/>
                      <a:t> - Нов. Еропол</a:t>
                    </a:r>
                    <a:endParaRPr/>
                  </a:p>
                  <a:p>
                    <a:pPr algn="l">
                      <a:defRPr/>
                    </a:pPr>
                    <a:r>
                      <a:rPr lang="ru-RU" b="1" i="1"/>
                      <a:t>3</a:t>
                    </a:r>
                    <a:r>
                      <a:rPr lang="ru-RU"/>
                      <a:t>- база Крепость</a:t>
                    </a:r>
                    <a:endParaRPr/>
                  </a:p>
                  <a:p>
                    <a:pPr algn="l">
                      <a:defRPr/>
                    </a:pPr>
                    <a:r>
                      <a:rPr lang="ru-RU" b="1" i="1"/>
                      <a:t>4</a:t>
                    </a:r>
                    <a:r>
                      <a:rPr lang="ru-RU"/>
                      <a:t> - Снежное</a:t>
                    </a:r>
                    <a:endParaRPr/>
                  </a:p>
                  <a:p>
                    <a:pPr algn="l">
                      <a:defRPr/>
                    </a:pPr>
                    <a:r>
                      <a:rPr lang="ru-RU" b="1" i="1"/>
                      <a:t>5</a:t>
                    </a:r>
                    <a:r>
                      <a:rPr lang="ru-RU"/>
                      <a:t> - Утесики</a:t>
                    </a:r>
                    <a:endParaRPr lang="ru-RU"/>
                  </a:p>
                </c:rich>
              </c:tx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l">
                    <a:defRPr sz="900" b="0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extLst>
                <c:ext uri="{CE6537A1-D6FC-4f65-9D91-7224C49458BB}">
                  <c15:showDataLabelsRange val="0"/>
                </c:ext>
              </c:extLst>
            </c:dLbl>
            <c:dLbl>
              <c:idx val="2"/>
              <c:dLblPos val="r"/>
              <c:layout>
                <c:manualLayout>
                  <c:x val="-0.254465"/>
                  <c:y val="-0.473719"/>
                </c:manualLayout>
              </c:layout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1200" b="1" i="1"/>
                      <a:t>3</a:t>
                    </a:r>
                    <a:endParaRPr/>
                  </a:p>
                </c:rich>
              </c:tx>
              <c:extLst>
                <c:ext uri="{CE6537A1-D6FC-4f65-9D91-7224C49458BB}">
                  <c15:showDataLabelsRange val="0"/>
                </c:ext>
              </c:extLst>
            </c:dLbl>
            <c:dLbl>
              <c:idx val="3"/>
              <c:dLblPos val="t"/>
              <c:layout/>
              <c:showBubbleSize val="0"/>
              <c:showCatName val="0"/>
              <c:showLegendKey val="0"/>
              <c:showPercent val="0"/>
              <c:showSerName val="0"/>
              <c:showVal val="1"/>
              <c:tx>
                <c:rich>
                  <a:bodyPr/>
                  <a:lstStyle/>
                  <a:p>
                    <a:pPr>
                      <a:defRPr/>
                    </a:pPr>
                    <a:endParaRPr lang="ru-RU"/>
                  </a:p>
                </c:rich>
              </c:tx>
              <c:extLst>
                <c:ext uri="{CE6537A1-D6FC-4f65-9D91-7224C49458BB}">
                  <c15:showDataLabelsRange val="0"/>
                </c:ext>
              </c:extLst>
            </c:dLbl>
            <c:dLbl>
              <c:idx val="4"/>
              <c:dLblPos val="r"/>
              <c:layout>
                <c:manualLayout>
                  <c:x val="0.212103"/>
                  <c:y val="-0.538817"/>
                </c:manualLayout>
              </c:layout>
              <c:showBubbleSize val="0"/>
              <c:showCatName val="0"/>
              <c:showLegendKey val="0"/>
              <c:showPercent val="0"/>
              <c:showSerName val="0"/>
              <c:showVal val="0"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1200" b="1" i="1"/>
                      <a:t>5</a:t>
                    </a:r>
                    <a:endParaRPr/>
                  </a:p>
                </c:rich>
              </c:tx>
              <c:extLst>
                <c:ext uri="{CE6537A1-D6FC-4f65-9D91-7224C49458BB}">
                  <c15:showDataLabelsRange val="0"/>
                </c:ext>
              </c:extLst>
            </c:dLbl>
            <c:dLbl>
              <c:idx val="5"/>
              <c:dLblPos val="r"/>
              <c:layout>
                <c:manualLayout>
                  <c:x val="0.254772"/>
                  <c:y val="-0.558304"/>
                </c:manualLayout>
              </c:layout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  <a:effectLst/>
              </c:spPr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300" b="1"/>
                      <a:t>78%</a:t>
                    </a:r>
                    <a:endParaRPr/>
                  </a:p>
                </c:rich>
              </c:tx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extLst>
                <c:ext uri="{CE6537A1-D6FC-4f65-9D91-7224C49458BB}">
                  <c15:showDataLabelsRange val="0"/>
                </c:ext>
              </c:extLst>
            </c:dLbl>
            <c:dLbl>
              <c:idx val="6"/>
              <c:dLblPos val="r"/>
              <c:layout>
                <c:manualLayout>
                  <c:x val="-0.043658"/>
                  <c:y val="-0.614095"/>
                </c:manualLayout>
              </c:layout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noFill/>
                <a:ln>
                  <a:noFill/>
                </a:ln>
                <a:effectLst/>
              </c:spPr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1" i="1"/>
                      <a:t>2</a:t>
                    </a:r>
                    <a:endParaRPr/>
                  </a:p>
                </c:rich>
              </c:tx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extLst>
                <c:ext uri="{CE6537A1-D6FC-4f65-9D91-7224C49458BB}">
                  <c15:showDataLabelsRange val="0"/>
                </c:ext>
              </c:extLst>
            </c:dLbl>
            <c:dLbl>
              <c:idx val="7"/>
              <c:dLblPos val="r"/>
              <c:layout>
                <c:manualLayout>
                  <c:x val="0.073735"/>
                  <c:y val="-0.655792"/>
                </c:manualLayout>
              </c:layout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  <a:effectLst/>
              </c:spPr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300" b="1"/>
                      <a:t>33%</a:t>
                    </a:r>
                    <a:endParaRPr/>
                  </a:p>
                </c:rich>
              </c:tx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extLst>
                <c:ext uri="{CE6537A1-D6FC-4f65-9D91-7224C49458BB}">
                  <c15:showDataLabelsRange val="0"/>
                </c:ext>
              </c:extLst>
            </c:dLbl>
            <c:dLblPos val="t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Lbls>
          <c:xVal>
            <c:numRef>
              <c:f>'Наращивание площади вдсб и объе'!$N$23:$N$30</c:f>
              <c:numCache>
                <c:formatCode>General</c:formatCode>
                <c:ptCount val="8"/>
                <c:pt idx="0">
                  <c:v>185</c:v>
                </c:pt>
                <c:pt idx="1">
                  <c:v>254</c:v>
                </c:pt>
                <c:pt idx="2">
                  <c:v>320</c:v>
                </c:pt>
                <c:pt idx="4">
                  <c:v>420</c:v>
                </c:pt>
                <c:pt idx="5">
                  <c:v>550</c:v>
                </c:pt>
                <c:pt idx="6">
                  <c:v>674</c:v>
                </c:pt>
                <c:pt idx="7">
                  <c:v>788</c:v>
                </c:pt>
              </c:numCache>
            </c:numRef>
          </c:xVal>
          <c:yVal>
            <c:numRef>
              <c:f>'Наращивание площади вдсб и объе'!$M$23:$M$30</c:f>
              <c:numCache>
                <c:formatCode>General</c:formatCode>
                <c:ptCount val="8"/>
                <c:pt idx="0">
                  <c:v>34.02307199999999</c:v>
                </c:pt>
                <c:pt idx="1">
                  <c:v>26.509248000000003</c:v>
                </c:pt>
                <c:pt idx="2">
                  <c:v>23</c:v>
                </c:pt>
                <c:pt idx="4">
                  <c:v>18</c:v>
                </c:pt>
                <c:pt idx="5">
                  <c:v>11.149075199999999</c:v>
                </c:pt>
                <c:pt idx="6">
                  <c:v>12.205161600000002</c:v>
                </c:pt>
                <c:pt idx="7">
                  <c:v>3.6652800000000005</c:v>
                </c:pt>
              </c:numCache>
            </c:numRef>
          </c:yVal>
          <c:smooth val="0"/>
        </c:ser>
        <c:ser>
          <c:idx val="13"/>
          <c:order val="13"/>
          <c:tx>
            <c:v>лом</c:v>
          </c:tx>
          <c:spPr bwMode="auto">
            <a:prstGeom prst="rect">
              <a:avLst/>
            </a:prstGeom>
            <a:ln w="1270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layout/>
            </c:dLbl>
            <c:dLbl>
              <c:idx val="1"/>
              <c:delete val="1"/>
              <c:layout/>
            </c:dLbl>
            <c:dLblPos val="t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Lbls>
          <c:xVal>
            <c:numRef>
              <c:f>('Наращивание площади вдсб и объе'!$F$31,'Наращивание площади вдсб и объе'!$F$31)</c:f>
              <c:numCache>
                <c:formatCode>General</c:formatCode>
                <c:ptCount val="2"/>
                <c:pt idx="0">
                  <c:v>185</c:v>
                </c:pt>
                <c:pt idx="1">
                  <c:v>185</c:v>
                </c:pt>
              </c:numCache>
            </c:numRef>
          </c:xVal>
          <c:yVal>
            <c:numRef>
              <c:f>'Наращивание площади вдсб и объе'!$G$31:$H$31</c:f>
              <c:numCache>
                <c:formatCode>General</c:formatCode>
                <c:ptCount val="2"/>
                <c:pt idx="0">
                  <c:v>57</c:v>
                </c:pt>
                <c:pt idx="1">
                  <c:v>0</c:v>
                </c:pt>
              </c:numCache>
            </c:numRef>
          </c:yVal>
          <c:smooth val="0"/>
        </c:ser>
        <c:ser>
          <c:idx val="14"/>
          <c:order val="14"/>
          <c:tx>
            <c:v>нов ер</c:v>
          </c:tx>
          <c:spPr bwMode="auto">
            <a:prstGeom prst="rect">
              <a:avLst/>
            </a:prstGeom>
            <a:ln w="1270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layout>
                <c:manualLayout>
                  <c:x val="0.069149"/>
                  <c:y val="-0.009462"/>
                </c:manualLayout>
              </c:layout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  <a:effectLst/>
              </c:spPr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300" b="1"/>
                      <a:t>100%</a:t>
                    </a:r>
                    <a:endParaRPr/>
                  </a:p>
                </c:rich>
              </c:tx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extLst>
                <c:ext uri="{CE6537A1-D6FC-4f65-9D91-7224C49458BB}">
                  <c15:showDataLabelsRange val="0"/>
                </c:ext>
              </c:extLst>
            </c:dLbl>
            <c:dLbl>
              <c:idx val="1"/>
              <c:delete val="1"/>
              <c:layout/>
            </c:dLbl>
            <c:dLblPos val="t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Lbls>
          <c:xVal>
            <c:numRef>
              <c:f>('Наращивание площади вдсб и объе'!$F$32,'Наращивание площади вдсб и объе'!$F$32)</c:f>
              <c:numCache>
                <c:formatCode>General</c:formatCode>
                <c:ptCount val="2"/>
                <c:pt idx="0">
                  <c:v>254</c:v>
                </c:pt>
                <c:pt idx="1">
                  <c:v>254</c:v>
                </c:pt>
              </c:numCache>
            </c:numRef>
          </c:xVal>
          <c:yVal>
            <c:numRef>
              <c:f>'Наращивание площади вдсб и объе'!$G$31:$H$31</c:f>
              <c:numCache>
                <c:formatCode>General</c:formatCode>
                <c:ptCount val="2"/>
                <c:pt idx="0">
                  <c:v>57</c:v>
                </c:pt>
                <c:pt idx="1">
                  <c:v>0</c:v>
                </c:pt>
              </c:numCache>
            </c:numRef>
          </c:yVal>
          <c:smooth val="0"/>
        </c:ser>
        <c:ser>
          <c:idx val="15"/>
          <c:order val="15"/>
          <c:tx>
            <c:v>крепость</c:v>
          </c:tx>
          <c:spPr bwMode="auto">
            <a:prstGeom prst="rect">
              <a:avLst/>
            </a:prstGeom>
            <a:ln w="1270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layout>
                <c:manualLayout>
                  <c:x val="-0.038975"/>
                  <c:y val="0.045250"/>
                </c:manualLayout>
              </c:layout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  <a:effectLst/>
              </c:spPr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300" b="1"/>
                      <a:t>36%</a:t>
                    </a:r>
                    <a:endParaRPr/>
                  </a:p>
                </c:rich>
              </c:tx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extLst>
                <c:ext uri="{CE6537A1-D6FC-4f65-9D91-7224C49458BB}">
                  <c15:showDataLabelsRange val="0"/>
                </c:ext>
              </c:extLst>
            </c:dLbl>
            <c:dLbl>
              <c:idx val="1"/>
              <c:delete val="1"/>
              <c:layout/>
            </c:dLbl>
            <c:dLblPos val="t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Lbls>
          <c:xVal>
            <c:numRef>
              <c:f>('Наращивание площади вдсб и объе'!$F$33,'Наращивание площади вдсб и объе'!$F$33)</c:f>
              <c:numCache>
                <c:formatCode>General</c:formatCode>
                <c:ptCount val="2"/>
                <c:pt idx="0">
                  <c:v>550</c:v>
                </c:pt>
                <c:pt idx="1">
                  <c:v>550</c:v>
                </c:pt>
              </c:numCache>
            </c:numRef>
          </c:xVal>
          <c:yVal>
            <c:numRef>
              <c:f>'Наращивание площади вдсб и объе'!$G$31:$H$31</c:f>
              <c:numCache>
                <c:formatCode>General</c:formatCode>
                <c:ptCount val="2"/>
                <c:pt idx="0">
                  <c:v>57</c:v>
                </c:pt>
                <c:pt idx="1">
                  <c:v>0</c:v>
                </c:pt>
              </c:numCache>
            </c:numRef>
          </c:yVal>
          <c:smooth val="0"/>
        </c:ser>
        <c:ser>
          <c:idx val="16"/>
          <c:order val="16"/>
          <c:tx>
            <c:v>снедное</c:v>
          </c:tx>
          <c:spPr bwMode="auto">
            <a:prstGeom prst="rect">
              <a:avLst/>
            </a:prstGeom>
            <a:ln w="1270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layout>
                <c:manualLayout>
                  <c:x val="0.398120"/>
                  <c:y val="-0.026968"/>
                </c:manualLayout>
              </c:layout>
              <c:showBubbleSize val="0"/>
              <c:showCatName val="0"/>
              <c:showLegendKey val="0"/>
              <c:showPercent val="0"/>
              <c:showSerName val="0"/>
              <c:showVal val="1"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1200" b="1" i="1"/>
                      <a:t>4</a:t>
                    </a:r>
                    <a:endParaRPr/>
                  </a:p>
                </c:rich>
              </c:tx>
              <c:extLst>
                <c:ext uri="{CE6537A1-D6FC-4f65-9D91-7224C49458BB}">
                  <c15:showDataLabelsRange val="0"/>
                </c:ext>
              </c:extLst>
            </c:dLbl>
            <c:dLbl>
              <c:idx val="1"/>
              <c:delete val="1"/>
              <c:layout/>
            </c:dLbl>
            <c:dLblPos val="t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Lbls>
          <c:xVal>
            <c:numRef>
              <c:f>('Наращивание площади вдсб и объе'!$F$34,'Наращивание площади вдсб и объе'!$F$34)</c:f>
              <c:numCache>
                <c:formatCode>General</c:formatCode>
                <c:ptCount val="2"/>
                <c:pt idx="0">
                  <c:v>674</c:v>
                </c:pt>
                <c:pt idx="1">
                  <c:v>674</c:v>
                </c:pt>
              </c:numCache>
            </c:numRef>
          </c:xVal>
          <c:yVal>
            <c:numRef>
              <c:f>'Наращивание площади вдсб и объе'!$G$31:$H$31</c:f>
              <c:numCache>
                <c:formatCode>General</c:formatCode>
                <c:ptCount val="2"/>
                <c:pt idx="0">
                  <c:v>57</c:v>
                </c:pt>
                <c:pt idx="1">
                  <c:v>0</c:v>
                </c:pt>
              </c:numCache>
            </c:numRef>
          </c:yVal>
          <c:smooth val="0"/>
        </c:ser>
        <c:ser>
          <c:idx val="17"/>
          <c:order val="17"/>
          <c:tx>
            <c:v>утес</c:v>
          </c:tx>
          <c:spPr bwMode="auto">
            <a:prstGeom prst="rect">
              <a:avLst/>
            </a:prstGeom>
            <a:ln w="12700" cap="rnd">
              <a:solidFill>
                <a:schemeClr val="tx1">
                  <a:lumMod val="50000"/>
                  <a:lumOff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dLblPos val="r"/>
              <c:layout>
                <c:manualLayout>
                  <c:x val="-0.021786"/>
                  <c:y val="-0.027689"/>
                </c:manualLayout>
              </c:layout>
              <c:showBubbleSize val="0"/>
              <c:showCatName val="0"/>
              <c:showLegendKey val="0"/>
              <c:showPercent val="0"/>
              <c:showSerName val="0"/>
              <c:showVal val="1"/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sz="1200" b="1" i="1"/>
                      <a:t>1</a:t>
                    </a:r>
                    <a:endParaRPr/>
                  </a:p>
                </c:rich>
              </c:tx>
              <c:extLst>
                <c:ext uri="{CE6537A1-D6FC-4f65-9D91-7224C49458BB}">
                  <c15:showDataLabelsRange val="0"/>
                </c:ext>
              </c:extLst>
            </c:dLbl>
            <c:dLbl>
              <c:idx val="1"/>
              <c:dLblPos val="r"/>
              <c:layout>
                <c:manualLayout>
                  <c:x val="-0.033061"/>
                  <c:y val="-0.705526"/>
                </c:manualLayout>
              </c:layout>
              <c:showBubbleSize val="0"/>
              <c:showCatName val="0"/>
              <c:showLegendKey val="0"/>
              <c:showPercent val="0"/>
              <c:showSerName val="0"/>
              <c:showVal val="1"/>
              <c:spPr bwMode="auto"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  <a:effectLst/>
              </c:spPr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300" b="1"/>
                      <a:t>11%</a:t>
                    </a:r>
                    <a:endParaRPr/>
                  </a:p>
                </c:rich>
              </c:tx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extLst>
                <c:ext uri="{CE6537A1-D6FC-4f65-9D91-7224C49458BB}">
                  <c15:showDataLabelsRange val="0"/>
                </c:ext>
              </c:extLst>
            </c:dLbl>
            <c:dLblPos val="t"/>
            <c:showBubbleSize val="0"/>
            <c:showCatName val="0"/>
            <c:showLeaderLines val="0"/>
            <c:showLegendKey val="0"/>
            <c:showPercent val="0"/>
            <c:showSerName val="0"/>
            <c:showVal val="1"/>
            <c:spPr bwMode="auto">
              <a:prstGeom prst="rect">
                <a:avLst/>
              </a:prstGeom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Lbls>
          <c:xVal>
            <c:numRef>
              <c:f>('Наращивание площади вдсб и объе'!$F$35,'Наращивание площади вдсб и объе'!$F$35)</c:f>
              <c:numCache>
                <c:formatCode>General</c:formatCode>
                <c:ptCount val="2"/>
                <c:pt idx="0">
                  <c:v>788</c:v>
                </c:pt>
                <c:pt idx="1">
                  <c:v>788</c:v>
                </c:pt>
              </c:numCache>
            </c:numRef>
          </c:xVal>
          <c:yVal>
            <c:numRef>
              <c:f>'Наращивание площади вдсб и объе'!$G$31:$H$31</c:f>
              <c:numCache>
                <c:formatCode>General</c:formatCode>
                <c:ptCount val="2"/>
                <c:pt idx="0">
                  <c:v>57</c:v>
                </c:pt>
                <c:pt idx="1">
                  <c:v>0</c:v>
                </c:pt>
              </c:numCache>
            </c:numRef>
          </c:yVal>
          <c:smooth val="0"/>
        </c:ser>
        <c:dLbls>
          <c:dLblPos val="t"/>
          <c:showBubbleSize val="0"/>
          <c:showCatName val="0"/>
          <c:showLeaderLines val="0"/>
          <c:showLegendKey val="0"/>
          <c:showPercent val="0"/>
          <c:showSerName val="0"/>
          <c:showVal val="1"/>
        </c:dLbls>
        <c:axId val="-1091887504"/>
        <c:axId val="-1091882608"/>
      </c:scatterChart>
      <c:valAx>
        <c:axId val="-1091887504"/>
        <c:scaling>
          <c:orientation val="maxMin"/>
        </c:scaling>
        <c:delete val="0"/>
        <c:axPos val="b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500" b="1"/>
                  <a:t>1989</a:t>
                </a:r>
                <a:endParaRPr/>
              </a:p>
            </c:rich>
          </c:tx>
          <c:layout>
            <c:manualLayout>
              <c:xMode val="edge"/>
              <c:yMode val="edge"/>
              <c:x val="0.765574"/>
              <c:y val="0.278750"/>
            </c:manualLayout>
          </c:layout>
          <c:overlay val="0"/>
          <c:spPr bwMode="auto">
            <a:prstGeom prst="rect">
              <a:avLst/>
            </a:prstGeom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91882608"/>
        <c:crosses val="autoZero"/>
        <c:crossBetween val="midCat"/>
        <c:majorUnit val="100.000000"/>
      </c:valAx>
      <c:valAx>
        <c:axId val="-1091882608"/>
        <c:scaling>
          <c:orientation val="minMax"/>
        </c:scaling>
        <c:delete val="0"/>
        <c:axPos val="r"/>
        <c:majorGridlines>
          <c:spPr bwMode="auto"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W,</a:t>
                </a:r>
                <a:r>
                  <a:rPr lang="en-US"/>
                  <a:t> </a:t>
                </a:r>
                <a:r>
                  <a:rPr lang="ru-RU"/>
                  <a:t>км3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29358"/>
              <c:y val="0.034310"/>
            </c:manualLayout>
          </c:layout>
          <c:overlay val="0"/>
          <c:spPr bwMode="auto">
            <a:prstGeom prst="rect">
              <a:avLst/>
            </a:prstGeom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-1091887504"/>
        <c:crosses val="autoZero"/>
        <c:crossBetween val="midCat"/>
      </c:valAx>
      <c:spPr bwMode="auto">
        <a:prstGeom prst="rect">
          <a:avLst/>
        </a:prstGeom>
        <a:noFill/>
        <a:ln>
          <a:noFill/>
        </a:ln>
        <a:effectLst/>
      </c:spPr>
    </c:plotArea>
    <c:plotVisOnly val="1"/>
    <c:dispBlanksAs val="gap"/>
    <c:showDLblsOverMax val="0"/>
  </c:chart>
  <c:spPr bwMode="auto">
    <a:xfrm rot="0"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rgbClr val="302571">
          <a:alpha val="70000"/>
        </a:srgb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 bwMode="auto">
      <a:prstGeom prst="rect">
        <a:avLst/>
      </a:prstGeom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0"/>
    <cs:effectRef idx="0"/>
    <cs:fontRef idx="minor">
      <a:schemeClr val="dk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9.xml" /><Relationship Id="rId2" Type="http://schemas.openxmlformats.org/officeDocument/2006/relationships/chart" Target="../charts/chart10.xml" /><Relationship Id="rId3" Type="http://schemas.openxmlformats.org/officeDocument/2006/relationships/chart" Target="../charts/chart11.xml" /><Relationship Id="rId4" Type="http://schemas.openxmlformats.org/officeDocument/2006/relationships/chart" Target="../charts/chart12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13.xml" /><Relationship Id="rId2" Type="http://schemas.openxmlformats.org/officeDocument/2006/relationships/chart" Target="../charts/chart14.xml" /><Relationship Id="rId3" Type="http://schemas.openxmlformats.org/officeDocument/2006/relationships/chart" Target="../charts/chart15.xml" /><Relationship Id="rId4" Type="http://schemas.openxmlformats.org/officeDocument/2006/relationships/chart" Target="../charts/chart16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17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18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15</xdr:col>
      <xdr:colOff>420503</xdr:colOff>
      <xdr:row>5099</xdr:row>
      <xdr:rowOff>123625</xdr:rowOff>
    </xdr:from>
    <xdr:to>
      <xdr:col>28</xdr:col>
      <xdr:colOff>572904</xdr:colOff>
      <xdr:row>5124</xdr:row>
      <xdr:rowOff>116003</xdr:rowOff>
    </xdr:to>
    <xdr:graphicFrame>
      <xdr:nvGraphicFramePr>
        <xdr:cNvPr id="6" name="Диаграмма 5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3</xdr:col>
      <xdr:colOff>90236</xdr:colOff>
      <xdr:row>366</xdr:row>
      <xdr:rowOff>130339</xdr:rowOff>
    </xdr:from>
    <xdr:to>
      <xdr:col>23</xdr:col>
      <xdr:colOff>170447</xdr:colOff>
      <xdr:row>397</xdr:row>
      <xdr:rowOff>110288</xdr:rowOff>
    </xdr:to>
    <xdr:graphicFrame>
      <xdr:nvGraphicFramePr>
        <xdr:cNvPr id="7" name="Диаграмма 6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2</xdr:col>
      <xdr:colOff>270711</xdr:colOff>
      <xdr:row>731</xdr:row>
      <xdr:rowOff>40103</xdr:rowOff>
    </xdr:from>
    <xdr:to>
      <xdr:col>20</xdr:col>
      <xdr:colOff>370974</xdr:colOff>
      <xdr:row>759</xdr:row>
      <xdr:rowOff>130339</xdr:rowOff>
    </xdr:to>
    <xdr:graphicFrame>
      <xdr:nvGraphicFramePr>
        <xdr:cNvPr id="12" name="Диаграмма 1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4</xdr:col>
      <xdr:colOff>0</xdr:colOff>
      <xdr:row>2024</xdr:row>
      <xdr:rowOff>0</xdr:rowOff>
    </xdr:from>
    <xdr:to>
      <xdr:col>23</xdr:col>
      <xdr:colOff>426117</xdr:colOff>
      <xdr:row>2053</xdr:row>
      <xdr:rowOff>38102</xdr:rowOff>
    </xdr:to>
    <xdr:graphicFrame>
      <xdr:nvGraphicFramePr>
        <xdr:cNvPr id="16" name="Диаграмма 15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twoCell">
    <xdr:from>
      <xdr:col>3</xdr:col>
      <xdr:colOff>571500</xdr:colOff>
      <xdr:row>2193</xdr:row>
      <xdr:rowOff>180473</xdr:rowOff>
    </xdr:from>
    <xdr:to>
      <xdr:col>23</xdr:col>
      <xdr:colOff>481263</xdr:colOff>
      <xdr:row>2222</xdr:row>
      <xdr:rowOff>120313</xdr:rowOff>
    </xdr:to>
    <xdr:graphicFrame>
      <xdr:nvGraphicFramePr>
        <xdr:cNvPr id="18" name="Диаграмма 17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twoCell">
    <xdr:from>
      <xdr:col>3</xdr:col>
      <xdr:colOff>611604</xdr:colOff>
      <xdr:row>2561</xdr:row>
      <xdr:rowOff>0</xdr:rowOff>
    </xdr:from>
    <xdr:to>
      <xdr:col>22</xdr:col>
      <xdr:colOff>320841</xdr:colOff>
      <xdr:row>2594</xdr:row>
      <xdr:rowOff>20053</xdr:rowOff>
    </xdr:to>
    <xdr:graphicFrame>
      <xdr:nvGraphicFramePr>
        <xdr:cNvPr id="23" name="Диаграмма 2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twoCell">
    <xdr:from>
      <xdr:col>3</xdr:col>
      <xdr:colOff>160418</xdr:colOff>
      <xdr:row>2926</xdr:row>
      <xdr:rowOff>80208</xdr:rowOff>
    </xdr:from>
    <xdr:to>
      <xdr:col>20</xdr:col>
      <xdr:colOff>140368</xdr:colOff>
      <xdr:row>2952</xdr:row>
      <xdr:rowOff>70183</xdr:rowOff>
    </xdr:to>
    <xdr:graphicFrame>
      <xdr:nvGraphicFramePr>
        <xdr:cNvPr id="26" name="Диаграмма 25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twoCell">
    <xdr:from>
      <xdr:col>7</xdr:col>
      <xdr:colOff>0</xdr:colOff>
      <xdr:row>3659</xdr:row>
      <xdr:rowOff>0</xdr:rowOff>
    </xdr:from>
    <xdr:to>
      <xdr:col>14</xdr:col>
      <xdr:colOff>290764</xdr:colOff>
      <xdr:row>3674</xdr:row>
      <xdr:rowOff>36094</xdr:rowOff>
    </xdr:to>
    <xdr:graphicFrame>
      <xdr:nvGraphicFramePr>
        <xdr:cNvPr id="30" name="Диаграмма 29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15</xdr:col>
      <xdr:colOff>19373</xdr:colOff>
      <xdr:row>5085</xdr:row>
      <xdr:rowOff>100739</xdr:rowOff>
    </xdr:from>
    <xdr:to>
      <xdr:col>31</xdr:col>
      <xdr:colOff>25830</xdr:colOff>
      <xdr:row>5105</xdr:row>
      <xdr:rowOff>142067</xdr:rowOff>
    </xdr:to>
    <xdr:graphicFrame>
      <xdr:nvGraphicFramePr>
        <xdr:cNvPr id="2" name="Диаграмма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67</xdr:col>
      <xdr:colOff>675964</xdr:colOff>
      <xdr:row>7</xdr:row>
      <xdr:rowOff>110612</xdr:rowOff>
    </xdr:from>
    <xdr:to>
      <xdr:col>80</xdr:col>
      <xdr:colOff>73741</xdr:colOff>
      <xdr:row>28</xdr:row>
      <xdr:rowOff>184355</xdr:rowOff>
    </xdr:to>
    <xdr:graphicFrame>
      <xdr:nvGraphicFramePr>
        <xdr:cNvPr id="4" name="Диаграмма 3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50</xdr:col>
      <xdr:colOff>269874</xdr:colOff>
      <xdr:row>4</xdr:row>
      <xdr:rowOff>1586</xdr:rowOff>
    </xdr:from>
    <xdr:to>
      <xdr:col>64</xdr:col>
      <xdr:colOff>634999</xdr:colOff>
      <xdr:row>27</xdr:row>
      <xdr:rowOff>47623</xdr:rowOff>
    </xdr:to>
    <xdr:graphicFrame>
      <xdr:nvGraphicFramePr>
        <xdr:cNvPr id="3" name="Диаграмма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62</xdr:col>
      <xdr:colOff>31750</xdr:colOff>
      <xdr:row>28</xdr:row>
      <xdr:rowOff>158750</xdr:rowOff>
    </xdr:from>
    <xdr:to>
      <xdr:col>76</xdr:col>
      <xdr:colOff>476250</xdr:colOff>
      <xdr:row>51</xdr:row>
      <xdr:rowOff>188912</xdr:rowOff>
    </xdr:to>
    <xdr:graphicFrame>
      <xdr:nvGraphicFramePr>
        <xdr:cNvPr id="5" name="Диаграмма 4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11206</xdr:colOff>
      <xdr:row>31</xdr:row>
      <xdr:rowOff>67234</xdr:rowOff>
    </xdr:from>
    <xdr:to>
      <xdr:col>7</xdr:col>
      <xdr:colOff>117882</xdr:colOff>
      <xdr:row>49</xdr:row>
      <xdr:rowOff>36529</xdr:rowOff>
    </xdr:to>
    <xdr:graphicFrame>
      <xdr:nvGraphicFramePr>
        <xdr:cNvPr id="30" name="Диаграмма 29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7</xdr:col>
      <xdr:colOff>105335</xdr:colOff>
      <xdr:row>13</xdr:row>
      <xdr:rowOff>105334</xdr:rowOff>
    </xdr:from>
    <xdr:to>
      <xdr:col>16</xdr:col>
      <xdr:colOff>111159</xdr:colOff>
      <xdr:row>31</xdr:row>
      <xdr:rowOff>74627</xdr:rowOff>
    </xdr:to>
    <xdr:graphicFrame>
      <xdr:nvGraphicFramePr>
        <xdr:cNvPr id="2" name="Диаграмма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0</xdr:col>
      <xdr:colOff>0</xdr:colOff>
      <xdr:row>13</xdr:row>
      <xdr:rowOff>104775</xdr:rowOff>
    </xdr:from>
    <xdr:to>
      <xdr:col>7</xdr:col>
      <xdr:colOff>106676</xdr:colOff>
      <xdr:row>31</xdr:row>
      <xdr:rowOff>75750</xdr:rowOff>
    </xdr:to>
    <xdr:graphicFrame>
      <xdr:nvGraphicFramePr>
        <xdr:cNvPr id="6" name="Диаграмма 5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twoCell">
    <xdr:from>
      <xdr:col>7</xdr:col>
      <xdr:colOff>112058</xdr:colOff>
      <xdr:row>31</xdr:row>
      <xdr:rowOff>67234</xdr:rowOff>
    </xdr:from>
    <xdr:to>
      <xdr:col>16</xdr:col>
      <xdr:colOff>117882</xdr:colOff>
      <xdr:row>49</xdr:row>
      <xdr:rowOff>36529</xdr:rowOff>
    </xdr:to>
    <xdr:graphicFrame>
      <xdr:nvGraphicFramePr>
        <xdr:cNvPr id="8" name="Диаграмма 7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10</xdr:col>
      <xdr:colOff>457200</xdr:colOff>
      <xdr:row>7</xdr:row>
      <xdr:rowOff>104775</xdr:rowOff>
    </xdr:from>
    <xdr:to>
      <xdr:col>22</xdr:col>
      <xdr:colOff>313766</xdr:colOff>
      <xdr:row>26</xdr:row>
      <xdr:rowOff>109021</xdr:rowOff>
    </xdr:to>
    <xdr:graphicFrame>
      <xdr:nvGraphicFramePr>
        <xdr:cNvPr id="2" name="Диаграмма 1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23</xdr:col>
      <xdr:colOff>128938</xdr:colOff>
      <xdr:row>12</xdr:row>
      <xdr:rowOff>61006</xdr:rowOff>
    </xdr:from>
    <xdr:to>
      <xdr:col>33</xdr:col>
      <xdr:colOff>511861</xdr:colOff>
      <xdr:row>38</xdr:row>
      <xdr:rowOff>55027</xdr:rowOff>
    </xdr:to>
    <xdr:graphicFrame>
      <xdr:nvGraphicFramePr>
        <xdr:cNvPr id="3" name="Диаграмма 2"/>
        <xdr:cNvGraphicFramePr>
          <a:graphicFrameLocks xmlns:a="http://schemas.openxmlformats.org/drawingml/2006/main"/>
        </xdr:cNvGraphicFramePr>
      </xdr:nvGraphicFramePr>
      <xdr:xfrm rot="0"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25CA24A8-4659-C82A-93A3-5C45F864F6E7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1" personId="{25CA24A8-4659-C82A-93A3-5C45F864F6E7}" id="{00230086-005F-4D68-9B5F-0074004B00C9}" done="0">
    <text xml:space="preserve">нет данных в половодье
</text>
  </threadedComment>
  <threadedComment ref="AA1" personId="{25CA24A8-4659-C82A-93A3-5C45F864F6E7}" id="{00840022-0020-45F3-BAA2-0054004D0000}" done="0">
    <text xml:space="preserve">нет данных в половодье
</text>
  </threadedComment>
  <threadedComment ref="AC1" personId="{25CA24A8-4659-C82A-93A3-5C45F864F6E7}" id="{00F900C4-00F2-47DE-8203-00F300DC009D}" done="0">
    <text xml:space="preserve">нет данных в половодье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10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1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6" workbookViewId="0">
      <selection activeCell="E2" activeCellId="0" sqref="E2"/>
    </sheetView>
  </sheetViews>
  <sheetFormatPr defaultColWidth="8.7109375" defaultRowHeight="15"/>
  <cols>
    <col customWidth="1" min="1" max="1" width="23.7109375"/>
    <col customWidth="1" min="2" max="2" style="1" width="23"/>
    <col bestFit="1" customWidth="1" min="4" max="4" width="11.42578125"/>
    <col bestFit="1" customWidth="1" min="5" max="5" width="16"/>
  </cols>
  <sheetData>
    <row r="1">
      <c r="A1" s="2" t="s">
        <v>0</v>
      </c>
      <c r="B1" s="3" t="s">
        <v>1</v>
      </c>
      <c r="D1" s="2" t="s">
        <v>0</v>
      </c>
      <c r="E1" s="2" t="s">
        <v>2</v>
      </c>
    </row>
    <row r="2">
      <c r="A2" s="4">
        <v>21186</v>
      </c>
      <c r="B2" s="5">
        <v>32.399999999999999</v>
      </c>
      <c r="D2" s="4">
        <v>21186</v>
      </c>
      <c r="E2" s="6">
        <v>19.5</v>
      </c>
    </row>
    <row r="3">
      <c r="A3" s="4">
        <v>21187</v>
      </c>
      <c r="B3" s="5">
        <v>31.800000000000001</v>
      </c>
      <c r="D3" s="4">
        <v>21187</v>
      </c>
      <c r="E3" s="6">
        <v>19.399999999999999</v>
      </c>
    </row>
    <row r="4">
      <c r="A4" s="4">
        <v>21188</v>
      </c>
      <c r="B4" s="5">
        <v>31.300000000000001</v>
      </c>
      <c r="D4" s="4">
        <v>21188</v>
      </c>
      <c r="E4" s="6">
        <v>19.199999999999999</v>
      </c>
    </row>
    <row r="5">
      <c r="A5" s="4">
        <v>21189</v>
      </c>
      <c r="B5" s="5">
        <v>30.699999999999999</v>
      </c>
      <c r="D5" s="4">
        <v>21189</v>
      </c>
      <c r="E5" s="6">
        <v>19.100000000000001</v>
      </c>
    </row>
    <row r="6">
      <c r="A6" s="4">
        <v>21190</v>
      </c>
      <c r="B6" s="5">
        <v>30.199999999999999</v>
      </c>
      <c r="D6" s="4">
        <v>21190</v>
      </c>
      <c r="E6" s="6">
        <v>19</v>
      </c>
    </row>
    <row r="7">
      <c r="A7" s="4">
        <v>21191</v>
      </c>
      <c r="B7" s="5">
        <v>29.600000000000001</v>
      </c>
      <c r="D7" s="4">
        <v>21191</v>
      </c>
      <c r="E7" s="6">
        <v>18.899999999999999</v>
      </c>
    </row>
    <row r="8">
      <c r="A8" s="4">
        <v>21192</v>
      </c>
      <c r="B8" s="5">
        <v>29.199999999999999</v>
      </c>
      <c r="D8" s="4">
        <v>21192</v>
      </c>
      <c r="E8" s="6">
        <v>18.800000000000001</v>
      </c>
    </row>
    <row r="9">
      <c r="A9" s="4">
        <v>21193</v>
      </c>
      <c r="B9" s="5">
        <v>28.800000000000001</v>
      </c>
      <c r="D9" s="4">
        <v>21193</v>
      </c>
      <c r="E9" s="6">
        <v>18.600000000000001</v>
      </c>
    </row>
    <row r="10">
      <c r="A10" s="4">
        <v>21194</v>
      </c>
      <c r="B10" s="5">
        <v>28.399999999999999</v>
      </c>
      <c r="D10" s="4">
        <v>21194</v>
      </c>
      <c r="E10" s="6">
        <v>18.5</v>
      </c>
    </row>
    <row r="11">
      <c r="A11" s="4">
        <v>21195</v>
      </c>
      <c r="B11" s="5">
        <v>28</v>
      </c>
      <c r="D11" s="4">
        <v>21195</v>
      </c>
      <c r="E11" s="6">
        <v>18.399999999999999</v>
      </c>
    </row>
    <row r="12">
      <c r="A12" s="4">
        <v>21196</v>
      </c>
      <c r="B12" s="5">
        <v>27.600000000000001</v>
      </c>
      <c r="D12" s="4">
        <v>21196</v>
      </c>
      <c r="E12" s="6">
        <v>18.100000000000001</v>
      </c>
    </row>
    <row r="13">
      <c r="A13" s="4">
        <v>21197</v>
      </c>
      <c r="B13" s="5">
        <v>27.199999999999999</v>
      </c>
      <c r="D13" s="4">
        <v>21197</v>
      </c>
      <c r="E13" s="6">
        <v>17.699999999999999</v>
      </c>
    </row>
    <row r="14">
      <c r="A14" s="4">
        <v>21198</v>
      </c>
      <c r="B14" s="5">
        <v>26.800000000000001</v>
      </c>
      <c r="D14" s="4">
        <v>21198</v>
      </c>
      <c r="E14" s="6">
        <v>17.399999999999999</v>
      </c>
    </row>
    <row r="15">
      <c r="A15" s="4">
        <v>21199</v>
      </c>
      <c r="B15" s="5">
        <v>26.399999999999999</v>
      </c>
      <c r="D15" s="4">
        <v>21199</v>
      </c>
      <c r="E15" s="6">
        <v>17.100000000000001</v>
      </c>
    </row>
    <row r="16">
      <c r="A16" s="4">
        <v>21200</v>
      </c>
      <c r="B16" s="5">
        <v>26</v>
      </c>
      <c r="D16" s="4">
        <v>21200</v>
      </c>
      <c r="E16" s="6">
        <v>16.800000000000001</v>
      </c>
    </row>
    <row r="17">
      <c r="A17" s="4">
        <v>21201</v>
      </c>
      <c r="B17" s="5">
        <v>25.600000000000001</v>
      </c>
      <c r="D17" s="4">
        <v>21201</v>
      </c>
      <c r="E17" s="6">
        <v>16.399999999999999</v>
      </c>
    </row>
    <row r="18">
      <c r="A18" s="4">
        <v>21202</v>
      </c>
      <c r="B18" s="5">
        <v>25.100000000000001</v>
      </c>
      <c r="D18" s="4">
        <v>21202</v>
      </c>
      <c r="E18" s="6">
        <v>16.100000000000001</v>
      </c>
    </row>
    <row r="19">
      <c r="A19" s="4">
        <v>21203</v>
      </c>
      <c r="B19" s="5">
        <v>24.699999999999999</v>
      </c>
      <c r="D19" s="4">
        <v>21203</v>
      </c>
      <c r="E19" s="6">
        <v>15.800000000000001</v>
      </c>
    </row>
    <row r="20">
      <c r="A20" s="4">
        <v>21204</v>
      </c>
      <c r="B20" s="5">
        <v>24.300000000000001</v>
      </c>
      <c r="D20" s="4">
        <v>21204</v>
      </c>
      <c r="E20" s="6">
        <v>15.5</v>
      </c>
    </row>
    <row r="21">
      <c r="A21" s="4">
        <v>21205</v>
      </c>
      <c r="B21" s="5">
        <v>23.899999999999999</v>
      </c>
      <c r="D21" s="4">
        <v>21205</v>
      </c>
      <c r="E21" s="7">
        <v>15.1</v>
      </c>
    </row>
    <row r="22">
      <c r="A22" s="4">
        <v>21206</v>
      </c>
      <c r="B22" s="5">
        <v>23.5</v>
      </c>
      <c r="D22" s="4">
        <v>21206</v>
      </c>
      <c r="E22" s="6">
        <v>14.800000000000001</v>
      </c>
    </row>
    <row r="23">
      <c r="A23" s="4">
        <v>21207</v>
      </c>
      <c r="B23" s="5">
        <v>23.100000000000001</v>
      </c>
      <c r="D23" s="4">
        <v>21207</v>
      </c>
      <c r="E23" s="6">
        <v>14.4</v>
      </c>
    </row>
    <row r="24">
      <c r="A24" s="4">
        <v>21208</v>
      </c>
      <c r="B24" s="5">
        <v>22.699999999999999</v>
      </c>
      <c r="D24" s="4">
        <v>21208</v>
      </c>
      <c r="E24" s="6">
        <v>13.9</v>
      </c>
    </row>
    <row r="25">
      <c r="A25" s="4">
        <v>21209</v>
      </c>
      <c r="B25" s="5">
        <v>22.300000000000001</v>
      </c>
      <c r="D25" s="4">
        <v>21209</v>
      </c>
      <c r="E25" s="6">
        <v>13.4</v>
      </c>
    </row>
    <row r="26">
      <c r="A26" s="4">
        <v>21210</v>
      </c>
      <c r="B26" s="5">
        <v>21.899999999999999</v>
      </c>
      <c r="D26" s="4">
        <v>21210</v>
      </c>
      <c r="E26" s="6">
        <v>13</v>
      </c>
    </row>
    <row r="27">
      <c r="A27" s="4">
        <v>21211</v>
      </c>
      <c r="B27" s="5">
        <v>21.5</v>
      </c>
      <c r="D27" s="4">
        <v>21211</v>
      </c>
      <c r="E27" s="6">
        <v>12.6</v>
      </c>
    </row>
    <row r="28">
      <c r="A28" s="4">
        <v>21212</v>
      </c>
      <c r="B28" s="5">
        <v>21.100000000000001</v>
      </c>
      <c r="D28" s="4">
        <v>21212</v>
      </c>
      <c r="E28" s="6">
        <v>12.1</v>
      </c>
    </row>
    <row r="29">
      <c r="A29" s="4">
        <v>21213</v>
      </c>
      <c r="B29" s="5">
        <v>20.699999999999999</v>
      </c>
      <c r="D29" s="4">
        <v>21213</v>
      </c>
      <c r="E29" s="6">
        <v>11.6</v>
      </c>
    </row>
    <row r="30">
      <c r="A30" s="4">
        <v>21214</v>
      </c>
      <c r="B30" s="5">
        <v>20.300000000000001</v>
      </c>
      <c r="D30" s="4">
        <v>21214</v>
      </c>
      <c r="E30" s="6">
        <v>11.199999999999999</v>
      </c>
    </row>
    <row r="31">
      <c r="A31" s="4">
        <v>21215</v>
      </c>
      <c r="B31" s="5">
        <v>19.899999999999999</v>
      </c>
      <c r="D31" s="4">
        <v>21215</v>
      </c>
      <c r="E31" s="6">
        <v>10.800000000000001</v>
      </c>
    </row>
    <row r="32">
      <c r="A32" s="4">
        <v>21216</v>
      </c>
      <c r="B32" s="5">
        <v>19.600000000000001</v>
      </c>
      <c r="D32" s="4">
        <v>21216</v>
      </c>
      <c r="E32" s="6">
        <v>10.300000000000001</v>
      </c>
    </row>
    <row r="33">
      <c r="A33" s="4">
        <v>21217</v>
      </c>
      <c r="B33" s="5">
        <v>19.199999999999999</v>
      </c>
      <c r="D33" s="4">
        <v>21217</v>
      </c>
      <c r="E33" s="6">
        <v>10.300000000000001</v>
      </c>
    </row>
    <row r="34">
      <c r="A34" s="4">
        <v>21218</v>
      </c>
      <c r="B34" s="5">
        <v>18.800000000000001</v>
      </c>
      <c r="D34" s="4">
        <v>21218</v>
      </c>
      <c r="E34" s="6">
        <v>10.199999999999999</v>
      </c>
    </row>
    <row r="35">
      <c r="A35" s="4">
        <v>21219</v>
      </c>
      <c r="B35" s="5">
        <v>18.399999999999999</v>
      </c>
      <c r="D35" s="4">
        <v>21219</v>
      </c>
      <c r="E35" s="6">
        <v>10.199999999999999</v>
      </c>
    </row>
    <row r="36">
      <c r="A36" s="4">
        <v>21220</v>
      </c>
      <c r="B36" s="5">
        <v>18</v>
      </c>
      <c r="D36" s="4">
        <v>21220</v>
      </c>
      <c r="E36" s="6">
        <v>10.199999999999999</v>
      </c>
    </row>
    <row r="37">
      <c r="A37" s="4">
        <v>21221</v>
      </c>
      <c r="B37" s="5">
        <v>17.600000000000001</v>
      </c>
      <c r="D37" s="4">
        <v>21221</v>
      </c>
      <c r="E37" s="6">
        <v>10.199999999999999</v>
      </c>
    </row>
    <row r="38">
      <c r="A38" s="4">
        <v>21222</v>
      </c>
      <c r="B38" s="5">
        <v>17.199999999999999</v>
      </c>
      <c r="D38" s="4">
        <v>21222</v>
      </c>
      <c r="E38" s="6">
        <v>10.1</v>
      </c>
    </row>
    <row r="39">
      <c r="A39" s="4">
        <v>21223</v>
      </c>
      <c r="B39" s="5">
        <v>16.800000000000001</v>
      </c>
      <c r="D39" s="4">
        <v>21223</v>
      </c>
      <c r="E39" s="6">
        <v>10.1</v>
      </c>
    </row>
    <row r="40">
      <c r="A40" s="4">
        <v>21224</v>
      </c>
      <c r="B40" s="5">
        <v>16.5</v>
      </c>
      <c r="D40" s="4">
        <v>21224</v>
      </c>
      <c r="E40" s="6">
        <v>10.1</v>
      </c>
    </row>
    <row r="41">
      <c r="A41" s="4">
        <v>21225</v>
      </c>
      <c r="B41" s="5">
        <v>16.100000000000001</v>
      </c>
      <c r="D41" s="4">
        <v>21225</v>
      </c>
      <c r="E41" s="6">
        <v>10.1</v>
      </c>
    </row>
    <row r="42">
      <c r="A42" s="4">
        <v>21226</v>
      </c>
      <c r="B42" s="5">
        <v>15.699999999999999</v>
      </c>
      <c r="D42" s="4">
        <v>21226</v>
      </c>
      <c r="E42" s="6">
        <v>10</v>
      </c>
    </row>
    <row r="43">
      <c r="A43" s="4">
        <v>21227</v>
      </c>
      <c r="B43" s="5">
        <v>15.300000000000001</v>
      </c>
      <c r="D43" s="4">
        <v>21227</v>
      </c>
      <c r="E43" s="6">
        <v>10</v>
      </c>
    </row>
    <row r="44">
      <c r="A44" s="4">
        <v>21228</v>
      </c>
      <c r="B44" s="5">
        <v>15.199999999999999</v>
      </c>
      <c r="D44" s="4">
        <v>21228</v>
      </c>
      <c r="E44" s="8">
        <v>9.8900000000000006</v>
      </c>
    </row>
    <row r="45">
      <c r="A45" s="4">
        <v>21229</v>
      </c>
      <c r="B45" s="5">
        <v>15.1</v>
      </c>
      <c r="D45" s="4">
        <v>21229</v>
      </c>
      <c r="E45" s="8">
        <v>9.7799999999999994</v>
      </c>
    </row>
    <row r="46">
      <c r="A46" s="4">
        <v>21230</v>
      </c>
      <c r="B46" s="5">
        <v>14.9</v>
      </c>
      <c r="D46" s="4">
        <v>21230</v>
      </c>
      <c r="E46" s="8">
        <v>9.6600000000000001</v>
      </c>
    </row>
    <row r="47">
      <c r="A47" s="4">
        <v>21231</v>
      </c>
      <c r="B47" s="5">
        <v>14.800000000000001</v>
      </c>
      <c r="D47" s="4">
        <v>21231</v>
      </c>
      <c r="E47" s="8">
        <v>9.5500000000000007</v>
      </c>
    </row>
    <row r="48">
      <c r="A48" s="4">
        <v>21232</v>
      </c>
      <c r="B48" s="5">
        <v>14.699999999999999</v>
      </c>
      <c r="D48" s="4">
        <v>21232</v>
      </c>
      <c r="E48" s="8">
        <v>9.4399999999999995</v>
      </c>
    </row>
    <row r="49">
      <c r="A49" s="4">
        <v>21233</v>
      </c>
      <c r="B49" s="5">
        <v>14.6</v>
      </c>
      <c r="D49" s="4">
        <v>21233</v>
      </c>
      <c r="E49" s="8">
        <v>9.3300000000000001</v>
      </c>
    </row>
    <row r="50">
      <c r="A50" s="4">
        <v>21234</v>
      </c>
      <c r="B50" s="5">
        <v>14.5</v>
      </c>
      <c r="D50" s="4">
        <v>21234</v>
      </c>
      <c r="E50" s="8">
        <v>9.2100000000000009</v>
      </c>
    </row>
    <row r="51" ht="15.75">
      <c r="A51" s="4">
        <v>21235</v>
      </c>
      <c r="B51" s="5">
        <v>14.300000000000001</v>
      </c>
      <c r="D51" s="4">
        <v>21235</v>
      </c>
      <c r="E51" s="9">
        <v>9.0999999999999996</v>
      </c>
    </row>
    <row r="52" ht="16.5">
      <c r="A52" s="4">
        <v>21236</v>
      </c>
      <c r="B52" s="5">
        <v>14.199999999999999</v>
      </c>
      <c r="D52" s="4">
        <v>21236</v>
      </c>
      <c r="E52" s="10">
        <v>8.9900000000000002</v>
      </c>
    </row>
    <row r="53" ht="15.75">
      <c r="A53" s="4">
        <v>21237</v>
      </c>
      <c r="B53" s="5">
        <v>14.1</v>
      </c>
      <c r="D53" s="4">
        <v>21237</v>
      </c>
      <c r="E53" s="8">
        <v>9.0500000000000007</v>
      </c>
    </row>
    <row r="54">
      <c r="A54" s="4">
        <v>21238</v>
      </c>
      <c r="B54" s="5">
        <v>14</v>
      </c>
      <c r="D54" s="4">
        <v>21238</v>
      </c>
      <c r="E54" s="8">
        <v>9.1099999999999994</v>
      </c>
    </row>
    <row r="55">
      <c r="A55" s="4">
        <v>21239</v>
      </c>
      <c r="B55" s="5">
        <v>13.800000000000001</v>
      </c>
      <c r="D55" s="4">
        <v>21239</v>
      </c>
      <c r="E55" s="8">
        <v>9.1699999999999999</v>
      </c>
    </row>
    <row r="56">
      <c r="A56" s="4">
        <v>21240</v>
      </c>
      <c r="B56" s="5">
        <v>13.699999999999999</v>
      </c>
      <c r="D56" s="4">
        <v>21240</v>
      </c>
      <c r="E56" s="8">
        <v>9.2200000000000006</v>
      </c>
    </row>
    <row r="57">
      <c r="A57" s="4">
        <v>21241</v>
      </c>
      <c r="B57" s="5">
        <v>13.6</v>
      </c>
      <c r="D57" s="4">
        <v>21241</v>
      </c>
      <c r="E57" s="8">
        <v>9.2799999999999994</v>
      </c>
    </row>
    <row r="58">
      <c r="A58" s="4">
        <v>21242</v>
      </c>
      <c r="B58" s="5">
        <v>13.6</v>
      </c>
      <c r="D58" s="4">
        <v>21242</v>
      </c>
      <c r="E58" s="8">
        <v>9.3399999999999999</v>
      </c>
    </row>
    <row r="59">
      <c r="A59" s="4">
        <v>21243</v>
      </c>
      <c r="B59" s="5">
        <v>13.6</v>
      </c>
      <c r="D59" s="4">
        <v>21243</v>
      </c>
      <c r="E59" s="8">
        <v>9.4000000000000004</v>
      </c>
    </row>
    <row r="60">
      <c r="A60" s="4">
        <v>21244</v>
      </c>
      <c r="B60" s="5">
        <v>13.6</v>
      </c>
      <c r="D60" s="4">
        <v>21244</v>
      </c>
      <c r="E60" s="8">
        <v>9.4600000000000009</v>
      </c>
    </row>
    <row r="61">
      <c r="A61" s="4">
        <v>21245</v>
      </c>
      <c r="B61" s="5">
        <v>13.6</v>
      </c>
      <c r="D61" s="4">
        <v>21245</v>
      </c>
      <c r="E61" s="8">
        <v>9.4499999999999993</v>
      </c>
    </row>
    <row r="62">
      <c r="A62" s="4">
        <v>21246</v>
      </c>
      <c r="B62" s="5">
        <v>13.5</v>
      </c>
      <c r="D62" s="4">
        <v>21246</v>
      </c>
      <c r="E62" s="8">
        <v>9.4499999999999993</v>
      </c>
    </row>
    <row r="63">
      <c r="A63" s="4">
        <v>21247</v>
      </c>
      <c r="B63" s="5">
        <v>13.5</v>
      </c>
      <c r="D63" s="4">
        <v>21247</v>
      </c>
      <c r="E63" s="8">
        <v>9.4399999999999995</v>
      </c>
    </row>
    <row r="64">
      <c r="A64" s="4">
        <v>21248</v>
      </c>
      <c r="B64" s="5">
        <v>13.5</v>
      </c>
      <c r="D64" s="4">
        <v>21248</v>
      </c>
      <c r="E64" s="8">
        <v>9.4399999999999995</v>
      </c>
    </row>
    <row r="65">
      <c r="A65" s="4">
        <v>21249</v>
      </c>
      <c r="B65" s="5">
        <v>13.5</v>
      </c>
      <c r="D65" s="4">
        <v>21249</v>
      </c>
      <c r="E65" s="8">
        <v>9.4299999999999997</v>
      </c>
    </row>
    <row r="66">
      <c r="A66" s="4">
        <v>21250</v>
      </c>
      <c r="B66" s="5">
        <v>13.5</v>
      </c>
      <c r="D66" s="4">
        <v>21250</v>
      </c>
      <c r="E66" s="8">
        <v>9.4199999999999999</v>
      </c>
    </row>
    <row r="67">
      <c r="A67" s="4">
        <v>21251</v>
      </c>
      <c r="B67" s="5">
        <v>13.4</v>
      </c>
      <c r="D67" s="4">
        <v>21251</v>
      </c>
      <c r="E67" s="8">
        <v>9.4199999999999999</v>
      </c>
    </row>
    <row r="68">
      <c r="A68" s="4">
        <v>21252</v>
      </c>
      <c r="B68" s="5">
        <v>13.4</v>
      </c>
      <c r="D68" s="4">
        <v>21252</v>
      </c>
      <c r="E68" s="8">
        <v>9.4100000000000001</v>
      </c>
    </row>
    <row r="69">
      <c r="A69" s="4">
        <v>21253</v>
      </c>
      <c r="B69" s="5">
        <v>13.4</v>
      </c>
      <c r="D69" s="4">
        <v>21253</v>
      </c>
      <c r="E69" s="8">
        <v>9.4100000000000001</v>
      </c>
    </row>
    <row r="70">
      <c r="A70" s="4">
        <v>21254</v>
      </c>
      <c r="B70" s="5">
        <v>13.4</v>
      </c>
      <c r="D70" s="4">
        <v>21254</v>
      </c>
      <c r="E70" s="8">
        <v>9.4000000000000004</v>
      </c>
    </row>
    <row r="71">
      <c r="A71" s="4">
        <v>21255</v>
      </c>
      <c r="B71" s="5">
        <v>13.300000000000001</v>
      </c>
      <c r="D71" s="4">
        <v>21255</v>
      </c>
      <c r="E71" s="8">
        <v>9.4000000000000004</v>
      </c>
    </row>
    <row r="72">
      <c r="A72" s="4">
        <v>21256</v>
      </c>
      <c r="B72" s="5">
        <v>13.199999999999999</v>
      </c>
      <c r="D72" s="4">
        <v>21256</v>
      </c>
      <c r="E72" s="8">
        <v>9.4100000000000001</v>
      </c>
    </row>
    <row r="73">
      <c r="A73" s="4">
        <v>21257</v>
      </c>
      <c r="B73" s="5">
        <v>13.1</v>
      </c>
      <c r="D73" s="4">
        <v>21257</v>
      </c>
      <c r="E73" s="8">
        <v>9.4100000000000001</v>
      </c>
    </row>
    <row r="74">
      <c r="A74" s="4">
        <v>21258</v>
      </c>
      <c r="B74" s="5">
        <v>13</v>
      </c>
      <c r="D74" s="4">
        <v>21258</v>
      </c>
      <c r="E74" s="8">
        <v>9.4199999999999999</v>
      </c>
    </row>
    <row r="75">
      <c r="A75" s="4">
        <v>21259</v>
      </c>
      <c r="B75" s="5">
        <v>12.9</v>
      </c>
      <c r="D75" s="4">
        <v>21259</v>
      </c>
      <c r="E75" s="8">
        <v>9.4199999999999999</v>
      </c>
    </row>
    <row r="76">
      <c r="A76" s="4">
        <v>21260</v>
      </c>
      <c r="B76" s="5">
        <v>12.800000000000001</v>
      </c>
      <c r="D76" s="4">
        <v>21260</v>
      </c>
      <c r="E76" s="8">
        <v>9.4199999999999999</v>
      </c>
    </row>
    <row r="77">
      <c r="A77" s="4">
        <v>21261</v>
      </c>
      <c r="B77" s="5">
        <v>12.699999999999999</v>
      </c>
      <c r="D77" s="4">
        <v>21261</v>
      </c>
      <c r="E77" s="8">
        <v>9.4299999999999997</v>
      </c>
    </row>
    <row r="78">
      <c r="A78" s="4">
        <v>21262</v>
      </c>
      <c r="B78" s="5">
        <v>12.6</v>
      </c>
      <c r="D78" s="4">
        <v>21262</v>
      </c>
      <c r="E78" s="8">
        <v>9.4299999999999997</v>
      </c>
    </row>
    <row r="79">
      <c r="A79" s="4">
        <v>21263</v>
      </c>
      <c r="B79" s="5">
        <v>12.5</v>
      </c>
      <c r="D79" s="4">
        <v>21263</v>
      </c>
      <c r="E79" s="8">
        <v>9.4399999999999995</v>
      </c>
    </row>
    <row r="80">
      <c r="A80" s="4">
        <v>21264</v>
      </c>
      <c r="B80" s="5">
        <v>12.4</v>
      </c>
      <c r="D80" s="4">
        <v>21264</v>
      </c>
      <c r="E80" s="11">
        <v>9.4399999999999995</v>
      </c>
    </row>
    <row r="81">
      <c r="A81" s="4">
        <v>21265</v>
      </c>
      <c r="B81" s="5">
        <v>12.300000000000001</v>
      </c>
      <c r="D81" s="4">
        <v>21265</v>
      </c>
      <c r="E81" s="8">
        <v>9.6500000000000004</v>
      </c>
    </row>
    <row r="82">
      <c r="A82" s="4">
        <v>21266</v>
      </c>
      <c r="B82" s="5">
        <v>12.199999999999999</v>
      </c>
      <c r="D82" s="4">
        <v>21266</v>
      </c>
      <c r="E82" s="8">
        <v>9.8699999999999992</v>
      </c>
    </row>
    <row r="83">
      <c r="A83" s="4">
        <v>21267</v>
      </c>
      <c r="B83" s="5">
        <v>12.1</v>
      </c>
      <c r="D83" s="4">
        <v>21267</v>
      </c>
      <c r="E83" s="6">
        <v>10.1</v>
      </c>
    </row>
    <row r="84">
      <c r="A84" s="4">
        <v>21268</v>
      </c>
      <c r="B84" s="5">
        <v>12</v>
      </c>
      <c r="D84" s="4">
        <v>21268</v>
      </c>
      <c r="E84" s="6">
        <v>10.300000000000001</v>
      </c>
    </row>
    <row r="85">
      <c r="A85" s="4">
        <v>21269</v>
      </c>
      <c r="B85" s="12">
        <v>11.9</v>
      </c>
      <c r="D85" s="4">
        <v>21269</v>
      </c>
      <c r="E85" s="6">
        <v>10.5</v>
      </c>
    </row>
    <row r="86">
      <c r="A86" s="4">
        <v>21270</v>
      </c>
      <c r="B86" s="5">
        <v>12.1</v>
      </c>
      <c r="D86" s="4">
        <v>21270</v>
      </c>
      <c r="E86" s="6">
        <v>10.699999999999999</v>
      </c>
    </row>
    <row r="87">
      <c r="A87" s="4">
        <v>21271</v>
      </c>
      <c r="B87" s="5">
        <v>12.4</v>
      </c>
      <c r="D87" s="4">
        <v>21271</v>
      </c>
      <c r="E87" s="6">
        <v>10.9</v>
      </c>
    </row>
    <row r="88">
      <c r="A88" s="4">
        <v>21272</v>
      </c>
      <c r="B88" s="5">
        <v>12.6</v>
      </c>
      <c r="D88" s="4">
        <v>21272</v>
      </c>
      <c r="E88" s="6">
        <v>11.199999999999999</v>
      </c>
    </row>
    <row r="89">
      <c r="A89" s="4">
        <v>21273</v>
      </c>
      <c r="B89" s="5">
        <v>12.9</v>
      </c>
      <c r="D89" s="4">
        <v>21273</v>
      </c>
      <c r="E89" s="6">
        <v>11.4</v>
      </c>
    </row>
    <row r="90">
      <c r="A90" s="4">
        <v>21274</v>
      </c>
      <c r="B90" s="5">
        <v>13.1</v>
      </c>
      <c r="D90" s="4">
        <v>21274</v>
      </c>
      <c r="E90" s="6">
        <v>11.6</v>
      </c>
    </row>
    <row r="91">
      <c r="A91" s="4">
        <v>21275</v>
      </c>
      <c r="B91" s="5">
        <v>13.4</v>
      </c>
      <c r="D91" s="4">
        <v>21275</v>
      </c>
      <c r="E91" s="6">
        <v>11.800000000000001</v>
      </c>
    </row>
    <row r="92">
      <c r="A92" s="4">
        <v>21276</v>
      </c>
      <c r="B92" s="5">
        <v>13.6</v>
      </c>
      <c r="D92" s="4">
        <v>21276</v>
      </c>
      <c r="E92" s="6">
        <v>12</v>
      </c>
    </row>
    <row r="93">
      <c r="A93" s="4">
        <v>21277</v>
      </c>
      <c r="B93" s="5">
        <v>13.9</v>
      </c>
      <c r="D93" s="4">
        <v>21277</v>
      </c>
      <c r="E93" s="6">
        <v>12.1</v>
      </c>
    </row>
    <row r="94">
      <c r="A94" s="4">
        <v>21278</v>
      </c>
      <c r="B94" s="5">
        <v>14.1</v>
      </c>
      <c r="D94" s="4">
        <v>21278</v>
      </c>
      <c r="E94" s="6">
        <v>12.300000000000001</v>
      </c>
    </row>
    <row r="95">
      <c r="A95" s="4">
        <v>21279</v>
      </c>
      <c r="B95" s="5">
        <v>14.300000000000001</v>
      </c>
      <c r="D95" s="4">
        <v>21279</v>
      </c>
      <c r="E95" s="6">
        <v>12.5</v>
      </c>
    </row>
    <row r="96">
      <c r="A96" s="4">
        <v>21280</v>
      </c>
      <c r="B96" s="5">
        <v>14.6</v>
      </c>
      <c r="D96" s="4">
        <v>21280</v>
      </c>
      <c r="E96" s="6">
        <v>12.6</v>
      </c>
    </row>
    <row r="97">
      <c r="A97" s="4">
        <v>21281</v>
      </c>
      <c r="B97" s="5">
        <v>14.800000000000001</v>
      </c>
      <c r="D97" s="4">
        <v>21281</v>
      </c>
      <c r="E97" s="6">
        <v>12.800000000000001</v>
      </c>
    </row>
    <row r="98">
      <c r="A98" s="4">
        <v>21282</v>
      </c>
      <c r="B98" s="5">
        <v>15.1</v>
      </c>
      <c r="D98" s="4">
        <v>21282</v>
      </c>
      <c r="E98" s="6">
        <v>13</v>
      </c>
    </row>
    <row r="99">
      <c r="A99" s="4">
        <v>21283</v>
      </c>
      <c r="B99" s="5">
        <v>15.300000000000001</v>
      </c>
      <c r="D99" s="4">
        <v>21283</v>
      </c>
      <c r="E99" s="6">
        <v>13.199999999999999</v>
      </c>
    </row>
    <row r="100">
      <c r="A100" s="4">
        <v>21284</v>
      </c>
      <c r="B100" s="5">
        <v>15.6</v>
      </c>
      <c r="D100" s="4">
        <v>21284</v>
      </c>
      <c r="E100" s="6">
        <v>13.300000000000001</v>
      </c>
    </row>
    <row r="101">
      <c r="A101" s="4">
        <v>21285</v>
      </c>
      <c r="B101" s="5">
        <v>15.800000000000001</v>
      </c>
      <c r="D101" s="4">
        <v>21285</v>
      </c>
      <c r="E101" s="6">
        <v>13.5</v>
      </c>
    </row>
    <row r="102">
      <c r="A102" s="4">
        <v>21286</v>
      </c>
      <c r="B102" s="5">
        <v>15.800000000000001</v>
      </c>
      <c r="D102" s="4">
        <v>21286</v>
      </c>
      <c r="E102" s="6">
        <v>13.4</v>
      </c>
    </row>
    <row r="103">
      <c r="A103" s="4">
        <v>21287</v>
      </c>
      <c r="B103" s="5">
        <v>15.9</v>
      </c>
      <c r="D103" s="4">
        <v>21287</v>
      </c>
      <c r="E103" s="6">
        <v>13.4</v>
      </c>
    </row>
    <row r="104">
      <c r="A104" s="4">
        <v>21288</v>
      </c>
      <c r="B104" s="5">
        <v>15.9</v>
      </c>
      <c r="D104" s="4">
        <v>21288</v>
      </c>
      <c r="E104" s="6">
        <v>13.4</v>
      </c>
    </row>
    <row r="105">
      <c r="A105" s="4">
        <v>21289</v>
      </c>
      <c r="B105" s="5">
        <v>15.9</v>
      </c>
      <c r="D105" s="4">
        <v>21289</v>
      </c>
      <c r="E105" s="6">
        <v>13.300000000000001</v>
      </c>
    </row>
    <row r="106">
      <c r="A106" s="4">
        <v>21290</v>
      </c>
      <c r="B106" s="5">
        <v>15.9</v>
      </c>
      <c r="D106" s="4">
        <v>21290</v>
      </c>
      <c r="E106" s="6">
        <v>13.199999999999999</v>
      </c>
    </row>
    <row r="107">
      <c r="A107" s="4">
        <v>21291</v>
      </c>
      <c r="B107" s="5">
        <v>16</v>
      </c>
      <c r="D107" s="4">
        <v>21291</v>
      </c>
      <c r="E107" s="6">
        <v>13.199999999999999</v>
      </c>
    </row>
    <row r="108">
      <c r="A108" s="4">
        <v>21292</v>
      </c>
      <c r="B108" s="5">
        <v>16</v>
      </c>
      <c r="D108" s="4">
        <v>21292</v>
      </c>
      <c r="E108" s="6">
        <v>13.199999999999999</v>
      </c>
    </row>
    <row r="109">
      <c r="A109" s="4">
        <v>21293</v>
      </c>
      <c r="B109" s="5">
        <v>16</v>
      </c>
      <c r="D109" s="4">
        <v>21293</v>
      </c>
      <c r="E109" s="6">
        <v>13.1</v>
      </c>
    </row>
    <row r="110">
      <c r="A110" s="4">
        <v>21294</v>
      </c>
      <c r="B110" s="5">
        <v>16</v>
      </c>
      <c r="D110" s="4">
        <v>21294</v>
      </c>
      <c r="E110" s="6">
        <v>13</v>
      </c>
    </row>
    <row r="111">
      <c r="A111" s="4">
        <v>21295</v>
      </c>
      <c r="B111" s="5">
        <v>16.100000000000001</v>
      </c>
      <c r="D111" s="4">
        <v>21295</v>
      </c>
      <c r="E111" s="6">
        <v>13</v>
      </c>
    </row>
    <row r="112">
      <c r="A112" s="4">
        <v>21296</v>
      </c>
      <c r="B112" s="5">
        <v>16.100000000000001</v>
      </c>
      <c r="D112" s="4">
        <v>21296</v>
      </c>
      <c r="E112" s="6">
        <v>13</v>
      </c>
    </row>
    <row r="113">
      <c r="A113" s="4">
        <v>21297</v>
      </c>
      <c r="B113" s="5">
        <v>16.100000000000001</v>
      </c>
      <c r="D113" s="4">
        <v>21297</v>
      </c>
      <c r="E113" s="6">
        <v>13</v>
      </c>
    </row>
    <row r="114">
      <c r="A114" s="4">
        <v>21298</v>
      </c>
      <c r="B114" s="5">
        <v>16.199999999999999</v>
      </c>
      <c r="D114" s="4">
        <v>21298</v>
      </c>
      <c r="E114" s="6">
        <v>13</v>
      </c>
    </row>
    <row r="115">
      <c r="A115" s="4">
        <v>21299</v>
      </c>
      <c r="B115" s="5">
        <v>16.199999999999999</v>
      </c>
      <c r="D115" s="4">
        <v>21299</v>
      </c>
      <c r="E115" s="6">
        <v>13</v>
      </c>
    </row>
    <row r="116">
      <c r="A116" s="4">
        <v>21300</v>
      </c>
      <c r="B116" s="5">
        <v>16.300000000000001</v>
      </c>
      <c r="D116" s="4">
        <v>21300</v>
      </c>
      <c r="E116" s="6">
        <v>13</v>
      </c>
    </row>
    <row r="117">
      <c r="A117" s="4">
        <v>21301</v>
      </c>
      <c r="B117" s="5">
        <v>16.300000000000001</v>
      </c>
      <c r="D117" s="4">
        <v>21301</v>
      </c>
      <c r="E117" s="6">
        <v>13</v>
      </c>
    </row>
    <row r="118">
      <c r="A118" s="4">
        <v>21302</v>
      </c>
      <c r="B118" s="5">
        <v>16.399999999999999</v>
      </c>
      <c r="D118" s="4">
        <v>21302</v>
      </c>
      <c r="E118" s="6">
        <v>13</v>
      </c>
    </row>
    <row r="119">
      <c r="A119" s="4">
        <v>21303</v>
      </c>
      <c r="B119" s="5">
        <v>16.399999999999999</v>
      </c>
      <c r="D119" s="4">
        <v>21303</v>
      </c>
      <c r="E119" s="6">
        <v>13</v>
      </c>
    </row>
    <row r="120">
      <c r="A120" s="4">
        <v>21304</v>
      </c>
      <c r="B120" s="5">
        <v>16.5</v>
      </c>
      <c r="D120" s="4">
        <v>21304</v>
      </c>
      <c r="E120" s="6">
        <v>13</v>
      </c>
    </row>
    <row r="121">
      <c r="A121" s="4">
        <v>21305</v>
      </c>
      <c r="B121" s="5">
        <v>16.5</v>
      </c>
      <c r="D121" s="4">
        <v>21305</v>
      </c>
      <c r="E121" s="6">
        <v>13</v>
      </c>
    </row>
    <row r="122">
      <c r="A122" s="4">
        <v>21306</v>
      </c>
      <c r="B122" s="5">
        <v>16.800000000000001</v>
      </c>
      <c r="D122" s="4">
        <v>21306</v>
      </c>
      <c r="E122" s="6">
        <v>13.1</v>
      </c>
    </row>
    <row r="123">
      <c r="A123" s="4">
        <v>21307</v>
      </c>
      <c r="B123" s="5">
        <v>17</v>
      </c>
      <c r="D123" s="4">
        <v>21307</v>
      </c>
      <c r="E123" s="6">
        <v>13.1</v>
      </c>
    </row>
    <row r="124">
      <c r="A124" s="4">
        <v>21308</v>
      </c>
      <c r="B124" s="5">
        <v>17.199999999999999</v>
      </c>
      <c r="D124" s="4">
        <v>21308</v>
      </c>
      <c r="E124" s="6">
        <v>13.199999999999999</v>
      </c>
    </row>
    <row r="125">
      <c r="A125" s="4">
        <v>21309</v>
      </c>
      <c r="B125" s="5">
        <v>17.5</v>
      </c>
      <c r="D125" s="4">
        <v>21309</v>
      </c>
      <c r="E125" s="6">
        <v>13.300000000000001</v>
      </c>
    </row>
    <row r="126">
      <c r="A126" s="4">
        <v>21310</v>
      </c>
      <c r="B126" s="5">
        <v>17.800000000000001</v>
      </c>
      <c r="D126" s="4">
        <v>21310</v>
      </c>
      <c r="E126" s="6">
        <v>13.4</v>
      </c>
    </row>
    <row r="127">
      <c r="A127" s="4">
        <v>21311</v>
      </c>
      <c r="B127" s="5">
        <v>18</v>
      </c>
      <c r="D127" s="4">
        <v>21311</v>
      </c>
      <c r="E127" s="6">
        <v>13.4</v>
      </c>
    </row>
    <row r="128">
      <c r="A128" s="4">
        <v>21312</v>
      </c>
      <c r="B128" s="5">
        <v>18.199999999999999</v>
      </c>
      <c r="D128" s="4">
        <v>21312</v>
      </c>
      <c r="E128" s="6">
        <v>13.5</v>
      </c>
    </row>
    <row r="129">
      <c r="A129" s="4">
        <v>21313</v>
      </c>
      <c r="B129" s="5">
        <v>18.5</v>
      </c>
      <c r="D129" s="4">
        <v>21313</v>
      </c>
      <c r="E129" s="6">
        <v>13.6</v>
      </c>
    </row>
    <row r="130">
      <c r="A130" s="4">
        <v>21314</v>
      </c>
      <c r="B130" s="5">
        <v>18.800000000000001</v>
      </c>
      <c r="D130" s="4">
        <v>21314</v>
      </c>
      <c r="E130" s="6">
        <v>13.6</v>
      </c>
    </row>
    <row r="131">
      <c r="A131" s="4">
        <v>21315</v>
      </c>
      <c r="B131" s="5">
        <v>19</v>
      </c>
      <c r="D131" s="4">
        <v>21315</v>
      </c>
      <c r="E131" s="6">
        <v>13.699999999999999</v>
      </c>
    </row>
    <row r="132">
      <c r="A132" s="4">
        <v>21316</v>
      </c>
      <c r="B132" s="5">
        <v>19.100000000000001</v>
      </c>
      <c r="D132" s="4">
        <v>21316</v>
      </c>
      <c r="E132" s="6">
        <v>13.800000000000001</v>
      </c>
    </row>
    <row r="133">
      <c r="A133" s="4">
        <v>21317</v>
      </c>
      <c r="B133" s="5">
        <v>19.199999999999999</v>
      </c>
      <c r="D133" s="4">
        <v>21317</v>
      </c>
      <c r="E133" s="6">
        <v>13.9</v>
      </c>
    </row>
    <row r="134">
      <c r="A134" s="4">
        <v>21318</v>
      </c>
      <c r="B134" s="5">
        <v>19.300000000000001</v>
      </c>
      <c r="D134" s="4">
        <v>21318</v>
      </c>
      <c r="E134" s="6">
        <v>14</v>
      </c>
    </row>
    <row r="135">
      <c r="A135" s="4">
        <v>21319</v>
      </c>
      <c r="B135" s="5">
        <v>19.399999999999999</v>
      </c>
      <c r="D135" s="4">
        <v>21319</v>
      </c>
      <c r="E135" s="6">
        <v>14.1</v>
      </c>
    </row>
    <row r="136">
      <c r="A136" s="4">
        <v>21320</v>
      </c>
      <c r="B136" s="5">
        <v>19.5</v>
      </c>
      <c r="D136" s="4">
        <v>21320</v>
      </c>
      <c r="E136" s="6">
        <v>14.199999999999999</v>
      </c>
    </row>
    <row r="137">
      <c r="A137" s="4">
        <v>21321</v>
      </c>
      <c r="B137" s="5">
        <v>19.600000000000001</v>
      </c>
      <c r="D137" s="4">
        <v>21321</v>
      </c>
      <c r="E137" s="6">
        <v>14.4</v>
      </c>
    </row>
    <row r="138">
      <c r="A138" s="4">
        <v>21322</v>
      </c>
      <c r="B138" s="5">
        <v>19.699999999999999</v>
      </c>
      <c r="D138" s="4">
        <v>21322</v>
      </c>
      <c r="E138" s="6">
        <v>14.5</v>
      </c>
    </row>
    <row r="139">
      <c r="A139" s="4">
        <v>21323</v>
      </c>
      <c r="B139" s="5">
        <v>19.800000000000001</v>
      </c>
      <c r="D139" s="4">
        <v>21323</v>
      </c>
      <c r="E139" s="6">
        <v>14.6</v>
      </c>
    </row>
    <row r="140">
      <c r="A140" s="4">
        <v>21324</v>
      </c>
      <c r="B140" s="5">
        <v>19.899999999999999</v>
      </c>
      <c r="D140" s="4">
        <v>21324</v>
      </c>
      <c r="E140" s="6">
        <v>14.699999999999999</v>
      </c>
    </row>
    <row r="141">
      <c r="A141" s="4">
        <v>21325</v>
      </c>
      <c r="B141" s="5">
        <v>20</v>
      </c>
      <c r="D141" s="4">
        <v>21325</v>
      </c>
      <c r="E141" s="6">
        <v>14.800000000000001</v>
      </c>
    </row>
    <row r="142">
      <c r="A142" s="4">
        <v>21326</v>
      </c>
      <c r="B142" s="5">
        <v>24</v>
      </c>
      <c r="D142" s="4">
        <v>21326</v>
      </c>
      <c r="E142" s="6">
        <v>15.5</v>
      </c>
    </row>
    <row r="143">
      <c r="A143" s="4">
        <v>21327</v>
      </c>
      <c r="B143" s="5">
        <v>28</v>
      </c>
      <c r="D143" s="4">
        <v>21327</v>
      </c>
      <c r="E143" s="6">
        <v>16.199999999999999</v>
      </c>
    </row>
    <row r="144">
      <c r="A144" s="4">
        <v>21328</v>
      </c>
      <c r="B144" s="5">
        <v>32</v>
      </c>
      <c r="D144" s="4">
        <v>21328</v>
      </c>
      <c r="E144" s="6">
        <v>16.899999999999999</v>
      </c>
    </row>
    <row r="145">
      <c r="A145" s="4">
        <v>21329</v>
      </c>
      <c r="B145" s="5">
        <v>36</v>
      </c>
      <c r="D145" s="4">
        <v>21329</v>
      </c>
      <c r="E145" s="6">
        <v>17.600000000000001</v>
      </c>
    </row>
    <row r="146">
      <c r="A146" s="4">
        <v>21330</v>
      </c>
      <c r="B146" s="5">
        <v>40</v>
      </c>
      <c r="D146" s="4">
        <v>21330</v>
      </c>
      <c r="E146" s="6">
        <v>18.300000000000001</v>
      </c>
    </row>
    <row r="147">
      <c r="A147" s="4">
        <v>21331</v>
      </c>
      <c r="B147" s="5">
        <v>43.899999999999999</v>
      </c>
      <c r="D147" s="4">
        <v>21331</v>
      </c>
      <c r="E147" s="6">
        <v>19</v>
      </c>
    </row>
    <row r="148">
      <c r="A148" s="4">
        <v>21332</v>
      </c>
      <c r="B148" s="5">
        <v>47.899999999999999</v>
      </c>
      <c r="D148" s="4">
        <v>21332</v>
      </c>
      <c r="E148" s="6">
        <v>19.699999999999999</v>
      </c>
    </row>
    <row r="149">
      <c r="A149" s="4">
        <v>21333</v>
      </c>
      <c r="B149" s="5">
        <v>51.899999999999999</v>
      </c>
      <c r="D149" s="4">
        <v>21333</v>
      </c>
      <c r="E149" s="6">
        <v>33.200000000000003</v>
      </c>
    </row>
    <row r="150">
      <c r="A150" s="4">
        <v>21334</v>
      </c>
      <c r="B150" s="5">
        <v>55.899999999999999</v>
      </c>
      <c r="D150" s="4">
        <v>21334</v>
      </c>
      <c r="E150" s="6">
        <v>48.899999999999999</v>
      </c>
    </row>
    <row r="151">
      <c r="A151" s="4">
        <v>21335</v>
      </c>
      <c r="B151" s="5">
        <v>59.899999999999999</v>
      </c>
      <c r="D151" s="4">
        <v>21335</v>
      </c>
      <c r="E151" s="6">
        <v>83.200000000000003</v>
      </c>
    </row>
    <row r="152">
      <c r="A152" s="4">
        <v>21336</v>
      </c>
      <c r="B152" s="5">
        <v>63.899999999999999</v>
      </c>
      <c r="D152" s="4">
        <v>21336</v>
      </c>
      <c r="E152" s="13">
        <v>113</v>
      </c>
    </row>
    <row r="153">
      <c r="A153" s="4">
        <v>21337</v>
      </c>
      <c r="B153" s="5" t="s">
        <v>3</v>
      </c>
      <c r="D153" s="4">
        <v>21337</v>
      </c>
      <c r="E153" s="14">
        <v>145</v>
      </c>
    </row>
    <row r="154">
      <c r="A154" s="4">
        <v>21338</v>
      </c>
      <c r="B154" s="5" t="s">
        <v>3</v>
      </c>
      <c r="D154" s="4">
        <v>21338</v>
      </c>
      <c r="E154" s="14">
        <v>245</v>
      </c>
    </row>
    <row r="155">
      <c r="A155" s="4">
        <v>21339</v>
      </c>
      <c r="B155" s="5" t="s">
        <v>3</v>
      </c>
      <c r="D155" s="4">
        <v>21339</v>
      </c>
      <c r="E155" s="14">
        <v>860</v>
      </c>
    </row>
    <row r="156">
      <c r="A156" s="4">
        <v>21340</v>
      </c>
      <c r="B156" s="5" t="s">
        <v>3</v>
      </c>
      <c r="D156" s="4">
        <v>21340</v>
      </c>
      <c r="E156" s="14">
        <v>1350</v>
      </c>
    </row>
    <row r="157">
      <c r="A157" s="4">
        <v>21341</v>
      </c>
      <c r="B157" s="15" t="s">
        <v>3</v>
      </c>
      <c r="D157" s="4">
        <v>21341</v>
      </c>
      <c r="E157" s="14">
        <v>2290</v>
      </c>
    </row>
    <row r="158">
      <c r="A158" s="4">
        <v>21342</v>
      </c>
      <c r="B158" s="15" t="s">
        <v>3</v>
      </c>
      <c r="D158" s="4">
        <v>21342</v>
      </c>
      <c r="E158" s="14">
        <v>3740</v>
      </c>
    </row>
    <row r="159">
      <c r="A159" s="4">
        <v>21343</v>
      </c>
      <c r="B159" s="15" t="s">
        <v>3</v>
      </c>
      <c r="D159" s="4">
        <v>21343</v>
      </c>
      <c r="E159" s="14">
        <v>5260</v>
      </c>
    </row>
    <row r="160">
      <c r="A160" s="4">
        <v>21344</v>
      </c>
      <c r="B160" s="15" t="s">
        <v>3</v>
      </c>
      <c r="D160" s="4">
        <v>21344</v>
      </c>
      <c r="E160" s="16">
        <v>5940</v>
      </c>
    </row>
    <row r="161" ht="15.75">
      <c r="A161" s="4">
        <v>21345</v>
      </c>
      <c r="B161" s="15" t="s">
        <v>3</v>
      </c>
      <c r="D161" s="4">
        <v>21345</v>
      </c>
      <c r="E161" s="17">
        <v>5980</v>
      </c>
    </row>
    <row r="162">
      <c r="A162" s="4">
        <v>21346</v>
      </c>
      <c r="B162" s="18">
        <v>5450</v>
      </c>
      <c r="D162" s="4">
        <v>21346</v>
      </c>
      <c r="E162" s="16">
        <v>5100</v>
      </c>
    </row>
    <row r="163">
      <c r="A163" s="4">
        <v>21347</v>
      </c>
      <c r="B163" s="18">
        <v>5910</v>
      </c>
      <c r="D163" s="4">
        <v>21347</v>
      </c>
      <c r="E163" s="16">
        <v>4450</v>
      </c>
    </row>
    <row r="164">
      <c r="A164" s="4">
        <v>21348</v>
      </c>
      <c r="B164" s="18">
        <v>6310</v>
      </c>
      <c r="D164" s="4">
        <v>21348</v>
      </c>
      <c r="E164" s="16">
        <v>4010</v>
      </c>
    </row>
    <row r="165">
      <c r="A165" s="4">
        <v>21349</v>
      </c>
      <c r="B165" s="18">
        <v>6640</v>
      </c>
      <c r="D165" s="4">
        <v>21349</v>
      </c>
      <c r="E165" s="16">
        <v>3590</v>
      </c>
    </row>
    <row r="166">
      <c r="A166" s="4">
        <v>21350</v>
      </c>
      <c r="B166" s="18">
        <v>6820</v>
      </c>
      <c r="D166" s="4">
        <v>21350</v>
      </c>
      <c r="E166" s="16">
        <v>3150</v>
      </c>
    </row>
    <row r="167">
      <c r="A167" s="4">
        <v>21351</v>
      </c>
      <c r="B167" s="18">
        <v>6820</v>
      </c>
      <c r="D167" s="4">
        <v>21351</v>
      </c>
      <c r="E167" s="16">
        <v>2820</v>
      </c>
    </row>
    <row r="168">
      <c r="A168" s="4">
        <v>21352</v>
      </c>
      <c r="B168" s="18">
        <v>6860</v>
      </c>
      <c r="D168" s="4">
        <v>21352</v>
      </c>
      <c r="E168" s="16">
        <v>2510</v>
      </c>
    </row>
    <row r="169">
      <c r="A169" s="4">
        <v>21353</v>
      </c>
      <c r="B169" s="18">
        <v>6880</v>
      </c>
      <c r="D169" s="4">
        <v>21353</v>
      </c>
      <c r="E169" s="16">
        <v>2160</v>
      </c>
    </row>
    <row r="170">
      <c r="A170" s="4">
        <v>21354</v>
      </c>
      <c r="B170" s="19">
        <v>6890</v>
      </c>
      <c r="D170" s="4">
        <v>21354</v>
      </c>
      <c r="E170" s="16">
        <v>2160</v>
      </c>
    </row>
    <row r="171">
      <c r="A171" s="4">
        <v>21355</v>
      </c>
      <c r="B171" s="18">
        <v>6850</v>
      </c>
      <c r="D171" s="4">
        <v>21355</v>
      </c>
      <c r="E171" s="16">
        <v>1900</v>
      </c>
    </row>
    <row r="172">
      <c r="A172" s="4">
        <v>21356</v>
      </c>
      <c r="B172" s="18">
        <v>6760</v>
      </c>
      <c r="D172" s="4">
        <v>21356</v>
      </c>
      <c r="E172" s="16">
        <v>1520</v>
      </c>
    </row>
    <row r="173">
      <c r="A173" s="4">
        <v>21357</v>
      </c>
      <c r="B173" s="18">
        <v>6640</v>
      </c>
      <c r="D173" s="4">
        <v>21357</v>
      </c>
      <c r="E173" s="16">
        <v>1220</v>
      </c>
    </row>
    <row r="174">
      <c r="A174" s="4">
        <v>21358</v>
      </c>
      <c r="B174" s="18">
        <v>6450</v>
      </c>
      <c r="D174" s="4">
        <v>21358</v>
      </c>
      <c r="E174" s="16">
        <v>1100</v>
      </c>
    </row>
    <row r="175">
      <c r="A175" s="4">
        <v>21359</v>
      </c>
      <c r="B175" s="18">
        <v>6150</v>
      </c>
      <c r="D175" s="4">
        <v>21359</v>
      </c>
      <c r="E175" s="16">
        <v>976</v>
      </c>
    </row>
    <row r="176">
      <c r="A176" s="4">
        <v>21360</v>
      </c>
      <c r="B176" s="18">
        <v>5750</v>
      </c>
      <c r="D176" s="4">
        <v>21360</v>
      </c>
      <c r="E176" s="16">
        <v>1060</v>
      </c>
    </row>
    <row r="177">
      <c r="A177" s="4">
        <v>21361</v>
      </c>
      <c r="B177" s="18">
        <v>5460</v>
      </c>
      <c r="D177" s="4">
        <v>21361</v>
      </c>
      <c r="E177" s="16">
        <v>1280</v>
      </c>
    </row>
    <row r="178">
      <c r="A178" s="4">
        <v>21362</v>
      </c>
      <c r="B178" s="18">
        <v>5250</v>
      </c>
      <c r="D178" s="4">
        <v>21362</v>
      </c>
      <c r="E178" s="16">
        <v>1450</v>
      </c>
    </row>
    <row r="179">
      <c r="A179" s="4">
        <v>21363</v>
      </c>
      <c r="B179" s="18">
        <v>4960</v>
      </c>
      <c r="D179" s="4">
        <v>21363</v>
      </c>
      <c r="E179" s="16">
        <v>1200</v>
      </c>
    </row>
    <row r="180">
      <c r="A180" s="4">
        <v>21364</v>
      </c>
      <c r="B180" s="18">
        <v>4820</v>
      </c>
      <c r="D180" s="4">
        <v>21364</v>
      </c>
      <c r="E180" s="16">
        <v>992</v>
      </c>
    </row>
    <row r="181">
      <c r="A181" s="4">
        <v>21365</v>
      </c>
      <c r="B181" s="18">
        <v>4670</v>
      </c>
      <c r="D181" s="4">
        <v>21365</v>
      </c>
      <c r="E181" s="16">
        <v>850</v>
      </c>
    </row>
    <row r="182">
      <c r="A182" s="4">
        <v>21366</v>
      </c>
      <c r="B182" s="18">
        <v>4440</v>
      </c>
      <c r="D182" s="4">
        <v>21366</v>
      </c>
      <c r="E182" s="16">
        <v>764</v>
      </c>
    </row>
    <row r="183">
      <c r="A183" s="4">
        <v>21367</v>
      </c>
      <c r="B183" s="18">
        <v>4210</v>
      </c>
      <c r="D183" s="4">
        <v>21367</v>
      </c>
      <c r="E183" s="16">
        <v>685</v>
      </c>
    </row>
    <row r="184">
      <c r="A184" s="4">
        <v>21368</v>
      </c>
      <c r="B184" s="18">
        <v>3940</v>
      </c>
      <c r="D184" s="4">
        <v>21368</v>
      </c>
      <c r="E184" s="16">
        <v>621</v>
      </c>
    </row>
    <row r="185">
      <c r="A185" s="4">
        <v>21369</v>
      </c>
      <c r="B185" s="18">
        <v>3700</v>
      </c>
      <c r="D185" s="4">
        <v>21369</v>
      </c>
      <c r="E185" s="16">
        <v>570</v>
      </c>
    </row>
    <row r="186">
      <c r="A186" s="4">
        <v>21370</v>
      </c>
      <c r="B186" s="18">
        <v>3460</v>
      </c>
      <c r="D186" s="4">
        <v>21370</v>
      </c>
      <c r="E186" s="16">
        <v>520</v>
      </c>
    </row>
    <row r="187">
      <c r="A187" s="4">
        <v>21371</v>
      </c>
      <c r="B187" s="18">
        <v>3310</v>
      </c>
      <c r="D187" s="4">
        <v>21371</v>
      </c>
      <c r="E187" s="16">
        <v>483</v>
      </c>
    </row>
    <row r="188">
      <c r="A188" s="4">
        <v>21372</v>
      </c>
      <c r="B188" s="18">
        <v>3090</v>
      </c>
      <c r="D188" s="4">
        <v>21372</v>
      </c>
      <c r="E188" s="16">
        <v>460</v>
      </c>
    </row>
    <row r="189">
      <c r="A189" s="4">
        <v>21373</v>
      </c>
      <c r="B189" s="18">
        <v>2910</v>
      </c>
      <c r="D189" s="4">
        <v>21373</v>
      </c>
      <c r="E189" s="16">
        <v>449</v>
      </c>
    </row>
    <row r="190">
      <c r="A190" s="4">
        <v>21374</v>
      </c>
      <c r="B190" s="18">
        <v>2620</v>
      </c>
      <c r="D190" s="4">
        <v>21374</v>
      </c>
      <c r="E190" s="16">
        <v>415</v>
      </c>
    </row>
    <row r="191">
      <c r="A191" s="4">
        <v>21375</v>
      </c>
      <c r="B191" s="18">
        <v>2360</v>
      </c>
      <c r="D191" s="4">
        <v>21375</v>
      </c>
      <c r="E191" s="16">
        <v>383</v>
      </c>
    </row>
    <row r="192">
      <c r="A192" s="4">
        <v>21376</v>
      </c>
      <c r="B192" s="18">
        <v>2120</v>
      </c>
      <c r="D192" s="4">
        <v>21376</v>
      </c>
      <c r="E192" s="16">
        <v>362</v>
      </c>
    </row>
    <row r="193">
      <c r="A193" s="4">
        <v>21377</v>
      </c>
      <c r="B193" s="20">
        <v>1870</v>
      </c>
      <c r="D193" s="4">
        <v>21377</v>
      </c>
      <c r="E193" s="21">
        <v>346</v>
      </c>
    </row>
    <row r="194">
      <c r="A194" s="4">
        <v>21378</v>
      </c>
      <c r="B194" s="20">
        <v>1670</v>
      </c>
      <c r="D194" s="4">
        <v>21378</v>
      </c>
      <c r="E194" s="21">
        <v>341</v>
      </c>
    </row>
    <row r="195">
      <c r="A195" s="4">
        <v>21379</v>
      </c>
      <c r="B195" s="20">
        <v>1460</v>
      </c>
      <c r="D195" s="4">
        <v>21379</v>
      </c>
      <c r="E195" s="21">
        <v>346</v>
      </c>
    </row>
    <row r="196">
      <c r="A196" s="4">
        <v>21380</v>
      </c>
      <c r="B196" s="20">
        <v>1270</v>
      </c>
      <c r="D196" s="4">
        <v>21380</v>
      </c>
      <c r="E196" s="21">
        <v>388</v>
      </c>
    </row>
    <row r="197">
      <c r="A197" s="4">
        <v>21381</v>
      </c>
      <c r="B197" s="20">
        <v>1080</v>
      </c>
      <c r="D197" s="4">
        <v>21381</v>
      </c>
      <c r="E197" s="21">
        <v>495</v>
      </c>
    </row>
    <row r="198">
      <c r="A198" s="4">
        <v>21382</v>
      </c>
      <c r="B198" s="20">
        <v>986</v>
      </c>
      <c r="D198" s="4">
        <v>21382</v>
      </c>
      <c r="E198" s="21">
        <v>514</v>
      </c>
    </row>
    <row r="199">
      <c r="A199" s="4">
        <v>21383</v>
      </c>
      <c r="B199" s="20">
        <v>878</v>
      </c>
      <c r="D199" s="4">
        <v>21383</v>
      </c>
      <c r="E199" s="21">
        <v>483</v>
      </c>
    </row>
    <row r="200">
      <c r="A200" s="4">
        <v>21384</v>
      </c>
      <c r="B200" s="20">
        <v>812</v>
      </c>
      <c r="D200" s="4">
        <v>21384</v>
      </c>
      <c r="E200" s="22">
        <v>437</v>
      </c>
    </row>
    <row r="201">
      <c r="A201" s="4">
        <v>21385</v>
      </c>
      <c r="B201" s="20">
        <v>759</v>
      </c>
      <c r="D201" s="4">
        <v>21385</v>
      </c>
      <c r="E201" s="21">
        <v>388</v>
      </c>
    </row>
    <row r="202">
      <c r="A202" s="4">
        <v>21386</v>
      </c>
      <c r="B202" s="20">
        <v>724</v>
      </c>
      <c r="D202" s="4">
        <v>21386</v>
      </c>
      <c r="E202" s="21">
        <v>352</v>
      </c>
    </row>
    <row r="203">
      <c r="A203" s="4">
        <v>21387</v>
      </c>
      <c r="B203" s="18">
        <v>668</v>
      </c>
      <c r="D203" s="4">
        <v>21387</v>
      </c>
      <c r="E203" s="16">
        <v>321</v>
      </c>
    </row>
    <row r="204">
      <c r="A204" s="4">
        <v>21388</v>
      </c>
      <c r="B204" s="18">
        <v>654</v>
      </c>
      <c r="D204" s="4">
        <v>21388</v>
      </c>
      <c r="E204" s="16">
        <v>303</v>
      </c>
    </row>
    <row r="205">
      <c r="A205" s="4">
        <v>21389</v>
      </c>
      <c r="B205" s="20">
        <v>612</v>
      </c>
      <c r="D205" s="4">
        <v>21389</v>
      </c>
      <c r="E205" s="16">
        <v>280</v>
      </c>
    </row>
    <row r="206">
      <c r="A206" s="4">
        <v>21390</v>
      </c>
      <c r="B206" s="20">
        <v>556</v>
      </c>
      <c r="D206" s="4">
        <v>21390</v>
      </c>
      <c r="E206" s="16">
        <v>266</v>
      </c>
    </row>
    <row r="207">
      <c r="A207" s="4">
        <v>21391</v>
      </c>
      <c r="B207" s="20">
        <v>514</v>
      </c>
      <c r="D207" s="4">
        <v>21391</v>
      </c>
      <c r="E207" s="16">
        <v>316</v>
      </c>
    </row>
    <row r="208">
      <c r="A208" s="4">
        <v>21392</v>
      </c>
      <c r="B208" s="20">
        <v>514</v>
      </c>
      <c r="D208" s="4">
        <v>21392</v>
      </c>
      <c r="E208" s="16">
        <v>372</v>
      </c>
    </row>
    <row r="209">
      <c r="A209" s="4">
        <v>21393</v>
      </c>
      <c r="B209" s="20">
        <v>521</v>
      </c>
      <c r="D209" s="4">
        <v>21393</v>
      </c>
      <c r="E209" s="16">
        <v>352</v>
      </c>
    </row>
    <row r="210">
      <c r="A210" s="4">
        <v>21394</v>
      </c>
      <c r="B210" s="20">
        <v>514</v>
      </c>
      <c r="D210" s="4">
        <v>21394</v>
      </c>
      <c r="E210" s="16">
        <v>312</v>
      </c>
    </row>
    <row r="211">
      <c r="A211" s="4">
        <v>21395</v>
      </c>
      <c r="B211" s="20">
        <v>528</v>
      </c>
      <c r="D211" s="4">
        <v>21395</v>
      </c>
      <c r="E211" s="16">
        <v>293</v>
      </c>
    </row>
    <row r="212">
      <c r="A212" s="4">
        <v>21396</v>
      </c>
      <c r="B212" s="20">
        <v>542</v>
      </c>
      <c r="D212" s="4">
        <v>21396</v>
      </c>
      <c r="E212" s="16">
        <v>307</v>
      </c>
    </row>
    <row r="213">
      <c r="A213" s="4">
        <v>21397</v>
      </c>
      <c r="B213" s="20">
        <v>584</v>
      </c>
      <c r="D213" s="4">
        <v>21397</v>
      </c>
      <c r="E213" s="16">
        <v>449</v>
      </c>
    </row>
    <row r="214">
      <c r="A214" s="4">
        <v>21398</v>
      </c>
      <c r="B214" s="18">
        <v>752</v>
      </c>
      <c r="D214" s="4">
        <v>21398</v>
      </c>
      <c r="E214" s="16">
        <v>685</v>
      </c>
    </row>
    <row r="215">
      <c r="A215" s="4">
        <v>21399</v>
      </c>
      <c r="B215" s="18">
        <v>1130</v>
      </c>
      <c r="D215" s="4">
        <v>21399</v>
      </c>
      <c r="E215" s="16">
        <v>828</v>
      </c>
    </row>
    <row r="216">
      <c r="A216" s="4">
        <v>21400</v>
      </c>
      <c r="B216" s="18">
        <v>1220</v>
      </c>
      <c r="D216" s="4">
        <v>21400</v>
      </c>
      <c r="E216" s="16">
        <v>718</v>
      </c>
    </row>
    <row r="217">
      <c r="A217" s="4">
        <v>21401</v>
      </c>
      <c r="B217" s="18">
        <v>1110</v>
      </c>
      <c r="D217" s="4">
        <v>21401</v>
      </c>
      <c r="E217" s="16">
        <v>582</v>
      </c>
    </row>
    <row r="218">
      <c r="A218" s="4">
        <v>21402</v>
      </c>
      <c r="B218" s="18">
        <v>1100</v>
      </c>
      <c r="D218" s="4">
        <v>21402</v>
      </c>
      <c r="E218" s="16">
        <v>483</v>
      </c>
    </row>
    <row r="219">
      <c r="A219" s="4">
        <v>21403</v>
      </c>
      <c r="B219" s="18">
        <v>1100</v>
      </c>
      <c r="D219" s="4">
        <v>21403</v>
      </c>
      <c r="E219" s="16">
        <v>621</v>
      </c>
    </row>
    <row r="220">
      <c r="A220" s="4">
        <v>21404</v>
      </c>
      <c r="B220" s="18">
        <v>1180</v>
      </c>
      <c r="D220" s="4">
        <v>21404</v>
      </c>
      <c r="E220" s="16">
        <v>653</v>
      </c>
    </row>
    <row r="221">
      <c r="A221" s="4">
        <v>21405</v>
      </c>
      <c r="B221" s="18">
        <v>1170</v>
      </c>
      <c r="D221" s="4">
        <v>21405</v>
      </c>
      <c r="E221" s="16">
        <v>685</v>
      </c>
    </row>
    <row r="222">
      <c r="A222" s="4">
        <v>21406</v>
      </c>
      <c r="B222" s="18">
        <v>1180</v>
      </c>
      <c r="D222" s="4">
        <v>21406</v>
      </c>
      <c r="E222" s="16">
        <v>570</v>
      </c>
    </row>
    <row r="223">
      <c r="A223" s="4">
        <v>21407</v>
      </c>
      <c r="B223" s="18">
        <v>1290</v>
      </c>
      <c r="D223" s="4">
        <v>21407</v>
      </c>
      <c r="E223" s="16">
        <v>495</v>
      </c>
    </row>
    <row r="224">
      <c r="A224" s="4">
        <v>21408</v>
      </c>
      <c r="B224" s="20">
        <v>1440</v>
      </c>
      <c r="D224" s="4">
        <v>21408</v>
      </c>
      <c r="E224" s="21">
        <v>449</v>
      </c>
    </row>
    <row r="225">
      <c r="A225" s="4">
        <v>21409</v>
      </c>
      <c r="B225" s="20">
        <v>1540</v>
      </c>
      <c r="D225" s="4">
        <v>21409</v>
      </c>
      <c r="E225" s="21">
        <v>394</v>
      </c>
    </row>
    <row r="226">
      <c r="A226" s="4">
        <v>21410</v>
      </c>
      <c r="B226" s="20">
        <v>1620</v>
      </c>
      <c r="D226" s="4">
        <v>21410</v>
      </c>
      <c r="E226" s="21">
        <v>352</v>
      </c>
    </row>
    <row r="227">
      <c r="A227" s="4">
        <v>21411</v>
      </c>
      <c r="B227" s="20">
        <v>1700</v>
      </c>
      <c r="D227" s="4">
        <v>21411</v>
      </c>
      <c r="E227" s="21">
        <v>312</v>
      </c>
    </row>
    <row r="228">
      <c r="A228" s="23">
        <v>21412</v>
      </c>
      <c r="B228" s="24">
        <v>1710</v>
      </c>
      <c r="C228" s="25"/>
      <c r="D228" s="4">
        <v>21412</v>
      </c>
      <c r="E228" s="21">
        <v>293</v>
      </c>
      <c r="F228" s="25"/>
      <c r="G228" s="25"/>
    </row>
    <row r="229">
      <c r="A229" s="4">
        <v>21413</v>
      </c>
      <c r="B229" s="20">
        <v>1670</v>
      </c>
      <c r="D229" s="4">
        <v>21413</v>
      </c>
      <c r="E229" s="21">
        <v>266</v>
      </c>
    </row>
    <row r="230">
      <c r="A230" s="4">
        <v>21414</v>
      </c>
      <c r="B230" s="20">
        <v>1500</v>
      </c>
      <c r="D230" s="4">
        <v>21414</v>
      </c>
      <c r="E230" s="26">
        <v>257</v>
      </c>
    </row>
    <row r="231">
      <c r="A231" s="4">
        <v>21415</v>
      </c>
      <c r="B231" s="20">
        <v>1340</v>
      </c>
      <c r="D231" s="4">
        <v>21415</v>
      </c>
      <c r="E231" s="22">
        <v>240</v>
      </c>
    </row>
    <row r="232">
      <c r="A232" s="4">
        <v>21416</v>
      </c>
      <c r="B232" s="20">
        <v>1150</v>
      </c>
      <c r="D232" s="4">
        <v>21416</v>
      </c>
      <c r="E232" s="27">
        <v>227</v>
      </c>
    </row>
    <row r="233">
      <c r="A233" s="4">
        <v>21417</v>
      </c>
      <c r="B233" s="20">
        <v>968</v>
      </c>
      <c r="D233" s="4">
        <v>21417</v>
      </c>
      <c r="E233" s="21">
        <v>215</v>
      </c>
    </row>
    <row r="234">
      <c r="A234" s="4">
        <v>21418</v>
      </c>
      <c r="B234" s="18">
        <v>804</v>
      </c>
      <c r="D234" s="4">
        <v>21418</v>
      </c>
      <c r="E234" s="16">
        <v>210</v>
      </c>
    </row>
    <row r="235">
      <c r="A235" s="4">
        <v>21419</v>
      </c>
      <c r="B235" s="18">
        <v>682</v>
      </c>
      <c r="D235" s="4">
        <v>21419</v>
      </c>
      <c r="E235" s="16">
        <v>206</v>
      </c>
    </row>
    <row r="236">
      <c r="A236" s="4">
        <v>21420</v>
      </c>
      <c r="B236" s="20">
        <v>570</v>
      </c>
      <c r="D236" s="4">
        <v>21420</v>
      </c>
      <c r="E236" s="16">
        <v>215</v>
      </c>
    </row>
    <row r="237">
      <c r="A237" s="4">
        <v>21421</v>
      </c>
      <c r="B237" s="20">
        <v>472</v>
      </c>
      <c r="D237" s="4">
        <v>21421</v>
      </c>
      <c r="E237" s="28">
        <v>257</v>
      </c>
    </row>
    <row r="238">
      <c r="A238" s="4">
        <v>21422</v>
      </c>
      <c r="B238" s="20">
        <v>444</v>
      </c>
      <c r="D238" s="4">
        <v>21422</v>
      </c>
      <c r="E238" s="16">
        <v>303</v>
      </c>
    </row>
    <row r="239">
      <c r="A239" s="4">
        <v>21423</v>
      </c>
      <c r="B239" s="20">
        <v>398</v>
      </c>
      <c r="D239" s="4">
        <v>21423</v>
      </c>
      <c r="E239" s="16">
        <v>357</v>
      </c>
    </row>
    <row r="240">
      <c r="A240" s="4">
        <v>21424</v>
      </c>
      <c r="B240" s="20">
        <v>363</v>
      </c>
      <c r="D240" s="4">
        <v>21424</v>
      </c>
      <c r="E240" s="16">
        <v>437</v>
      </c>
    </row>
    <row r="241">
      <c r="A241" s="4">
        <v>21425</v>
      </c>
      <c r="B241" s="20">
        <v>358</v>
      </c>
      <c r="D241" s="4">
        <v>21425</v>
      </c>
      <c r="E241" s="16">
        <v>483</v>
      </c>
    </row>
    <row r="242">
      <c r="A242" s="4">
        <v>21426</v>
      </c>
      <c r="B242" s="20">
        <v>368</v>
      </c>
      <c r="D242" s="4">
        <v>21426</v>
      </c>
      <c r="E242" s="16">
        <v>460</v>
      </c>
    </row>
    <row r="243">
      <c r="A243" s="4">
        <v>21427</v>
      </c>
      <c r="B243" s="20">
        <v>415</v>
      </c>
      <c r="D243" s="4">
        <v>21427</v>
      </c>
      <c r="E243" s="28">
        <v>495</v>
      </c>
    </row>
    <row r="244">
      <c r="A244" s="4">
        <v>21428</v>
      </c>
      <c r="B244" s="20">
        <v>455</v>
      </c>
      <c r="D244" s="4">
        <v>21428</v>
      </c>
      <c r="E244" s="16">
        <v>557</v>
      </c>
    </row>
    <row r="245">
      <c r="A245" s="4">
        <v>21429</v>
      </c>
      <c r="B245" s="20">
        <v>514</v>
      </c>
      <c r="D245" s="4">
        <v>21429</v>
      </c>
      <c r="E245" s="16">
        <v>614</v>
      </c>
    </row>
    <row r="246">
      <c r="A246" s="4">
        <v>21430</v>
      </c>
      <c r="B246" s="20">
        <v>612</v>
      </c>
      <c r="D246" s="4">
        <v>21430</v>
      </c>
      <c r="E246" s="16">
        <v>646</v>
      </c>
    </row>
    <row r="247">
      <c r="A247" s="4">
        <v>21431</v>
      </c>
      <c r="B247" s="18">
        <v>682</v>
      </c>
      <c r="D247" s="4">
        <v>21431</v>
      </c>
      <c r="E247" s="16">
        <v>582</v>
      </c>
    </row>
    <row r="248">
      <c r="A248" s="4">
        <v>21432</v>
      </c>
      <c r="B248" s="18">
        <v>745</v>
      </c>
      <c r="D248" s="4">
        <v>21432</v>
      </c>
      <c r="E248" s="16">
        <v>507</v>
      </c>
    </row>
    <row r="249">
      <c r="A249" s="4">
        <v>21433</v>
      </c>
      <c r="B249" s="18">
        <v>820</v>
      </c>
      <c r="D249" s="4">
        <v>21433</v>
      </c>
      <c r="E249" s="16">
        <v>449</v>
      </c>
    </row>
    <row r="250">
      <c r="A250" s="4">
        <v>21434</v>
      </c>
      <c r="B250" s="18">
        <v>914</v>
      </c>
      <c r="D250" s="4">
        <v>21434</v>
      </c>
      <c r="E250" s="16">
        <v>415</v>
      </c>
    </row>
    <row r="251">
      <c r="A251" s="4">
        <v>21435</v>
      </c>
      <c r="B251" s="18">
        <v>968</v>
      </c>
      <c r="D251" s="4">
        <v>21435</v>
      </c>
      <c r="E251" s="16">
        <v>372</v>
      </c>
    </row>
    <row r="252">
      <c r="A252" s="4">
        <v>21436</v>
      </c>
      <c r="B252" s="18">
        <v>995</v>
      </c>
      <c r="D252" s="4">
        <v>21436</v>
      </c>
      <c r="E252" s="16">
        <v>346</v>
      </c>
    </row>
    <row r="253">
      <c r="A253" s="4">
        <v>21437</v>
      </c>
      <c r="B253" s="18">
        <v>1000</v>
      </c>
      <c r="D253" s="4">
        <v>21437</v>
      </c>
      <c r="E253" s="16">
        <v>326</v>
      </c>
    </row>
    <row r="254">
      <c r="A254" s="4">
        <v>21438</v>
      </c>
      <c r="B254" s="18">
        <v>1010</v>
      </c>
      <c r="D254" s="4">
        <v>21438</v>
      </c>
      <c r="E254" s="16">
        <v>321</v>
      </c>
    </row>
    <row r="255">
      <c r="A255" s="4">
        <v>21439</v>
      </c>
      <c r="B255" s="20">
        <v>1000</v>
      </c>
      <c r="D255" s="4">
        <v>21439</v>
      </c>
      <c r="E255" s="21">
        <v>326</v>
      </c>
    </row>
    <row r="256">
      <c r="A256" s="4">
        <v>21440</v>
      </c>
      <c r="B256" s="20">
        <v>968</v>
      </c>
      <c r="D256" s="4">
        <v>21440</v>
      </c>
      <c r="E256" s="21">
        <v>341</v>
      </c>
    </row>
    <row r="257">
      <c r="A257" s="4">
        <v>21441</v>
      </c>
      <c r="B257" s="20">
        <v>896</v>
      </c>
      <c r="D257" s="4">
        <v>21441</v>
      </c>
      <c r="E257" s="21">
        <v>326</v>
      </c>
    </row>
    <row r="258">
      <c r="A258" s="4">
        <v>21442</v>
      </c>
      <c r="B258" s="20">
        <v>796</v>
      </c>
      <c r="D258" s="4">
        <v>21442</v>
      </c>
      <c r="E258" s="21">
        <v>303</v>
      </c>
    </row>
    <row r="259">
      <c r="A259" s="4">
        <v>21443</v>
      </c>
      <c r="B259" s="20">
        <v>717</v>
      </c>
      <c r="D259" s="4">
        <v>21443</v>
      </c>
      <c r="E259" s="21">
        <v>275</v>
      </c>
    </row>
    <row r="260">
      <c r="A260" s="4">
        <v>21444</v>
      </c>
      <c r="B260" s="20">
        <v>647</v>
      </c>
      <c r="D260" s="4">
        <v>21444</v>
      </c>
      <c r="E260" s="21">
        <v>253</v>
      </c>
    </row>
    <row r="261">
      <c r="A261" s="4">
        <v>21445</v>
      </c>
      <c r="B261" s="20">
        <v>570</v>
      </c>
      <c r="D261" s="4">
        <v>21445</v>
      </c>
      <c r="E261" s="21">
        <v>240</v>
      </c>
    </row>
    <row r="262">
      <c r="A262" s="4">
        <v>21446</v>
      </c>
      <c r="B262" s="20">
        <v>514</v>
      </c>
      <c r="D262" s="4">
        <v>21446</v>
      </c>
      <c r="E262" s="21">
        <v>227</v>
      </c>
    </row>
    <row r="263">
      <c r="A263" s="4">
        <v>21447</v>
      </c>
      <c r="B263" s="20">
        <v>477</v>
      </c>
      <c r="D263" s="4">
        <v>21447</v>
      </c>
      <c r="E263" s="21">
        <v>215</v>
      </c>
    </row>
    <row r="264">
      <c r="A264" s="4">
        <v>21448</v>
      </c>
      <c r="B264" s="20">
        <v>421</v>
      </c>
      <c r="D264" s="4">
        <v>21448</v>
      </c>
      <c r="E264" s="21">
        <v>206</v>
      </c>
    </row>
    <row r="265">
      <c r="A265" s="4">
        <v>21449</v>
      </c>
      <c r="B265" s="20">
        <v>382</v>
      </c>
      <c r="D265" s="4">
        <v>21449</v>
      </c>
      <c r="E265" s="16">
        <v>198</v>
      </c>
    </row>
    <row r="266">
      <c r="A266" s="4">
        <v>21450</v>
      </c>
      <c r="B266" s="20">
        <v>358</v>
      </c>
      <c r="D266" s="4">
        <v>21450</v>
      </c>
      <c r="E266" s="16">
        <v>190</v>
      </c>
    </row>
    <row r="267" ht="15.75">
      <c r="A267" s="4">
        <v>21451</v>
      </c>
      <c r="B267" s="20">
        <v>309</v>
      </c>
      <c r="D267" s="4">
        <v>21451</v>
      </c>
      <c r="E267" s="29">
        <v>175</v>
      </c>
    </row>
    <row r="268" ht="16.5">
      <c r="A268" s="4">
        <v>21452</v>
      </c>
      <c r="B268" s="20">
        <v>274</v>
      </c>
      <c r="D268" s="4">
        <v>21452</v>
      </c>
      <c r="E268" s="30">
        <v>167</v>
      </c>
    </row>
    <row r="269" ht="15.75">
      <c r="A269" s="4">
        <v>21453</v>
      </c>
      <c r="B269" s="20">
        <v>243</v>
      </c>
      <c r="D269" s="4">
        <v>21453</v>
      </c>
      <c r="E269" s="31">
        <v>160</v>
      </c>
    </row>
    <row r="270">
      <c r="A270" s="4">
        <v>21454</v>
      </c>
      <c r="B270" s="32">
        <v>240</v>
      </c>
      <c r="D270" s="4">
        <v>21454</v>
      </c>
      <c r="E270" s="14">
        <v>145</v>
      </c>
    </row>
    <row r="271">
      <c r="A271" s="4">
        <v>21455</v>
      </c>
      <c r="B271" s="33">
        <v>220</v>
      </c>
      <c r="D271" s="4">
        <v>21455</v>
      </c>
      <c r="E271" s="14">
        <v>138</v>
      </c>
    </row>
    <row r="272">
      <c r="A272" s="4">
        <v>21456</v>
      </c>
      <c r="B272" s="33">
        <v>200</v>
      </c>
      <c r="D272" s="4">
        <v>21456</v>
      </c>
      <c r="E272" s="14">
        <v>132</v>
      </c>
    </row>
    <row r="273">
      <c r="A273" s="4">
        <v>21457</v>
      </c>
      <c r="B273" s="33">
        <v>182</v>
      </c>
      <c r="D273" s="4">
        <v>21457</v>
      </c>
      <c r="E273" s="14">
        <v>125</v>
      </c>
    </row>
    <row r="274">
      <c r="A274" s="4">
        <v>21458</v>
      </c>
      <c r="B274" s="33">
        <v>180</v>
      </c>
      <c r="D274" s="4">
        <v>21458</v>
      </c>
      <c r="E274" s="14">
        <v>125</v>
      </c>
    </row>
    <row r="275">
      <c r="A275" s="4">
        <v>21459</v>
      </c>
      <c r="B275" s="34" t="s">
        <v>3</v>
      </c>
      <c r="D275" s="4">
        <v>21459</v>
      </c>
      <c r="E275" s="14">
        <v>118</v>
      </c>
    </row>
    <row r="276">
      <c r="A276" s="4">
        <v>21460</v>
      </c>
      <c r="B276" s="34" t="s">
        <v>3</v>
      </c>
      <c r="D276" s="4">
        <v>21460</v>
      </c>
      <c r="E276" s="14">
        <v>128</v>
      </c>
    </row>
    <row r="277">
      <c r="A277" s="4">
        <v>21461</v>
      </c>
      <c r="B277" s="34" t="s">
        <v>3</v>
      </c>
      <c r="D277" s="4">
        <v>21461</v>
      </c>
      <c r="E277" s="14">
        <v>112</v>
      </c>
    </row>
    <row r="278">
      <c r="A278" s="4">
        <v>21462</v>
      </c>
      <c r="B278" s="34" t="s">
        <v>3</v>
      </c>
      <c r="D278" s="4">
        <v>21462</v>
      </c>
      <c r="E278" s="14">
        <v>105</v>
      </c>
    </row>
    <row r="279">
      <c r="A279" s="4">
        <v>21463</v>
      </c>
      <c r="B279" s="34" t="s">
        <v>3</v>
      </c>
      <c r="D279" s="4">
        <v>21463</v>
      </c>
      <c r="E279" s="35">
        <v>98.799999999999997</v>
      </c>
    </row>
    <row r="280">
      <c r="A280" s="4">
        <v>21464</v>
      </c>
      <c r="B280" s="34" t="s">
        <v>3</v>
      </c>
      <c r="D280" s="4">
        <v>21464</v>
      </c>
      <c r="E280" s="14">
        <v>102</v>
      </c>
    </row>
    <row r="281">
      <c r="A281" s="4">
        <v>21465</v>
      </c>
      <c r="B281" s="34" t="s">
        <v>3</v>
      </c>
      <c r="D281" s="4">
        <v>21465</v>
      </c>
      <c r="E281" s="14">
        <v>105</v>
      </c>
    </row>
    <row r="282">
      <c r="A282" s="4">
        <v>21466</v>
      </c>
      <c r="B282" s="34" t="s">
        <v>3</v>
      </c>
      <c r="D282" s="4">
        <v>21466</v>
      </c>
      <c r="E282" s="35">
        <v>92.400000000000006</v>
      </c>
    </row>
    <row r="283">
      <c r="A283" s="4">
        <v>21467</v>
      </c>
      <c r="B283" s="34" t="s">
        <v>3</v>
      </c>
      <c r="D283" s="4">
        <v>21467</v>
      </c>
      <c r="E283" s="35">
        <v>86</v>
      </c>
    </row>
    <row r="284">
      <c r="A284" s="4">
        <v>21468</v>
      </c>
      <c r="B284" s="34" t="s">
        <v>3</v>
      </c>
      <c r="D284" s="4">
        <v>21468</v>
      </c>
      <c r="E284" s="35">
        <v>98.799999999999997</v>
      </c>
    </row>
    <row r="285">
      <c r="A285" s="4">
        <v>21469</v>
      </c>
      <c r="B285" s="34" t="s">
        <v>3</v>
      </c>
      <c r="D285" s="4">
        <v>21469</v>
      </c>
      <c r="E285" s="35">
        <v>92.400000000000006</v>
      </c>
    </row>
    <row r="286">
      <c r="A286" s="4">
        <v>21470</v>
      </c>
      <c r="B286" s="34" t="s">
        <v>3</v>
      </c>
      <c r="D286" s="4">
        <v>21470</v>
      </c>
      <c r="E286" s="35">
        <v>86</v>
      </c>
    </row>
    <row r="287">
      <c r="A287" s="4">
        <v>21471</v>
      </c>
      <c r="B287" s="34" t="s">
        <v>3</v>
      </c>
      <c r="D287" s="4">
        <v>21471</v>
      </c>
      <c r="E287" s="35">
        <v>77</v>
      </c>
    </row>
    <row r="288">
      <c r="A288" s="4">
        <v>21472</v>
      </c>
      <c r="B288" s="34" t="s">
        <v>3</v>
      </c>
      <c r="D288" s="4">
        <v>21472</v>
      </c>
      <c r="E288" s="35">
        <v>75.200000000000003</v>
      </c>
    </row>
    <row r="289">
      <c r="A289" s="4">
        <v>21473</v>
      </c>
      <c r="B289" s="34" t="s">
        <v>3</v>
      </c>
      <c r="D289" s="4">
        <v>21473</v>
      </c>
      <c r="E289" s="35">
        <v>77.900000000000006</v>
      </c>
    </row>
    <row r="290">
      <c r="A290" s="4">
        <v>21474</v>
      </c>
      <c r="B290" s="34" t="s">
        <v>3</v>
      </c>
      <c r="D290" s="4">
        <v>21474</v>
      </c>
      <c r="E290" s="35">
        <v>59</v>
      </c>
    </row>
    <row r="291">
      <c r="A291" s="4">
        <v>21475</v>
      </c>
      <c r="B291" s="34" t="s">
        <v>3</v>
      </c>
      <c r="D291" s="4">
        <v>21475</v>
      </c>
      <c r="E291" s="35">
        <v>43</v>
      </c>
    </row>
    <row r="292">
      <c r="A292" s="4">
        <v>21476</v>
      </c>
      <c r="B292" s="34" t="s">
        <v>3</v>
      </c>
      <c r="D292" s="4">
        <v>21476</v>
      </c>
      <c r="E292" s="35">
        <v>45.799999999999997</v>
      </c>
    </row>
    <row r="293">
      <c r="A293" s="4">
        <v>21477</v>
      </c>
      <c r="B293" s="34" t="s">
        <v>3</v>
      </c>
      <c r="D293" s="4">
        <v>21477</v>
      </c>
      <c r="E293" s="6">
        <v>48.600000000000001</v>
      </c>
    </row>
    <row r="294">
      <c r="A294" s="4">
        <v>21478</v>
      </c>
      <c r="B294" s="34" t="s">
        <v>3</v>
      </c>
      <c r="D294" s="4">
        <v>21478</v>
      </c>
      <c r="E294" s="6">
        <v>51.399999999999999</v>
      </c>
    </row>
    <row r="295">
      <c r="A295" s="4">
        <v>21479</v>
      </c>
      <c r="B295" s="34" t="s">
        <v>3</v>
      </c>
      <c r="D295" s="4">
        <v>21479</v>
      </c>
      <c r="E295" s="6">
        <v>50.799999999999997</v>
      </c>
    </row>
    <row r="296">
      <c r="A296" s="4">
        <v>21480</v>
      </c>
      <c r="B296" s="34" t="s">
        <v>3</v>
      </c>
      <c r="D296" s="4">
        <v>21480</v>
      </c>
      <c r="E296" s="6">
        <v>50.200000000000003</v>
      </c>
    </row>
    <row r="297">
      <c r="A297" s="4">
        <v>21481</v>
      </c>
      <c r="B297" s="34" t="s">
        <v>3</v>
      </c>
      <c r="D297" s="4">
        <v>21481</v>
      </c>
      <c r="E297" s="6">
        <v>49.600000000000001</v>
      </c>
    </row>
    <row r="298">
      <c r="A298" s="4">
        <v>21482</v>
      </c>
      <c r="B298" s="34" t="s">
        <v>3</v>
      </c>
      <c r="D298" s="4">
        <v>21482</v>
      </c>
      <c r="E298" s="36">
        <v>49</v>
      </c>
    </row>
    <row r="299">
      <c r="A299" s="4">
        <v>21483</v>
      </c>
      <c r="B299" s="34" t="s">
        <v>3</v>
      </c>
      <c r="D299" s="4">
        <v>21483</v>
      </c>
      <c r="E299" s="6">
        <v>48.399999999999999</v>
      </c>
    </row>
    <row r="300">
      <c r="A300" s="4">
        <v>21484</v>
      </c>
      <c r="B300" s="34" t="s">
        <v>3</v>
      </c>
      <c r="D300" s="4">
        <v>21484</v>
      </c>
      <c r="E300" s="6">
        <v>47.700000000000003</v>
      </c>
    </row>
    <row r="301">
      <c r="A301" s="4">
        <v>21485</v>
      </c>
      <c r="B301" s="34" t="s">
        <v>3</v>
      </c>
      <c r="D301" s="4">
        <v>21485</v>
      </c>
      <c r="E301" s="6">
        <v>47.100000000000001</v>
      </c>
    </row>
    <row r="302">
      <c r="A302" s="4">
        <v>21486</v>
      </c>
      <c r="B302" s="34" t="s">
        <v>3</v>
      </c>
      <c r="D302" s="4">
        <v>21486</v>
      </c>
      <c r="E302" s="6">
        <v>46.5</v>
      </c>
    </row>
    <row r="303">
      <c r="A303" s="4">
        <v>21487</v>
      </c>
      <c r="B303" s="34" t="s">
        <v>3</v>
      </c>
      <c r="D303" s="4">
        <v>21487</v>
      </c>
      <c r="E303" s="6">
        <v>45.899999999999999</v>
      </c>
    </row>
    <row r="304">
      <c r="A304" s="4">
        <v>21488</v>
      </c>
      <c r="B304" s="34">
        <v>109</v>
      </c>
      <c r="D304" s="4">
        <v>21488</v>
      </c>
      <c r="E304" s="6">
        <v>45.299999999999997</v>
      </c>
    </row>
    <row r="305">
      <c r="A305" s="4">
        <v>21489</v>
      </c>
      <c r="B305" s="34">
        <v>107</v>
      </c>
      <c r="D305" s="4">
        <v>21489</v>
      </c>
      <c r="E305" s="6">
        <v>44.700000000000003</v>
      </c>
    </row>
    <row r="306">
      <c r="A306" s="4">
        <v>21490</v>
      </c>
      <c r="B306" s="34">
        <v>104</v>
      </c>
      <c r="D306" s="4">
        <v>21490</v>
      </c>
      <c r="E306" s="6">
        <v>44.799999999999997</v>
      </c>
    </row>
    <row r="307">
      <c r="A307" s="4">
        <v>21491</v>
      </c>
      <c r="B307" s="34">
        <v>102</v>
      </c>
      <c r="D307" s="4">
        <v>21491</v>
      </c>
      <c r="E307" s="6">
        <v>44.899999999999999</v>
      </c>
    </row>
    <row r="308">
      <c r="A308" s="4">
        <v>21492</v>
      </c>
      <c r="B308" s="5">
        <v>99.700000000000003</v>
      </c>
      <c r="D308" s="4">
        <v>21492</v>
      </c>
      <c r="E308" s="6">
        <v>45.100000000000001</v>
      </c>
    </row>
    <row r="309">
      <c r="A309" s="4">
        <v>21493</v>
      </c>
      <c r="B309" s="5">
        <v>97.400000000000006</v>
      </c>
      <c r="D309" s="4">
        <v>21493</v>
      </c>
      <c r="E309" s="6">
        <v>45.200000000000003</v>
      </c>
    </row>
    <row r="310">
      <c r="A310" s="4">
        <v>21494</v>
      </c>
      <c r="B310" s="5">
        <v>95</v>
      </c>
      <c r="D310" s="4">
        <v>21494</v>
      </c>
      <c r="E310" s="6">
        <v>45.299999999999997</v>
      </c>
    </row>
    <row r="311">
      <c r="A311" s="4">
        <v>21495</v>
      </c>
      <c r="B311" s="5">
        <v>92.700000000000003</v>
      </c>
      <c r="D311" s="4">
        <v>21495</v>
      </c>
      <c r="E311" s="6">
        <v>45.399999999999999</v>
      </c>
    </row>
    <row r="312">
      <c r="A312" s="4">
        <v>21496</v>
      </c>
      <c r="B312" s="5">
        <v>90.400000000000006</v>
      </c>
      <c r="D312" s="4">
        <v>21496</v>
      </c>
      <c r="E312" s="6">
        <v>45.5</v>
      </c>
    </row>
    <row r="313">
      <c r="A313" s="4">
        <v>21497</v>
      </c>
      <c r="B313" s="5">
        <v>88.099999999999994</v>
      </c>
      <c r="D313" s="4">
        <v>21497</v>
      </c>
      <c r="E313" s="6">
        <v>45.700000000000003</v>
      </c>
    </row>
    <row r="314">
      <c r="A314" s="4">
        <v>21498</v>
      </c>
      <c r="B314" s="5">
        <v>85.799999999999997</v>
      </c>
      <c r="D314" s="4">
        <v>21498</v>
      </c>
      <c r="E314" s="6">
        <v>45.799999999999997</v>
      </c>
    </row>
    <row r="315">
      <c r="A315" s="4">
        <v>21499</v>
      </c>
      <c r="B315" s="5">
        <v>83.400000000000006</v>
      </c>
      <c r="D315" s="4">
        <v>21499</v>
      </c>
      <c r="E315" s="6">
        <v>45.899999999999999</v>
      </c>
    </row>
    <row r="316">
      <c r="A316" s="4">
        <v>21500</v>
      </c>
      <c r="B316" s="5">
        <v>81.099999999999994</v>
      </c>
      <c r="D316" s="4">
        <v>21500</v>
      </c>
      <c r="E316" s="6">
        <v>44.700000000000003</v>
      </c>
    </row>
    <row r="317">
      <c r="A317" s="4">
        <v>21501</v>
      </c>
      <c r="B317" s="5">
        <v>78.799999999999997</v>
      </c>
      <c r="D317" s="4">
        <v>21501</v>
      </c>
      <c r="E317" s="6">
        <v>43.600000000000001</v>
      </c>
    </row>
    <row r="318">
      <c r="A318" s="4">
        <v>21502</v>
      </c>
      <c r="B318" s="5">
        <v>76.400000000000006</v>
      </c>
      <c r="D318" s="4">
        <v>21502</v>
      </c>
      <c r="E318" s="6">
        <v>42.399999999999999</v>
      </c>
    </row>
    <row r="319">
      <c r="A319" s="4">
        <v>21503</v>
      </c>
      <c r="B319" s="5">
        <v>74.099999999999994</v>
      </c>
      <c r="D319" s="4">
        <v>21503</v>
      </c>
      <c r="E319" s="6">
        <v>41.299999999999997</v>
      </c>
    </row>
    <row r="320">
      <c r="A320" s="4">
        <v>21504</v>
      </c>
      <c r="B320" s="5">
        <v>71.799999999999997</v>
      </c>
      <c r="D320" s="4">
        <v>21504</v>
      </c>
      <c r="E320" s="6">
        <v>40.100000000000001</v>
      </c>
    </row>
    <row r="321">
      <c r="A321" s="4">
        <v>21505</v>
      </c>
      <c r="B321" s="5">
        <v>71.099999999999994</v>
      </c>
      <c r="D321" s="4">
        <v>21505</v>
      </c>
      <c r="E321" s="6">
        <v>38.899999999999999</v>
      </c>
    </row>
    <row r="322">
      <c r="A322" s="4">
        <v>21506</v>
      </c>
      <c r="B322" s="5">
        <v>70.400000000000006</v>
      </c>
      <c r="D322" s="4">
        <v>21506</v>
      </c>
      <c r="E322" s="6">
        <v>37.799999999999997</v>
      </c>
    </row>
    <row r="323">
      <c r="A323" s="4">
        <v>21507</v>
      </c>
      <c r="B323" s="5">
        <v>69.700000000000003</v>
      </c>
      <c r="D323" s="4">
        <v>21507</v>
      </c>
      <c r="E323" s="6">
        <v>36.600000000000001</v>
      </c>
    </row>
    <row r="324">
      <c r="A324" s="4">
        <v>21508</v>
      </c>
      <c r="B324" s="5">
        <v>68.900000000000006</v>
      </c>
      <c r="D324" s="4">
        <v>21508</v>
      </c>
      <c r="E324" s="6">
        <v>35.5</v>
      </c>
    </row>
    <row r="325">
      <c r="A325" s="4">
        <v>21509</v>
      </c>
      <c r="B325" s="5">
        <v>68.200000000000003</v>
      </c>
      <c r="D325" s="4">
        <v>21509</v>
      </c>
      <c r="E325" s="6">
        <v>34.299999999999997</v>
      </c>
    </row>
    <row r="326">
      <c r="A326" s="4">
        <v>21510</v>
      </c>
      <c r="B326" s="5">
        <v>67.5</v>
      </c>
      <c r="D326" s="4">
        <v>21510</v>
      </c>
      <c r="E326" s="6">
        <v>33.700000000000003</v>
      </c>
    </row>
    <row r="327">
      <c r="A327" s="4">
        <v>21511</v>
      </c>
      <c r="B327" s="5">
        <v>66.799999999999997</v>
      </c>
      <c r="D327" s="4">
        <v>21511</v>
      </c>
      <c r="E327" s="6">
        <v>33.100000000000001</v>
      </c>
    </row>
    <row r="328">
      <c r="A328" s="4">
        <v>21512</v>
      </c>
      <c r="B328" s="5">
        <v>66.099999999999994</v>
      </c>
      <c r="D328" s="4">
        <v>21512</v>
      </c>
      <c r="E328" s="6">
        <v>32.5</v>
      </c>
    </row>
    <row r="329">
      <c r="A329" s="4">
        <v>21513</v>
      </c>
      <c r="B329" s="5">
        <v>65.400000000000006</v>
      </c>
      <c r="D329" s="4">
        <v>21513</v>
      </c>
      <c r="E329" s="6">
        <v>31.899999999999999</v>
      </c>
    </row>
    <row r="330">
      <c r="A330" s="4">
        <v>21514</v>
      </c>
      <c r="B330" s="5">
        <v>64.700000000000003</v>
      </c>
      <c r="D330" s="4">
        <v>21514</v>
      </c>
      <c r="E330" s="6">
        <v>31.300000000000001</v>
      </c>
    </row>
    <row r="331">
      <c r="A331" s="4">
        <v>21515</v>
      </c>
      <c r="B331" s="5">
        <v>64</v>
      </c>
      <c r="D331" s="4">
        <v>21515</v>
      </c>
      <c r="E331" s="6">
        <v>30.699999999999999</v>
      </c>
    </row>
    <row r="332">
      <c r="A332" s="4">
        <v>21516</v>
      </c>
      <c r="B332" s="5">
        <v>63.200000000000003</v>
      </c>
      <c r="D332" s="4">
        <v>21516</v>
      </c>
      <c r="E332" s="6">
        <v>30.100000000000001</v>
      </c>
    </row>
    <row r="333">
      <c r="A333" s="4">
        <v>21517</v>
      </c>
      <c r="B333" s="5">
        <v>62.5</v>
      </c>
      <c r="D333" s="4">
        <v>21517</v>
      </c>
      <c r="E333" s="6">
        <v>29.5</v>
      </c>
    </row>
    <row r="334">
      <c r="A334" s="4">
        <v>21518</v>
      </c>
      <c r="B334" s="5">
        <v>61.799999999999997</v>
      </c>
      <c r="D334" s="4">
        <v>21518</v>
      </c>
      <c r="E334" s="6">
        <v>28.899999999999999</v>
      </c>
    </row>
    <row r="335">
      <c r="A335" s="4">
        <v>21519</v>
      </c>
      <c r="B335" s="5">
        <v>61.100000000000001</v>
      </c>
      <c r="D335" s="4">
        <v>21519</v>
      </c>
      <c r="E335" s="6">
        <v>28.300000000000001</v>
      </c>
    </row>
    <row r="336">
      <c r="A336" s="4">
        <v>21520</v>
      </c>
      <c r="B336" s="5">
        <v>60.399999999999999</v>
      </c>
      <c r="D336" s="4">
        <v>21520</v>
      </c>
      <c r="E336" s="6">
        <v>28</v>
      </c>
    </row>
    <row r="337">
      <c r="A337" s="4">
        <v>21521</v>
      </c>
      <c r="B337" s="5">
        <v>59.799999999999997</v>
      </c>
      <c r="D337" s="4">
        <v>21521</v>
      </c>
      <c r="E337" s="6">
        <v>27.800000000000001</v>
      </c>
    </row>
    <row r="338">
      <c r="A338" s="4">
        <v>21522</v>
      </c>
      <c r="B338" s="5">
        <v>59.200000000000003</v>
      </c>
      <c r="D338" s="4">
        <v>21522</v>
      </c>
      <c r="E338" s="6">
        <v>27.600000000000001</v>
      </c>
    </row>
    <row r="339">
      <c r="A339" s="4">
        <v>21523</v>
      </c>
      <c r="B339" s="5">
        <v>58.5</v>
      </c>
      <c r="D339" s="4">
        <v>21523</v>
      </c>
      <c r="E339" s="6">
        <v>27.300000000000001</v>
      </c>
    </row>
    <row r="340">
      <c r="A340" s="4">
        <v>21524</v>
      </c>
      <c r="B340" s="5">
        <v>57.799999999999997</v>
      </c>
      <c r="D340" s="4">
        <v>21524</v>
      </c>
      <c r="E340" s="6">
        <v>27</v>
      </c>
    </row>
    <row r="341">
      <c r="A341" s="4">
        <v>21525</v>
      </c>
      <c r="B341" s="5">
        <v>57.200000000000003</v>
      </c>
      <c r="D341" s="4">
        <v>21525</v>
      </c>
      <c r="E341" s="6">
        <v>26.800000000000001</v>
      </c>
    </row>
    <row r="342">
      <c r="A342" s="4">
        <v>21526</v>
      </c>
      <c r="B342" s="5">
        <v>56.600000000000001</v>
      </c>
      <c r="D342" s="4">
        <v>21526</v>
      </c>
      <c r="E342" s="6">
        <v>26.600000000000001</v>
      </c>
    </row>
    <row r="343">
      <c r="A343" s="4">
        <v>21527</v>
      </c>
      <c r="B343" s="5">
        <v>55.899999999999999</v>
      </c>
      <c r="D343" s="4">
        <v>21527</v>
      </c>
      <c r="E343" s="6">
        <v>26.300000000000001</v>
      </c>
    </row>
    <row r="344">
      <c r="A344" s="4">
        <v>21528</v>
      </c>
      <c r="B344" s="5">
        <v>55.200000000000003</v>
      </c>
      <c r="D344" s="4">
        <v>21528</v>
      </c>
      <c r="E344" s="6">
        <v>26</v>
      </c>
    </row>
    <row r="345">
      <c r="A345" s="4">
        <v>21529</v>
      </c>
      <c r="B345" s="5">
        <v>54.600000000000001</v>
      </c>
      <c r="D345" s="4">
        <v>21529</v>
      </c>
      <c r="E345" s="6">
        <v>25.800000000000001</v>
      </c>
    </row>
    <row r="346">
      <c r="A346" s="4">
        <v>21530</v>
      </c>
      <c r="B346" s="5">
        <v>53.299999999999997</v>
      </c>
      <c r="D346" s="4">
        <v>21530</v>
      </c>
      <c r="E346" s="6">
        <v>25.600000000000001</v>
      </c>
    </row>
    <row r="347">
      <c r="A347" s="4">
        <v>21531</v>
      </c>
      <c r="B347" s="5">
        <v>52</v>
      </c>
      <c r="D347" s="4">
        <v>21531</v>
      </c>
      <c r="E347" s="6">
        <v>25.5</v>
      </c>
    </row>
    <row r="348">
      <c r="A348" s="4">
        <v>21532</v>
      </c>
      <c r="B348" s="5">
        <v>50.600000000000001</v>
      </c>
      <c r="D348" s="4">
        <v>21532</v>
      </c>
      <c r="E348" s="6">
        <v>25.300000000000001</v>
      </c>
    </row>
    <row r="349">
      <c r="A349" s="4">
        <v>21533</v>
      </c>
      <c r="B349" s="5">
        <v>49.299999999999997</v>
      </c>
      <c r="D349" s="4">
        <v>21533</v>
      </c>
      <c r="E349" s="6">
        <v>25.100000000000001</v>
      </c>
    </row>
    <row r="350">
      <c r="A350" s="4">
        <v>21534</v>
      </c>
      <c r="B350" s="5">
        <v>48</v>
      </c>
      <c r="D350" s="4">
        <v>21534</v>
      </c>
      <c r="E350" s="6">
        <v>25</v>
      </c>
    </row>
    <row r="351">
      <c r="A351" s="4">
        <v>21535</v>
      </c>
      <c r="B351" s="5">
        <v>46.700000000000003</v>
      </c>
      <c r="D351" s="4">
        <v>21535</v>
      </c>
      <c r="E351" s="6">
        <v>24.800000000000001</v>
      </c>
    </row>
    <row r="352">
      <c r="A352" s="4">
        <v>21536</v>
      </c>
      <c r="B352" s="5">
        <v>45.399999999999999</v>
      </c>
      <c r="D352" s="4">
        <v>21536</v>
      </c>
      <c r="E352" s="6">
        <v>24.600000000000001</v>
      </c>
    </row>
    <row r="353">
      <c r="A353" s="4">
        <v>21537</v>
      </c>
      <c r="B353" s="5">
        <v>44</v>
      </c>
      <c r="D353" s="4">
        <v>21537</v>
      </c>
      <c r="E353" s="6">
        <v>24.399999999999999</v>
      </c>
    </row>
    <row r="354">
      <c r="A354" s="4">
        <v>21538</v>
      </c>
      <c r="B354" s="5">
        <v>42.700000000000003</v>
      </c>
      <c r="D354" s="4">
        <v>21538</v>
      </c>
      <c r="E354" s="6">
        <v>24.300000000000001</v>
      </c>
    </row>
    <row r="355">
      <c r="A355" s="4">
        <v>21539</v>
      </c>
      <c r="B355" s="5">
        <v>41.399999999999999</v>
      </c>
      <c r="D355" s="4">
        <v>21539</v>
      </c>
      <c r="E355" s="6">
        <v>24.100000000000001</v>
      </c>
    </row>
    <row r="356">
      <c r="A356" s="4">
        <v>21540</v>
      </c>
      <c r="B356" s="5">
        <v>40.200000000000003</v>
      </c>
      <c r="D356" s="4">
        <v>21540</v>
      </c>
      <c r="E356" s="6">
        <v>23.399999999999999</v>
      </c>
    </row>
    <row r="357">
      <c r="A357" s="4">
        <v>21541</v>
      </c>
      <c r="B357" s="5">
        <v>39.100000000000001</v>
      </c>
      <c r="D357" s="4">
        <v>21541</v>
      </c>
      <c r="E357" s="6">
        <v>22.699999999999999</v>
      </c>
    </row>
    <row r="358">
      <c r="A358" s="4">
        <v>21542</v>
      </c>
      <c r="B358" s="5">
        <v>38</v>
      </c>
      <c r="D358" s="4">
        <v>21542</v>
      </c>
      <c r="E358" s="6">
        <v>22</v>
      </c>
    </row>
    <row r="359">
      <c r="A359" s="4">
        <v>21543</v>
      </c>
      <c r="B359" s="5">
        <v>36.799999999999997</v>
      </c>
      <c r="D359" s="4">
        <v>21543</v>
      </c>
      <c r="E359" s="6">
        <v>21.300000000000001</v>
      </c>
    </row>
    <row r="360">
      <c r="A360" s="4">
        <v>21544</v>
      </c>
      <c r="B360" s="5">
        <v>35.600000000000001</v>
      </c>
      <c r="D360" s="4">
        <v>21544</v>
      </c>
      <c r="E360" s="6">
        <v>20.600000000000001</v>
      </c>
    </row>
    <row r="361">
      <c r="A361" s="4">
        <v>21545</v>
      </c>
      <c r="B361" s="5">
        <v>34.5</v>
      </c>
      <c r="D361" s="4">
        <v>21545</v>
      </c>
      <c r="E361" s="6">
        <v>19.800000000000001</v>
      </c>
    </row>
    <row r="362">
      <c r="A362" s="4">
        <v>21546</v>
      </c>
      <c r="B362" s="5">
        <v>33.399999999999999</v>
      </c>
      <c r="D362" s="4">
        <v>21546</v>
      </c>
      <c r="E362" s="6">
        <v>19.100000000000001</v>
      </c>
    </row>
    <row r="363">
      <c r="A363" s="4">
        <v>21547</v>
      </c>
      <c r="B363" s="5">
        <v>32.200000000000003</v>
      </c>
      <c r="D363" s="4">
        <v>21547</v>
      </c>
      <c r="E363" s="6">
        <v>18.399999999999999</v>
      </c>
    </row>
    <row r="364">
      <c r="A364" s="4">
        <v>21548</v>
      </c>
      <c r="B364" s="5">
        <v>31</v>
      </c>
      <c r="D364" s="4">
        <v>21548</v>
      </c>
      <c r="E364" s="6">
        <v>17.699999999999999</v>
      </c>
    </row>
    <row r="365">
      <c r="A365" s="4">
        <v>21549</v>
      </c>
      <c r="B365" s="5">
        <v>29.899999999999999</v>
      </c>
      <c r="D365" s="4">
        <v>21549</v>
      </c>
      <c r="E365" s="6">
        <v>17</v>
      </c>
    </row>
    <row r="366">
      <c r="A366" s="4">
        <v>21550</v>
      </c>
      <c r="B366" s="5">
        <v>29.800000000000001</v>
      </c>
      <c r="D366" s="4">
        <v>21550</v>
      </c>
      <c r="E366" s="6">
        <v>16.300000000000001</v>
      </c>
    </row>
    <row r="367">
      <c r="A367" s="4">
        <v>21551</v>
      </c>
      <c r="B367" s="5">
        <v>29.699999999999999</v>
      </c>
      <c r="D367" s="4">
        <v>21551</v>
      </c>
      <c r="E367" s="6">
        <v>16.5</v>
      </c>
    </row>
    <row r="368">
      <c r="A368" s="4">
        <v>21552</v>
      </c>
      <c r="B368" s="5">
        <v>29.600000000000001</v>
      </c>
      <c r="D368" s="4">
        <v>21552</v>
      </c>
      <c r="E368" s="6">
        <v>16.699999999999999</v>
      </c>
    </row>
    <row r="369">
      <c r="A369" s="4">
        <v>21553</v>
      </c>
      <c r="B369" s="5">
        <v>29.5</v>
      </c>
      <c r="D369" s="4">
        <v>21553</v>
      </c>
      <c r="E369" s="6">
        <v>16.899999999999999</v>
      </c>
    </row>
    <row r="370">
      <c r="A370" s="4">
        <v>21554</v>
      </c>
      <c r="B370" s="5">
        <v>29.399999999999999</v>
      </c>
      <c r="D370" s="4">
        <v>21554</v>
      </c>
      <c r="E370" s="6">
        <v>17.100000000000001</v>
      </c>
    </row>
    <row r="371">
      <c r="A371" s="4">
        <v>21555</v>
      </c>
      <c r="B371" s="5">
        <v>29.399999999999999</v>
      </c>
      <c r="D371" s="4">
        <v>21555</v>
      </c>
      <c r="E371" s="6">
        <v>17.399999999999999</v>
      </c>
    </row>
    <row r="372">
      <c r="A372" s="4">
        <v>21556</v>
      </c>
      <c r="B372" s="5">
        <v>29.300000000000001</v>
      </c>
      <c r="D372" s="4">
        <v>21556</v>
      </c>
      <c r="E372" s="6">
        <v>17.600000000000001</v>
      </c>
    </row>
    <row r="373">
      <c r="A373" s="4">
        <v>21557</v>
      </c>
      <c r="B373" s="5">
        <v>29.199999999999999</v>
      </c>
      <c r="D373" s="4">
        <v>21557</v>
      </c>
      <c r="E373" s="6">
        <v>17.800000000000001</v>
      </c>
    </row>
    <row r="374">
      <c r="A374" s="4">
        <v>21558</v>
      </c>
      <c r="B374" s="5">
        <v>29.100000000000001</v>
      </c>
      <c r="D374" s="4">
        <v>21558</v>
      </c>
      <c r="E374" s="6">
        <v>18</v>
      </c>
    </row>
    <row r="375">
      <c r="A375" s="4">
        <v>21559</v>
      </c>
      <c r="B375" s="5">
        <v>29</v>
      </c>
      <c r="D375" s="4">
        <v>21559</v>
      </c>
      <c r="E375" s="6">
        <v>18.199999999999999</v>
      </c>
    </row>
    <row r="376">
      <c r="A376" s="4">
        <v>21560</v>
      </c>
      <c r="B376" s="5">
        <v>28.899999999999999</v>
      </c>
      <c r="D376" s="4">
        <v>21560</v>
      </c>
      <c r="E376" s="6">
        <v>18.399999999999999</v>
      </c>
    </row>
    <row r="377">
      <c r="A377" s="4">
        <v>21561</v>
      </c>
      <c r="B377" s="5">
        <v>28.600000000000001</v>
      </c>
      <c r="D377" s="4">
        <v>21561</v>
      </c>
      <c r="E377" s="6">
        <v>18.399999999999999</v>
      </c>
    </row>
    <row r="378">
      <c r="A378" s="4">
        <v>21562</v>
      </c>
      <c r="B378" s="5">
        <v>28.399999999999999</v>
      </c>
      <c r="D378" s="4">
        <v>21562</v>
      </c>
      <c r="E378" s="6">
        <v>18.5</v>
      </c>
    </row>
    <row r="379">
      <c r="A379" s="4">
        <v>21563</v>
      </c>
      <c r="B379" s="5">
        <v>28.199999999999999</v>
      </c>
      <c r="D379" s="4">
        <v>21563</v>
      </c>
      <c r="E379" s="6">
        <v>18.5</v>
      </c>
    </row>
    <row r="380">
      <c r="A380" s="4">
        <v>21564</v>
      </c>
      <c r="B380" s="5">
        <v>27.899999999999999</v>
      </c>
      <c r="D380" s="4">
        <v>21564</v>
      </c>
      <c r="E380" s="6">
        <v>18.5</v>
      </c>
    </row>
    <row r="381">
      <c r="A381" s="4">
        <v>21565</v>
      </c>
      <c r="B381" s="5">
        <v>27.600000000000001</v>
      </c>
      <c r="D381" s="4">
        <v>21565</v>
      </c>
      <c r="E381" s="6">
        <v>18.600000000000001</v>
      </c>
    </row>
    <row r="382">
      <c r="A382" s="4">
        <v>21566</v>
      </c>
      <c r="B382" s="5">
        <v>27.399999999999999</v>
      </c>
      <c r="D382" s="4">
        <v>21566</v>
      </c>
      <c r="E382" s="6">
        <v>18.600000000000001</v>
      </c>
    </row>
    <row r="383">
      <c r="A383" s="4">
        <v>21567</v>
      </c>
      <c r="B383" s="5">
        <v>27.199999999999999</v>
      </c>
      <c r="D383" s="4">
        <v>21567</v>
      </c>
      <c r="E383" s="6">
        <v>18.600000000000001</v>
      </c>
    </row>
    <row r="384">
      <c r="A384" s="4">
        <v>21568</v>
      </c>
      <c r="B384" s="5">
        <v>26.899999999999999</v>
      </c>
      <c r="D384" s="4">
        <v>21568</v>
      </c>
      <c r="E384" s="6">
        <v>18.600000000000001</v>
      </c>
    </row>
    <row r="385">
      <c r="A385" s="4">
        <v>21569</v>
      </c>
      <c r="B385" s="5">
        <v>26.600000000000001</v>
      </c>
      <c r="D385" s="4">
        <v>21569</v>
      </c>
      <c r="E385" s="6">
        <v>18.699999999999999</v>
      </c>
    </row>
    <row r="386">
      <c r="A386" s="4">
        <v>21570</v>
      </c>
      <c r="B386" s="5">
        <v>26.399999999999999</v>
      </c>
      <c r="D386" s="4">
        <v>21570</v>
      </c>
      <c r="E386" s="6">
        <v>18.699999999999999</v>
      </c>
    </row>
    <row r="387">
      <c r="A387" s="4">
        <v>21571</v>
      </c>
      <c r="B387" s="5">
        <v>26.100000000000001</v>
      </c>
      <c r="D387" s="4">
        <v>21571</v>
      </c>
      <c r="E387" s="6">
        <v>18.5</v>
      </c>
    </row>
    <row r="388">
      <c r="A388" s="4">
        <v>21572</v>
      </c>
      <c r="B388" s="5">
        <v>25.800000000000001</v>
      </c>
      <c r="D388" s="4">
        <v>21572</v>
      </c>
      <c r="E388" s="6">
        <v>18.300000000000001</v>
      </c>
    </row>
    <row r="389">
      <c r="A389" s="4">
        <v>21573</v>
      </c>
      <c r="B389" s="5">
        <v>25.800000000000001</v>
      </c>
      <c r="D389" s="4">
        <v>21573</v>
      </c>
      <c r="E389" s="6">
        <v>18.199999999999999</v>
      </c>
    </row>
    <row r="390">
      <c r="A390" s="4">
        <v>21574</v>
      </c>
      <c r="B390" s="5">
        <v>25.300000000000001</v>
      </c>
      <c r="D390" s="4">
        <v>21574</v>
      </c>
      <c r="E390" s="6">
        <v>18</v>
      </c>
    </row>
    <row r="391">
      <c r="A391" s="4">
        <v>21575</v>
      </c>
      <c r="B391" s="5">
        <v>25</v>
      </c>
      <c r="D391" s="4">
        <v>21575</v>
      </c>
      <c r="E391" s="6">
        <v>17.800000000000001</v>
      </c>
    </row>
    <row r="392">
      <c r="A392" s="4">
        <v>21576</v>
      </c>
      <c r="B392" s="5">
        <v>24.699999999999999</v>
      </c>
      <c r="D392" s="4">
        <v>21576</v>
      </c>
      <c r="E392" s="6">
        <v>17.600000000000001</v>
      </c>
    </row>
    <row r="393">
      <c r="A393" s="4">
        <v>21577</v>
      </c>
      <c r="B393" s="5">
        <v>24.399999999999999</v>
      </c>
      <c r="D393" s="4">
        <v>21577</v>
      </c>
      <c r="E393" s="6">
        <v>17.399999999999999</v>
      </c>
    </row>
    <row r="394">
      <c r="A394" s="4">
        <v>21578</v>
      </c>
      <c r="B394" s="5">
        <v>24.100000000000001</v>
      </c>
      <c r="D394" s="4">
        <v>21578</v>
      </c>
      <c r="E394" s="6">
        <v>17.199999999999999</v>
      </c>
    </row>
    <row r="395">
      <c r="A395" s="4">
        <v>21579</v>
      </c>
      <c r="B395" s="5">
        <v>23.899999999999999</v>
      </c>
      <c r="D395" s="4">
        <v>21579</v>
      </c>
      <c r="E395" s="6">
        <v>17.100000000000001</v>
      </c>
    </row>
    <row r="396">
      <c r="A396" s="4">
        <v>21580</v>
      </c>
      <c r="B396" s="5">
        <v>23.600000000000001</v>
      </c>
      <c r="D396" s="4">
        <v>21580</v>
      </c>
      <c r="E396" s="6">
        <v>16.899999999999999</v>
      </c>
    </row>
    <row r="397">
      <c r="A397" s="4">
        <v>21581</v>
      </c>
      <c r="B397" s="5">
        <v>23.300000000000001</v>
      </c>
      <c r="D397" s="4">
        <v>21581</v>
      </c>
      <c r="E397" s="6">
        <v>16.699999999999999</v>
      </c>
    </row>
    <row r="398">
      <c r="A398" s="4">
        <v>21582</v>
      </c>
      <c r="B398" s="5">
        <v>23.300000000000001</v>
      </c>
      <c r="D398" s="4">
        <v>21582</v>
      </c>
      <c r="E398" s="6">
        <v>16.600000000000001</v>
      </c>
    </row>
    <row r="399">
      <c r="A399" s="4">
        <v>21583</v>
      </c>
      <c r="B399" s="5">
        <v>23.300000000000001</v>
      </c>
      <c r="D399" s="4">
        <v>21583</v>
      </c>
      <c r="E399" s="6">
        <v>16.399999999999999</v>
      </c>
    </row>
    <row r="400">
      <c r="A400" s="4">
        <v>21584</v>
      </c>
      <c r="B400" s="5">
        <v>23.300000000000001</v>
      </c>
      <c r="D400" s="4">
        <v>21584</v>
      </c>
      <c r="E400" s="6">
        <v>16.199999999999999</v>
      </c>
    </row>
    <row r="401">
      <c r="A401" s="4">
        <v>21585</v>
      </c>
      <c r="B401" s="5">
        <v>23.300000000000001</v>
      </c>
      <c r="D401" s="4">
        <v>21585</v>
      </c>
      <c r="E401" s="6">
        <v>16.100000000000001</v>
      </c>
    </row>
    <row r="402">
      <c r="A402" s="4">
        <v>21586</v>
      </c>
      <c r="B402" s="5">
        <v>23.199999999999999</v>
      </c>
      <c r="D402" s="4">
        <v>21586</v>
      </c>
      <c r="E402" s="6">
        <v>16</v>
      </c>
    </row>
    <row r="403">
      <c r="A403" s="4">
        <v>21587</v>
      </c>
      <c r="B403" s="5">
        <v>23.199999999999999</v>
      </c>
      <c r="D403" s="4">
        <v>21587</v>
      </c>
      <c r="E403" s="6">
        <v>15.800000000000001</v>
      </c>
    </row>
    <row r="404">
      <c r="A404" s="4">
        <v>21588</v>
      </c>
      <c r="B404" s="5">
        <v>23.199999999999999</v>
      </c>
      <c r="D404" s="4">
        <v>21588</v>
      </c>
      <c r="E404" s="6">
        <v>15.6</v>
      </c>
    </row>
    <row r="405">
      <c r="A405" s="4">
        <v>21589</v>
      </c>
      <c r="B405" s="5">
        <v>23.199999999999999</v>
      </c>
      <c r="D405" s="4">
        <v>21589</v>
      </c>
      <c r="E405" s="6">
        <v>15.5</v>
      </c>
    </row>
    <row r="406">
      <c r="A406" s="4">
        <v>21590</v>
      </c>
      <c r="B406" s="5">
        <v>23.199999999999999</v>
      </c>
      <c r="D406" s="4">
        <v>21590</v>
      </c>
      <c r="E406" s="6">
        <v>15.4</v>
      </c>
    </row>
    <row r="407">
      <c r="A407" s="4">
        <v>21591</v>
      </c>
      <c r="B407" s="5">
        <v>23.199999999999999</v>
      </c>
      <c r="D407" s="4">
        <v>21591</v>
      </c>
      <c r="E407" s="7">
        <v>15.199999999999999</v>
      </c>
    </row>
    <row r="408">
      <c r="A408" s="4">
        <v>21592</v>
      </c>
      <c r="B408" s="5">
        <v>23.199999999999999</v>
      </c>
      <c r="D408" s="4">
        <v>21592</v>
      </c>
      <c r="E408" s="6">
        <v>15</v>
      </c>
    </row>
    <row r="409">
      <c r="A409" s="4">
        <v>21593</v>
      </c>
      <c r="B409" s="5">
        <v>23.199999999999999</v>
      </c>
      <c r="D409" s="4">
        <v>21593</v>
      </c>
      <c r="E409" s="6">
        <v>14.9</v>
      </c>
    </row>
    <row r="410">
      <c r="A410" s="4">
        <v>21594</v>
      </c>
      <c r="B410" s="5">
        <v>23.199999999999999</v>
      </c>
      <c r="D410" s="4">
        <v>21594</v>
      </c>
      <c r="E410" s="6">
        <v>14.699999999999999</v>
      </c>
    </row>
    <row r="411">
      <c r="A411" s="4">
        <v>21595</v>
      </c>
      <c r="B411" s="5">
        <v>23.199999999999999</v>
      </c>
      <c r="D411" s="4">
        <v>21595</v>
      </c>
      <c r="E411" s="6">
        <v>14.6</v>
      </c>
    </row>
    <row r="412">
      <c r="A412" s="4">
        <v>21596</v>
      </c>
      <c r="B412" s="5">
        <v>23.199999999999999</v>
      </c>
      <c r="D412" s="4">
        <v>21596</v>
      </c>
      <c r="E412" s="6">
        <v>14.4</v>
      </c>
    </row>
    <row r="413">
      <c r="A413" s="4">
        <v>21597</v>
      </c>
      <c r="B413" s="5">
        <v>23.100000000000001</v>
      </c>
      <c r="D413" s="4">
        <v>21597</v>
      </c>
      <c r="E413" s="6">
        <v>14.199999999999999</v>
      </c>
    </row>
    <row r="414">
      <c r="A414" s="4">
        <v>21598</v>
      </c>
      <c r="B414" s="5">
        <v>23.100000000000001</v>
      </c>
      <c r="D414" s="4">
        <v>21598</v>
      </c>
      <c r="E414" s="6">
        <v>14.1</v>
      </c>
    </row>
    <row r="415">
      <c r="A415" s="4">
        <v>21599</v>
      </c>
      <c r="B415" s="5">
        <v>23.100000000000001</v>
      </c>
      <c r="D415" s="4">
        <v>21599</v>
      </c>
      <c r="E415" s="6">
        <v>13.9</v>
      </c>
    </row>
    <row r="416">
      <c r="A416" s="4">
        <v>21600</v>
      </c>
      <c r="B416" s="5">
        <v>23.100000000000001</v>
      </c>
      <c r="D416" s="4">
        <v>21600</v>
      </c>
      <c r="E416" s="6">
        <v>13.800000000000001</v>
      </c>
    </row>
    <row r="417">
      <c r="A417" s="4">
        <v>21601</v>
      </c>
      <c r="B417" s="5">
        <v>23.100000000000001</v>
      </c>
      <c r="D417" s="4">
        <v>21601</v>
      </c>
      <c r="E417" s="6">
        <v>13.6</v>
      </c>
    </row>
    <row r="418">
      <c r="A418" s="4">
        <v>21602</v>
      </c>
      <c r="B418" s="5">
        <v>22.800000000000001</v>
      </c>
      <c r="D418" s="4">
        <v>21602</v>
      </c>
      <c r="E418" s="6">
        <v>13.4</v>
      </c>
    </row>
    <row r="419">
      <c r="A419" s="4">
        <v>21603</v>
      </c>
      <c r="B419" s="5">
        <v>22.399999999999999</v>
      </c>
      <c r="D419" s="4">
        <v>21603</v>
      </c>
      <c r="E419" s="6">
        <v>13.300000000000001</v>
      </c>
    </row>
    <row r="420">
      <c r="A420" s="4">
        <v>21604</v>
      </c>
      <c r="B420" s="5">
        <v>22.100000000000001</v>
      </c>
      <c r="D420" s="4">
        <v>21604</v>
      </c>
      <c r="E420" s="6">
        <v>13.1</v>
      </c>
    </row>
    <row r="421">
      <c r="A421" s="4">
        <v>21605</v>
      </c>
      <c r="B421" s="5">
        <v>21.800000000000001</v>
      </c>
      <c r="D421" s="4">
        <v>21605</v>
      </c>
      <c r="E421" s="6">
        <v>12.9</v>
      </c>
    </row>
    <row r="422">
      <c r="A422" s="4">
        <v>21606</v>
      </c>
      <c r="B422" s="5">
        <v>21.5</v>
      </c>
      <c r="D422" s="4">
        <v>21606</v>
      </c>
      <c r="E422" s="6">
        <v>12.800000000000001</v>
      </c>
    </row>
    <row r="423">
      <c r="A423" s="4">
        <v>21607</v>
      </c>
      <c r="B423" s="5">
        <v>21.199999999999999</v>
      </c>
      <c r="D423" s="4">
        <v>21607</v>
      </c>
      <c r="E423" s="6">
        <v>12.6</v>
      </c>
    </row>
    <row r="424">
      <c r="A424" s="4">
        <v>21608</v>
      </c>
      <c r="B424" s="5">
        <v>20.800000000000001</v>
      </c>
      <c r="D424" s="4">
        <v>21608</v>
      </c>
      <c r="E424" s="6">
        <v>12.5</v>
      </c>
    </row>
    <row r="425">
      <c r="A425" s="4">
        <v>21609</v>
      </c>
      <c r="B425" s="5">
        <v>20.5</v>
      </c>
      <c r="D425" s="4">
        <v>21609</v>
      </c>
      <c r="E425" s="6">
        <v>12.300000000000001</v>
      </c>
    </row>
    <row r="426">
      <c r="A426" s="4">
        <v>21610</v>
      </c>
      <c r="B426" s="5">
        <v>20.399999999999999</v>
      </c>
      <c r="D426" s="4">
        <v>21610</v>
      </c>
      <c r="E426" s="6">
        <v>12.199999999999999</v>
      </c>
    </row>
    <row r="427">
      <c r="A427" s="4">
        <v>21611</v>
      </c>
      <c r="B427" s="5">
        <v>20.399999999999999</v>
      </c>
      <c r="D427" s="4">
        <v>21611</v>
      </c>
      <c r="E427" s="6">
        <v>12.1</v>
      </c>
    </row>
    <row r="428">
      <c r="A428" s="4">
        <v>21612</v>
      </c>
      <c r="B428" s="5">
        <v>20.399999999999999</v>
      </c>
      <c r="D428" s="4">
        <v>21612</v>
      </c>
      <c r="E428" s="6">
        <v>12</v>
      </c>
    </row>
    <row r="429">
      <c r="A429" s="4">
        <v>21613</v>
      </c>
      <c r="B429" s="5">
        <v>20.300000000000001</v>
      </c>
      <c r="D429" s="4">
        <v>21613</v>
      </c>
      <c r="E429" s="6">
        <v>11.9</v>
      </c>
    </row>
    <row r="430">
      <c r="A430" s="4">
        <v>21614</v>
      </c>
      <c r="B430" s="5">
        <v>20.199999999999999</v>
      </c>
      <c r="D430" s="4">
        <v>21614</v>
      </c>
      <c r="E430" s="6">
        <v>11.800000000000001</v>
      </c>
    </row>
    <row r="431">
      <c r="A431" s="4">
        <v>21615</v>
      </c>
      <c r="B431" s="5">
        <v>20.199999999999999</v>
      </c>
      <c r="D431" s="4">
        <v>21615</v>
      </c>
      <c r="E431" s="6">
        <v>11.800000000000001</v>
      </c>
    </row>
    <row r="432">
      <c r="A432" s="4">
        <v>21616</v>
      </c>
      <c r="B432" s="5">
        <v>20.199999999999999</v>
      </c>
      <c r="D432" s="4">
        <v>21616</v>
      </c>
      <c r="E432" s="6">
        <v>11.699999999999999</v>
      </c>
    </row>
    <row r="433">
      <c r="A433" s="4">
        <v>21617</v>
      </c>
      <c r="B433" s="5">
        <v>20.100000000000001</v>
      </c>
      <c r="D433" s="4">
        <v>21617</v>
      </c>
      <c r="E433" s="6">
        <v>11.6</v>
      </c>
    </row>
    <row r="434" ht="15.75">
      <c r="A434" s="4">
        <v>21618</v>
      </c>
      <c r="B434" s="5">
        <v>20</v>
      </c>
      <c r="D434" s="4">
        <v>21618</v>
      </c>
      <c r="E434" s="37">
        <v>11.5</v>
      </c>
    </row>
    <row r="435" ht="15.75">
      <c r="A435" s="4">
        <v>21619</v>
      </c>
      <c r="B435" s="5">
        <v>20</v>
      </c>
      <c r="D435" s="4">
        <v>21619</v>
      </c>
      <c r="E435" s="38">
        <v>11.4</v>
      </c>
    </row>
    <row r="436">
      <c r="A436" s="4">
        <v>21620</v>
      </c>
      <c r="B436" s="5">
        <v>19.899999999999999</v>
      </c>
      <c r="D436" s="4">
        <v>21620</v>
      </c>
      <c r="E436" s="6">
        <v>11.6</v>
      </c>
    </row>
    <row r="437">
      <c r="A437" s="4">
        <v>21621</v>
      </c>
      <c r="B437" s="5">
        <v>19.899999999999999</v>
      </c>
      <c r="D437" s="4">
        <v>21621</v>
      </c>
      <c r="E437" s="6">
        <v>11.800000000000001</v>
      </c>
    </row>
    <row r="438">
      <c r="A438" s="4">
        <v>21622</v>
      </c>
      <c r="B438" s="5">
        <v>19.800000000000001</v>
      </c>
      <c r="D438" s="4">
        <v>21622</v>
      </c>
      <c r="E438" s="6">
        <v>12</v>
      </c>
    </row>
    <row r="439">
      <c r="A439" s="4">
        <v>21623</v>
      </c>
      <c r="B439" s="5">
        <v>19.800000000000001</v>
      </c>
      <c r="D439" s="4">
        <v>21623</v>
      </c>
      <c r="E439" s="6">
        <v>12.199999999999999</v>
      </c>
    </row>
    <row r="440">
      <c r="A440" s="4">
        <v>21624</v>
      </c>
      <c r="B440" s="5">
        <v>19.699999999999999</v>
      </c>
      <c r="D440" s="4">
        <v>21624</v>
      </c>
      <c r="E440" s="6">
        <v>12.4</v>
      </c>
    </row>
    <row r="441">
      <c r="A441" s="4">
        <v>21625</v>
      </c>
      <c r="B441" s="5">
        <v>19.600000000000001</v>
      </c>
      <c r="D441" s="4">
        <v>21625</v>
      </c>
      <c r="E441" s="6">
        <v>12.6</v>
      </c>
    </row>
    <row r="442">
      <c r="A442" s="4">
        <v>21626</v>
      </c>
      <c r="B442" s="5">
        <v>19.600000000000001</v>
      </c>
      <c r="D442" s="4">
        <v>21626</v>
      </c>
      <c r="E442" s="6">
        <v>12.800000000000001</v>
      </c>
    </row>
    <row r="443">
      <c r="A443" s="4">
        <v>21627</v>
      </c>
      <c r="B443" s="5">
        <v>19.5</v>
      </c>
      <c r="D443" s="4">
        <v>21627</v>
      </c>
      <c r="E443" s="6">
        <v>13</v>
      </c>
    </row>
    <row r="444">
      <c r="A444" s="4">
        <v>21628</v>
      </c>
      <c r="B444" s="5">
        <v>19.5</v>
      </c>
      <c r="D444" s="4">
        <v>21628</v>
      </c>
      <c r="E444" s="6">
        <v>13.199999999999999</v>
      </c>
    </row>
    <row r="445">
      <c r="A445" s="4">
        <v>21629</v>
      </c>
      <c r="B445" s="5">
        <v>19.399999999999999</v>
      </c>
      <c r="D445" s="4">
        <v>21629</v>
      </c>
      <c r="E445" s="6">
        <v>13.4</v>
      </c>
    </row>
    <row r="446">
      <c r="A446" s="4">
        <v>21630</v>
      </c>
      <c r="B446" s="5">
        <v>19.300000000000001</v>
      </c>
      <c r="D446" s="4">
        <v>21630</v>
      </c>
      <c r="E446" s="6">
        <v>13.4</v>
      </c>
    </row>
    <row r="447">
      <c r="A447" s="4">
        <v>21631</v>
      </c>
      <c r="B447" s="5">
        <v>19.100000000000001</v>
      </c>
      <c r="D447" s="4">
        <v>21631</v>
      </c>
      <c r="E447" s="6">
        <v>13.300000000000001</v>
      </c>
    </row>
    <row r="448">
      <c r="A448" s="4">
        <v>21632</v>
      </c>
      <c r="B448" s="5">
        <v>19</v>
      </c>
      <c r="D448" s="4">
        <v>21632</v>
      </c>
      <c r="E448" s="6">
        <v>13.300000000000001</v>
      </c>
    </row>
    <row r="449">
      <c r="A449" s="4">
        <v>21633</v>
      </c>
      <c r="B449" s="5">
        <v>18.899999999999999</v>
      </c>
      <c r="D449" s="4">
        <v>21633</v>
      </c>
      <c r="E449" s="6">
        <v>13.300000000000001</v>
      </c>
    </row>
    <row r="450">
      <c r="A450" s="4">
        <v>21634</v>
      </c>
      <c r="B450" s="5">
        <v>18.699999999999999</v>
      </c>
      <c r="D450" s="4">
        <v>21634</v>
      </c>
      <c r="E450" s="6">
        <v>13.199999999999999</v>
      </c>
    </row>
    <row r="451">
      <c r="A451" s="4">
        <v>21635</v>
      </c>
      <c r="B451" s="5">
        <v>18.600000000000001</v>
      </c>
      <c r="D451" s="4">
        <v>21635</v>
      </c>
      <c r="E451" s="6">
        <v>13.199999999999999</v>
      </c>
    </row>
    <row r="452">
      <c r="A452" s="4">
        <v>21636</v>
      </c>
      <c r="B452" s="5">
        <v>18.399999999999999</v>
      </c>
      <c r="D452" s="4">
        <v>21636</v>
      </c>
      <c r="E452" s="6">
        <v>13.1</v>
      </c>
    </row>
    <row r="453">
      <c r="A453" s="4">
        <v>21637</v>
      </c>
      <c r="B453" s="5">
        <v>18.600000000000001</v>
      </c>
      <c r="D453" s="4">
        <v>21637</v>
      </c>
      <c r="E453" s="6">
        <v>13.1</v>
      </c>
    </row>
    <row r="454">
      <c r="A454" s="4">
        <v>21638</v>
      </c>
      <c r="B454" s="5">
        <v>18.199999999999999</v>
      </c>
      <c r="D454" s="4">
        <v>21638</v>
      </c>
      <c r="E454" s="6">
        <v>13.1</v>
      </c>
    </row>
    <row r="455">
      <c r="A455" s="4">
        <v>21639</v>
      </c>
      <c r="B455" s="5">
        <v>18</v>
      </c>
      <c r="D455" s="4">
        <v>21639</v>
      </c>
      <c r="E455" s="6">
        <v>13</v>
      </c>
    </row>
    <row r="456">
      <c r="A456" s="4">
        <v>21640</v>
      </c>
      <c r="B456" s="5">
        <v>17.899999999999999</v>
      </c>
      <c r="D456" s="4">
        <v>21640</v>
      </c>
      <c r="E456" s="6">
        <v>13</v>
      </c>
    </row>
    <row r="457">
      <c r="A457" s="4">
        <v>21641</v>
      </c>
      <c r="B457" s="5">
        <v>17.699999999999999</v>
      </c>
      <c r="D457" s="4">
        <v>21641</v>
      </c>
      <c r="E457" s="6">
        <v>13</v>
      </c>
    </row>
    <row r="458">
      <c r="A458" s="4">
        <v>21642</v>
      </c>
      <c r="B458" s="5">
        <v>17.5</v>
      </c>
      <c r="D458" s="4">
        <v>21642</v>
      </c>
      <c r="E458" s="6">
        <v>13</v>
      </c>
    </row>
    <row r="459">
      <c r="A459" s="4">
        <v>21643</v>
      </c>
      <c r="B459" s="5">
        <v>17.199999999999999</v>
      </c>
      <c r="D459" s="4">
        <v>21643</v>
      </c>
      <c r="E459" s="6">
        <v>13</v>
      </c>
    </row>
    <row r="460">
      <c r="A460" s="4">
        <v>21644</v>
      </c>
      <c r="B460" s="5">
        <v>17</v>
      </c>
      <c r="D460" s="4">
        <v>21644</v>
      </c>
      <c r="E460" s="6">
        <v>13</v>
      </c>
    </row>
    <row r="461">
      <c r="A461" s="4">
        <v>21645</v>
      </c>
      <c r="B461" s="5">
        <v>16.800000000000001</v>
      </c>
      <c r="D461" s="4">
        <v>21645</v>
      </c>
      <c r="E461" s="6">
        <v>13</v>
      </c>
    </row>
    <row r="462">
      <c r="A462" s="4">
        <v>21646</v>
      </c>
      <c r="B462" s="5">
        <v>16.600000000000001</v>
      </c>
      <c r="D462" s="4">
        <v>21646</v>
      </c>
      <c r="E462" s="6">
        <v>12.9</v>
      </c>
    </row>
    <row r="463">
      <c r="A463" s="4">
        <v>21647</v>
      </c>
      <c r="B463" s="5">
        <v>16.399999999999999</v>
      </c>
      <c r="D463" s="4">
        <v>21647</v>
      </c>
      <c r="E463" s="6">
        <v>12.9</v>
      </c>
    </row>
    <row r="464">
      <c r="A464" s="4">
        <v>21648</v>
      </c>
      <c r="B464" s="5">
        <v>16.100000000000001</v>
      </c>
      <c r="D464" s="4">
        <v>21648</v>
      </c>
      <c r="E464" s="6">
        <v>12.9</v>
      </c>
    </row>
    <row r="465">
      <c r="A465" s="4">
        <v>21649</v>
      </c>
      <c r="B465" s="5">
        <v>15.9</v>
      </c>
      <c r="D465" s="4">
        <v>21649</v>
      </c>
      <c r="E465" s="6">
        <v>12.9</v>
      </c>
    </row>
    <row r="466">
      <c r="A466" s="4">
        <v>21650</v>
      </c>
      <c r="B466" s="12">
        <v>15.699999999999999</v>
      </c>
      <c r="D466" s="4">
        <v>21650</v>
      </c>
      <c r="E466" s="36">
        <v>12.9</v>
      </c>
    </row>
    <row r="467">
      <c r="A467" s="4">
        <v>21651</v>
      </c>
      <c r="B467" s="5">
        <v>16.100000000000001</v>
      </c>
      <c r="D467" s="4">
        <v>21651</v>
      </c>
      <c r="E467" s="6">
        <v>12.9</v>
      </c>
    </row>
    <row r="468">
      <c r="A468" s="4">
        <v>21652</v>
      </c>
      <c r="B468" s="5">
        <v>16.399999999999999</v>
      </c>
      <c r="D468" s="4">
        <v>21652</v>
      </c>
      <c r="E468" s="6">
        <v>12.800000000000001</v>
      </c>
    </row>
    <row r="469">
      <c r="A469" s="4">
        <v>21653</v>
      </c>
      <c r="B469" s="5">
        <v>16.600000000000001</v>
      </c>
      <c r="D469" s="4">
        <v>21653</v>
      </c>
      <c r="E469" s="6">
        <v>12.800000000000001</v>
      </c>
    </row>
    <row r="470">
      <c r="A470" s="4">
        <v>21654</v>
      </c>
      <c r="B470" s="5">
        <v>17.199999999999999</v>
      </c>
      <c r="D470" s="4">
        <v>21654</v>
      </c>
      <c r="E470" s="6">
        <v>12.699999999999999</v>
      </c>
    </row>
    <row r="471">
      <c r="A471" s="4">
        <v>21655</v>
      </c>
      <c r="B471" s="5">
        <v>17.600000000000001</v>
      </c>
      <c r="D471" s="4">
        <v>21655</v>
      </c>
      <c r="E471" s="6">
        <v>12.699999999999999</v>
      </c>
    </row>
    <row r="472">
      <c r="A472" s="4">
        <v>21656</v>
      </c>
      <c r="B472" s="5">
        <v>17.899999999999999</v>
      </c>
      <c r="D472" s="4">
        <v>21656</v>
      </c>
      <c r="E472" s="6">
        <v>12.699999999999999</v>
      </c>
    </row>
    <row r="473">
      <c r="A473" s="4">
        <v>21657</v>
      </c>
      <c r="B473" s="5">
        <v>18.300000000000001</v>
      </c>
      <c r="D473" s="4">
        <v>21657</v>
      </c>
      <c r="E473" s="6">
        <v>12.6</v>
      </c>
    </row>
    <row r="474">
      <c r="A474" s="4">
        <v>21658</v>
      </c>
      <c r="B474" s="5">
        <v>18.699999999999999</v>
      </c>
      <c r="D474" s="4">
        <v>21658</v>
      </c>
      <c r="E474" s="6">
        <v>12.6</v>
      </c>
    </row>
    <row r="475">
      <c r="A475" s="4">
        <v>21659</v>
      </c>
      <c r="B475" s="5">
        <v>19</v>
      </c>
      <c r="D475" s="4">
        <v>21659</v>
      </c>
      <c r="E475" s="6">
        <v>12.5</v>
      </c>
    </row>
    <row r="476">
      <c r="A476" s="4">
        <v>21660</v>
      </c>
      <c r="B476" s="5">
        <v>19.399999999999999</v>
      </c>
      <c r="D476" s="4">
        <v>21660</v>
      </c>
      <c r="E476" s="6">
        <v>12.5</v>
      </c>
    </row>
    <row r="477">
      <c r="A477" s="4">
        <v>21661</v>
      </c>
      <c r="B477" s="5">
        <v>20</v>
      </c>
      <c r="D477" s="4">
        <v>21661</v>
      </c>
      <c r="E477" s="6">
        <v>12.6</v>
      </c>
    </row>
    <row r="478">
      <c r="A478" s="4">
        <v>21662</v>
      </c>
      <c r="B478" s="5">
        <v>20.5</v>
      </c>
      <c r="D478" s="4">
        <v>21662</v>
      </c>
      <c r="E478" s="6">
        <v>12.6</v>
      </c>
    </row>
    <row r="479">
      <c r="A479" s="4">
        <v>21663</v>
      </c>
      <c r="B479" s="5">
        <v>21</v>
      </c>
      <c r="D479" s="4">
        <v>21663</v>
      </c>
      <c r="E479" s="6">
        <v>12.699999999999999</v>
      </c>
    </row>
    <row r="480">
      <c r="A480" s="4">
        <v>21664</v>
      </c>
      <c r="B480" s="5">
        <v>21.600000000000001</v>
      </c>
      <c r="D480" s="4">
        <v>21664</v>
      </c>
      <c r="E480" s="6">
        <v>12.800000000000001</v>
      </c>
    </row>
    <row r="481">
      <c r="A481" s="4">
        <v>21665</v>
      </c>
      <c r="B481" s="5">
        <v>22.199999999999999</v>
      </c>
      <c r="D481" s="4">
        <v>21665</v>
      </c>
      <c r="E481" s="6">
        <v>12.800000000000001</v>
      </c>
    </row>
    <row r="482">
      <c r="A482" s="4">
        <v>21666</v>
      </c>
      <c r="B482" s="5">
        <v>22.699999999999999</v>
      </c>
      <c r="D482" s="4">
        <v>21666</v>
      </c>
      <c r="E482" s="6">
        <v>12.9</v>
      </c>
    </row>
    <row r="483">
      <c r="A483" s="4">
        <v>21667</v>
      </c>
      <c r="B483" s="5">
        <v>23.199999999999999</v>
      </c>
      <c r="D483" s="4">
        <v>21667</v>
      </c>
      <c r="E483" s="6">
        <v>13</v>
      </c>
    </row>
    <row r="484">
      <c r="A484" s="4">
        <v>21668</v>
      </c>
      <c r="B484" s="5">
        <v>23.800000000000001</v>
      </c>
      <c r="D484" s="4">
        <v>21668</v>
      </c>
      <c r="E484" s="6">
        <v>13.1</v>
      </c>
    </row>
    <row r="485">
      <c r="A485" s="4">
        <v>21669</v>
      </c>
      <c r="B485" s="5">
        <v>24.399999999999999</v>
      </c>
      <c r="D485" s="4">
        <v>21669</v>
      </c>
      <c r="E485" s="6">
        <v>13.1</v>
      </c>
    </row>
    <row r="486">
      <c r="A486" s="4">
        <v>21670</v>
      </c>
      <c r="B486" s="5">
        <v>24.899999999999999</v>
      </c>
      <c r="D486" s="4">
        <v>21670</v>
      </c>
      <c r="E486" s="6">
        <v>13.199999999999999</v>
      </c>
    </row>
    <row r="487">
      <c r="A487" s="4">
        <v>21671</v>
      </c>
      <c r="B487" s="5">
        <v>24.600000000000001</v>
      </c>
      <c r="D487" s="4">
        <v>21671</v>
      </c>
      <c r="E487" s="6">
        <v>13.699999999999999</v>
      </c>
    </row>
    <row r="488">
      <c r="A488" s="4">
        <v>21672</v>
      </c>
      <c r="B488" s="5">
        <v>24.399999999999999</v>
      </c>
      <c r="D488" s="4">
        <v>21672</v>
      </c>
      <c r="E488" s="6">
        <v>14.1</v>
      </c>
    </row>
    <row r="489">
      <c r="A489" s="4">
        <v>21673</v>
      </c>
      <c r="B489" s="5">
        <v>24.100000000000001</v>
      </c>
      <c r="D489" s="4">
        <v>21673</v>
      </c>
      <c r="E489" s="6">
        <v>14.6</v>
      </c>
    </row>
    <row r="490">
      <c r="A490" s="4">
        <v>21674</v>
      </c>
      <c r="B490" s="5">
        <v>23.800000000000001</v>
      </c>
      <c r="D490" s="4">
        <v>21674</v>
      </c>
      <c r="E490" s="6">
        <v>15</v>
      </c>
    </row>
    <row r="491">
      <c r="A491" s="4">
        <v>21675</v>
      </c>
      <c r="B491" s="5">
        <v>23.600000000000001</v>
      </c>
      <c r="D491" s="4">
        <v>21675</v>
      </c>
      <c r="E491" s="6">
        <v>15.5</v>
      </c>
    </row>
    <row r="492">
      <c r="A492" s="4">
        <v>21676</v>
      </c>
      <c r="B492" s="5">
        <v>23.300000000000001</v>
      </c>
      <c r="D492" s="4">
        <v>21676</v>
      </c>
      <c r="E492" s="6">
        <v>15.9</v>
      </c>
    </row>
    <row r="493">
      <c r="A493" s="4">
        <v>21677</v>
      </c>
      <c r="B493" s="5">
        <v>23.100000000000001</v>
      </c>
      <c r="D493" s="4">
        <v>21677</v>
      </c>
      <c r="E493" s="6">
        <v>16.399999999999999</v>
      </c>
    </row>
    <row r="494">
      <c r="A494" s="4">
        <v>21678</v>
      </c>
      <c r="B494" s="5">
        <v>22.800000000000001</v>
      </c>
      <c r="D494" s="4">
        <v>21678</v>
      </c>
      <c r="E494" s="6">
        <v>16.800000000000001</v>
      </c>
    </row>
    <row r="495">
      <c r="A495" s="4">
        <v>21679</v>
      </c>
      <c r="B495" s="5">
        <v>22.5</v>
      </c>
      <c r="D495" s="4">
        <v>21679</v>
      </c>
      <c r="E495" s="6">
        <v>17.300000000000001</v>
      </c>
    </row>
    <row r="496">
      <c r="A496" s="4">
        <v>21680</v>
      </c>
      <c r="B496" s="5">
        <v>22.300000000000001</v>
      </c>
      <c r="D496" s="4">
        <v>21680</v>
      </c>
      <c r="E496" s="6">
        <v>17.699999999999999</v>
      </c>
    </row>
    <row r="497">
      <c r="A497" s="4">
        <v>21681</v>
      </c>
      <c r="B497" s="5">
        <v>22</v>
      </c>
      <c r="D497" s="4">
        <v>21681</v>
      </c>
      <c r="E497" s="6">
        <v>18.199999999999999</v>
      </c>
    </row>
    <row r="498">
      <c r="A498" s="4">
        <v>21682</v>
      </c>
      <c r="B498" s="5">
        <v>27.800000000000001</v>
      </c>
      <c r="D498" s="4">
        <v>21682</v>
      </c>
      <c r="E498" s="7">
        <v>20.699999999999999</v>
      </c>
    </row>
    <row r="499">
      <c r="A499" s="4">
        <v>21683</v>
      </c>
      <c r="B499" s="5">
        <v>33.600000000000001</v>
      </c>
      <c r="D499" s="4">
        <v>21683</v>
      </c>
      <c r="E499" s="6">
        <v>23.199999999999999</v>
      </c>
    </row>
    <row r="500">
      <c r="A500" s="4">
        <v>21684</v>
      </c>
      <c r="B500" s="5">
        <v>39.399999999999999</v>
      </c>
      <c r="D500" s="4">
        <v>21684</v>
      </c>
      <c r="E500" s="6">
        <v>25.600000000000001</v>
      </c>
    </row>
    <row r="501">
      <c r="A501" s="4">
        <v>21685</v>
      </c>
      <c r="B501" s="5">
        <v>45.200000000000003</v>
      </c>
      <c r="D501" s="4">
        <v>21685</v>
      </c>
      <c r="E501" s="6">
        <v>28.100000000000001</v>
      </c>
    </row>
    <row r="502">
      <c r="A502" s="4">
        <v>21686</v>
      </c>
      <c r="B502" s="5">
        <v>51.600000000000001</v>
      </c>
      <c r="D502" s="4">
        <v>21686</v>
      </c>
      <c r="E502" s="6">
        <v>30.600000000000001</v>
      </c>
    </row>
    <row r="503">
      <c r="A503" s="4">
        <v>21687</v>
      </c>
      <c r="B503" s="5">
        <v>56.799999999999997</v>
      </c>
      <c r="D503" s="4">
        <v>21687</v>
      </c>
      <c r="E503" s="6">
        <v>33.100000000000001</v>
      </c>
    </row>
    <row r="504">
      <c r="A504" s="4">
        <v>21688</v>
      </c>
      <c r="B504" s="5">
        <v>62.600000000000001</v>
      </c>
      <c r="D504" s="4">
        <v>21688</v>
      </c>
      <c r="E504" s="6">
        <v>35.5</v>
      </c>
    </row>
    <row r="505">
      <c r="A505" s="4">
        <v>21689</v>
      </c>
      <c r="B505" s="5">
        <v>68.400000000000006</v>
      </c>
      <c r="D505" s="4">
        <v>21689</v>
      </c>
      <c r="E505" s="6">
        <v>38</v>
      </c>
    </row>
    <row r="506">
      <c r="A506" s="4">
        <v>21690</v>
      </c>
      <c r="B506" s="5">
        <v>74.200000000000003</v>
      </c>
      <c r="D506" s="4">
        <v>21690</v>
      </c>
      <c r="E506" s="6">
        <v>40.5</v>
      </c>
    </row>
    <row r="507">
      <c r="A507" s="4">
        <v>21691</v>
      </c>
      <c r="B507" s="5" t="s">
        <v>3</v>
      </c>
      <c r="D507" s="4">
        <v>21691</v>
      </c>
      <c r="E507" s="6">
        <v>42.5</v>
      </c>
    </row>
    <row r="508">
      <c r="A508" s="4">
        <v>21692</v>
      </c>
      <c r="B508" s="5" t="s">
        <v>3</v>
      </c>
      <c r="D508" s="4">
        <v>21692</v>
      </c>
      <c r="E508" s="6">
        <v>44.399999999999999</v>
      </c>
    </row>
    <row r="509">
      <c r="A509" s="4">
        <v>21693</v>
      </c>
      <c r="B509" s="5" t="s">
        <v>3</v>
      </c>
      <c r="D509" s="4">
        <v>21693</v>
      </c>
      <c r="E509" s="6">
        <v>46.399999999999999</v>
      </c>
    </row>
    <row r="510">
      <c r="A510" s="4">
        <v>21694</v>
      </c>
      <c r="B510" s="5" t="s">
        <v>3</v>
      </c>
      <c r="D510" s="4">
        <v>21694</v>
      </c>
      <c r="E510" s="6">
        <v>48.399999999999999</v>
      </c>
    </row>
    <row r="511">
      <c r="A511" s="4">
        <v>21695</v>
      </c>
      <c r="B511" s="5" t="s">
        <v>3</v>
      </c>
      <c r="D511" s="4">
        <v>21695</v>
      </c>
      <c r="E511" s="6">
        <v>66.900000000000006</v>
      </c>
    </row>
    <row r="512">
      <c r="A512" s="4">
        <v>21696</v>
      </c>
      <c r="B512" s="5" t="s">
        <v>3</v>
      </c>
      <c r="D512" s="4">
        <v>21696</v>
      </c>
      <c r="E512" s="13">
        <v>167</v>
      </c>
    </row>
    <row r="513">
      <c r="A513" s="4">
        <v>21697</v>
      </c>
      <c r="B513" s="5" t="s">
        <v>3</v>
      </c>
      <c r="D513" s="4">
        <v>21697</v>
      </c>
      <c r="E513" s="13">
        <v>309</v>
      </c>
    </row>
    <row r="514">
      <c r="A514" s="4">
        <v>21698</v>
      </c>
      <c r="B514" s="5" t="s">
        <v>3</v>
      </c>
      <c r="D514" s="4">
        <v>21698</v>
      </c>
      <c r="E514" s="14">
        <v>684</v>
      </c>
    </row>
    <row r="515">
      <c r="A515" s="4">
        <v>21699</v>
      </c>
      <c r="B515" s="15" t="s">
        <v>3</v>
      </c>
      <c r="D515" s="4">
        <v>21699</v>
      </c>
      <c r="E515" s="14">
        <v>1030</v>
      </c>
    </row>
    <row r="516">
      <c r="A516" s="4">
        <v>21700</v>
      </c>
      <c r="B516" s="15" t="s">
        <v>3</v>
      </c>
      <c r="D516" s="4">
        <v>21700</v>
      </c>
      <c r="E516" s="14">
        <v>1350</v>
      </c>
    </row>
    <row r="517">
      <c r="A517" s="4">
        <v>21701</v>
      </c>
      <c r="B517" s="15" t="s">
        <v>3</v>
      </c>
      <c r="D517" s="4">
        <v>21701</v>
      </c>
      <c r="E517" s="14">
        <v>1690</v>
      </c>
    </row>
    <row r="518">
      <c r="A518" s="4">
        <v>21702</v>
      </c>
      <c r="B518" s="15" t="s">
        <v>3</v>
      </c>
      <c r="D518" s="4">
        <v>21702</v>
      </c>
      <c r="E518" s="14">
        <v>1680</v>
      </c>
    </row>
    <row r="519">
      <c r="A519" s="4">
        <v>21703</v>
      </c>
      <c r="B519" s="15" t="s">
        <v>3</v>
      </c>
      <c r="D519" s="4">
        <v>21703</v>
      </c>
      <c r="E519" s="14">
        <v>2150</v>
      </c>
    </row>
    <row r="520">
      <c r="A520" s="4">
        <v>21704</v>
      </c>
      <c r="B520" s="15">
        <v>4990</v>
      </c>
      <c r="D520" s="4">
        <v>21704</v>
      </c>
      <c r="E520" s="14">
        <v>2580</v>
      </c>
    </row>
    <row r="521">
      <c r="A521" s="4">
        <v>21705</v>
      </c>
      <c r="B521" s="15">
        <v>5100</v>
      </c>
      <c r="D521" s="4">
        <v>21705</v>
      </c>
      <c r="E521" s="14">
        <v>2770</v>
      </c>
    </row>
    <row r="522">
      <c r="A522" s="4">
        <v>21706</v>
      </c>
      <c r="B522" s="15">
        <v>5210</v>
      </c>
      <c r="D522" s="4">
        <v>21706</v>
      </c>
      <c r="E522" s="39">
        <v>3200</v>
      </c>
    </row>
    <row r="523">
      <c r="A523" s="4">
        <v>21707</v>
      </c>
      <c r="B523" s="40">
        <v>5320</v>
      </c>
      <c r="D523" s="4">
        <v>21707</v>
      </c>
      <c r="E523" s="39">
        <v>3910</v>
      </c>
    </row>
    <row r="524">
      <c r="A524" s="4">
        <v>21708</v>
      </c>
      <c r="B524" s="40">
        <v>5310</v>
      </c>
      <c r="D524" s="4">
        <v>21708</v>
      </c>
      <c r="E524" s="39">
        <v>3700</v>
      </c>
    </row>
    <row r="525">
      <c r="A525" s="4">
        <v>21709</v>
      </c>
      <c r="B525" s="40">
        <v>5370</v>
      </c>
      <c r="D525" s="4">
        <v>21709</v>
      </c>
      <c r="E525" s="39">
        <v>3060</v>
      </c>
    </row>
    <row r="526">
      <c r="A526" s="4">
        <v>21710</v>
      </c>
      <c r="B526" s="18">
        <v>5280</v>
      </c>
      <c r="D526" s="4">
        <v>21710</v>
      </c>
      <c r="E526" s="16">
        <v>3030</v>
      </c>
    </row>
    <row r="527">
      <c r="A527" s="4">
        <v>21711</v>
      </c>
      <c r="B527" s="18">
        <v>5200</v>
      </c>
      <c r="D527" s="4">
        <v>21711</v>
      </c>
      <c r="E527" s="16">
        <v>3820</v>
      </c>
    </row>
    <row r="528">
      <c r="A528" s="4">
        <v>21712</v>
      </c>
      <c r="B528" s="18">
        <v>5400</v>
      </c>
      <c r="D528" s="4">
        <v>21712</v>
      </c>
      <c r="E528" s="29">
        <v>5130</v>
      </c>
    </row>
    <row r="529" ht="15.75">
      <c r="A529" s="4">
        <v>21713</v>
      </c>
      <c r="B529" s="18">
        <v>5840</v>
      </c>
      <c r="D529" s="4">
        <v>21713</v>
      </c>
      <c r="E529" s="17">
        <v>5880</v>
      </c>
    </row>
    <row r="530">
      <c r="A530" s="4">
        <v>21714</v>
      </c>
      <c r="B530" s="18">
        <v>6440</v>
      </c>
      <c r="D530" s="4">
        <v>21714</v>
      </c>
      <c r="E530" s="41">
        <v>5930</v>
      </c>
    </row>
    <row r="531">
      <c r="A531" s="4">
        <v>21715</v>
      </c>
      <c r="B531" s="18">
        <v>6170</v>
      </c>
      <c r="D531" s="4">
        <v>21715</v>
      </c>
      <c r="E531" s="16">
        <v>5840</v>
      </c>
    </row>
    <row r="532">
      <c r="A532" s="4">
        <v>21716</v>
      </c>
      <c r="B532" s="18">
        <v>5910</v>
      </c>
      <c r="D532" s="4">
        <v>21716</v>
      </c>
      <c r="E532" s="16">
        <v>5040</v>
      </c>
    </row>
    <row r="533">
      <c r="A533" s="4">
        <v>21717</v>
      </c>
      <c r="B533" s="18">
        <v>6070</v>
      </c>
      <c r="D533" s="4">
        <v>21717</v>
      </c>
      <c r="E533" s="16">
        <v>3640</v>
      </c>
    </row>
    <row r="534">
      <c r="A534" s="4">
        <v>21718</v>
      </c>
      <c r="B534" s="18">
        <v>5950</v>
      </c>
      <c r="D534" s="4">
        <v>21718</v>
      </c>
      <c r="E534" s="16">
        <v>3060</v>
      </c>
    </row>
    <row r="535">
      <c r="A535" s="4">
        <v>21719</v>
      </c>
      <c r="B535" s="18">
        <v>5910</v>
      </c>
      <c r="D535" s="4">
        <v>21719</v>
      </c>
      <c r="E535" s="16">
        <v>3840</v>
      </c>
    </row>
    <row r="536">
      <c r="A536" s="4">
        <v>21720</v>
      </c>
      <c r="B536" s="18">
        <v>6250</v>
      </c>
      <c r="D536" s="4">
        <v>21720</v>
      </c>
      <c r="E536" s="16">
        <v>4580</v>
      </c>
    </row>
    <row r="537">
      <c r="A537" s="4">
        <v>21721</v>
      </c>
      <c r="B537" s="18">
        <v>7540</v>
      </c>
      <c r="D537" s="4">
        <v>21721</v>
      </c>
      <c r="E537" s="16">
        <v>4730</v>
      </c>
    </row>
    <row r="538">
      <c r="A538" s="4">
        <v>21722</v>
      </c>
      <c r="B538" s="18">
        <v>7660</v>
      </c>
      <c r="D538" s="4">
        <v>21722</v>
      </c>
      <c r="E538" s="42">
        <v>4450</v>
      </c>
    </row>
    <row r="539">
      <c r="A539" s="4">
        <v>21723</v>
      </c>
      <c r="B539" s="18">
        <v>7770</v>
      </c>
      <c r="D539" s="4">
        <v>21723</v>
      </c>
      <c r="E539" s="16">
        <v>3990</v>
      </c>
    </row>
    <row r="540">
      <c r="A540" s="4">
        <v>21724</v>
      </c>
      <c r="B540" s="19">
        <v>7780</v>
      </c>
      <c r="D540" s="4">
        <v>21724</v>
      </c>
      <c r="E540" s="16">
        <v>3720</v>
      </c>
    </row>
    <row r="541">
      <c r="A541" s="4">
        <v>21725</v>
      </c>
      <c r="B541" s="19">
        <v>7780</v>
      </c>
      <c r="D541" s="4">
        <v>21725</v>
      </c>
      <c r="E541" s="16">
        <v>3720</v>
      </c>
    </row>
    <row r="542">
      <c r="A542" s="4">
        <v>21726</v>
      </c>
      <c r="B542" s="18">
        <v>7690</v>
      </c>
      <c r="D542" s="4">
        <v>21726</v>
      </c>
      <c r="E542" s="16">
        <v>3700</v>
      </c>
    </row>
    <row r="543">
      <c r="A543" s="4">
        <v>21727</v>
      </c>
      <c r="B543" s="18">
        <v>7590</v>
      </c>
      <c r="D543" s="4">
        <v>21727</v>
      </c>
      <c r="E543" s="16">
        <v>3440</v>
      </c>
    </row>
    <row r="544">
      <c r="A544" s="4">
        <v>21728</v>
      </c>
      <c r="B544" s="18">
        <v>7420</v>
      </c>
      <c r="D544" s="4">
        <v>21728</v>
      </c>
      <c r="E544" s="16">
        <v>3380</v>
      </c>
    </row>
    <row r="545">
      <c r="A545" s="4">
        <v>21729</v>
      </c>
      <c r="B545" s="18">
        <v>7320</v>
      </c>
      <c r="D545" s="4">
        <v>21729</v>
      </c>
      <c r="E545" s="16">
        <v>2990</v>
      </c>
    </row>
    <row r="546">
      <c r="A546" s="4">
        <v>21730</v>
      </c>
      <c r="B546" s="18">
        <v>7150</v>
      </c>
      <c r="D546" s="4">
        <v>21730</v>
      </c>
      <c r="E546" s="16">
        <v>2420</v>
      </c>
    </row>
    <row r="547">
      <c r="A547" s="4">
        <v>21731</v>
      </c>
      <c r="B547" s="18">
        <v>6920</v>
      </c>
      <c r="D547" s="4">
        <v>21731</v>
      </c>
      <c r="E547" s="16">
        <v>2030</v>
      </c>
    </row>
    <row r="548">
      <c r="A548" s="4">
        <v>21732</v>
      </c>
      <c r="B548" s="18">
        <v>6660</v>
      </c>
      <c r="D548" s="4">
        <v>21732</v>
      </c>
      <c r="E548" s="16">
        <v>1650</v>
      </c>
    </row>
    <row r="549">
      <c r="A549" s="4">
        <v>21733</v>
      </c>
      <c r="B549" s="18">
        <v>6320</v>
      </c>
      <c r="D549" s="4">
        <v>21733</v>
      </c>
      <c r="E549" s="16">
        <v>1440</v>
      </c>
    </row>
    <row r="550">
      <c r="A550" s="4">
        <v>21734</v>
      </c>
      <c r="B550" s="18">
        <v>6050</v>
      </c>
      <c r="D550" s="4">
        <v>21734</v>
      </c>
      <c r="E550" s="16">
        <v>1440</v>
      </c>
    </row>
    <row r="551">
      <c r="A551" s="4">
        <v>21735</v>
      </c>
      <c r="B551" s="18">
        <v>5760</v>
      </c>
      <c r="D551" s="4">
        <v>21735</v>
      </c>
      <c r="E551" s="16">
        <v>1490</v>
      </c>
    </row>
    <row r="552">
      <c r="A552" s="4">
        <v>21736</v>
      </c>
      <c r="B552" s="18">
        <v>5500</v>
      </c>
      <c r="D552" s="4">
        <v>21736</v>
      </c>
      <c r="E552" s="16">
        <v>1510</v>
      </c>
    </row>
    <row r="553">
      <c r="A553" s="4">
        <v>21737</v>
      </c>
      <c r="B553" s="18">
        <v>5240</v>
      </c>
      <c r="D553" s="4">
        <v>21737</v>
      </c>
      <c r="E553" s="16">
        <v>1440</v>
      </c>
    </row>
    <row r="554">
      <c r="A554" s="4">
        <v>21738</v>
      </c>
      <c r="B554" s="18">
        <v>5060</v>
      </c>
      <c r="D554" s="4">
        <v>21738</v>
      </c>
      <c r="E554" s="16">
        <v>1630</v>
      </c>
    </row>
    <row r="555">
      <c r="A555" s="4">
        <v>21739</v>
      </c>
      <c r="B555" s="18">
        <v>4800</v>
      </c>
      <c r="D555" s="4">
        <v>21739</v>
      </c>
      <c r="E555" s="16">
        <v>1670</v>
      </c>
    </row>
    <row r="556">
      <c r="A556" s="4">
        <v>21740</v>
      </c>
      <c r="B556" s="18">
        <v>4530</v>
      </c>
      <c r="D556" s="4">
        <v>21740</v>
      </c>
      <c r="E556" s="16">
        <v>1340</v>
      </c>
    </row>
    <row r="557">
      <c r="A557" s="4">
        <v>21741</v>
      </c>
      <c r="B557" s="18">
        <v>4320</v>
      </c>
      <c r="D557" s="4">
        <v>21741</v>
      </c>
      <c r="E557" s="16">
        <v>1100</v>
      </c>
    </row>
    <row r="558">
      <c r="A558" s="4">
        <v>21742</v>
      </c>
      <c r="B558" s="20">
        <v>4150</v>
      </c>
      <c r="D558" s="4">
        <v>21742</v>
      </c>
      <c r="E558" s="21">
        <v>1060</v>
      </c>
    </row>
    <row r="559">
      <c r="A559" s="4">
        <v>21743</v>
      </c>
      <c r="B559" s="20">
        <v>4040</v>
      </c>
      <c r="D559" s="4">
        <v>21743</v>
      </c>
      <c r="E559" s="43">
        <v>945</v>
      </c>
    </row>
    <row r="560">
      <c r="A560" s="4">
        <v>21744</v>
      </c>
      <c r="B560" s="20">
        <v>3860</v>
      </c>
      <c r="D560" s="4">
        <v>21744</v>
      </c>
      <c r="E560" s="21">
        <v>819</v>
      </c>
    </row>
    <row r="561">
      <c r="A561" s="4">
        <v>21745</v>
      </c>
      <c r="B561" s="20">
        <v>3580</v>
      </c>
      <c r="D561" s="4">
        <v>21745</v>
      </c>
      <c r="E561" s="21">
        <v>688</v>
      </c>
    </row>
    <row r="562">
      <c r="A562" s="4">
        <v>21746</v>
      </c>
      <c r="B562" s="20">
        <v>3340</v>
      </c>
      <c r="D562" s="4">
        <v>21746</v>
      </c>
      <c r="E562" s="21">
        <v>626</v>
      </c>
    </row>
    <row r="563">
      <c r="A563" s="4">
        <v>21747</v>
      </c>
      <c r="B563" s="20">
        <v>3020</v>
      </c>
      <c r="D563" s="4">
        <v>21747</v>
      </c>
      <c r="E563" s="21">
        <v>570</v>
      </c>
    </row>
    <row r="564">
      <c r="A564" s="4">
        <v>21748</v>
      </c>
      <c r="B564" s="20">
        <v>2770</v>
      </c>
      <c r="D564" s="4">
        <v>21748</v>
      </c>
      <c r="E564" s="21">
        <v>518</v>
      </c>
    </row>
    <row r="565">
      <c r="A565" s="4">
        <v>21749</v>
      </c>
      <c r="B565" s="20">
        <v>2510</v>
      </c>
      <c r="D565" s="4">
        <v>21749</v>
      </c>
      <c r="E565" s="22">
        <v>873</v>
      </c>
    </row>
    <row r="566">
      <c r="A566" s="4">
        <v>21750</v>
      </c>
      <c r="B566" s="20">
        <v>2280</v>
      </c>
      <c r="D566" s="4">
        <v>21750</v>
      </c>
      <c r="E566" s="21">
        <v>1340</v>
      </c>
    </row>
    <row r="567">
      <c r="A567" s="4">
        <v>21751</v>
      </c>
      <c r="B567" s="20">
        <v>2060</v>
      </c>
      <c r="D567" s="4">
        <v>21751</v>
      </c>
      <c r="E567" s="21">
        <v>1260</v>
      </c>
    </row>
    <row r="568">
      <c r="A568" s="4">
        <v>21752</v>
      </c>
      <c r="B568" s="18">
        <v>1940</v>
      </c>
      <c r="D568" s="4">
        <v>21752</v>
      </c>
      <c r="E568" s="16">
        <v>1040</v>
      </c>
    </row>
    <row r="569">
      <c r="A569" s="4">
        <v>21753</v>
      </c>
      <c r="B569" s="18">
        <v>1920</v>
      </c>
      <c r="D569" s="4">
        <v>21753</v>
      </c>
      <c r="E569" s="16">
        <v>891</v>
      </c>
    </row>
    <row r="570">
      <c r="A570" s="4">
        <v>21754</v>
      </c>
      <c r="B570" s="18">
        <v>1900</v>
      </c>
      <c r="D570" s="4">
        <v>21754</v>
      </c>
      <c r="E570" s="16">
        <v>801</v>
      </c>
    </row>
    <row r="571">
      <c r="A571" s="4">
        <v>21755</v>
      </c>
      <c r="B571" s="18">
        <v>1870</v>
      </c>
      <c r="D571" s="4">
        <v>21755</v>
      </c>
      <c r="E571" s="16">
        <v>738</v>
      </c>
    </row>
    <row r="572">
      <c r="A572" s="4">
        <v>21756</v>
      </c>
      <c r="B572" s="18">
        <v>1770</v>
      </c>
      <c r="D572" s="4">
        <v>21756</v>
      </c>
      <c r="E572" s="16">
        <v>656</v>
      </c>
    </row>
    <row r="573">
      <c r="A573" s="4">
        <v>21757</v>
      </c>
      <c r="B573" s="18">
        <v>1700</v>
      </c>
      <c r="D573" s="4">
        <v>21757</v>
      </c>
      <c r="E573" s="16">
        <v>591</v>
      </c>
    </row>
    <row r="574">
      <c r="A574" s="4">
        <v>21758</v>
      </c>
      <c r="B574" s="18">
        <v>1540</v>
      </c>
      <c r="D574" s="4">
        <v>21758</v>
      </c>
      <c r="E574" s="16">
        <v>531</v>
      </c>
    </row>
    <row r="575">
      <c r="A575" s="4">
        <v>21759</v>
      </c>
      <c r="B575" s="18">
        <v>1480</v>
      </c>
      <c r="D575" s="4">
        <v>21759</v>
      </c>
      <c r="E575" s="16">
        <v>493</v>
      </c>
    </row>
    <row r="576">
      <c r="A576" s="4">
        <v>21760</v>
      </c>
      <c r="B576" s="18">
        <v>1360</v>
      </c>
      <c r="D576" s="4">
        <v>21760</v>
      </c>
      <c r="E576" s="16">
        <v>463</v>
      </c>
    </row>
    <row r="577">
      <c r="A577" s="4">
        <v>21761</v>
      </c>
      <c r="B577" s="18">
        <v>1260</v>
      </c>
      <c r="D577" s="4">
        <v>21761</v>
      </c>
      <c r="E577" s="16">
        <v>445</v>
      </c>
    </row>
    <row r="578">
      <c r="A578" s="4">
        <v>21762</v>
      </c>
      <c r="B578" s="18">
        <v>1120</v>
      </c>
      <c r="D578" s="4">
        <v>21762</v>
      </c>
      <c r="E578" s="16">
        <v>445</v>
      </c>
    </row>
    <row r="579">
      <c r="A579" s="4">
        <v>21763</v>
      </c>
      <c r="B579" s="18">
        <v>968</v>
      </c>
      <c r="D579" s="4">
        <v>21763</v>
      </c>
      <c r="E579" s="16">
        <v>445</v>
      </c>
    </row>
    <row r="580">
      <c r="A580" s="4">
        <v>21764</v>
      </c>
      <c r="B580" s="18">
        <v>986</v>
      </c>
      <c r="D580" s="4">
        <v>21764</v>
      </c>
      <c r="E580" s="16">
        <v>469</v>
      </c>
    </row>
    <row r="581">
      <c r="A581" s="4">
        <v>21765</v>
      </c>
      <c r="B581" s="18">
        <v>1130</v>
      </c>
      <c r="D581" s="4">
        <v>21765</v>
      </c>
      <c r="E581" s="16">
        <v>756</v>
      </c>
    </row>
    <row r="582">
      <c r="A582" s="4">
        <v>21766</v>
      </c>
      <c r="B582" s="18">
        <v>1200</v>
      </c>
      <c r="D582" s="4">
        <v>21766</v>
      </c>
      <c r="E582" s="16">
        <v>1330</v>
      </c>
    </row>
    <row r="583">
      <c r="A583" s="4">
        <v>21767</v>
      </c>
      <c r="B583" s="18">
        <v>1110</v>
      </c>
      <c r="D583" s="4">
        <v>21767</v>
      </c>
      <c r="E583" s="16">
        <v>1660</v>
      </c>
    </row>
    <row r="584">
      <c r="A584" s="4">
        <v>21768</v>
      </c>
      <c r="B584" s="18">
        <v>1070</v>
      </c>
      <c r="D584" s="4">
        <v>21768</v>
      </c>
      <c r="E584" s="16">
        <v>1340</v>
      </c>
    </row>
    <row r="585">
      <c r="A585" s="4">
        <v>21769</v>
      </c>
      <c r="B585" s="18">
        <v>1200</v>
      </c>
      <c r="D585" s="4">
        <v>21769</v>
      </c>
      <c r="E585" s="16">
        <v>1200</v>
      </c>
    </row>
    <row r="586">
      <c r="A586" s="4">
        <v>21770</v>
      </c>
      <c r="B586" s="18">
        <v>1440</v>
      </c>
      <c r="D586" s="4">
        <v>21770</v>
      </c>
      <c r="E586" s="16">
        <v>1190</v>
      </c>
    </row>
    <row r="587">
      <c r="A587" s="4">
        <v>21771</v>
      </c>
      <c r="B587" s="18">
        <v>1620</v>
      </c>
      <c r="D587" s="4">
        <v>21771</v>
      </c>
      <c r="E587" s="16">
        <v>1170</v>
      </c>
    </row>
    <row r="588">
      <c r="A588" s="4">
        <v>21772</v>
      </c>
      <c r="B588" s="18">
        <v>1780</v>
      </c>
      <c r="D588" s="4">
        <v>21772</v>
      </c>
      <c r="E588" s="28">
        <v>1210</v>
      </c>
    </row>
    <row r="589">
      <c r="A589" s="4">
        <v>21773</v>
      </c>
      <c r="B589" s="20">
        <v>1770</v>
      </c>
      <c r="D589" s="4">
        <v>21773</v>
      </c>
      <c r="E589" s="21">
        <v>1450</v>
      </c>
    </row>
    <row r="590">
      <c r="A590" s="4">
        <v>21774</v>
      </c>
      <c r="B590" s="20">
        <v>1940</v>
      </c>
      <c r="D590" s="4">
        <v>21774</v>
      </c>
      <c r="E590" s="21">
        <v>1650</v>
      </c>
    </row>
    <row r="591">
      <c r="A591" s="4">
        <v>21775</v>
      </c>
      <c r="B591" s="20">
        <v>2210</v>
      </c>
      <c r="D591" s="4">
        <v>21775</v>
      </c>
      <c r="E591" s="21">
        <v>1630</v>
      </c>
    </row>
    <row r="592">
      <c r="A592" s="4">
        <v>21776</v>
      </c>
      <c r="B592" s="20">
        <v>2510</v>
      </c>
      <c r="D592" s="4">
        <v>21776</v>
      </c>
      <c r="E592" s="21">
        <v>1450</v>
      </c>
    </row>
    <row r="593">
      <c r="A593" s="4">
        <v>21777</v>
      </c>
      <c r="B593" s="20">
        <v>2700</v>
      </c>
      <c r="D593" s="4">
        <v>21777</v>
      </c>
      <c r="E593" s="21">
        <v>1190</v>
      </c>
    </row>
    <row r="594">
      <c r="A594" s="4">
        <v>21778</v>
      </c>
      <c r="B594" s="20">
        <v>2650</v>
      </c>
      <c r="D594" s="4">
        <v>21778</v>
      </c>
      <c r="E594" s="21">
        <v>945</v>
      </c>
    </row>
    <row r="595">
      <c r="A595" s="4">
        <v>21779</v>
      </c>
      <c r="B595" s="20">
        <v>2810</v>
      </c>
      <c r="D595" s="4">
        <v>21779</v>
      </c>
      <c r="E595" s="26">
        <v>810</v>
      </c>
    </row>
    <row r="596">
      <c r="A596" s="4">
        <v>21780</v>
      </c>
      <c r="B596" s="20">
        <v>2980</v>
      </c>
      <c r="D596" s="4">
        <v>21780</v>
      </c>
      <c r="E596" s="22">
        <v>783</v>
      </c>
    </row>
    <row r="597">
      <c r="A597" s="4">
        <v>21781</v>
      </c>
      <c r="B597" s="20">
        <v>2950</v>
      </c>
      <c r="D597" s="4">
        <v>21781</v>
      </c>
      <c r="E597" s="27">
        <v>810</v>
      </c>
    </row>
    <row r="598">
      <c r="A598" s="4">
        <v>21782</v>
      </c>
      <c r="B598" s="20">
        <v>3080</v>
      </c>
      <c r="D598" s="4">
        <v>21782</v>
      </c>
      <c r="E598" s="21">
        <v>864</v>
      </c>
    </row>
    <row r="599">
      <c r="A599" s="4">
        <v>21783</v>
      </c>
      <c r="B599" s="18">
        <v>3400</v>
      </c>
      <c r="D599" s="4">
        <v>21783</v>
      </c>
      <c r="E599" s="16">
        <v>900</v>
      </c>
    </row>
    <row r="600">
      <c r="A600" s="4">
        <v>21784</v>
      </c>
      <c r="B600" s="44">
        <v>3430</v>
      </c>
      <c r="D600" s="4">
        <v>21784</v>
      </c>
      <c r="E600" s="16">
        <v>864</v>
      </c>
    </row>
    <row r="601">
      <c r="A601" s="4">
        <v>21785</v>
      </c>
      <c r="B601" s="18">
        <v>3090</v>
      </c>
      <c r="D601" s="4">
        <v>21785</v>
      </c>
      <c r="E601" s="16">
        <v>783</v>
      </c>
    </row>
    <row r="602">
      <c r="A602" s="4">
        <v>21786</v>
      </c>
      <c r="B602" s="18">
        <v>2700</v>
      </c>
      <c r="D602" s="4">
        <v>21786</v>
      </c>
      <c r="E602" s="28">
        <v>656</v>
      </c>
    </row>
    <row r="603">
      <c r="A603" s="4">
        <v>21787</v>
      </c>
      <c r="B603" s="18">
        <v>2460</v>
      </c>
      <c r="D603" s="4">
        <v>21787</v>
      </c>
      <c r="E603" s="16">
        <v>577</v>
      </c>
    </row>
    <row r="604">
      <c r="A604" s="4">
        <v>21788</v>
      </c>
      <c r="B604" s="18">
        <v>2280</v>
      </c>
      <c r="D604" s="4">
        <v>21788</v>
      </c>
      <c r="E604" s="16">
        <v>524</v>
      </c>
    </row>
    <row r="605">
      <c r="A605" s="4">
        <v>21789</v>
      </c>
      <c r="B605" s="18">
        <v>2120</v>
      </c>
      <c r="D605" s="4">
        <v>21789</v>
      </c>
      <c r="E605" s="16">
        <v>481</v>
      </c>
    </row>
    <row r="606">
      <c r="A606" s="4">
        <v>21790</v>
      </c>
      <c r="B606" s="18">
        <v>2210</v>
      </c>
      <c r="D606" s="4">
        <v>21790</v>
      </c>
      <c r="E606" s="16">
        <v>457</v>
      </c>
    </row>
    <row r="607">
      <c r="A607" s="4">
        <v>21791</v>
      </c>
      <c r="B607" s="18">
        <v>2290</v>
      </c>
      <c r="D607" s="4">
        <v>21791</v>
      </c>
      <c r="E607" s="16">
        <v>434</v>
      </c>
    </row>
    <row r="608">
      <c r="A608" s="4">
        <v>21792</v>
      </c>
      <c r="B608" s="18">
        <v>2140</v>
      </c>
      <c r="D608" s="4">
        <v>21792</v>
      </c>
      <c r="E608" s="28">
        <v>412</v>
      </c>
    </row>
    <row r="609">
      <c r="A609" s="4">
        <v>21793</v>
      </c>
      <c r="B609" s="18">
        <v>2060</v>
      </c>
      <c r="D609" s="4">
        <v>21793</v>
      </c>
      <c r="E609" s="16">
        <v>396</v>
      </c>
    </row>
    <row r="610">
      <c r="A610" s="4">
        <v>21794</v>
      </c>
      <c r="B610" s="18">
        <v>2010</v>
      </c>
      <c r="D610" s="4">
        <v>21794</v>
      </c>
      <c r="E610" s="16">
        <v>380</v>
      </c>
    </row>
    <row r="611">
      <c r="A611" s="4">
        <v>21795</v>
      </c>
      <c r="B611" s="18">
        <v>1960</v>
      </c>
      <c r="D611" s="4">
        <v>21795</v>
      </c>
      <c r="E611" s="16">
        <v>396</v>
      </c>
    </row>
    <row r="612">
      <c r="A612" s="4">
        <v>21796</v>
      </c>
      <c r="B612" s="18">
        <v>1940</v>
      </c>
      <c r="D612" s="4">
        <v>21796</v>
      </c>
      <c r="E612" s="16">
        <v>412</v>
      </c>
    </row>
    <row r="613">
      <c r="A613" s="4">
        <v>21797</v>
      </c>
      <c r="B613" s="18">
        <v>1900</v>
      </c>
      <c r="D613" s="4">
        <v>21797</v>
      </c>
      <c r="E613" s="16">
        <v>412</v>
      </c>
    </row>
    <row r="614">
      <c r="A614" s="4">
        <v>21798</v>
      </c>
      <c r="B614" s="18">
        <v>1800</v>
      </c>
      <c r="D614" s="4">
        <v>21798</v>
      </c>
      <c r="E614" s="16">
        <v>401</v>
      </c>
    </row>
    <row r="615">
      <c r="A615" s="4">
        <v>21799</v>
      </c>
      <c r="B615" s="18">
        <v>1700</v>
      </c>
      <c r="D615" s="4">
        <v>21799</v>
      </c>
      <c r="E615" s="16">
        <v>380</v>
      </c>
    </row>
    <row r="616">
      <c r="A616" s="4">
        <v>21800</v>
      </c>
      <c r="B616" s="18">
        <v>1600</v>
      </c>
      <c r="D616" s="4">
        <v>21800</v>
      </c>
      <c r="E616" s="16">
        <v>370</v>
      </c>
    </row>
    <row r="617">
      <c r="A617" s="4">
        <v>21801</v>
      </c>
      <c r="B617" s="18">
        <v>1460</v>
      </c>
      <c r="D617" s="4">
        <v>21801</v>
      </c>
      <c r="E617" s="16">
        <v>345</v>
      </c>
    </row>
    <row r="618" ht="15.75">
      <c r="A618" s="4">
        <v>21802</v>
      </c>
      <c r="B618" s="18">
        <v>1340</v>
      </c>
      <c r="D618" s="4">
        <v>21802</v>
      </c>
      <c r="E618" s="29">
        <v>326</v>
      </c>
    </row>
    <row r="619" ht="15.75">
      <c r="A619" s="4">
        <v>21803</v>
      </c>
      <c r="B619" s="18">
        <v>1220</v>
      </c>
      <c r="D619" s="4">
        <v>21803</v>
      </c>
      <c r="E619" s="45">
        <v>313</v>
      </c>
    </row>
    <row r="620">
      <c r="A620" s="4">
        <v>21804</v>
      </c>
      <c r="B620" s="20">
        <v>1110</v>
      </c>
      <c r="D620" s="4">
        <v>21804</v>
      </c>
      <c r="E620" s="21">
        <v>331</v>
      </c>
    </row>
    <row r="621">
      <c r="A621" s="4">
        <v>21805</v>
      </c>
      <c r="B621" s="20">
        <v>1020</v>
      </c>
      <c r="D621" s="4">
        <v>21805</v>
      </c>
      <c r="E621" s="21">
        <v>518</v>
      </c>
    </row>
    <row r="622">
      <c r="A622" s="4">
        <v>21806</v>
      </c>
      <c r="B622" s="20">
        <v>1000</v>
      </c>
      <c r="D622" s="4">
        <v>21806</v>
      </c>
      <c r="E622" s="21">
        <v>918</v>
      </c>
    </row>
    <row r="623">
      <c r="A623" s="4">
        <v>21807</v>
      </c>
      <c r="B623" s="20">
        <v>1200</v>
      </c>
      <c r="D623" s="4">
        <v>21807</v>
      </c>
      <c r="E623" s="21">
        <v>1080</v>
      </c>
    </row>
    <row r="624">
      <c r="A624" s="4">
        <v>21808</v>
      </c>
      <c r="B624" s="20">
        <v>1600</v>
      </c>
      <c r="D624" s="4">
        <v>21808</v>
      </c>
      <c r="E624" s="21">
        <v>1130</v>
      </c>
    </row>
    <row r="625">
      <c r="A625" s="4">
        <v>21809</v>
      </c>
      <c r="B625" s="20">
        <v>2100</v>
      </c>
      <c r="D625" s="4">
        <v>21809</v>
      </c>
      <c r="E625" s="21">
        <v>1010</v>
      </c>
    </row>
    <row r="626">
      <c r="A626" s="4">
        <v>21810</v>
      </c>
      <c r="B626" s="20">
        <v>2430</v>
      </c>
      <c r="D626" s="4">
        <v>21810</v>
      </c>
      <c r="E626" s="21">
        <v>855</v>
      </c>
    </row>
    <row r="627">
      <c r="A627" s="4">
        <v>21811</v>
      </c>
      <c r="B627" s="20">
        <v>2660</v>
      </c>
      <c r="D627" s="4">
        <v>21811</v>
      </c>
      <c r="E627" s="21">
        <v>936</v>
      </c>
    </row>
    <row r="628">
      <c r="A628" s="4">
        <v>21812</v>
      </c>
      <c r="B628" s="20">
        <v>2690</v>
      </c>
      <c r="D628" s="4">
        <v>21812</v>
      </c>
      <c r="E628" s="21">
        <v>1080</v>
      </c>
    </row>
    <row r="629">
      <c r="A629" s="4">
        <v>21813</v>
      </c>
      <c r="B629" s="20">
        <v>2650</v>
      </c>
      <c r="D629" s="4">
        <v>21813</v>
      </c>
      <c r="E629" s="21">
        <v>1040</v>
      </c>
    </row>
    <row r="630">
      <c r="A630" s="4">
        <v>21814</v>
      </c>
      <c r="B630" s="20">
        <v>2590</v>
      </c>
      <c r="D630" s="4">
        <v>21814</v>
      </c>
      <c r="E630" s="16">
        <v>900</v>
      </c>
    </row>
    <row r="631">
      <c r="A631" s="4">
        <v>21815</v>
      </c>
      <c r="B631" s="18">
        <v>2480</v>
      </c>
      <c r="D631" s="4">
        <v>21815</v>
      </c>
      <c r="E631" s="16">
        <v>756</v>
      </c>
    </row>
    <row r="632">
      <c r="A632" s="4">
        <v>21816</v>
      </c>
      <c r="B632" s="18">
        <v>2390</v>
      </c>
      <c r="D632" s="4">
        <v>21816</v>
      </c>
      <c r="E632" s="16">
        <v>640</v>
      </c>
    </row>
    <row r="633">
      <c r="A633" s="4">
        <v>21817</v>
      </c>
      <c r="B633" s="18">
        <v>2300</v>
      </c>
      <c r="D633" s="4">
        <v>21817</v>
      </c>
      <c r="E633" s="16">
        <v>557</v>
      </c>
    </row>
    <row r="634">
      <c r="A634" s="4">
        <v>21818</v>
      </c>
      <c r="B634" s="18">
        <v>2170</v>
      </c>
      <c r="D634" s="4">
        <v>21818</v>
      </c>
      <c r="E634" s="31">
        <v>512</v>
      </c>
    </row>
    <row r="635">
      <c r="A635" s="4">
        <v>21819</v>
      </c>
      <c r="B635" s="18">
        <v>2040</v>
      </c>
      <c r="D635" s="4">
        <v>21819</v>
      </c>
      <c r="E635" s="14">
        <v>481</v>
      </c>
    </row>
    <row r="636">
      <c r="A636" s="4">
        <v>21820</v>
      </c>
      <c r="B636" s="18">
        <v>1880</v>
      </c>
      <c r="D636" s="4">
        <v>21820</v>
      </c>
      <c r="E636" s="14">
        <v>445</v>
      </c>
    </row>
    <row r="637">
      <c r="A637" s="4">
        <v>21821</v>
      </c>
      <c r="B637" s="15">
        <v>1750</v>
      </c>
      <c r="D637" s="4">
        <v>21821</v>
      </c>
      <c r="E637" s="14">
        <v>423</v>
      </c>
    </row>
    <row r="638">
      <c r="A638" s="4">
        <v>21822</v>
      </c>
      <c r="B638" s="15">
        <v>1610</v>
      </c>
      <c r="D638" s="4">
        <v>21822</v>
      </c>
      <c r="E638" s="14">
        <v>396</v>
      </c>
    </row>
    <row r="639">
      <c r="A639" s="4">
        <v>21823</v>
      </c>
      <c r="B639" s="15">
        <v>1460</v>
      </c>
      <c r="D639" s="4">
        <v>21823</v>
      </c>
      <c r="E639" s="14">
        <v>380</v>
      </c>
    </row>
    <row r="640">
      <c r="A640" s="4">
        <v>21824</v>
      </c>
      <c r="B640" s="40">
        <v>1330</v>
      </c>
      <c r="D640" s="4">
        <v>21824</v>
      </c>
      <c r="E640" s="39">
        <v>355</v>
      </c>
    </row>
    <row r="641">
      <c r="A641" s="4">
        <v>21825</v>
      </c>
      <c r="B641" s="40">
        <v>1180</v>
      </c>
      <c r="D641" s="4">
        <v>21825</v>
      </c>
      <c r="E641" s="39">
        <v>336</v>
      </c>
    </row>
    <row r="642">
      <c r="A642" s="4">
        <v>21826</v>
      </c>
      <c r="B642" s="40">
        <v>1010</v>
      </c>
      <c r="D642" s="4">
        <v>21826</v>
      </c>
      <c r="E642" s="39">
        <v>313</v>
      </c>
    </row>
    <row r="643">
      <c r="A643" s="4">
        <v>21827</v>
      </c>
      <c r="B643" s="40">
        <v>941</v>
      </c>
      <c r="D643" s="4">
        <v>21827</v>
      </c>
      <c r="E643" s="39">
        <v>286</v>
      </c>
    </row>
    <row r="644">
      <c r="A644" s="4">
        <v>21828</v>
      </c>
      <c r="B644" s="46">
        <v>914</v>
      </c>
      <c r="D644" s="4">
        <v>21828</v>
      </c>
      <c r="E644" s="39">
        <v>286</v>
      </c>
    </row>
    <row r="645">
      <c r="A645" s="4">
        <v>21829</v>
      </c>
      <c r="B645" s="46">
        <v>914</v>
      </c>
      <c r="D645" s="4">
        <v>21829</v>
      </c>
      <c r="E645" s="39">
        <v>331</v>
      </c>
    </row>
    <row r="646">
      <c r="A646" s="4">
        <v>21830</v>
      </c>
      <c r="B646" s="40">
        <v>959</v>
      </c>
      <c r="D646" s="4">
        <v>21830</v>
      </c>
      <c r="E646" s="39">
        <v>591</v>
      </c>
    </row>
    <row r="647">
      <c r="A647" s="4">
        <v>21831</v>
      </c>
      <c r="B647" s="40">
        <v>1290</v>
      </c>
      <c r="D647" s="4">
        <v>21831</v>
      </c>
      <c r="E647" s="39">
        <v>828</v>
      </c>
    </row>
    <row r="648">
      <c r="A648" s="4">
        <v>21832</v>
      </c>
      <c r="B648" s="40">
        <v>1640</v>
      </c>
      <c r="D648" s="4">
        <v>21832</v>
      </c>
      <c r="E648" s="39">
        <v>972</v>
      </c>
    </row>
    <row r="649">
      <c r="A649" s="4">
        <v>21833</v>
      </c>
      <c r="B649" s="40">
        <v>1780</v>
      </c>
      <c r="D649" s="4">
        <v>21833</v>
      </c>
      <c r="E649" s="47">
        <v>918</v>
      </c>
    </row>
    <row r="650">
      <c r="A650" s="4">
        <v>21834</v>
      </c>
      <c r="B650" s="40">
        <v>1860</v>
      </c>
      <c r="D650" s="4">
        <v>21834</v>
      </c>
      <c r="E650" s="39">
        <v>704</v>
      </c>
    </row>
    <row r="651">
      <c r="A651" s="4">
        <v>21835</v>
      </c>
      <c r="B651" s="40">
        <v>1880</v>
      </c>
      <c r="D651" s="4">
        <v>21835</v>
      </c>
      <c r="E651" s="14">
        <v>505</v>
      </c>
    </row>
    <row r="652">
      <c r="A652" s="4">
        <v>21836</v>
      </c>
      <c r="B652" s="40">
        <v>1830</v>
      </c>
      <c r="D652" s="4">
        <v>21836</v>
      </c>
      <c r="E652" s="14">
        <v>418</v>
      </c>
    </row>
    <row r="653">
      <c r="A653" s="4">
        <v>21837</v>
      </c>
      <c r="B653" s="40">
        <v>1740</v>
      </c>
      <c r="D653" s="4">
        <v>21837</v>
      </c>
      <c r="E653" s="14">
        <v>350</v>
      </c>
    </row>
    <row r="654">
      <c r="A654" s="4">
        <v>21838</v>
      </c>
      <c r="B654" s="15">
        <v>1580</v>
      </c>
      <c r="D654" s="4">
        <v>21838</v>
      </c>
      <c r="E654" s="14">
        <v>318</v>
      </c>
    </row>
    <row r="655">
      <c r="A655" s="4">
        <v>21839</v>
      </c>
      <c r="B655" s="15">
        <v>1370</v>
      </c>
      <c r="D655" s="4">
        <v>21839</v>
      </c>
      <c r="E655" s="14">
        <v>280</v>
      </c>
    </row>
    <row r="656">
      <c r="A656" s="4">
        <v>21840</v>
      </c>
      <c r="B656" s="15">
        <v>1210</v>
      </c>
      <c r="D656" s="4">
        <v>21840</v>
      </c>
      <c r="E656" s="14">
        <v>243</v>
      </c>
    </row>
    <row r="657">
      <c r="A657" s="4">
        <v>21841</v>
      </c>
      <c r="B657" s="34">
        <v>959</v>
      </c>
      <c r="D657" s="4">
        <v>21841</v>
      </c>
      <c r="E657" s="14">
        <v>205</v>
      </c>
    </row>
    <row r="658">
      <c r="A658" s="4">
        <v>21842</v>
      </c>
      <c r="B658" s="34">
        <v>684</v>
      </c>
      <c r="D658" s="4">
        <v>21842</v>
      </c>
      <c r="E658" s="14">
        <v>168</v>
      </c>
    </row>
    <row r="659">
      <c r="A659" s="4">
        <v>21843</v>
      </c>
      <c r="B659" s="34">
        <v>502</v>
      </c>
      <c r="D659" s="4">
        <v>21843</v>
      </c>
      <c r="E659" s="14">
        <v>130</v>
      </c>
    </row>
    <row r="660">
      <c r="A660" s="4">
        <v>21844</v>
      </c>
      <c r="B660" s="34">
        <v>420</v>
      </c>
      <c r="D660" s="4">
        <v>21844</v>
      </c>
      <c r="E660" s="14">
        <v>126</v>
      </c>
    </row>
    <row r="661">
      <c r="A661" s="4">
        <v>21845</v>
      </c>
      <c r="B661" s="34">
        <v>360</v>
      </c>
      <c r="D661" s="4">
        <v>21845</v>
      </c>
      <c r="E661" s="14">
        <v>122</v>
      </c>
    </row>
    <row r="662">
      <c r="A662" s="4">
        <v>21846</v>
      </c>
      <c r="B662" s="34">
        <v>324</v>
      </c>
      <c r="D662" s="4">
        <v>21846</v>
      </c>
      <c r="E662" s="14">
        <v>118</v>
      </c>
    </row>
    <row r="663">
      <c r="A663" s="4">
        <v>21847</v>
      </c>
      <c r="B663" s="34">
        <v>319</v>
      </c>
      <c r="D663" s="4">
        <v>21847</v>
      </c>
      <c r="E663" s="14">
        <v>114</v>
      </c>
    </row>
    <row r="664">
      <c r="A664" s="4">
        <v>21848</v>
      </c>
      <c r="B664" s="34">
        <v>315</v>
      </c>
      <c r="D664" s="4">
        <v>21848</v>
      </c>
      <c r="E664" s="13">
        <v>110</v>
      </c>
    </row>
    <row r="665">
      <c r="A665" s="4">
        <v>21849</v>
      </c>
      <c r="B665" s="34">
        <v>310</v>
      </c>
      <c r="D665" s="4">
        <v>21849</v>
      </c>
      <c r="E665" s="13">
        <v>106</v>
      </c>
    </row>
    <row r="666">
      <c r="A666" s="4">
        <v>21850</v>
      </c>
      <c r="B666" s="34">
        <v>305</v>
      </c>
      <c r="D666" s="4">
        <v>21850</v>
      </c>
      <c r="E666" s="13">
        <v>102</v>
      </c>
    </row>
    <row r="667">
      <c r="A667" s="4">
        <v>21851</v>
      </c>
      <c r="B667" s="34">
        <v>300</v>
      </c>
      <c r="D667" s="4">
        <v>21851</v>
      </c>
      <c r="E667" s="6">
        <v>98.400000000000006</v>
      </c>
    </row>
    <row r="668">
      <c r="A668" s="4">
        <v>21852</v>
      </c>
      <c r="B668" s="34">
        <v>296</v>
      </c>
      <c r="D668" s="4">
        <v>21852</v>
      </c>
      <c r="E668" s="6">
        <v>94.400000000000006</v>
      </c>
    </row>
    <row r="669">
      <c r="A669" s="4">
        <v>21853</v>
      </c>
      <c r="B669" s="34">
        <v>291</v>
      </c>
      <c r="D669" s="4">
        <v>21853</v>
      </c>
      <c r="E669" s="6">
        <v>90.400000000000006</v>
      </c>
    </row>
    <row r="670">
      <c r="A670" s="4">
        <v>21854</v>
      </c>
      <c r="B670" s="34">
        <v>280</v>
      </c>
      <c r="D670" s="4">
        <v>21854</v>
      </c>
      <c r="E670" s="6">
        <v>86.5</v>
      </c>
    </row>
    <row r="671">
      <c r="A671" s="4">
        <v>21855</v>
      </c>
      <c r="B671" s="34">
        <v>268</v>
      </c>
      <c r="D671" s="4">
        <v>21855</v>
      </c>
      <c r="E671" s="6">
        <v>83.900000000000006</v>
      </c>
    </row>
    <row r="672">
      <c r="A672" s="4">
        <v>21856</v>
      </c>
      <c r="B672" s="34">
        <v>257</v>
      </c>
      <c r="D672" s="4">
        <v>21856</v>
      </c>
      <c r="E672" s="6">
        <v>81.299999999999997</v>
      </c>
    </row>
    <row r="673">
      <c r="A673" s="4">
        <v>21857</v>
      </c>
      <c r="B673" s="34">
        <v>246</v>
      </c>
      <c r="D673" s="4">
        <v>21857</v>
      </c>
      <c r="E673" s="6">
        <v>78.799999999999997</v>
      </c>
    </row>
    <row r="674">
      <c r="A674" s="4">
        <v>21858</v>
      </c>
      <c r="B674" s="34">
        <v>235</v>
      </c>
      <c r="D674" s="4">
        <v>21858</v>
      </c>
      <c r="E674" s="6">
        <v>76.200000000000003</v>
      </c>
    </row>
    <row r="675">
      <c r="A675" s="4">
        <v>21859</v>
      </c>
      <c r="B675" s="34">
        <v>223</v>
      </c>
      <c r="D675" s="4">
        <v>21859</v>
      </c>
      <c r="E675" s="6">
        <v>73.599999999999994</v>
      </c>
    </row>
    <row r="676">
      <c r="A676" s="4">
        <v>21860</v>
      </c>
      <c r="B676" s="34">
        <v>212</v>
      </c>
      <c r="D676" s="4">
        <v>21860</v>
      </c>
      <c r="E676" s="6">
        <v>71</v>
      </c>
    </row>
    <row r="677">
      <c r="A677" s="4">
        <v>21861</v>
      </c>
      <c r="B677" s="34">
        <v>201</v>
      </c>
      <c r="D677" s="4">
        <v>21861</v>
      </c>
      <c r="E677" s="6">
        <v>68.400000000000006</v>
      </c>
    </row>
    <row r="678">
      <c r="A678" s="4">
        <v>21862</v>
      </c>
      <c r="B678" s="34">
        <v>190</v>
      </c>
      <c r="D678" s="4">
        <v>21862</v>
      </c>
      <c r="E678" s="6">
        <v>65.900000000000006</v>
      </c>
    </row>
    <row r="679">
      <c r="A679" s="4">
        <v>21863</v>
      </c>
      <c r="B679" s="34">
        <v>178</v>
      </c>
      <c r="D679" s="4">
        <v>21863</v>
      </c>
      <c r="E679" s="6">
        <v>63.299999999999997</v>
      </c>
    </row>
    <row r="680">
      <c r="A680" s="4">
        <v>21864</v>
      </c>
      <c r="B680" s="34">
        <v>167</v>
      </c>
      <c r="D680" s="4">
        <v>21864</v>
      </c>
      <c r="E680" s="6">
        <v>60.700000000000003</v>
      </c>
    </row>
    <row r="681">
      <c r="A681" s="4">
        <v>21865</v>
      </c>
      <c r="B681" s="34">
        <v>161</v>
      </c>
      <c r="D681" s="4">
        <v>21865</v>
      </c>
      <c r="E681" s="6">
        <v>59.5</v>
      </c>
    </row>
    <row r="682">
      <c r="A682" s="4">
        <v>21866</v>
      </c>
      <c r="B682" s="34">
        <v>156</v>
      </c>
      <c r="D682" s="4">
        <v>21866</v>
      </c>
      <c r="E682" s="6">
        <v>58.200000000000003</v>
      </c>
    </row>
    <row r="683">
      <c r="A683" s="4">
        <v>21867</v>
      </c>
      <c r="B683" s="34">
        <v>150</v>
      </c>
      <c r="D683" s="4">
        <v>21867</v>
      </c>
      <c r="E683" s="6">
        <v>57</v>
      </c>
    </row>
    <row r="684">
      <c r="A684" s="4">
        <v>21868</v>
      </c>
      <c r="B684" s="34">
        <v>145</v>
      </c>
      <c r="D684" s="4">
        <v>21868</v>
      </c>
      <c r="E684" s="6">
        <v>55.799999999999997</v>
      </c>
    </row>
    <row r="685">
      <c r="A685" s="4">
        <v>21869</v>
      </c>
      <c r="B685" s="34">
        <v>139</v>
      </c>
      <c r="D685" s="4">
        <v>21869</v>
      </c>
      <c r="E685" s="6">
        <v>54.600000000000001</v>
      </c>
    </row>
    <row r="686">
      <c r="A686" s="4">
        <v>21870</v>
      </c>
      <c r="B686" s="34">
        <v>133</v>
      </c>
      <c r="D686" s="4">
        <v>21870</v>
      </c>
      <c r="E686" s="6">
        <v>53.299999999999997</v>
      </c>
    </row>
    <row r="687">
      <c r="A687" s="4">
        <v>21871</v>
      </c>
      <c r="B687" s="34">
        <v>128</v>
      </c>
      <c r="D687" s="4">
        <v>21871</v>
      </c>
      <c r="E687" s="6">
        <v>52.100000000000001</v>
      </c>
    </row>
    <row r="688">
      <c r="A688" s="4">
        <v>21872</v>
      </c>
      <c r="B688" s="34">
        <v>122</v>
      </c>
      <c r="D688" s="4">
        <v>21872</v>
      </c>
      <c r="E688" s="6">
        <v>50.899999999999999</v>
      </c>
    </row>
    <row r="689">
      <c r="A689" s="4">
        <v>21873</v>
      </c>
      <c r="B689" s="34">
        <v>117</v>
      </c>
      <c r="D689" s="4">
        <v>21873</v>
      </c>
      <c r="E689" s="6">
        <v>49.600000000000001</v>
      </c>
    </row>
    <row r="690">
      <c r="A690" s="4">
        <v>21874</v>
      </c>
      <c r="B690" s="34">
        <v>111</v>
      </c>
      <c r="D690" s="4">
        <v>21874</v>
      </c>
      <c r="E690" s="6">
        <v>48.399999999999999</v>
      </c>
    </row>
    <row r="691">
      <c r="A691" s="4">
        <v>21875</v>
      </c>
      <c r="B691" s="34">
        <v>109</v>
      </c>
      <c r="D691" s="4">
        <v>21875</v>
      </c>
      <c r="E691" s="6">
        <v>47.5</v>
      </c>
    </row>
    <row r="692">
      <c r="A692" s="4">
        <v>21876</v>
      </c>
      <c r="B692" s="34">
        <v>106</v>
      </c>
      <c r="D692" s="4">
        <v>21876</v>
      </c>
      <c r="E692" s="6">
        <v>46.600000000000001</v>
      </c>
    </row>
    <row r="693">
      <c r="A693" s="4">
        <v>21877</v>
      </c>
      <c r="B693" s="34">
        <v>104</v>
      </c>
      <c r="D693" s="4">
        <v>21877</v>
      </c>
      <c r="E693" s="6">
        <v>45.799999999999997</v>
      </c>
    </row>
    <row r="694">
      <c r="A694" s="4">
        <v>21878</v>
      </c>
      <c r="B694" s="34">
        <v>101</v>
      </c>
      <c r="D694" s="4">
        <v>21878</v>
      </c>
      <c r="E694" s="6">
        <v>44.899999999999999</v>
      </c>
    </row>
    <row r="695">
      <c r="A695" s="4">
        <v>21879</v>
      </c>
      <c r="B695" s="5">
        <v>98.799999999999997</v>
      </c>
      <c r="D695" s="4">
        <v>21879</v>
      </c>
      <c r="E695" s="6">
        <v>44</v>
      </c>
    </row>
    <row r="696">
      <c r="A696" s="4">
        <v>21880</v>
      </c>
      <c r="B696" s="5">
        <v>96.400000000000006</v>
      </c>
      <c r="D696" s="4">
        <v>21880</v>
      </c>
      <c r="E696" s="6">
        <v>43.100000000000001</v>
      </c>
    </row>
    <row r="697">
      <c r="A697" s="4">
        <v>21881</v>
      </c>
      <c r="B697" s="5">
        <v>94</v>
      </c>
      <c r="D697" s="4">
        <v>21881</v>
      </c>
      <c r="E697" s="6">
        <v>42.200000000000003</v>
      </c>
    </row>
    <row r="698">
      <c r="A698" s="4">
        <v>21882</v>
      </c>
      <c r="B698" s="5">
        <v>91.599999999999994</v>
      </c>
      <c r="D698" s="4">
        <v>21882</v>
      </c>
      <c r="E698" s="6">
        <v>41.399999999999999</v>
      </c>
    </row>
    <row r="699">
      <c r="A699" s="4">
        <v>21883</v>
      </c>
      <c r="B699" s="5">
        <v>89.099999999999994</v>
      </c>
      <c r="D699" s="4">
        <v>21883</v>
      </c>
      <c r="E699" s="6">
        <v>40.5</v>
      </c>
    </row>
    <row r="700">
      <c r="A700" s="4">
        <v>21884</v>
      </c>
      <c r="B700" s="5">
        <v>86.700000000000003</v>
      </c>
      <c r="D700" s="4">
        <v>21884</v>
      </c>
      <c r="E700" s="6">
        <v>39.600000000000001</v>
      </c>
    </row>
    <row r="701">
      <c r="A701" s="4">
        <v>21885</v>
      </c>
      <c r="B701" s="5">
        <v>83.799999999999997</v>
      </c>
      <c r="D701" s="4">
        <v>21885</v>
      </c>
      <c r="E701" s="6">
        <v>38.600000000000001</v>
      </c>
    </row>
    <row r="702">
      <c r="A702" s="4">
        <v>21886</v>
      </c>
      <c r="B702" s="5">
        <v>80.799999999999997</v>
      </c>
      <c r="D702" s="4">
        <v>21886</v>
      </c>
      <c r="E702" s="6">
        <v>37.5</v>
      </c>
    </row>
    <row r="703">
      <c r="A703" s="4">
        <v>21887</v>
      </c>
      <c r="B703" s="5">
        <v>77.900000000000006</v>
      </c>
      <c r="D703" s="4">
        <v>21887</v>
      </c>
      <c r="E703" s="6">
        <v>36.5</v>
      </c>
    </row>
    <row r="704">
      <c r="A704" s="4">
        <v>21888</v>
      </c>
      <c r="B704" s="5">
        <v>75</v>
      </c>
      <c r="D704" s="4">
        <v>21888</v>
      </c>
      <c r="E704" s="6">
        <v>35.399999999999999</v>
      </c>
    </row>
    <row r="705">
      <c r="A705" s="4">
        <v>21889</v>
      </c>
      <c r="B705" s="5">
        <v>72</v>
      </c>
      <c r="D705" s="4">
        <v>21889</v>
      </c>
      <c r="E705" s="6">
        <v>34.399999999999999</v>
      </c>
    </row>
    <row r="706">
      <c r="A706" s="4">
        <v>21890</v>
      </c>
      <c r="B706" s="5">
        <v>69.099999999999994</v>
      </c>
      <c r="D706" s="4">
        <v>21890</v>
      </c>
      <c r="E706" s="6">
        <v>33.399999999999999</v>
      </c>
    </row>
    <row r="707">
      <c r="A707" s="4">
        <v>21891</v>
      </c>
      <c r="B707" s="5">
        <v>66.200000000000003</v>
      </c>
      <c r="D707" s="4">
        <v>21891</v>
      </c>
      <c r="E707" s="6">
        <v>32.299999999999997</v>
      </c>
    </row>
    <row r="708">
      <c r="A708" s="4">
        <v>21892</v>
      </c>
      <c r="B708" s="5">
        <v>63.299999999999997</v>
      </c>
      <c r="D708" s="4">
        <v>21892</v>
      </c>
      <c r="E708" s="6">
        <v>31.300000000000001</v>
      </c>
    </row>
    <row r="709">
      <c r="A709" s="4">
        <v>21893</v>
      </c>
      <c r="B709" s="5">
        <v>60.299999999999997</v>
      </c>
      <c r="D709" s="4">
        <v>21893</v>
      </c>
      <c r="E709" s="6">
        <v>30.199999999999999</v>
      </c>
    </row>
    <row r="710">
      <c r="A710" s="4">
        <v>21894</v>
      </c>
      <c r="B710" s="5">
        <v>57.399999999999999</v>
      </c>
      <c r="D710" s="4">
        <v>21894</v>
      </c>
      <c r="E710" s="6">
        <v>29.199999999999999</v>
      </c>
    </row>
    <row r="711">
      <c r="A711" s="4">
        <v>21895</v>
      </c>
      <c r="B711" s="5">
        <v>56.100000000000001</v>
      </c>
      <c r="D711" s="4">
        <v>21895</v>
      </c>
      <c r="E711" s="6">
        <v>28.600000000000001</v>
      </c>
    </row>
    <row r="712">
      <c r="A712" s="4">
        <v>21896</v>
      </c>
      <c r="B712" s="5">
        <v>54.799999999999997</v>
      </c>
      <c r="D712" s="4">
        <v>21896</v>
      </c>
      <c r="E712" s="6">
        <v>27.899999999999999</v>
      </c>
    </row>
    <row r="713">
      <c r="A713" s="4">
        <v>21897</v>
      </c>
      <c r="B713" s="5">
        <v>53.5</v>
      </c>
      <c r="D713" s="4">
        <v>21897</v>
      </c>
      <c r="E713" s="6">
        <v>27.199999999999999</v>
      </c>
    </row>
    <row r="714">
      <c r="A714" s="4">
        <v>21898</v>
      </c>
      <c r="B714" s="5">
        <v>52.200000000000003</v>
      </c>
      <c r="D714" s="4">
        <v>21898</v>
      </c>
      <c r="E714" s="6">
        <v>26.600000000000001</v>
      </c>
    </row>
    <row r="715">
      <c r="A715" s="4">
        <v>21899</v>
      </c>
      <c r="B715" s="5">
        <v>50.799999999999997</v>
      </c>
      <c r="D715" s="4">
        <v>21899</v>
      </c>
      <c r="E715" s="6">
        <v>26</v>
      </c>
    </row>
    <row r="716">
      <c r="A716" s="4">
        <v>21900</v>
      </c>
      <c r="B716" s="5">
        <v>49.5</v>
      </c>
      <c r="D716" s="4">
        <v>21900</v>
      </c>
      <c r="E716" s="6">
        <v>25.300000000000001</v>
      </c>
    </row>
    <row r="717">
      <c r="A717" s="4">
        <v>21901</v>
      </c>
      <c r="B717" s="5">
        <v>48.200000000000003</v>
      </c>
      <c r="D717" s="4">
        <v>21901</v>
      </c>
      <c r="E717" s="6">
        <v>24.600000000000001</v>
      </c>
    </row>
    <row r="718">
      <c r="A718" s="4">
        <v>21902</v>
      </c>
      <c r="B718" s="5">
        <v>46.899999999999999</v>
      </c>
      <c r="D718" s="4">
        <v>21902</v>
      </c>
      <c r="E718" s="6">
        <v>24</v>
      </c>
    </row>
    <row r="719">
      <c r="A719" s="4">
        <v>21903</v>
      </c>
      <c r="B719" s="5">
        <v>45.600000000000001</v>
      </c>
      <c r="D719" s="4">
        <v>21903</v>
      </c>
      <c r="E719" s="6">
        <v>23.399999999999999</v>
      </c>
    </row>
    <row r="720">
      <c r="A720" s="4">
        <v>21904</v>
      </c>
      <c r="B720" s="5">
        <v>44.299999999999997</v>
      </c>
      <c r="D720" s="4">
        <v>21904</v>
      </c>
      <c r="E720" s="48">
        <v>22.699999999999999</v>
      </c>
    </row>
    <row r="721">
      <c r="A721" s="4">
        <v>21905</v>
      </c>
      <c r="B721" s="5">
        <v>43.899999999999999</v>
      </c>
      <c r="D721" s="4">
        <v>21905</v>
      </c>
      <c r="E721" s="6">
        <v>22.600000000000001</v>
      </c>
    </row>
    <row r="722">
      <c r="A722" s="4">
        <v>21906</v>
      </c>
      <c r="B722" s="5">
        <v>43.600000000000001</v>
      </c>
      <c r="D722" s="4">
        <v>21906</v>
      </c>
      <c r="E722" s="6">
        <v>22.600000000000001</v>
      </c>
    </row>
    <row r="723">
      <c r="A723" s="4">
        <v>21907</v>
      </c>
      <c r="B723" s="5">
        <v>43.200000000000003</v>
      </c>
      <c r="D723" s="4">
        <v>21907</v>
      </c>
      <c r="E723" s="6">
        <v>22.5</v>
      </c>
    </row>
    <row r="724">
      <c r="A724" s="4">
        <v>21908</v>
      </c>
      <c r="B724" s="5">
        <v>42.799999999999997</v>
      </c>
      <c r="D724" s="4">
        <v>21908</v>
      </c>
      <c r="E724" s="6">
        <v>22.399999999999999</v>
      </c>
    </row>
    <row r="725">
      <c r="A725" s="4">
        <v>21909</v>
      </c>
      <c r="B725" s="5">
        <v>42.5</v>
      </c>
      <c r="D725" s="4">
        <v>21909</v>
      </c>
      <c r="E725" s="6">
        <v>22.399999999999999</v>
      </c>
    </row>
    <row r="726">
      <c r="A726" s="4">
        <v>21910</v>
      </c>
      <c r="B726" s="5">
        <v>42.100000000000001</v>
      </c>
      <c r="D726" s="4">
        <v>21910</v>
      </c>
      <c r="E726" s="6">
        <v>22.300000000000001</v>
      </c>
    </row>
    <row r="727">
      <c r="A727" s="4">
        <v>21911</v>
      </c>
      <c r="B727" s="5">
        <v>41.799999999999997</v>
      </c>
      <c r="D727" s="4">
        <v>21911</v>
      </c>
      <c r="E727" s="6">
        <v>22.300000000000001</v>
      </c>
    </row>
    <row r="728">
      <c r="A728" s="4">
        <v>21912</v>
      </c>
      <c r="B728" s="5">
        <v>41.399999999999999</v>
      </c>
      <c r="D728" s="4">
        <v>21912</v>
      </c>
      <c r="E728" s="6">
        <v>22.199999999999999</v>
      </c>
    </row>
    <row r="729">
      <c r="A729" s="4">
        <v>21913</v>
      </c>
      <c r="B729" s="5">
        <v>41</v>
      </c>
      <c r="D729" s="4">
        <v>21913</v>
      </c>
      <c r="E729" s="6">
        <v>22.100000000000001</v>
      </c>
    </row>
    <row r="730">
      <c r="A730" s="4">
        <v>21914</v>
      </c>
      <c r="B730" s="5">
        <v>40.700000000000003</v>
      </c>
      <c r="D730" s="4">
        <v>21914</v>
      </c>
      <c r="E730" s="6">
        <v>22.100000000000001</v>
      </c>
    </row>
    <row r="731">
      <c r="A731" s="4">
        <v>21915</v>
      </c>
      <c r="B731" s="5">
        <v>40.299999999999997</v>
      </c>
      <c r="D731" s="4">
        <v>21915</v>
      </c>
      <c r="E731" s="6">
        <v>22</v>
      </c>
    </row>
    <row r="732">
      <c r="A732" s="4">
        <v>21916</v>
      </c>
      <c r="B732" s="6">
        <v>39.399999999999999</v>
      </c>
      <c r="D732" s="4">
        <v>21916</v>
      </c>
      <c r="E732" s="6">
        <v>21.600000000000001</v>
      </c>
    </row>
    <row r="733">
      <c r="A733" s="4">
        <v>21917</v>
      </c>
      <c r="B733" s="6">
        <v>38.600000000000001</v>
      </c>
      <c r="D733" s="4">
        <v>21917</v>
      </c>
      <c r="E733" s="6">
        <v>21.199999999999999</v>
      </c>
    </row>
    <row r="734">
      <c r="A734" s="4">
        <v>21918</v>
      </c>
      <c r="B734" s="6">
        <v>37.799999999999997</v>
      </c>
      <c r="D734" s="4">
        <v>21918</v>
      </c>
      <c r="E734" s="6">
        <v>20.800000000000001</v>
      </c>
    </row>
    <row r="735">
      <c r="A735" s="4">
        <v>21919</v>
      </c>
      <c r="B735" s="6">
        <v>36.899999999999999</v>
      </c>
      <c r="D735" s="4">
        <v>21919</v>
      </c>
      <c r="E735" s="6">
        <v>20.399999999999999</v>
      </c>
    </row>
    <row r="736">
      <c r="A736" s="4">
        <v>21920</v>
      </c>
      <c r="B736" s="6">
        <v>36</v>
      </c>
      <c r="D736" s="4">
        <v>21920</v>
      </c>
      <c r="E736" s="6">
        <v>20</v>
      </c>
    </row>
    <row r="737">
      <c r="A737" s="4">
        <v>21921</v>
      </c>
      <c r="B737" s="6">
        <v>35.200000000000003</v>
      </c>
      <c r="D737" s="4">
        <v>21921</v>
      </c>
      <c r="E737" s="6">
        <v>19.5</v>
      </c>
    </row>
    <row r="738">
      <c r="A738" s="4">
        <v>21922</v>
      </c>
      <c r="B738" s="6">
        <v>34.399999999999999</v>
      </c>
      <c r="D738" s="4">
        <v>21922</v>
      </c>
      <c r="E738" s="6">
        <v>19.100000000000001</v>
      </c>
    </row>
    <row r="739">
      <c r="A739" s="4">
        <v>21923</v>
      </c>
      <c r="B739" s="6">
        <v>33.5</v>
      </c>
      <c r="D739" s="4">
        <v>21923</v>
      </c>
      <c r="E739" s="6">
        <v>18.699999999999999</v>
      </c>
    </row>
    <row r="740">
      <c r="A740" s="4">
        <v>21924</v>
      </c>
      <c r="B740" s="6">
        <v>32.600000000000001</v>
      </c>
      <c r="D740" s="4">
        <v>21924</v>
      </c>
      <c r="E740" s="6">
        <v>18.300000000000001</v>
      </c>
    </row>
    <row r="741">
      <c r="A741" s="4">
        <v>21925</v>
      </c>
      <c r="B741" s="6">
        <v>31.800000000000001</v>
      </c>
      <c r="D741" s="4">
        <v>21925</v>
      </c>
      <c r="E741" s="6">
        <v>17.899999999999999</v>
      </c>
    </row>
    <row r="742">
      <c r="A742" s="4">
        <v>21926</v>
      </c>
      <c r="B742" s="6">
        <v>31.199999999999999</v>
      </c>
      <c r="D742" s="4">
        <v>21926</v>
      </c>
      <c r="E742" s="6">
        <v>17.699999999999999</v>
      </c>
    </row>
    <row r="743">
      <c r="A743" s="4">
        <v>21927</v>
      </c>
      <c r="B743" s="6">
        <v>30.600000000000001</v>
      </c>
      <c r="D743" s="4">
        <v>21927</v>
      </c>
      <c r="E743" s="6">
        <v>17.399999999999999</v>
      </c>
    </row>
    <row r="744">
      <c r="A744" s="4">
        <v>21928</v>
      </c>
      <c r="B744" s="6">
        <v>29.899999999999999</v>
      </c>
      <c r="D744" s="4">
        <v>21928</v>
      </c>
      <c r="E744" s="6">
        <v>17.199999999999999</v>
      </c>
    </row>
    <row r="745">
      <c r="A745" s="4">
        <v>21929</v>
      </c>
      <c r="B745" s="6">
        <v>29.300000000000001</v>
      </c>
      <c r="D745" s="4">
        <v>21929</v>
      </c>
      <c r="E745" s="6">
        <v>17</v>
      </c>
    </row>
    <row r="746">
      <c r="A746" s="4">
        <v>21930</v>
      </c>
      <c r="B746" s="6">
        <v>28.699999999999999</v>
      </c>
      <c r="D746" s="4">
        <v>21930</v>
      </c>
      <c r="E746" s="6">
        <v>16.800000000000001</v>
      </c>
    </row>
    <row r="747">
      <c r="A747" s="4">
        <v>21931</v>
      </c>
      <c r="B747" s="6">
        <v>28.100000000000001</v>
      </c>
      <c r="D747" s="4">
        <v>21931</v>
      </c>
      <c r="E747" s="6">
        <v>16.600000000000001</v>
      </c>
    </row>
    <row r="748">
      <c r="A748" s="4">
        <v>21932</v>
      </c>
      <c r="B748" s="6">
        <v>27.5</v>
      </c>
      <c r="D748" s="4">
        <v>21932</v>
      </c>
      <c r="E748" s="6">
        <v>16.300000000000001</v>
      </c>
    </row>
    <row r="749">
      <c r="A749" s="4">
        <v>21933</v>
      </c>
      <c r="B749" s="6">
        <v>26.800000000000001</v>
      </c>
      <c r="D749" s="4">
        <v>21933</v>
      </c>
      <c r="E749" s="6">
        <v>16.100000000000001</v>
      </c>
    </row>
    <row r="750">
      <c r="A750" s="4">
        <v>21934</v>
      </c>
      <c r="B750" s="6">
        <v>26.199999999999999</v>
      </c>
      <c r="D750" s="4">
        <v>21934</v>
      </c>
      <c r="E750" s="6">
        <v>15.9</v>
      </c>
    </row>
    <row r="751">
      <c r="A751" s="4">
        <v>21935</v>
      </c>
      <c r="B751" s="6">
        <v>25.600000000000001</v>
      </c>
      <c r="D751" s="4">
        <v>21935</v>
      </c>
      <c r="E751" s="6">
        <v>15.6</v>
      </c>
    </row>
    <row r="752">
      <c r="A752" s="4">
        <v>21936</v>
      </c>
      <c r="B752" s="6">
        <v>24.899999999999999</v>
      </c>
      <c r="D752" s="4">
        <v>21936</v>
      </c>
      <c r="E752" s="6">
        <v>15.4</v>
      </c>
    </row>
    <row r="753">
      <c r="A753" s="4">
        <v>21937</v>
      </c>
      <c r="B753" s="6">
        <v>24.100000000000001</v>
      </c>
      <c r="D753" s="4">
        <v>21937</v>
      </c>
      <c r="E753" s="6">
        <v>15.199999999999999</v>
      </c>
    </row>
    <row r="754">
      <c r="A754" s="4">
        <v>21938</v>
      </c>
      <c r="B754" s="6">
        <v>23.399999999999999</v>
      </c>
      <c r="D754" s="4">
        <v>21938</v>
      </c>
      <c r="E754" s="6">
        <v>15.1</v>
      </c>
    </row>
    <row r="755">
      <c r="A755" s="4">
        <v>21939</v>
      </c>
      <c r="B755" s="6">
        <v>22.699999999999999</v>
      </c>
      <c r="D755" s="4">
        <v>21939</v>
      </c>
      <c r="E755" s="6">
        <v>15</v>
      </c>
    </row>
    <row r="756">
      <c r="A756" s="4">
        <v>21940</v>
      </c>
      <c r="B756" s="6">
        <v>22</v>
      </c>
      <c r="D756" s="4">
        <v>21940</v>
      </c>
      <c r="E756" s="6">
        <v>14.9</v>
      </c>
    </row>
    <row r="757">
      <c r="A757" s="4">
        <v>21941</v>
      </c>
      <c r="B757" s="6">
        <v>21.199999999999999</v>
      </c>
      <c r="D757" s="4">
        <v>21941</v>
      </c>
      <c r="E757" s="6">
        <v>14.800000000000001</v>
      </c>
    </row>
    <row r="758">
      <c r="A758" s="4">
        <v>21942</v>
      </c>
      <c r="B758" s="6">
        <v>20.5</v>
      </c>
      <c r="D758" s="4">
        <v>21942</v>
      </c>
      <c r="E758" s="6">
        <v>14.699999999999999</v>
      </c>
    </row>
    <row r="759">
      <c r="A759" s="4">
        <v>21943</v>
      </c>
      <c r="B759" s="6">
        <v>19.800000000000001</v>
      </c>
      <c r="D759" s="4">
        <v>21943</v>
      </c>
      <c r="E759" s="6">
        <v>14.6</v>
      </c>
    </row>
    <row r="760">
      <c r="A760" s="4">
        <v>21944</v>
      </c>
      <c r="B760" s="7">
        <v>19.100000000000001</v>
      </c>
      <c r="D760" s="4">
        <v>21944</v>
      </c>
      <c r="E760" s="6">
        <v>14.5</v>
      </c>
    </row>
    <row r="761">
      <c r="A761" s="4">
        <v>21945</v>
      </c>
      <c r="B761" s="6">
        <v>18.300000000000001</v>
      </c>
      <c r="D761" s="4">
        <v>21945</v>
      </c>
      <c r="E761" s="6">
        <v>14.4</v>
      </c>
    </row>
    <row r="762">
      <c r="A762" s="4">
        <v>21946</v>
      </c>
      <c r="B762" s="6">
        <v>17.600000000000001</v>
      </c>
      <c r="D762" s="4">
        <v>21946</v>
      </c>
      <c r="E762" s="6">
        <v>14.300000000000001</v>
      </c>
    </row>
    <row r="763">
      <c r="A763" s="4">
        <v>21947</v>
      </c>
      <c r="B763" s="6">
        <v>17.5</v>
      </c>
      <c r="D763" s="4">
        <v>21947</v>
      </c>
      <c r="E763" s="6">
        <v>14.1</v>
      </c>
    </row>
    <row r="764">
      <c r="A764" s="4">
        <v>21948</v>
      </c>
      <c r="B764" s="6">
        <v>17.399999999999999</v>
      </c>
      <c r="D764" s="4">
        <v>21948</v>
      </c>
      <c r="E764" s="6">
        <v>13.9</v>
      </c>
    </row>
    <row r="765">
      <c r="A765" s="4">
        <v>21949</v>
      </c>
      <c r="B765" s="6">
        <v>17.199999999999999</v>
      </c>
      <c r="D765" s="4">
        <v>21949</v>
      </c>
      <c r="E765" s="6">
        <v>13.800000000000001</v>
      </c>
    </row>
    <row r="766">
      <c r="A766" s="4">
        <v>21950</v>
      </c>
      <c r="B766" s="6">
        <v>17.100000000000001</v>
      </c>
      <c r="D766" s="4">
        <v>21950</v>
      </c>
      <c r="E766" s="6">
        <v>13.6</v>
      </c>
    </row>
    <row r="767">
      <c r="A767" s="4">
        <v>21951</v>
      </c>
      <c r="B767" s="6">
        <v>17</v>
      </c>
      <c r="D767" s="4">
        <v>21951</v>
      </c>
      <c r="E767" s="6">
        <v>13.4</v>
      </c>
    </row>
    <row r="768">
      <c r="A768" s="4">
        <v>21952</v>
      </c>
      <c r="B768" s="6">
        <v>16.899999999999999</v>
      </c>
      <c r="D768" s="4">
        <v>21952</v>
      </c>
      <c r="E768" s="6">
        <v>13.199999999999999</v>
      </c>
    </row>
    <row r="769">
      <c r="A769" s="4">
        <v>21953</v>
      </c>
      <c r="B769" s="6">
        <v>16.800000000000001</v>
      </c>
      <c r="D769" s="4">
        <v>21953</v>
      </c>
      <c r="E769" s="6">
        <v>13</v>
      </c>
    </row>
    <row r="770">
      <c r="A770" s="4">
        <v>21954</v>
      </c>
      <c r="B770" s="6">
        <v>16.600000000000001</v>
      </c>
      <c r="D770" s="4">
        <v>21954</v>
      </c>
      <c r="E770" s="6">
        <v>12.9</v>
      </c>
    </row>
    <row r="771">
      <c r="A771" s="4">
        <v>21955</v>
      </c>
      <c r="B771" s="6">
        <v>16.5</v>
      </c>
      <c r="D771" s="4">
        <v>21955</v>
      </c>
      <c r="E771" s="6">
        <v>12.699999999999999</v>
      </c>
    </row>
    <row r="772">
      <c r="A772" s="4">
        <v>21956</v>
      </c>
      <c r="B772" s="6">
        <v>16.399999999999999</v>
      </c>
      <c r="D772" s="4">
        <v>21956</v>
      </c>
      <c r="E772" s="6">
        <v>12.5</v>
      </c>
    </row>
    <row r="773">
      <c r="A773" s="4">
        <v>21957</v>
      </c>
      <c r="B773" s="6">
        <v>16.199999999999999</v>
      </c>
      <c r="D773" s="4">
        <v>21957</v>
      </c>
      <c r="E773" s="6">
        <v>12.4</v>
      </c>
    </row>
    <row r="774">
      <c r="A774" s="4">
        <v>21958</v>
      </c>
      <c r="B774" s="6">
        <v>16.100000000000001</v>
      </c>
      <c r="D774" s="4">
        <v>21958</v>
      </c>
      <c r="E774" s="6">
        <v>12.300000000000001</v>
      </c>
    </row>
    <row r="775">
      <c r="A775" s="4">
        <v>21959</v>
      </c>
      <c r="B775" s="6">
        <v>16</v>
      </c>
      <c r="D775" s="4">
        <v>21959</v>
      </c>
      <c r="E775" s="6">
        <v>12.199999999999999</v>
      </c>
    </row>
    <row r="776">
      <c r="A776" s="4">
        <v>21960</v>
      </c>
      <c r="B776" s="6">
        <v>15.800000000000001</v>
      </c>
      <c r="D776" s="4">
        <v>21960</v>
      </c>
      <c r="E776" s="6">
        <v>12.1</v>
      </c>
    </row>
    <row r="777">
      <c r="A777" s="4">
        <v>21961</v>
      </c>
      <c r="B777" s="6">
        <v>15.6</v>
      </c>
      <c r="D777" s="4">
        <v>21961</v>
      </c>
      <c r="E777" s="6">
        <v>12</v>
      </c>
    </row>
    <row r="778">
      <c r="A778" s="4">
        <v>21962</v>
      </c>
      <c r="B778" s="6">
        <v>15.5</v>
      </c>
      <c r="D778" s="4">
        <v>21962</v>
      </c>
      <c r="E778" s="6">
        <v>11.800000000000001</v>
      </c>
    </row>
    <row r="779">
      <c r="A779" s="4">
        <v>21963</v>
      </c>
      <c r="B779" s="6">
        <v>15.4</v>
      </c>
      <c r="D779" s="4">
        <v>21963</v>
      </c>
      <c r="E779" s="6">
        <v>11.699999999999999</v>
      </c>
    </row>
    <row r="780">
      <c r="A780" s="4">
        <v>21964</v>
      </c>
      <c r="B780" s="6">
        <v>15.199999999999999</v>
      </c>
      <c r="D780" s="4">
        <v>21964</v>
      </c>
      <c r="E780" s="6">
        <v>11.6</v>
      </c>
    </row>
    <row r="781">
      <c r="A781" s="4">
        <v>21965</v>
      </c>
      <c r="B781" s="6">
        <v>15</v>
      </c>
      <c r="D781" s="4">
        <v>21965</v>
      </c>
      <c r="E781" s="6">
        <v>11.5</v>
      </c>
    </row>
    <row r="782">
      <c r="A782" s="4">
        <v>21966</v>
      </c>
      <c r="B782" s="6">
        <v>14.9</v>
      </c>
      <c r="D782" s="4">
        <v>21966</v>
      </c>
      <c r="E782" s="6">
        <v>11.4</v>
      </c>
    </row>
    <row r="783">
      <c r="A783" s="4">
        <v>21967</v>
      </c>
      <c r="B783" s="6">
        <v>14.800000000000001</v>
      </c>
      <c r="D783" s="4">
        <v>21967</v>
      </c>
      <c r="E783" s="6">
        <v>11.4</v>
      </c>
    </row>
    <row r="784">
      <c r="A784" s="4">
        <v>21968</v>
      </c>
      <c r="B784" s="6">
        <v>14.699999999999999</v>
      </c>
      <c r="D784" s="4">
        <v>21968</v>
      </c>
      <c r="E784" s="6">
        <v>11.4</v>
      </c>
    </row>
    <row r="785">
      <c r="A785" s="4">
        <v>21969</v>
      </c>
      <c r="B785" s="6">
        <v>14.699999999999999</v>
      </c>
      <c r="D785" s="4">
        <v>21969</v>
      </c>
      <c r="E785" s="6">
        <v>11.5</v>
      </c>
    </row>
    <row r="786">
      <c r="A786" s="4">
        <v>21970</v>
      </c>
      <c r="B786" s="6">
        <v>14.6</v>
      </c>
      <c r="D786" s="4">
        <v>21970</v>
      </c>
      <c r="E786" s="6">
        <v>11.5</v>
      </c>
    </row>
    <row r="787">
      <c r="A787" s="4">
        <v>21971</v>
      </c>
      <c r="B787" s="6">
        <v>14.5</v>
      </c>
      <c r="D787" s="4">
        <v>21971</v>
      </c>
      <c r="E787" s="6">
        <v>11.5</v>
      </c>
    </row>
    <row r="788">
      <c r="A788" s="4">
        <v>21972</v>
      </c>
      <c r="B788" s="6">
        <v>14.4</v>
      </c>
      <c r="D788" s="4">
        <v>21972</v>
      </c>
      <c r="E788" s="6">
        <v>11.5</v>
      </c>
    </row>
    <row r="789">
      <c r="A789" s="4">
        <v>21973</v>
      </c>
      <c r="B789" s="6">
        <v>14.4</v>
      </c>
      <c r="D789" s="4">
        <v>21973</v>
      </c>
      <c r="E789" s="6">
        <v>11.6</v>
      </c>
    </row>
    <row r="790" ht="15.75">
      <c r="A790" s="4">
        <v>21974</v>
      </c>
      <c r="B790" s="37">
        <v>14.300000000000001</v>
      </c>
      <c r="D790" s="4">
        <v>21974</v>
      </c>
      <c r="E790" s="6">
        <v>11.6</v>
      </c>
    </row>
    <row r="791" ht="16.5">
      <c r="A791" s="4">
        <v>21975</v>
      </c>
      <c r="B791" s="49">
        <v>14.199999999999999</v>
      </c>
      <c r="D791" s="4">
        <v>21975</v>
      </c>
      <c r="E791" s="6">
        <v>11.6</v>
      </c>
    </row>
    <row r="792" ht="15.75">
      <c r="A792" s="4">
        <v>21976</v>
      </c>
      <c r="B792" s="6">
        <v>14.4</v>
      </c>
      <c r="D792" s="4">
        <v>21976</v>
      </c>
      <c r="E792" s="6">
        <v>11.6</v>
      </c>
    </row>
    <row r="793">
      <c r="A793" s="4">
        <v>21977</v>
      </c>
      <c r="B793" s="6">
        <v>14.6</v>
      </c>
      <c r="D793" s="4">
        <v>21977</v>
      </c>
      <c r="E793" s="6">
        <v>11.6</v>
      </c>
    </row>
    <row r="794">
      <c r="A794" s="4">
        <v>21978</v>
      </c>
      <c r="B794" s="6">
        <v>14.699999999999999</v>
      </c>
      <c r="D794" s="4">
        <v>21978</v>
      </c>
      <c r="E794" s="6">
        <v>11.6</v>
      </c>
    </row>
    <row r="795">
      <c r="A795" s="4">
        <v>21979</v>
      </c>
      <c r="B795" s="6">
        <v>14.9</v>
      </c>
      <c r="D795" s="4">
        <v>21979</v>
      </c>
      <c r="E795" s="6">
        <v>11.6</v>
      </c>
    </row>
    <row r="796">
      <c r="A796" s="4">
        <v>21980</v>
      </c>
      <c r="B796" s="6">
        <v>15.1</v>
      </c>
      <c r="D796" s="4">
        <v>21980</v>
      </c>
      <c r="E796" s="6">
        <v>11.6</v>
      </c>
    </row>
    <row r="797">
      <c r="A797" s="4">
        <v>21981</v>
      </c>
      <c r="B797" s="6">
        <v>15.300000000000001</v>
      </c>
      <c r="D797" s="4">
        <v>21981</v>
      </c>
      <c r="E797" s="6">
        <v>11.5</v>
      </c>
    </row>
    <row r="798">
      <c r="A798" s="4">
        <v>21982</v>
      </c>
      <c r="B798" s="6">
        <v>15.5</v>
      </c>
      <c r="D798" s="4">
        <v>21982</v>
      </c>
      <c r="E798" s="6">
        <v>11.5</v>
      </c>
    </row>
    <row r="799">
      <c r="A799" s="4">
        <v>21983</v>
      </c>
      <c r="B799" s="6">
        <v>15.6</v>
      </c>
      <c r="D799" s="4">
        <v>21983</v>
      </c>
      <c r="E799" s="6">
        <v>11.5</v>
      </c>
    </row>
    <row r="800">
      <c r="A800" s="4">
        <v>21984</v>
      </c>
      <c r="B800" s="6">
        <v>15.800000000000001</v>
      </c>
      <c r="D800" s="4">
        <v>21984</v>
      </c>
      <c r="E800" s="6">
        <v>11.5</v>
      </c>
    </row>
    <row r="801">
      <c r="A801" s="4">
        <v>21985</v>
      </c>
      <c r="B801" s="6">
        <v>16</v>
      </c>
      <c r="D801" s="4">
        <v>21985</v>
      </c>
      <c r="E801" s="6">
        <v>11.5</v>
      </c>
    </row>
    <row r="802">
      <c r="A802" s="4">
        <v>21986</v>
      </c>
      <c r="B802" s="6">
        <v>16.100000000000001</v>
      </c>
      <c r="D802" s="4">
        <v>21986</v>
      </c>
      <c r="E802" s="7">
        <v>11.5</v>
      </c>
    </row>
    <row r="803">
      <c r="A803" s="4">
        <v>21987</v>
      </c>
      <c r="B803" s="6">
        <v>16.199999999999999</v>
      </c>
      <c r="D803" s="4">
        <v>21987</v>
      </c>
      <c r="E803" s="6">
        <v>11.4</v>
      </c>
    </row>
    <row r="804">
      <c r="A804" s="4">
        <v>21988</v>
      </c>
      <c r="B804" s="6">
        <v>16.300000000000001</v>
      </c>
      <c r="D804" s="4">
        <v>21988</v>
      </c>
      <c r="E804" s="6">
        <v>11.4</v>
      </c>
    </row>
    <row r="805">
      <c r="A805" s="4">
        <v>21989</v>
      </c>
      <c r="B805" s="6">
        <v>16.399999999999999</v>
      </c>
      <c r="D805" s="4">
        <v>21989</v>
      </c>
      <c r="E805" s="6">
        <v>11.300000000000001</v>
      </c>
    </row>
    <row r="806">
      <c r="A806" s="4">
        <v>21990</v>
      </c>
      <c r="B806" s="6">
        <v>16.5</v>
      </c>
      <c r="D806" s="4">
        <v>21990</v>
      </c>
      <c r="E806" s="6">
        <v>11.300000000000001</v>
      </c>
    </row>
    <row r="807">
      <c r="A807" s="4">
        <v>21991</v>
      </c>
      <c r="B807" s="6">
        <v>16.699999999999999</v>
      </c>
      <c r="D807" s="4">
        <v>21991</v>
      </c>
      <c r="E807" s="6">
        <v>11.199999999999999</v>
      </c>
    </row>
    <row r="808">
      <c r="A808" s="4">
        <v>21992</v>
      </c>
      <c r="B808" s="6">
        <v>16.800000000000001</v>
      </c>
      <c r="D808" s="4">
        <v>21992</v>
      </c>
      <c r="E808" s="6">
        <v>11.199999999999999</v>
      </c>
    </row>
    <row r="809">
      <c r="A809" s="4">
        <v>21993</v>
      </c>
      <c r="B809" s="6">
        <v>16.899999999999999</v>
      </c>
      <c r="D809" s="4">
        <v>21993</v>
      </c>
      <c r="E809" s="6">
        <v>11.1</v>
      </c>
    </row>
    <row r="810">
      <c r="A810" s="4">
        <v>21994</v>
      </c>
      <c r="B810" s="6">
        <v>17</v>
      </c>
      <c r="D810" s="4">
        <v>21994</v>
      </c>
      <c r="E810" s="6">
        <v>11.1</v>
      </c>
    </row>
    <row r="811">
      <c r="A811" s="4">
        <v>21995</v>
      </c>
      <c r="B811" s="6">
        <v>17.100000000000001</v>
      </c>
      <c r="D811" s="4">
        <v>21995</v>
      </c>
      <c r="E811" s="6">
        <v>11</v>
      </c>
    </row>
    <row r="812">
      <c r="A812" s="4">
        <v>21996</v>
      </c>
      <c r="B812" s="6">
        <v>17.199999999999999</v>
      </c>
      <c r="D812" s="4">
        <v>21996</v>
      </c>
      <c r="E812" s="6">
        <v>11</v>
      </c>
    </row>
    <row r="813">
      <c r="A813" s="4">
        <v>21997</v>
      </c>
      <c r="B813" s="6">
        <v>17.199999999999999</v>
      </c>
      <c r="D813" s="4">
        <v>21997</v>
      </c>
      <c r="E813" s="6">
        <v>10.9</v>
      </c>
    </row>
    <row r="814">
      <c r="A814" s="4">
        <v>21998</v>
      </c>
      <c r="B814" s="6">
        <v>17.300000000000001</v>
      </c>
      <c r="D814" s="4">
        <v>21998</v>
      </c>
      <c r="E814" s="6">
        <v>10.9</v>
      </c>
    </row>
    <row r="815">
      <c r="A815" s="4">
        <v>21999</v>
      </c>
      <c r="B815" s="6">
        <v>17.300000000000001</v>
      </c>
      <c r="D815" s="4">
        <v>21999</v>
      </c>
      <c r="E815" s="6">
        <v>10.800000000000001</v>
      </c>
    </row>
    <row r="816">
      <c r="A816" s="4">
        <v>22000</v>
      </c>
      <c r="B816" s="6">
        <v>17.399999999999999</v>
      </c>
      <c r="D816" s="4">
        <v>22000</v>
      </c>
      <c r="E816" s="6">
        <v>10.800000000000001</v>
      </c>
    </row>
    <row r="817">
      <c r="A817" s="4">
        <v>22001</v>
      </c>
      <c r="B817" s="6">
        <v>17.399999999999999</v>
      </c>
      <c r="D817" s="4">
        <v>22001</v>
      </c>
      <c r="E817" s="6">
        <v>10.699999999999999</v>
      </c>
    </row>
    <row r="818">
      <c r="A818" s="4">
        <v>22002</v>
      </c>
      <c r="B818" s="6">
        <v>17.399999999999999</v>
      </c>
      <c r="D818" s="4">
        <v>22002</v>
      </c>
      <c r="E818" s="6">
        <v>10.6</v>
      </c>
    </row>
    <row r="819">
      <c r="A819" s="4">
        <v>22003</v>
      </c>
      <c r="B819" s="6">
        <v>17.5</v>
      </c>
      <c r="D819" s="4">
        <v>22003</v>
      </c>
      <c r="E819" s="6">
        <v>10.6</v>
      </c>
    </row>
    <row r="820">
      <c r="A820" s="4">
        <v>22004</v>
      </c>
      <c r="B820" s="36">
        <v>17.5</v>
      </c>
      <c r="D820" s="4">
        <v>22004</v>
      </c>
      <c r="E820" s="6">
        <v>10.5</v>
      </c>
    </row>
    <row r="821">
      <c r="A821" s="4">
        <v>22005</v>
      </c>
      <c r="B821" s="6">
        <v>17.600000000000001</v>
      </c>
      <c r="D821" s="4">
        <v>22005</v>
      </c>
      <c r="E821" s="6">
        <v>10.5</v>
      </c>
    </row>
    <row r="822">
      <c r="A822" s="4">
        <v>22006</v>
      </c>
      <c r="B822" s="6">
        <v>17.600000000000001</v>
      </c>
      <c r="D822" s="4">
        <v>22006</v>
      </c>
      <c r="E822" s="6">
        <v>10.4</v>
      </c>
    </row>
    <row r="823">
      <c r="A823" s="4">
        <v>22007</v>
      </c>
      <c r="B823" s="6">
        <v>17.600000000000001</v>
      </c>
      <c r="D823" s="4">
        <v>22007</v>
      </c>
      <c r="E823" s="6">
        <v>10.300000000000001</v>
      </c>
    </row>
    <row r="824">
      <c r="A824" s="4">
        <v>22008</v>
      </c>
      <c r="B824" s="6">
        <v>17.600000000000001</v>
      </c>
      <c r="D824" s="4">
        <v>22008</v>
      </c>
      <c r="E824" s="6">
        <v>10.199999999999999</v>
      </c>
    </row>
    <row r="825">
      <c r="A825" s="4">
        <v>22009</v>
      </c>
      <c r="B825" s="6">
        <v>17.600000000000001</v>
      </c>
      <c r="D825" s="4">
        <v>22009</v>
      </c>
      <c r="E825" s="6">
        <v>10.1</v>
      </c>
    </row>
    <row r="826">
      <c r="A826" s="4">
        <v>22010</v>
      </c>
      <c r="B826" s="6">
        <v>17.600000000000001</v>
      </c>
      <c r="D826" s="4">
        <v>22010</v>
      </c>
      <c r="E826" s="6">
        <v>10.1</v>
      </c>
    </row>
    <row r="827">
      <c r="A827" s="4">
        <v>22011</v>
      </c>
      <c r="B827" s="6">
        <v>17.600000000000001</v>
      </c>
      <c r="D827" s="4">
        <v>22011</v>
      </c>
      <c r="E827" s="6">
        <v>9.9800000000000004</v>
      </c>
    </row>
    <row r="828">
      <c r="A828" s="4">
        <v>22012</v>
      </c>
      <c r="B828" s="6">
        <v>17.5</v>
      </c>
      <c r="D828" s="4">
        <v>22012</v>
      </c>
      <c r="E828" s="8">
        <v>9.9000000000000004</v>
      </c>
    </row>
    <row r="829">
      <c r="A829" s="4">
        <v>22013</v>
      </c>
      <c r="B829" s="6">
        <v>17.5</v>
      </c>
      <c r="D829" s="4">
        <v>22013</v>
      </c>
      <c r="E829" s="8">
        <v>9.8100000000000005</v>
      </c>
    </row>
    <row r="830">
      <c r="A830" s="4">
        <v>22014</v>
      </c>
      <c r="B830" s="6">
        <v>17.5</v>
      </c>
      <c r="D830" s="4">
        <v>22014</v>
      </c>
      <c r="E830" s="8">
        <v>9.7300000000000004</v>
      </c>
    </row>
    <row r="831">
      <c r="A831" s="4">
        <v>22015</v>
      </c>
      <c r="B831" s="6">
        <v>17.5</v>
      </c>
      <c r="D831" s="4">
        <v>22015</v>
      </c>
      <c r="E831" s="8">
        <v>9.6500000000000004</v>
      </c>
    </row>
    <row r="832">
      <c r="A832" s="4">
        <v>22016</v>
      </c>
      <c r="B832" s="6">
        <v>17.5</v>
      </c>
      <c r="D832" s="4">
        <v>22016</v>
      </c>
      <c r="E832" s="8">
        <v>9.5600000000000005</v>
      </c>
    </row>
    <row r="833" ht="15.75">
      <c r="A833" s="4">
        <v>22017</v>
      </c>
      <c r="B833" s="6">
        <v>17.600000000000001</v>
      </c>
      <c r="D833" s="4">
        <v>22017</v>
      </c>
      <c r="E833" s="50">
        <v>9.4800000000000004</v>
      </c>
    </row>
    <row r="834" ht="15.75">
      <c r="A834" s="4">
        <v>22018</v>
      </c>
      <c r="B834" s="6">
        <v>17.699999999999999</v>
      </c>
      <c r="D834" s="4">
        <v>22018</v>
      </c>
      <c r="E834" s="51">
        <v>9.5600000000000005</v>
      </c>
    </row>
    <row r="835">
      <c r="A835" s="4">
        <v>22019</v>
      </c>
      <c r="B835" s="6">
        <v>17.800000000000001</v>
      </c>
      <c r="D835" s="4">
        <v>22019</v>
      </c>
      <c r="E835" s="8">
        <v>9.6400000000000006</v>
      </c>
    </row>
    <row r="836">
      <c r="A836" s="4">
        <v>22020</v>
      </c>
      <c r="B836" s="6">
        <v>17.899999999999999</v>
      </c>
      <c r="D836" s="4">
        <v>22020</v>
      </c>
      <c r="E836" s="8">
        <v>9.7200000000000006</v>
      </c>
    </row>
    <row r="837">
      <c r="A837" s="4">
        <v>22021</v>
      </c>
      <c r="B837" s="6">
        <v>18</v>
      </c>
      <c r="D837" s="4">
        <v>22021</v>
      </c>
      <c r="E837" s="8">
        <v>9.8000000000000007</v>
      </c>
    </row>
    <row r="838">
      <c r="A838" s="4">
        <v>22022</v>
      </c>
      <c r="B838" s="6">
        <v>18.199999999999999</v>
      </c>
      <c r="D838" s="4">
        <v>22022</v>
      </c>
      <c r="E838" s="8">
        <v>9.8800000000000008</v>
      </c>
    </row>
    <row r="839">
      <c r="A839" s="4">
        <v>22023</v>
      </c>
      <c r="B839" s="6">
        <v>18.300000000000001</v>
      </c>
      <c r="D839" s="4">
        <v>22023</v>
      </c>
      <c r="E839" s="6">
        <v>9.9600000000000009</v>
      </c>
    </row>
    <row r="840">
      <c r="A840" s="4">
        <v>22024</v>
      </c>
      <c r="B840" s="6">
        <v>18.399999999999999</v>
      </c>
      <c r="D840" s="4">
        <v>22024</v>
      </c>
      <c r="E840" s="6">
        <v>10</v>
      </c>
    </row>
    <row r="841">
      <c r="A841" s="4">
        <v>22025</v>
      </c>
      <c r="B841" s="6">
        <v>18.5</v>
      </c>
      <c r="D841" s="4">
        <v>22025</v>
      </c>
      <c r="E841" s="6">
        <v>10.1</v>
      </c>
    </row>
    <row r="842">
      <c r="A842" s="4">
        <v>22026</v>
      </c>
      <c r="B842" s="6">
        <v>18.600000000000001</v>
      </c>
      <c r="D842" s="4">
        <v>22026</v>
      </c>
      <c r="E842" s="6">
        <v>10.199999999999999</v>
      </c>
    </row>
    <row r="843">
      <c r="A843" s="4">
        <v>22027</v>
      </c>
      <c r="B843" s="6">
        <v>18.600000000000001</v>
      </c>
      <c r="D843" s="4">
        <v>22027</v>
      </c>
      <c r="E843" s="6">
        <v>10.199999999999999</v>
      </c>
    </row>
    <row r="844">
      <c r="A844" s="4">
        <v>22028</v>
      </c>
      <c r="B844" s="6">
        <v>18.600000000000001</v>
      </c>
      <c r="D844" s="4">
        <v>22028</v>
      </c>
      <c r="E844" s="6">
        <v>10.199999999999999</v>
      </c>
    </row>
    <row r="845">
      <c r="A845" s="4">
        <v>22029</v>
      </c>
      <c r="B845" s="6">
        <v>18.600000000000001</v>
      </c>
      <c r="D845" s="4">
        <v>22029</v>
      </c>
      <c r="E845" s="6">
        <v>10.300000000000001</v>
      </c>
    </row>
    <row r="846">
      <c r="A846" s="4">
        <v>22030</v>
      </c>
      <c r="B846" s="6">
        <v>18.600000000000001</v>
      </c>
      <c r="D846" s="4">
        <v>22030</v>
      </c>
      <c r="E846" s="6">
        <v>10.300000000000001</v>
      </c>
    </row>
    <row r="847">
      <c r="A847" s="4">
        <v>22031</v>
      </c>
      <c r="B847" s="6">
        <v>18.600000000000001</v>
      </c>
      <c r="D847" s="4">
        <v>22031</v>
      </c>
      <c r="E847" s="6">
        <v>10.300000000000001</v>
      </c>
    </row>
    <row r="848">
      <c r="A848" s="4">
        <v>22032</v>
      </c>
      <c r="B848" s="6">
        <v>18.699999999999999</v>
      </c>
      <c r="D848" s="4">
        <v>22032</v>
      </c>
      <c r="E848" s="6">
        <v>10.300000000000001</v>
      </c>
    </row>
    <row r="849">
      <c r="A849" s="4">
        <v>22033</v>
      </c>
      <c r="B849" s="6">
        <v>18.699999999999999</v>
      </c>
      <c r="D849" s="4">
        <v>22033</v>
      </c>
      <c r="E849" s="6">
        <v>10.300000000000001</v>
      </c>
    </row>
    <row r="850">
      <c r="A850" s="4">
        <v>22034</v>
      </c>
      <c r="B850" s="6">
        <v>18.699999999999999</v>
      </c>
      <c r="D850" s="4">
        <v>22034</v>
      </c>
      <c r="E850" s="6">
        <v>10.4</v>
      </c>
    </row>
    <row r="851">
      <c r="A851" s="4">
        <v>22035</v>
      </c>
      <c r="B851" s="6">
        <v>18.699999999999999</v>
      </c>
      <c r="D851" s="4">
        <v>22035</v>
      </c>
      <c r="E851" s="6">
        <v>10.4</v>
      </c>
    </row>
    <row r="852">
      <c r="A852" s="4">
        <v>22036</v>
      </c>
      <c r="B852" s="6">
        <v>18.699999999999999</v>
      </c>
      <c r="D852" s="4">
        <v>22036</v>
      </c>
      <c r="E852" s="6">
        <v>10.4</v>
      </c>
    </row>
    <row r="853">
      <c r="A853" s="4">
        <v>22037</v>
      </c>
      <c r="B853" s="6">
        <v>18.800000000000001</v>
      </c>
      <c r="D853" s="4">
        <v>22037</v>
      </c>
      <c r="E853" s="6">
        <v>10.4</v>
      </c>
    </row>
    <row r="854">
      <c r="A854" s="4">
        <v>22038</v>
      </c>
      <c r="B854" s="6">
        <v>18.800000000000001</v>
      </c>
      <c r="D854" s="4">
        <v>22038</v>
      </c>
      <c r="E854" s="6">
        <v>10.4</v>
      </c>
    </row>
    <row r="855">
      <c r="A855" s="4">
        <v>22039</v>
      </c>
      <c r="B855" s="6">
        <v>18.899999999999999</v>
      </c>
      <c r="D855" s="4">
        <v>22039</v>
      </c>
      <c r="E855" s="6">
        <v>10.300000000000001</v>
      </c>
    </row>
    <row r="856">
      <c r="A856" s="4">
        <v>22040</v>
      </c>
      <c r="B856" s="6">
        <v>18.899999999999999</v>
      </c>
      <c r="D856" s="4">
        <v>22040</v>
      </c>
      <c r="E856" s="6">
        <v>10.300000000000001</v>
      </c>
    </row>
    <row r="857">
      <c r="A857" s="4">
        <v>22041</v>
      </c>
      <c r="B857" s="6">
        <v>18</v>
      </c>
      <c r="D857" s="4">
        <v>22041</v>
      </c>
      <c r="E857" s="6">
        <v>10.300000000000001</v>
      </c>
    </row>
    <row r="858">
      <c r="A858" s="4">
        <v>22042</v>
      </c>
      <c r="B858" s="6">
        <v>19.300000000000001</v>
      </c>
      <c r="D858" s="4">
        <v>22042</v>
      </c>
      <c r="E858" s="6">
        <v>10.300000000000001</v>
      </c>
    </row>
    <row r="859">
      <c r="A859" s="4">
        <v>22043</v>
      </c>
      <c r="B859" s="6">
        <v>19.5</v>
      </c>
      <c r="D859" s="4">
        <v>22043</v>
      </c>
      <c r="E859" s="6">
        <v>10.300000000000001</v>
      </c>
    </row>
    <row r="860">
      <c r="A860" s="4">
        <v>22044</v>
      </c>
      <c r="B860" s="6">
        <v>19.800000000000001</v>
      </c>
      <c r="D860" s="4">
        <v>22044</v>
      </c>
      <c r="E860" s="6">
        <v>10.199999999999999</v>
      </c>
    </row>
    <row r="861">
      <c r="A861" s="4">
        <v>22045</v>
      </c>
      <c r="B861" s="6">
        <v>20</v>
      </c>
      <c r="D861" s="4">
        <v>22045</v>
      </c>
      <c r="E861" s="6">
        <v>10.199999999999999</v>
      </c>
    </row>
    <row r="862">
      <c r="A862" s="4">
        <v>22046</v>
      </c>
      <c r="B862" s="7">
        <v>20.300000000000001</v>
      </c>
      <c r="D862" s="4">
        <v>22046</v>
      </c>
      <c r="E862" s="6">
        <v>10.199999999999999</v>
      </c>
    </row>
    <row r="863">
      <c r="A863" s="4">
        <v>22047</v>
      </c>
      <c r="B863" s="7">
        <v>20.600000000000001</v>
      </c>
      <c r="D863" s="4">
        <v>22047</v>
      </c>
      <c r="E863" s="36">
        <v>11</v>
      </c>
    </row>
    <row r="864">
      <c r="A864" s="4">
        <v>22048</v>
      </c>
      <c r="B864" s="7">
        <v>20.899999999999999</v>
      </c>
      <c r="D864" s="4">
        <v>22048</v>
      </c>
      <c r="E864" s="7">
        <v>11.9</v>
      </c>
    </row>
    <row r="865">
      <c r="A865" s="4">
        <v>22049</v>
      </c>
      <c r="B865" s="6">
        <v>21.300000000000001</v>
      </c>
      <c r="D865" s="4">
        <v>22049</v>
      </c>
      <c r="E865" s="6">
        <v>12.699999999999999</v>
      </c>
    </row>
    <row r="866">
      <c r="A866" s="4">
        <v>22050</v>
      </c>
      <c r="B866" s="6">
        <v>21.600000000000001</v>
      </c>
      <c r="D866" s="4">
        <v>22050</v>
      </c>
      <c r="E866" s="6">
        <v>13.6</v>
      </c>
    </row>
    <row r="867">
      <c r="A867" s="4">
        <v>22051</v>
      </c>
      <c r="B867" s="6">
        <v>21.899999999999999</v>
      </c>
      <c r="D867" s="4">
        <v>22051</v>
      </c>
      <c r="E867" s="6">
        <v>14.4</v>
      </c>
    </row>
    <row r="868">
      <c r="A868" s="4">
        <v>22052</v>
      </c>
      <c r="B868" s="6">
        <v>22.600000000000001</v>
      </c>
      <c r="D868" s="4">
        <v>22052</v>
      </c>
      <c r="E868" s="6">
        <v>15.300000000000001</v>
      </c>
    </row>
    <row r="869">
      <c r="A869" s="4">
        <v>22053</v>
      </c>
      <c r="B869" s="6">
        <v>23.199999999999999</v>
      </c>
      <c r="D869" s="4">
        <v>22053</v>
      </c>
      <c r="E869" s="6">
        <v>16.100000000000001</v>
      </c>
    </row>
    <row r="870">
      <c r="A870" s="4">
        <v>22054</v>
      </c>
      <c r="B870" s="6">
        <v>23.899999999999999</v>
      </c>
      <c r="D870" s="4">
        <v>22054</v>
      </c>
      <c r="E870" s="6">
        <v>17</v>
      </c>
    </row>
    <row r="871">
      <c r="A871" s="4">
        <v>22055</v>
      </c>
      <c r="B871" s="6">
        <v>24.5</v>
      </c>
      <c r="D871" s="4">
        <v>22055</v>
      </c>
      <c r="E871" s="6">
        <v>17.800000000000001</v>
      </c>
    </row>
    <row r="872">
      <c r="A872" s="4">
        <v>22056</v>
      </c>
      <c r="B872" s="6">
        <v>25.199999999999999</v>
      </c>
      <c r="D872" s="4">
        <v>22056</v>
      </c>
      <c r="E872" s="6">
        <v>22.800000000000001</v>
      </c>
    </row>
    <row r="873">
      <c r="A873" s="4">
        <v>22057</v>
      </c>
      <c r="B873" s="7">
        <v>26.199999999999999</v>
      </c>
      <c r="D873" s="4">
        <v>22057</v>
      </c>
      <c r="E873" s="6">
        <v>17.199999999999999</v>
      </c>
    </row>
    <row r="874">
      <c r="A874" s="4">
        <v>22058</v>
      </c>
      <c r="B874" s="7">
        <v>27.199999999999999</v>
      </c>
      <c r="D874" s="4">
        <v>22058</v>
      </c>
      <c r="E874" s="6">
        <v>19.5</v>
      </c>
    </row>
    <row r="875">
      <c r="A875" s="4">
        <v>22059</v>
      </c>
      <c r="B875" s="6">
        <v>28.100000000000001</v>
      </c>
      <c r="D875" s="4">
        <v>22059</v>
      </c>
      <c r="E875" s="6">
        <v>19</v>
      </c>
    </row>
    <row r="876">
      <c r="A876" s="4">
        <v>22060</v>
      </c>
      <c r="B876" s="6">
        <v>29.100000000000001</v>
      </c>
      <c r="D876" s="4">
        <v>22060</v>
      </c>
      <c r="E876" s="6">
        <v>22.800000000000001</v>
      </c>
    </row>
    <row r="877">
      <c r="A877" s="4">
        <v>22061</v>
      </c>
      <c r="B877" s="6">
        <v>30.100000000000001</v>
      </c>
      <c r="D877" s="4">
        <v>22061</v>
      </c>
      <c r="E877" s="6">
        <v>22.800000000000001</v>
      </c>
    </row>
    <row r="878">
      <c r="A878" s="4">
        <v>22062</v>
      </c>
      <c r="B878" s="52" t="s">
        <v>3</v>
      </c>
      <c r="D878" s="4">
        <v>22062</v>
      </c>
      <c r="E878" s="6">
        <v>26</v>
      </c>
    </row>
    <row r="879">
      <c r="A879" s="4">
        <v>22063</v>
      </c>
      <c r="B879" s="52" t="s">
        <v>3</v>
      </c>
      <c r="D879" s="4">
        <v>22063</v>
      </c>
      <c r="E879" s="6">
        <v>29.300000000000001</v>
      </c>
    </row>
    <row r="880">
      <c r="A880" s="4">
        <v>22064</v>
      </c>
      <c r="B880" s="52" t="s">
        <v>3</v>
      </c>
      <c r="D880" s="4">
        <v>22064</v>
      </c>
      <c r="E880" s="6">
        <v>36.899999999999999</v>
      </c>
    </row>
    <row r="881">
      <c r="A881" s="4">
        <v>22065</v>
      </c>
      <c r="B881" s="52" t="s">
        <v>3</v>
      </c>
      <c r="D881" s="4">
        <v>22065</v>
      </c>
      <c r="E881" s="6">
        <v>40.200000000000003</v>
      </c>
    </row>
    <row r="882">
      <c r="A882" s="4">
        <v>22066</v>
      </c>
      <c r="B882" s="52" t="s">
        <v>3</v>
      </c>
      <c r="D882" s="4">
        <v>22066</v>
      </c>
      <c r="E882" s="6">
        <v>54.899999999999999</v>
      </c>
    </row>
    <row r="883">
      <c r="A883" s="4">
        <v>22067</v>
      </c>
      <c r="B883" s="52" t="s">
        <v>3</v>
      </c>
      <c r="D883" s="4">
        <v>22067</v>
      </c>
      <c r="E883" s="6">
        <v>75.400000000000006</v>
      </c>
    </row>
    <row r="884">
      <c r="A884" s="4">
        <v>22068</v>
      </c>
      <c r="B884" s="13" t="s">
        <v>3</v>
      </c>
      <c r="D884" s="4">
        <v>22068</v>
      </c>
      <c r="E884" s="13">
        <v>109</v>
      </c>
    </row>
    <row r="885">
      <c r="A885" s="4">
        <v>22069</v>
      </c>
      <c r="B885" s="13" t="s">
        <v>3</v>
      </c>
      <c r="D885" s="4">
        <v>22069</v>
      </c>
      <c r="E885" s="13">
        <v>190</v>
      </c>
    </row>
    <row r="886">
      <c r="A886" s="4">
        <v>22070</v>
      </c>
      <c r="B886" s="13" t="s">
        <v>3</v>
      </c>
      <c r="D886" s="4">
        <v>22070</v>
      </c>
      <c r="E886" s="14">
        <v>436</v>
      </c>
    </row>
    <row r="887">
      <c r="A887" s="4">
        <v>22071</v>
      </c>
      <c r="B887" s="13" t="s">
        <v>3</v>
      </c>
      <c r="D887" s="4">
        <v>22071</v>
      </c>
      <c r="E887" s="14">
        <v>1040</v>
      </c>
    </row>
    <row r="888">
      <c r="A888" s="4">
        <v>22072</v>
      </c>
      <c r="B888" s="53" t="s">
        <v>3</v>
      </c>
      <c r="D888" s="4">
        <v>22072</v>
      </c>
      <c r="E888" s="14">
        <v>1380</v>
      </c>
    </row>
    <row r="889">
      <c r="A889" s="4">
        <v>22073</v>
      </c>
      <c r="B889" s="53" t="s">
        <v>3</v>
      </c>
      <c r="D889" s="4">
        <v>22073</v>
      </c>
      <c r="E889" s="14">
        <v>2530</v>
      </c>
    </row>
    <row r="890">
      <c r="A890" s="4">
        <v>22074</v>
      </c>
      <c r="B890" s="53" t="s">
        <v>3</v>
      </c>
      <c r="D890" s="4">
        <v>22074</v>
      </c>
      <c r="E890" s="14">
        <v>4380</v>
      </c>
    </row>
    <row r="891">
      <c r="A891" s="4">
        <v>22075</v>
      </c>
      <c r="B891" s="53" t="s">
        <v>3</v>
      </c>
      <c r="D891" s="4">
        <v>22075</v>
      </c>
      <c r="E891" s="39">
        <v>5740</v>
      </c>
    </row>
    <row r="892">
      <c r="A892" s="4">
        <v>22076</v>
      </c>
      <c r="B892" s="53" t="s">
        <v>3</v>
      </c>
      <c r="D892" s="4">
        <v>22076</v>
      </c>
      <c r="E892" s="16">
        <v>6290</v>
      </c>
    </row>
    <row r="893" ht="15.75">
      <c r="A893" s="4">
        <v>22077</v>
      </c>
      <c r="B893" s="31">
        <v>4720</v>
      </c>
      <c r="D893" s="4">
        <v>22077</v>
      </c>
      <c r="E893" s="54">
        <v>6140</v>
      </c>
    </row>
    <row r="894">
      <c r="A894" s="4">
        <v>22078</v>
      </c>
      <c r="B894" s="41">
        <v>5020</v>
      </c>
      <c r="D894" s="4">
        <v>22078</v>
      </c>
      <c r="E894" s="29">
        <v>5490</v>
      </c>
    </row>
    <row r="895">
      <c r="A895" s="4">
        <v>22079</v>
      </c>
      <c r="B895" s="41">
        <v>5280</v>
      </c>
      <c r="D895" s="4">
        <v>22079</v>
      </c>
      <c r="E895" s="16">
        <v>4810</v>
      </c>
    </row>
    <row r="896">
      <c r="A896" s="4">
        <v>22080</v>
      </c>
      <c r="B896" s="16">
        <v>5610</v>
      </c>
      <c r="D896" s="4">
        <v>22080</v>
      </c>
      <c r="E896" s="16">
        <v>4440</v>
      </c>
    </row>
    <row r="897">
      <c r="A897" s="4">
        <v>22081</v>
      </c>
      <c r="B897" s="16">
        <v>5780</v>
      </c>
      <c r="D897" s="4">
        <v>22081</v>
      </c>
      <c r="E897" s="16">
        <v>3880</v>
      </c>
    </row>
    <row r="898">
      <c r="A898" s="4">
        <v>22082</v>
      </c>
      <c r="B898" s="16">
        <v>5980</v>
      </c>
      <c r="D898" s="4">
        <v>22082</v>
      </c>
      <c r="E898" s="16">
        <v>3380</v>
      </c>
    </row>
    <row r="899">
      <c r="A899" s="4">
        <v>22083</v>
      </c>
      <c r="B899" s="16">
        <v>6000</v>
      </c>
      <c r="D899" s="4">
        <v>22083</v>
      </c>
      <c r="E899" s="16">
        <v>3080</v>
      </c>
    </row>
    <row r="900">
      <c r="A900" s="4">
        <v>22084</v>
      </c>
      <c r="B900" s="16">
        <v>6200</v>
      </c>
      <c r="D900" s="4">
        <v>22084</v>
      </c>
      <c r="E900" s="16">
        <v>2840</v>
      </c>
    </row>
    <row r="901">
      <c r="A901" s="4">
        <v>22085</v>
      </c>
      <c r="B901" s="55">
        <v>6260</v>
      </c>
      <c r="D901" s="4">
        <v>22085</v>
      </c>
      <c r="E901" s="16">
        <v>2560</v>
      </c>
    </row>
    <row r="902">
      <c r="A902" s="4">
        <v>22086</v>
      </c>
      <c r="B902" s="16">
        <v>6220</v>
      </c>
      <c r="D902" s="4">
        <v>22086</v>
      </c>
      <c r="E902" s="16">
        <v>2450</v>
      </c>
    </row>
    <row r="903">
      <c r="A903" s="4">
        <v>22087</v>
      </c>
      <c r="B903" s="16">
        <v>6120</v>
      </c>
      <c r="D903" s="4">
        <v>22087</v>
      </c>
      <c r="E903" s="16">
        <v>2210</v>
      </c>
    </row>
    <row r="904">
      <c r="A904" s="4">
        <v>22088</v>
      </c>
      <c r="B904" s="16">
        <v>5920</v>
      </c>
      <c r="D904" s="4">
        <v>22088</v>
      </c>
      <c r="E904" s="42">
        <v>2020</v>
      </c>
    </row>
    <row r="905">
      <c r="A905" s="4">
        <v>22089</v>
      </c>
      <c r="B905" s="41">
        <v>5800</v>
      </c>
      <c r="D905" s="4">
        <v>22089</v>
      </c>
      <c r="E905" s="16">
        <v>1900</v>
      </c>
    </row>
    <row r="906">
      <c r="A906" s="4">
        <v>22090</v>
      </c>
      <c r="B906" s="41">
        <v>5670</v>
      </c>
      <c r="D906" s="4">
        <v>22090</v>
      </c>
      <c r="E906" s="16">
        <v>1830</v>
      </c>
    </row>
    <row r="907">
      <c r="A907" s="4">
        <v>22091</v>
      </c>
      <c r="B907" s="16">
        <v>5390</v>
      </c>
      <c r="D907" s="4">
        <v>22091</v>
      </c>
      <c r="E907" s="16">
        <v>1660</v>
      </c>
    </row>
    <row r="908">
      <c r="A908" s="4">
        <v>22092</v>
      </c>
      <c r="B908" s="16">
        <v>5090</v>
      </c>
      <c r="D908" s="4">
        <v>22092</v>
      </c>
      <c r="E908" s="16">
        <v>1530</v>
      </c>
    </row>
    <row r="909">
      <c r="A909" s="4">
        <v>22093</v>
      </c>
      <c r="B909" s="16">
        <v>4970</v>
      </c>
      <c r="D909" s="4">
        <v>22093</v>
      </c>
      <c r="E909" s="16">
        <v>1390</v>
      </c>
    </row>
    <row r="910">
      <c r="A910" s="4">
        <v>22094</v>
      </c>
      <c r="B910" s="16">
        <v>4820</v>
      </c>
      <c r="D910" s="4">
        <v>22094</v>
      </c>
      <c r="E910" s="16">
        <v>1190</v>
      </c>
    </row>
    <row r="911">
      <c r="A911" s="4">
        <v>22095</v>
      </c>
      <c r="B911" s="16">
        <v>4550</v>
      </c>
      <c r="D911" s="4">
        <v>22095</v>
      </c>
      <c r="E911" s="16">
        <v>1090</v>
      </c>
    </row>
    <row r="912">
      <c r="A912" s="4">
        <v>22096</v>
      </c>
      <c r="B912" s="16">
        <v>4350</v>
      </c>
      <c r="D912" s="4">
        <v>22096</v>
      </c>
      <c r="E912" s="16">
        <v>980</v>
      </c>
    </row>
    <row r="913">
      <c r="A913" s="4">
        <v>22097</v>
      </c>
      <c r="B913" s="16">
        <v>4120</v>
      </c>
      <c r="D913" s="4">
        <v>22097</v>
      </c>
      <c r="E913" s="16">
        <v>895</v>
      </c>
    </row>
    <row r="914">
      <c r="A914" s="4">
        <v>22098</v>
      </c>
      <c r="B914" s="56">
        <v>3930</v>
      </c>
      <c r="D914" s="4">
        <v>22098</v>
      </c>
      <c r="E914" s="16">
        <v>801</v>
      </c>
    </row>
    <row r="915">
      <c r="A915" s="4">
        <v>22099</v>
      </c>
      <c r="B915" s="16">
        <v>3740</v>
      </c>
      <c r="D915" s="4">
        <v>22099</v>
      </c>
      <c r="E915" s="16">
        <v>912</v>
      </c>
    </row>
    <row r="916">
      <c r="A916" s="4">
        <v>22100</v>
      </c>
      <c r="B916" s="16">
        <v>3470</v>
      </c>
      <c r="D916" s="4">
        <v>22100</v>
      </c>
      <c r="E916" s="16">
        <v>827</v>
      </c>
    </row>
    <row r="917">
      <c r="A917" s="4">
        <v>22101</v>
      </c>
      <c r="B917" s="16">
        <v>3200</v>
      </c>
      <c r="D917" s="4">
        <v>22101</v>
      </c>
      <c r="E917" s="16">
        <v>693</v>
      </c>
    </row>
    <row r="918">
      <c r="A918" s="4">
        <v>22102</v>
      </c>
      <c r="B918" s="16">
        <v>2940</v>
      </c>
      <c r="D918" s="4">
        <v>22102</v>
      </c>
      <c r="E918" s="16">
        <v>582</v>
      </c>
    </row>
    <row r="919">
      <c r="A919" s="4">
        <v>22103</v>
      </c>
      <c r="B919" s="16">
        <v>2660</v>
      </c>
      <c r="D919" s="4">
        <v>22103</v>
      </c>
      <c r="E919" s="16">
        <v>566</v>
      </c>
    </row>
    <row r="920">
      <c r="A920" s="4">
        <v>22104</v>
      </c>
      <c r="B920" s="16">
        <v>2420</v>
      </c>
      <c r="D920" s="4">
        <v>22104</v>
      </c>
      <c r="E920" s="16">
        <v>793</v>
      </c>
    </row>
    <row r="921">
      <c r="A921" s="4">
        <v>22105</v>
      </c>
      <c r="B921" s="16">
        <v>2300</v>
      </c>
      <c r="D921" s="4">
        <v>22105</v>
      </c>
      <c r="E921" s="16">
        <v>1340</v>
      </c>
    </row>
    <row r="922">
      <c r="A922" s="4">
        <v>22106</v>
      </c>
      <c r="B922" s="16">
        <v>2120</v>
      </c>
      <c r="D922" s="4">
        <v>22106</v>
      </c>
      <c r="E922" s="16">
        <v>2040</v>
      </c>
    </row>
    <row r="923">
      <c r="A923" s="4">
        <v>22107</v>
      </c>
      <c r="B923" s="57">
        <v>1960</v>
      </c>
      <c r="D923" s="4">
        <v>22107</v>
      </c>
      <c r="E923" s="16">
        <v>2190</v>
      </c>
    </row>
    <row r="924">
      <c r="A924" s="4">
        <v>22108</v>
      </c>
      <c r="B924" s="58">
        <v>1900</v>
      </c>
      <c r="D924" s="4">
        <v>22108</v>
      </c>
      <c r="E924" s="21">
        <v>1390</v>
      </c>
    </row>
    <row r="925">
      <c r="A925" s="4">
        <v>22109</v>
      </c>
      <c r="B925" s="58">
        <v>2060</v>
      </c>
      <c r="D925" s="4">
        <v>22109</v>
      </c>
      <c r="E925" s="43">
        <v>1080</v>
      </c>
    </row>
    <row r="926">
      <c r="A926" s="4">
        <v>22110</v>
      </c>
      <c r="B926" s="59">
        <v>2250</v>
      </c>
      <c r="D926" s="4">
        <v>22110</v>
      </c>
      <c r="E926" s="21">
        <v>878</v>
      </c>
    </row>
    <row r="927">
      <c r="A927" s="4">
        <v>22111</v>
      </c>
      <c r="B927" s="59">
        <v>2320</v>
      </c>
      <c r="D927" s="4">
        <v>22111</v>
      </c>
      <c r="E927" s="21">
        <v>725</v>
      </c>
    </row>
    <row r="928">
      <c r="A928" s="4">
        <v>22112</v>
      </c>
      <c r="B928" s="59">
        <v>2320</v>
      </c>
      <c r="D928" s="4">
        <v>22112</v>
      </c>
      <c r="E928" s="21">
        <v>629</v>
      </c>
    </row>
    <row r="929">
      <c r="A929" s="4">
        <v>22113</v>
      </c>
      <c r="B929" s="59">
        <v>2260</v>
      </c>
      <c r="D929" s="4">
        <v>22113</v>
      </c>
      <c r="E929" s="21">
        <v>566</v>
      </c>
    </row>
    <row r="930">
      <c r="A930" s="4">
        <v>22114</v>
      </c>
      <c r="B930" s="59">
        <v>2190</v>
      </c>
      <c r="D930" s="4">
        <v>22114</v>
      </c>
      <c r="E930" s="21">
        <v>523</v>
      </c>
    </row>
    <row r="931">
      <c r="A931" s="4">
        <v>22115</v>
      </c>
      <c r="B931" s="60">
        <v>2020</v>
      </c>
      <c r="D931" s="4">
        <v>22115</v>
      </c>
      <c r="E931" s="22">
        <v>490</v>
      </c>
    </row>
    <row r="932">
      <c r="A932" s="4">
        <v>22116</v>
      </c>
      <c r="B932" s="59">
        <v>1840</v>
      </c>
      <c r="D932" s="4">
        <v>22116</v>
      </c>
      <c r="E932" s="21">
        <v>469</v>
      </c>
    </row>
    <row r="933">
      <c r="A933" s="4">
        <v>22117</v>
      </c>
      <c r="B933" s="59">
        <v>1660</v>
      </c>
      <c r="D933" s="4">
        <v>22117</v>
      </c>
      <c r="E933" s="21">
        <v>456</v>
      </c>
    </row>
    <row r="934">
      <c r="A934" s="4">
        <v>22118</v>
      </c>
      <c r="B934" s="57">
        <v>1450</v>
      </c>
      <c r="D934" s="4">
        <v>22118</v>
      </c>
      <c r="E934" s="16">
        <v>497</v>
      </c>
    </row>
    <row r="935">
      <c r="A935" s="4">
        <v>22119</v>
      </c>
      <c r="B935" s="57">
        <v>1270</v>
      </c>
      <c r="D935" s="4">
        <v>22119</v>
      </c>
      <c r="E935" s="16">
        <v>597</v>
      </c>
    </row>
    <row r="936">
      <c r="A936" s="4">
        <v>22120</v>
      </c>
      <c r="B936" s="16">
        <v>1150</v>
      </c>
      <c r="D936" s="4">
        <v>22120</v>
      </c>
      <c r="E936" s="16">
        <v>709</v>
      </c>
    </row>
    <row r="937">
      <c r="A937" s="4">
        <v>22121</v>
      </c>
      <c r="B937" s="16">
        <v>1060</v>
      </c>
      <c r="D937" s="4">
        <v>22121</v>
      </c>
      <c r="E937" s="16">
        <v>844</v>
      </c>
    </row>
    <row r="938">
      <c r="A938" s="4">
        <v>22122</v>
      </c>
      <c r="B938" s="16">
        <v>995</v>
      </c>
      <c r="D938" s="4">
        <v>22122</v>
      </c>
      <c r="E938" s="16">
        <v>946</v>
      </c>
    </row>
    <row r="939">
      <c r="A939" s="4">
        <v>22123</v>
      </c>
      <c r="B939" s="16">
        <v>968</v>
      </c>
      <c r="D939" s="4">
        <v>22123</v>
      </c>
      <c r="E939" s="16">
        <v>980</v>
      </c>
    </row>
    <row r="940">
      <c r="A940" s="4">
        <v>22124</v>
      </c>
      <c r="B940" s="16">
        <v>986</v>
      </c>
      <c r="D940" s="4">
        <v>22124</v>
      </c>
      <c r="E940" s="16">
        <v>793</v>
      </c>
    </row>
    <row r="941">
      <c r="A941" s="4">
        <v>22125</v>
      </c>
      <c r="B941" s="16">
        <v>995</v>
      </c>
      <c r="D941" s="4">
        <v>22125</v>
      </c>
      <c r="E941" s="16">
        <v>645</v>
      </c>
    </row>
    <row r="942">
      <c r="A942" s="4">
        <v>22126</v>
      </c>
      <c r="B942" s="16">
        <v>986</v>
      </c>
      <c r="D942" s="4">
        <v>22126</v>
      </c>
      <c r="E942" s="16">
        <v>566</v>
      </c>
    </row>
    <row r="943">
      <c r="A943" s="4">
        <v>22127</v>
      </c>
      <c r="B943" s="16">
        <v>986</v>
      </c>
      <c r="D943" s="4">
        <v>22127</v>
      </c>
      <c r="E943" s="16">
        <v>582</v>
      </c>
    </row>
    <row r="944">
      <c r="A944" s="4">
        <v>22128</v>
      </c>
      <c r="B944" s="16">
        <v>968</v>
      </c>
      <c r="D944" s="4">
        <v>22128</v>
      </c>
      <c r="E944" s="16">
        <v>784</v>
      </c>
    </row>
    <row r="945">
      <c r="A945" s="4">
        <v>22129</v>
      </c>
      <c r="B945" s="16">
        <v>914</v>
      </c>
      <c r="D945" s="4">
        <v>22129</v>
      </c>
      <c r="E945" s="16">
        <v>921</v>
      </c>
    </row>
    <row r="946">
      <c r="A946" s="4">
        <v>22130</v>
      </c>
      <c r="B946" s="16">
        <v>896</v>
      </c>
      <c r="D946" s="4">
        <v>22130</v>
      </c>
      <c r="E946" s="16">
        <v>801</v>
      </c>
    </row>
    <row r="947">
      <c r="A947" s="4">
        <v>22131</v>
      </c>
      <c r="B947" s="16">
        <v>923</v>
      </c>
      <c r="D947" s="4">
        <v>22131</v>
      </c>
      <c r="E947" s="16">
        <v>677</v>
      </c>
    </row>
    <row r="948">
      <c r="A948" s="4">
        <v>22132</v>
      </c>
      <c r="B948" s="16">
        <v>950</v>
      </c>
      <c r="D948" s="4">
        <v>22132</v>
      </c>
      <c r="E948" s="16">
        <v>574</v>
      </c>
    </row>
    <row r="949">
      <c r="A949" s="4">
        <v>22133</v>
      </c>
      <c r="B949" s="16">
        <v>1000</v>
      </c>
      <c r="D949" s="4">
        <v>22133</v>
      </c>
      <c r="E949" s="16">
        <v>537</v>
      </c>
    </row>
    <row r="950">
      <c r="A950" s="4">
        <v>22134</v>
      </c>
      <c r="B950" s="56">
        <v>1070</v>
      </c>
      <c r="D950" s="4">
        <v>22134</v>
      </c>
      <c r="E950" s="16">
        <v>552</v>
      </c>
    </row>
    <row r="951">
      <c r="A951" s="4">
        <v>22135</v>
      </c>
      <c r="B951" s="56">
        <v>1280</v>
      </c>
      <c r="D951" s="4">
        <v>22135</v>
      </c>
      <c r="E951" s="16">
        <v>661</v>
      </c>
    </row>
    <row r="952">
      <c r="A952" s="4">
        <v>22136</v>
      </c>
      <c r="B952" s="56">
        <v>1680</v>
      </c>
      <c r="D952" s="4">
        <v>22136</v>
      </c>
      <c r="E952" s="16">
        <v>810</v>
      </c>
    </row>
    <row r="953">
      <c r="A953" s="4">
        <v>22137</v>
      </c>
      <c r="B953" s="56">
        <v>1620</v>
      </c>
      <c r="D953" s="4">
        <v>22137</v>
      </c>
      <c r="E953" s="16">
        <v>810</v>
      </c>
    </row>
    <row r="954">
      <c r="A954" s="4">
        <v>22138</v>
      </c>
      <c r="B954" s="61">
        <v>1450</v>
      </c>
      <c r="D954" s="4">
        <v>22138</v>
      </c>
      <c r="E954" s="28">
        <v>742</v>
      </c>
    </row>
    <row r="955">
      <c r="A955" s="4">
        <v>22139</v>
      </c>
      <c r="B955" s="59">
        <v>1340</v>
      </c>
      <c r="D955" s="4">
        <v>22139</v>
      </c>
      <c r="E955" s="21">
        <v>661</v>
      </c>
    </row>
    <row r="956">
      <c r="A956" s="4">
        <v>22140</v>
      </c>
      <c r="B956" s="59">
        <v>1340</v>
      </c>
      <c r="D956" s="4">
        <v>22140</v>
      </c>
      <c r="E956" s="21">
        <v>597</v>
      </c>
    </row>
    <row r="957">
      <c r="A957" s="4">
        <v>22141</v>
      </c>
      <c r="B957" s="59">
        <v>1600</v>
      </c>
      <c r="D957" s="4">
        <v>22141</v>
      </c>
      <c r="E957" s="21">
        <v>895</v>
      </c>
    </row>
    <row r="958">
      <c r="A958" s="4">
        <v>22142</v>
      </c>
      <c r="B958" s="59">
        <v>1920</v>
      </c>
      <c r="D958" s="4">
        <v>22142</v>
      </c>
      <c r="E958" s="21">
        <v>1140</v>
      </c>
    </row>
    <row r="959">
      <c r="A959" s="4">
        <v>22143</v>
      </c>
      <c r="B959" s="59">
        <v>2410</v>
      </c>
      <c r="D959" s="4">
        <v>22143</v>
      </c>
      <c r="E959" s="21">
        <v>1090</v>
      </c>
    </row>
    <row r="960">
      <c r="A960" s="4">
        <v>22144</v>
      </c>
      <c r="B960" s="59">
        <v>2940</v>
      </c>
      <c r="D960" s="4">
        <v>22144</v>
      </c>
      <c r="E960" s="21">
        <v>1090</v>
      </c>
    </row>
    <row r="961">
      <c r="A961" s="4">
        <v>22145</v>
      </c>
      <c r="B961" s="62">
        <v>3150</v>
      </c>
      <c r="D961" s="4">
        <v>22145</v>
      </c>
      <c r="E961" s="26">
        <v>946</v>
      </c>
    </row>
    <row r="962">
      <c r="A962" s="4">
        <v>22146</v>
      </c>
      <c r="B962" s="60">
        <v>3090</v>
      </c>
      <c r="D962" s="4">
        <v>22146</v>
      </c>
      <c r="E962" s="22">
        <v>776</v>
      </c>
    </row>
    <row r="963">
      <c r="A963" s="4">
        <v>22147</v>
      </c>
      <c r="B963" s="63">
        <v>2940</v>
      </c>
      <c r="D963" s="4">
        <v>22147</v>
      </c>
      <c r="E963" s="27">
        <v>750</v>
      </c>
    </row>
    <row r="964">
      <c r="A964" s="4">
        <v>22148</v>
      </c>
      <c r="B964" s="59">
        <v>2780</v>
      </c>
      <c r="D964" s="4">
        <v>22148</v>
      </c>
      <c r="E964" s="21">
        <v>895</v>
      </c>
    </row>
    <row r="965">
      <c r="A965" s="4">
        <v>22149</v>
      </c>
      <c r="B965" s="56">
        <v>2660</v>
      </c>
      <c r="D965" s="4">
        <v>22149</v>
      </c>
      <c r="E965" s="16">
        <v>1140</v>
      </c>
    </row>
    <row r="966">
      <c r="A966" s="4">
        <v>22150</v>
      </c>
      <c r="B966" s="56">
        <v>2560</v>
      </c>
      <c r="D966" s="4">
        <v>22150</v>
      </c>
      <c r="E966" s="16">
        <v>1230</v>
      </c>
    </row>
    <row r="967">
      <c r="A967" s="4">
        <v>22151</v>
      </c>
      <c r="B967" s="56">
        <v>2520</v>
      </c>
      <c r="D967" s="4">
        <v>22151</v>
      </c>
      <c r="E967" s="16">
        <v>1230</v>
      </c>
    </row>
    <row r="968">
      <c r="A968" s="4">
        <v>22152</v>
      </c>
      <c r="B968" s="61">
        <v>2500</v>
      </c>
      <c r="D968" s="4">
        <v>22152</v>
      </c>
      <c r="E968" s="28">
        <v>1190</v>
      </c>
    </row>
    <row r="969">
      <c r="A969" s="4">
        <v>22153</v>
      </c>
      <c r="B969" s="61">
        <v>2550</v>
      </c>
      <c r="D969" s="4">
        <v>22153</v>
      </c>
      <c r="E969" s="16">
        <v>1310</v>
      </c>
    </row>
    <row r="970">
      <c r="A970" s="4">
        <v>22154</v>
      </c>
      <c r="B970" s="61">
        <v>2610</v>
      </c>
      <c r="D970" s="4">
        <v>22154</v>
      </c>
      <c r="E970" s="16">
        <v>1780</v>
      </c>
    </row>
    <row r="971">
      <c r="A971" s="4">
        <v>22155</v>
      </c>
      <c r="B971" s="56">
        <v>2860</v>
      </c>
      <c r="D971" s="4">
        <v>22155</v>
      </c>
      <c r="E971" s="16">
        <v>2390</v>
      </c>
    </row>
    <row r="972">
      <c r="A972" s="4">
        <v>22156</v>
      </c>
      <c r="B972" s="56">
        <v>3520</v>
      </c>
      <c r="D972" s="4">
        <v>22156</v>
      </c>
      <c r="E972" s="16">
        <v>2220</v>
      </c>
    </row>
    <row r="973">
      <c r="A973" s="4">
        <v>22157</v>
      </c>
      <c r="B973" s="64">
        <v>3700</v>
      </c>
      <c r="D973" s="4">
        <v>22157</v>
      </c>
      <c r="E973" s="16">
        <v>1730</v>
      </c>
    </row>
    <row r="974">
      <c r="A974" s="4">
        <v>22158</v>
      </c>
      <c r="B974" s="61">
        <v>3500</v>
      </c>
      <c r="D974" s="4">
        <v>22158</v>
      </c>
      <c r="E974" s="28">
        <v>1320</v>
      </c>
    </row>
    <row r="975">
      <c r="A975" s="4">
        <v>22159</v>
      </c>
      <c r="B975" s="56">
        <v>3310</v>
      </c>
      <c r="D975" s="4">
        <v>22159</v>
      </c>
      <c r="E975" s="16">
        <v>989</v>
      </c>
    </row>
    <row r="976">
      <c r="A976" s="4">
        <v>22160</v>
      </c>
      <c r="B976" s="16">
        <v>3030</v>
      </c>
      <c r="D976" s="4">
        <v>22160</v>
      </c>
      <c r="E976" s="16">
        <v>818</v>
      </c>
    </row>
    <row r="977">
      <c r="A977" s="4">
        <v>22161</v>
      </c>
      <c r="B977" s="16">
        <v>2820</v>
      </c>
      <c r="D977" s="4">
        <v>22161</v>
      </c>
      <c r="E977" s="16">
        <v>693</v>
      </c>
    </row>
    <row r="978">
      <c r="A978" s="4">
        <v>22162</v>
      </c>
      <c r="B978" s="16">
        <v>2620</v>
      </c>
      <c r="D978" s="4">
        <v>22162</v>
      </c>
      <c r="E978" s="16">
        <v>589</v>
      </c>
    </row>
    <row r="979">
      <c r="A979" s="4">
        <v>22163</v>
      </c>
      <c r="B979" s="16">
        <v>2420</v>
      </c>
      <c r="D979" s="4">
        <v>22163</v>
      </c>
      <c r="E979" s="16">
        <v>582</v>
      </c>
    </row>
    <row r="980">
      <c r="A980" s="4">
        <v>22164</v>
      </c>
      <c r="B980" s="28">
        <v>2230</v>
      </c>
      <c r="D980" s="4">
        <v>22164</v>
      </c>
      <c r="E980" s="16">
        <v>537</v>
      </c>
    </row>
    <row r="981">
      <c r="A981" s="4">
        <v>22165</v>
      </c>
      <c r="B981" s="28">
        <v>2040</v>
      </c>
      <c r="D981" s="4">
        <v>22165</v>
      </c>
      <c r="E981" s="16">
        <v>483</v>
      </c>
    </row>
    <row r="982">
      <c r="A982" s="4">
        <v>22166</v>
      </c>
      <c r="B982" s="16">
        <v>1840</v>
      </c>
      <c r="D982" s="4">
        <v>22166</v>
      </c>
      <c r="E982" s="16">
        <v>424</v>
      </c>
    </row>
    <row r="983">
      <c r="A983" s="4">
        <v>22167</v>
      </c>
      <c r="B983" s="16">
        <v>1630</v>
      </c>
      <c r="D983" s="4">
        <v>22167</v>
      </c>
      <c r="E983" s="16">
        <v>430</v>
      </c>
    </row>
    <row r="984">
      <c r="A984" s="4">
        <v>22168</v>
      </c>
      <c r="B984" s="16">
        <v>1460</v>
      </c>
      <c r="D984" s="4">
        <v>22168</v>
      </c>
      <c r="E984" s="29">
        <v>408</v>
      </c>
    </row>
    <row r="985">
      <c r="A985" s="4">
        <v>22169</v>
      </c>
      <c r="B985" s="16">
        <v>1290</v>
      </c>
      <c r="D985" s="4">
        <v>22169</v>
      </c>
      <c r="E985" s="29">
        <v>402</v>
      </c>
    </row>
    <row r="986">
      <c r="A986" s="4">
        <v>22170</v>
      </c>
      <c r="B986" s="59">
        <v>1170</v>
      </c>
      <c r="D986" s="4">
        <v>22170</v>
      </c>
      <c r="E986" s="21">
        <v>392</v>
      </c>
    </row>
    <row r="987">
      <c r="A987" s="4">
        <v>22171</v>
      </c>
      <c r="B987" s="59">
        <v>1020</v>
      </c>
      <c r="D987" s="4">
        <v>22171</v>
      </c>
      <c r="E987" s="21">
        <v>392</v>
      </c>
    </row>
    <row r="988">
      <c r="A988" s="4">
        <v>22172</v>
      </c>
      <c r="B988" s="59">
        <v>914</v>
      </c>
      <c r="D988" s="4">
        <v>22172</v>
      </c>
      <c r="E988" s="21">
        <v>386</v>
      </c>
    </row>
    <row r="989">
      <c r="A989" s="4">
        <v>22173</v>
      </c>
      <c r="B989" s="59">
        <v>844</v>
      </c>
      <c r="D989" s="4">
        <v>22173</v>
      </c>
      <c r="E989" s="21">
        <v>381</v>
      </c>
    </row>
    <row r="990">
      <c r="A990" s="4">
        <v>22174</v>
      </c>
      <c r="B990" s="59">
        <v>828</v>
      </c>
      <c r="D990" s="4">
        <v>22174</v>
      </c>
      <c r="E990" s="21">
        <v>376</v>
      </c>
    </row>
    <row r="991">
      <c r="A991" s="4">
        <v>22175</v>
      </c>
      <c r="B991" s="59">
        <v>796</v>
      </c>
      <c r="D991" s="4">
        <v>22175</v>
      </c>
      <c r="E991" s="21">
        <v>371</v>
      </c>
    </row>
    <row r="992" ht="15.75">
      <c r="A992" s="4">
        <v>22176</v>
      </c>
      <c r="B992" s="59">
        <v>752</v>
      </c>
      <c r="D992" s="4">
        <v>22176</v>
      </c>
      <c r="E992" s="26">
        <v>366</v>
      </c>
    </row>
    <row r="993" ht="16.5">
      <c r="A993" s="4">
        <v>22177</v>
      </c>
      <c r="B993" s="59">
        <v>710</v>
      </c>
      <c r="D993" s="4">
        <v>22177</v>
      </c>
      <c r="E993" s="30">
        <v>360</v>
      </c>
    </row>
    <row r="994" ht="15.75">
      <c r="A994" s="4">
        <v>22178</v>
      </c>
      <c r="B994" s="59">
        <v>668</v>
      </c>
      <c r="D994" s="4">
        <v>22178</v>
      </c>
      <c r="E994" s="27">
        <v>366</v>
      </c>
    </row>
    <row r="995">
      <c r="A995" s="4">
        <v>22179</v>
      </c>
      <c r="B995" s="59">
        <v>640</v>
      </c>
      <c r="D995" s="4">
        <v>22179</v>
      </c>
      <c r="E995" s="21">
        <v>386</v>
      </c>
    </row>
    <row r="996">
      <c r="A996" s="4">
        <v>22180</v>
      </c>
      <c r="B996" s="59">
        <v>626</v>
      </c>
      <c r="D996" s="4">
        <v>22180</v>
      </c>
      <c r="E996" s="16">
        <v>456</v>
      </c>
    </row>
    <row r="997">
      <c r="A997" s="4">
        <v>22181</v>
      </c>
      <c r="B997" s="16">
        <v>612</v>
      </c>
      <c r="D997" s="4">
        <v>22181</v>
      </c>
      <c r="E997" s="16">
        <v>430</v>
      </c>
    </row>
    <row r="998">
      <c r="A998" s="4">
        <v>22182</v>
      </c>
      <c r="B998" s="16">
        <v>598</v>
      </c>
      <c r="D998" s="4">
        <v>22182</v>
      </c>
      <c r="E998" s="16">
        <v>402</v>
      </c>
    </row>
    <row r="999" ht="15.75">
      <c r="A999" s="4">
        <v>22183</v>
      </c>
      <c r="B999" s="29">
        <v>584</v>
      </c>
      <c r="D999" s="4">
        <v>22183</v>
      </c>
      <c r="E999" s="16">
        <v>413</v>
      </c>
    </row>
    <row r="1000" ht="16.5">
      <c r="A1000" s="4">
        <v>22184</v>
      </c>
      <c r="B1000" s="65">
        <v>577</v>
      </c>
      <c r="D1000" s="4">
        <v>22184</v>
      </c>
      <c r="E1000" s="66">
        <v>430</v>
      </c>
    </row>
    <row r="1001" ht="15.75">
      <c r="A1001" s="4">
        <v>22185</v>
      </c>
      <c r="B1001" s="41">
        <v>605</v>
      </c>
      <c r="D1001" s="4">
        <v>22185</v>
      </c>
      <c r="E1001" s="39">
        <v>490</v>
      </c>
    </row>
    <row r="1002">
      <c r="A1002" s="4">
        <v>22186</v>
      </c>
      <c r="B1002" s="16">
        <v>668</v>
      </c>
      <c r="D1002" s="4">
        <v>22186</v>
      </c>
      <c r="E1002" s="14">
        <v>510</v>
      </c>
    </row>
    <row r="1003">
      <c r="A1003" s="4">
        <v>22187</v>
      </c>
      <c r="B1003" s="67">
        <v>717</v>
      </c>
      <c r="D1003" s="4">
        <v>22187</v>
      </c>
      <c r="E1003" s="14">
        <v>490</v>
      </c>
    </row>
    <row r="1004">
      <c r="A1004" s="4">
        <v>22188</v>
      </c>
      <c r="B1004" s="68">
        <v>731</v>
      </c>
      <c r="D1004" s="4">
        <v>22188</v>
      </c>
      <c r="E1004" s="14">
        <v>483</v>
      </c>
    </row>
    <row r="1005">
      <c r="A1005" s="4">
        <v>22189</v>
      </c>
      <c r="B1005" s="68">
        <v>759</v>
      </c>
      <c r="D1005" s="4">
        <v>22189</v>
      </c>
      <c r="E1005" s="14">
        <v>436</v>
      </c>
    </row>
    <row r="1006">
      <c r="A1006" s="4">
        <v>22190</v>
      </c>
      <c r="B1006" s="68">
        <v>804</v>
      </c>
      <c r="D1006" s="4">
        <v>22190</v>
      </c>
      <c r="E1006" s="69" t="s">
        <v>4</v>
      </c>
    </row>
    <row r="1007">
      <c r="A1007" s="4">
        <v>22191</v>
      </c>
      <c r="B1007" s="68">
        <v>828</v>
      </c>
      <c r="D1007" s="4">
        <v>22191</v>
      </c>
      <c r="E1007" s="69" t="s">
        <v>4</v>
      </c>
    </row>
    <row r="1008">
      <c r="A1008" s="4">
        <v>22192</v>
      </c>
      <c r="B1008" s="68">
        <v>812</v>
      </c>
      <c r="D1008" s="4">
        <v>22192</v>
      </c>
      <c r="E1008" s="69" t="s">
        <v>4</v>
      </c>
    </row>
    <row r="1009">
      <c r="A1009" s="4">
        <v>22193</v>
      </c>
      <c r="B1009" s="68">
        <v>812</v>
      </c>
      <c r="D1009" s="4">
        <v>22193</v>
      </c>
      <c r="E1009" s="69" t="s">
        <v>4</v>
      </c>
    </row>
    <row r="1010">
      <c r="A1010" s="4">
        <v>22194</v>
      </c>
      <c r="B1010" s="70"/>
      <c r="D1010" s="4">
        <v>22194</v>
      </c>
      <c r="E1010" s="69" t="s">
        <v>4</v>
      </c>
    </row>
    <row r="1011">
      <c r="A1011" s="4">
        <v>22195</v>
      </c>
      <c r="B1011" s="70"/>
      <c r="D1011" s="4">
        <v>22195</v>
      </c>
      <c r="E1011" s="69" t="s">
        <v>4</v>
      </c>
    </row>
    <row r="1012">
      <c r="A1012" s="4">
        <v>22196</v>
      </c>
      <c r="B1012" s="70"/>
      <c r="D1012" s="4">
        <v>22196</v>
      </c>
      <c r="E1012" s="69" t="s">
        <v>4</v>
      </c>
    </row>
    <row r="1013">
      <c r="A1013" s="4">
        <v>22197</v>
      </c>
      <c r="B1013" s="70"/>
      <c r="D1013" s="4">
        <v>22197</v>
      </c>
      <c r="E1013" s="69" t="s">
        <v>4</v>
      </c>
    </row>
    <row r="1014">
      <c r="A1014" s="4">
        <v>22198</v>
      </c>
      <c r="B1014" s="71"/>
      <c r="D1014" s="4">
        <v>22198</v>
      </c>
      <c r="E1014" s="69" t="s">
        <v>4</v>
      </c>
    </row>
    <row r="1015">
      <c r="A1015" s="4">
        <v>22199</v>
      </c>
      <c r="B1015" s="71"/>
      <c r="D1015" s="4">
        <v>22199</v>
      </c>
      <c r="E1015" s="69" t="s">
        <v>4</v>
      </c>
    </row>
    <row r="1016">
      <c r="A1016" s="4">
        <v>22200</v>
      </c>
      <c r="B1016" s="71"/>
      <c r="D1016" s="4">
        <v>22200</v>
      </c>
      <c r="E1016" s="69" t="s">
        <v>4</v>
      </c>
    </row>
    <row r="1017">
      <c r="A1017" s="4">
        <v>22201</v>
      </c>
      <c r="B1017" s="71"/>
      <c r="D1017" s="4">
        <v>22201</v>
      </c>
      <c r="E1017" s="69" t="s">
        <v>4</v>
      </c>
    </row>
    <row r="1018">
      <c r="A1018" s="4">
        <v>22202</v>
      </c>
      <c r="B1018" s="71"/>
      <c r="D1018" s="4">
        <v>22202</v>
      </c>
      <c r="E1018" s="69" t="s">
        <v>4</v>
      </c>
    </row>
    <row r="1019">
      <c r="A1019" s="4">
        <v>22203</v>
      </c>
      <c r="B1019" s="71"/>
      <c r="D1019" s="4">
        <v>22203</v>
      </c>
      <c r="E1019" s="69" t="s">
        <v>4</v>
      </c>
    </row>
    <row r="1020">
      <c r="A1020" s="4">
        <v>22204</v>
      </c>
      <c r="B1020" s="71"/>
      <c r="D1020" s="4">
        <v>22204</v>
      </c>
      <c r="E1020" s="69" t="s">
        <v>4</v>
      </c>
    </row>
    <row r="1021">
      <c r="A1021" s="4">
        <v>22205</v>
      </c>
      <c r="B1021" s="71"/>
      <c r="D1021" s="4">
        <v>22205</v>
      </c>
      <c r="E1021" s="69" t="s">
        <v>4</v>
      </c>
    </row>
    <row r="1022">
      <c r="A1022" s="4">
        <v>22206</v>
      </c>
      <c r="B1022" s="71"/>
      <c r="D1022" s="4">
        <v>22206</v>
      </c>
      <c r="E1022" s="69" t="s">
        <v>4</v>
      </c>
    </row>
    <row r="1023">
      <c r="A1023" s="4">
        <v>22207</v>
      </c>
      <c r="B1023" s="71"/>
      <c r="D1023" s="4">
        <v>22207</v>
      </c>
      <c r="E1023" s="72" t="s">
        <v>4</v>
      </c>
    </row>
    <row r="1024">
      <c r="A1024" s="4">
        <v>22208</v>
      </c>
      <c r="B1024" s="71"/>
      <c r="D1024" s="4">
        <v>22208</v>
      </c>
      <c r="E1024" s="69" t="s">
        <v>4</v>
      </c>
    </row>
    <row r="1025">
      <c r="A1025" s="4">
        <v>22209</v>
      </c>
      <c r="B1025" s="71"/>
      <c r="D1025" s="4">
        <v>22209</v>
      </c>
      <c r="E1025" s="69" t="s">
        <v>4</v>
      </c>
    </row>
    <row r="1026">
      <c r="A1026" s="4">
        <v>22210</v>
      </c>
      <c r="B1026" s="71"/>
      <c r="D1026" s="4">
        <v>22210</v>
      </c>
      <c r="E1026" s="69" t="s">
        <v>4</v>
      </c>
    </row>
    <row r="1027">
      <c r="A1027" s="4">
        <v>22211</v>
      </c>
      <c r="B1027" s="71"/>
      <c r="D1027" s="4">
        <v>22211</v>
      </c>
      <c r="E1027" s="69" t="s">
        <v>4</v>
      </c>
    </row>
    <row r="1028">
      <c r="A1028" s="4">
        <v>22212</v>
      </c>
      <c r="B1028" s="71"/>
      <c r="D1028" s="4">
        <v>22212</v>
      </c>
      <c r="E1028" s="69" t="s">
        <v>4</v>
      </c>
    </row>
    <row r="1029">
      <c r="A1029" s="4">
        <v>22213</v>
      </c>
      <c r="B1029" s="71"/>
      <c r="D1029" s="4">
        <v>22213</v>
      </c>
      <c r="E1029" s="73" t="s">
        <v>4</v>
      </c>
    </row>
    <row r="1030">
      <c r="A1030" s="4">
        <v>22214</v>
      </c>
      <c r="B1030" s="74"/>
      <c r="D1030" s="4">
        <v>22214</v>
      </c>
      <c r="E1030" s="73" t="s">
        <v>4</v>
      </c>
    </row>
    <row r="1031">
      <c r="A1031" s="4">
        <v>22215</v>
      </c>
      <c r="B1031" s="71"/>
      <c r="D1031" s="4">
        <v>22215</v>
      </c>
      <c r="E1031" s="73" t="s">
        <v>4</v>
      </c>
    </row>
    <row r="1032">
      <c r="A1032" s="4">
        <v>22216</v>
      </c>
      <c r="B1032" s="71"/>
      <c r="D1032" s="4">
        <v>22216</v>
      </c>
      <c r="E1032" s="73" t="s">
        <v>4</v>
      </c>
    </row>
    <row r="1033">
      <c r="A1033" s="4">
        <v>22217</v>
      </c>
      <c r="B1033" s="71"/>
      <c r="D1033" s="4">
        <v>22217</v>
      </c>
      <c r="E1033" s="73" t="s">
        <v>4</v>
      </c>
    </row>
    <row r="1034">
      <c r="A1034" s="4">
        <v>22218</v>
      </c>
      <c r="B1034" s="13">
        <v>226</v>
      </c>
      <c r="D1034" s="4">
        <v>22218</v>
      </c>
      <c r="E1034" s="73" t="s">
        <v>4</v>
      </c>
    </row>
    <row r="1035">
      <c r="A1035" s="4">
        <v>22219</v>
      </c>
      <c r="B1035" s="13">
        <v>217</v>
      </c>
      <c r="D1035" s="4">
        <v>22219</v>
      </c>
      <c r="E1035" s="73" t="s">
        <v>4</v>
      </c>
    </row>
    <row r="1036">
      <c r="A1036" s="4">
        <v>22220</v>
      </c>
      <c r="B1036" s="13">
        <v>208</v>
      </c>
      <c r="D1036" s="4">
        <v>22220</v>
      </c>
      <c r="E1036" s="73" t="s">
        <v>4</v>
      </c>
    </row>
    <row r="1037">
      <c r="A1037" s="4">
        <v>22221</v>
      </c>
      <c r="B1037" s="13">
        <v>198</v>
      </c>
      <c r="D1037" s="4">
        <v>22221</v>
      </c>
      <c r="E1037" s="73" t="s">
        <v>4</v>
      </c>
    </row>
    <row r="1038">
      <c r="A1038" s="4">
        <v>22222</v>
      </c>
      <c r="B1038" s="13">
        <v>189</v>
      </c>
      <c r="D1038" s="4">
        <v>22222</v>
      </c>
      <c r="E1038" s="73" t="s">
        <v>4</v>
      </c>
    </row>
    <row r="1039">
      <c r="A1039" s="4">
        <v>22223</v>
      </c>
      <c r="B1039" s="13">
        <v>180</v>
      </c>
      <c r="D1039" s="4">
        <v>22223</v>
      </c>
      <c r="E1039" s="73" t="s">
        <v>4</v>
      </c>
    </row>
    <row r="1040">
      <c r="A1040" s="4">
        <v>22224</v>
      </c>
      <c r="B1040" s="13">
        <v>171</v>
      </c>
      <c r="D1040" s="4">
        <v>22224</v>
      </c>
      <c r="E1040" s="73" t="s">
        <v>4</v>
      </c>
    </row>
    <row r="1041">
      <c r="A1041" s="4">
        <v>22225</v>
      </c>
      <c r="B1041" s="75">
        <v>162</v>
      </c>
      <c r="D1041" s="4">
        <v>22225</v>
      </c>
      <c r="E1041" s="73" t="s">
        <v>4</v>
      </c>
    </row>
    <row r="1042">
      <c r="A1042" s="4">
        <v>22226</v>
      </c>
      <c r="B1042" s="75">
        <v>153</v>
      </c>
      <c r="D1042" s="4">
        <v>22226</v>
      </c>
      <c r="E1042" s="73" t="s">
        <v>4</v>
      </c>
    </row>
    <row r="1043">
      <c r="A1043" s="4">
        <v>22227</v>
      </c>
      <c r="B1043" s="13">
        <v>143</v>
      </c>
      <c r="D1043" s="4">
        <v>22227</v>
      </c>
      <c r="E1043" s="73" t="s">
        <v>4</v>
      </c>
    </row>
    <row r="1044">
      <c r="A1044" s="4">
        <v>22228</v>
      </c>
      <c r="B1044" s="13">
        <v>134</v>
      </c>
      <c r="D1044" s="4">
        <v>22228</v>
      </c>
      <c r="E1044" s="73" t="s">
        <v>4</v>
      </c>
    </row>
    <row r="1045">
      <c r="A1045" s="4">
        <v>22229</v>
      </c>
      <c r="B1045" s="13">
        <v>125</v>
      </c>
      <c r="D1045" s="4">
        <v>22229</v>
      </c>
      <c r="E1045" s="73" t="s">
        <v>4</v>
      </c>
    </row>
    <row r="1046">
      <c r="A1046" s="4">
        <v>22230</v>
      </c>
      <c r="B1046" s="13">
        <v>116</v>
      </c>
      <c r="D1046" s="4">
        <v>22230</v>
      </c>
      <c r="E1046" s="6">
        <v>59.200000000000003</v>
      </c>
    </row>
    <row r="1047">
      <c r="A1047" s="4">
        <v>22231</v>
      </c>
      <c r="B1047" s="13">
        <v>114</v>
      </c>
      <c r="D1047" s="4">
        <v>22231</v>
      </c>
      <c r="E1047" s="6">
        <v>58.399999999999999</v>
      </c>
    </row>
    <row r="1048">
      <c r="A1048" s="4">
        <v>22232</v>
      </c>
      <c r="B1048" s="13">
        <v>113</v>
      </c>
      <c r="D1048" s="4">
        <v>22232</v>
      </c>
      <c r="E1048" s="6">
        <v>57.600000000000001</v>
      </c>
    </row>
    <row r="1049">
      <c r="A1049" s="4">
        <v>22233</v>
      </c>
      <c r="B1049" s="13">
        <v>111</v>
      </c>
      <c r="D1049" s="4">
        <v>22233</v>
      </c>
      <c r="E1049" s="6">
        <v>56.700000000000003</v>
      </c>
    </row>
    <row r="1050">
      <c r="A1050" s="4">
        <v>22234</v>
      </c>
      <c r="B1050" s="13">
        <v>109</v>
      </c>
      <c r="D1050" s="4">
        <v>22234</v>
      </c>
      <c r="E1050" s="6">
        <v>55.899999999999999</v>
      </c>
    </row>
    <row r="1051">
      <c r="A1051" s="4">
        <v>22235</v>
      </c>
      <c r="B1051" s="13">
        <v>108</v>
      </c>
      <c r="D1051" s="4">
        <v>22235</v>
      </c>
      <c r="E1051" s="6">
        <v>55.100000000000001</v>
      </c>
    </row>
    <row r="1052">
      <c r="A1052" s="4">
        <v>22236</v>
      </c>
      <c r="B1052" s="13">
        <v>106</v>
      </c>
      <c r="D1052" s="4">
        <v>22236</v>
      </c>
      <c r="E1052" s="6">
        <v>54.299999999999997</v>
      </c>
    </row>
    <row r="1053">
      <c r="A1053" s="4">
        <v>22237</v>
      </c>
      <c r="B1053" s="13">
        <v>104</v>
      </c>
      <c r="D1053" s="4">
        <v>22237</v>
      </c>
      <c r="E1053" s="6">
        <v>53.5</v>
      </c>
    </row>
    <row r="1054">
      <c r="A1054" s="4">
        <v>22238</v>
      </c>
      <c r="B1054" s="13">
        <v>103</v>
      </c>
      <c r="D1054" s="4">
        <v>22238</v>
      </c>
      <c r="E1054" s="6">
        <v>52.700000000000003</v>
      </c>
    </row>
    <row r="1055">
      <c r="A1055" s="4">
        <v>22239</v>
      </c>
      <c r="B1055" s="13">
        <v>101</v>
      </c>
      <c r="D1055" s="4">
        <v>22239</v>
      </c>
      <c r="E1055" s="6">
        <v>51.799999999999997</v>
      </c>
    </row>
    <row r="1056">
      <c r="A1056" s="4">
        <v>22240</v>
      </c>
      <c r="B1056" s="6">
        <v>99.400000000000006</v>
      </c>
      <c r="D1056" s="4">
        <v>22240</v>
      </c>
      <c r="E1056" s="6">
        <v>51</v>
      </c>
    </row>
    <row r="1057">
      <c r="A1057" s="4">
        <v>22241</v>
      </c>
      <c r="B1057" s="6">
        <v>98.099999999999994</v>
      </c>
      <c r="D1057" s="4">
        <v>22241</v>
      </c>
      <c r="E1057" s="6">
        <v>50.200000000000003</v>
      </c>
    </row>
    <row r="1058">
      <c r="A1058" s="4">
        <v>22242</v>
      </c>
      <c r="B1058" s="6">
        <v>96.799999999999997</v>
      </c>
      <c r="D1058" s="4">
        <v>22242</v>
      </c>
      <c r="E1058" s="6">
        <v>48.399999999999999</v>
      </c>
    </row>
    <row r="1059">
      <c r="A1059" s="4">
        <v>22243</v>
      </c>
      <c r="B1059" s="6">
        <v>95.5</v>
      </c>
      <c r="D1059" s="4">
        <v>22243</v>
      </c>
      <c r="E1059" s="6">
        <v>46.600000000000001</v>
      </c>
    </row>
    <row r="1060">
      <c r="A1060" s="4">
        <v>22244</v>
      </c>
      <c r="B1060" s="6">
        <v>94.200000000000003</v>
      </c>
      <c r="D1060" s="4">
        <v>22244</v>
      </c>
      <c r="E1060" s="6">
        <v>44.899999999999999</v>
      </c>
    </row>
    <row r="1061">
      <c r="A1061" s="4">
        <v>22245</v>
      </c>
      <c r="B1061" s="6">
        <v>92.900000000000006</v>
      </c>
      <c r="D1061" s="4">
        <v>22245</v>
      </c>
      <c r="E1061" s="6">
        <v>43.100000000000001</v>
      </c>
    </row>
    <row r="1062">
      <c r="A1062" s="4">
        <v>22246</v>
      </c>
      <c r="B1062" s="6">
        <v>91.599999999999994</v>
      </c>
      <c r="D1062" s="4">
        <v>22246</v>
      </c>
      <c r="E1062" s="6">
        <v>41.299999999999997</v>
      </c>
    </row>
    <row r="1063">
      <c r="A1063" s="4">
        <v>22247</v>
      </c>
      <c r="B1063" s="6">
        <v>90.299999999999997</v>
      </c>
      <c r="D1063" s="4">
        <v>22247</v>
      </c>
      <c r="E1063" s="6">
        <v>39.5</v>
      </c>
    </row>
    <row r="1064">
      <c r="A1064" s="4">
        <v>22248</v>
      </c>
      <c r="B1064" s="6">
        <v>89</v>
      </c>
      <c r="D1064" s="4">
        <v>22248</v>
      </c>
      <c r="E1064" s="6">
        <v>37.700000000000003</v>
      </c>
    </row>
    <row r="1065">
      <c r="A1065" s="4">
        <v>22249</v>
      </c>
      <c r="B1065" s="6">
        <v>87.700000000000003</v>
      </c>
      <c r="D1065" s="4">
        <v>22249</v>
      </c>
      <c r="E1065" s="6">
        <v>35.899999999999999</v>
      </c>
    </row>
    <row r="1066">
      <c r="A1066" s="4">
        <v>22250</v>
      </c>
      <c r="B1066" s="6">
        <v>86.400000000000006</v>
      </c>
      <c r="D1066" s="4">
        <v>22250</v>
      </c>
      <c r="E1066" s="6">
        <v>34.200000000000003</v>
      </c>
    </row>
    <row r="1067">
      <c r="A1067" s="4">
        <v>22251</v>
      </c>
      <c r="B1067" s="6">
        <v>85.099999999999994</v>
      </c>
      <c r="D1067" s="4">
        <v>22251</v>
      </c>
      <c r="E1067" s="6">
        <v>32.399999999999999</v>
      </c>
    </row>
    <row r="1068">
      <c r="A1068" s="4">
        <v>22252</v>
      </c>
      <c r="B1068" s="6">
        <v>83.799999999999997</v>
      </c>
      <c r="D1068" s="4">
        <v>22252</v>
      </c>
      <c r="E1068" s="6">
        <v>30.600000000000001</v>
      </c>
    </row>
    <row r="1069">
      <c r="A1069" s="4">
        <v>22253</v>
      </c>
      <c r="B1069" s="6">
        <v>82.5</v>
      </c>
      <c r="D1069" s="4">
        <v>22253</v>
      </c>
      <c r="E1069" s="6">
        <v>28.800000000000001</v>
      </c>
    </row>
    <row r="1070">
      <c r="A1070" s="4">
        <v>22254</v>
      </c>
      <c r="B1070" s="6">
        <v>81.200000000000003</v>
      </c>
      <c r="D1070" s="4">
        <v>22254</v>
      </c>
      <c r="E1070" s="6">
        <v>29.100000000000001</v>
      </c>
    </row>
    <row r="1071">
      <c r="A1071" s="4">
        <v>22255</v>
      </c>
      <c r="B1071" s="6">
        <v>80</v>
      </c>
      <c r="D1071" s="4">
        <v>22255</v>
      </c>
      <c r="E1071" s="6">
        <v>29.5</v>
      </c>
    </row>
    <row r="1072">
      <c r="A1072" s="4">
        <v>22256</v>
      </c>
      <c r="B1072" s="6">
        <v>78.700000000000003</v>
      </c>
      <c r="D1072" s="4">
        <v>22256</v>
      </c>
      <c r="E1072" s="6">
        <v>29.800000000000001</v>
      </c>
    </row>
    <row r="1073">
      <c r="A1073" s="4">
        <v>22257</v>
      </c>
      <c r="B1073" s="6">
        <v>77.400000000000006</v>
      </c>
      <c r="D1073" s="4">
        <v>22257</v>
      </c>
      <c r="E1073" s="6">
        <v>30.199999999999999</v>
      </c>
    </row>
    <row r="1074">
      <c r="A1074" s="4">
        <v>22258</v>
      </c>
      <c r="B1074" s="6">
        <v>76.099999999999994</v>
      </c>
      <c r="D1074" s="4">
        <v>22258</v>
      </c>
      <c r="E1074" s="6">
        <v>30.5</v>
      </c>
    </row>
    <row r="1075">
      <c r="A1075" s="4">
        <v>22259</v>
      </c>
      <c r="B1075" s="6">
        <v>74.799999999999997</v>
      </c>
      <c r="D1075" s="4">
        <v>22259</v>
      </c>
      <c r="E1075" s="6">
        <v>30.899999999999999</v>
      </c>
    </row>
    <row r="1076">
      <c r="A1076" s="4">
        <v>22260</v>
      </c>
      <c r="B1076" s="6">
        <v>73.5</v>
      </c>
      <c r="D1076" s="4">
        <v>22260</v>
      </c>
      <c r="E1076" s="6">
        <v>31.199999999999999</v>
      </c>
    </row>
    <row r="1077">
      <c r="A1077" s="4">
        <v>22261</v>
      </c>
      <c r="B1077" s="6">
        <v>72.599999999999994</v>
      </c>
      <c r="D1077" s="4">
        <v>22261</v>
      </c>
      <c r="E1077" s="6">
        <v>30.399999999999999</v>
      </c>
    </row>
    <row r="1078">
      <c r="A1078" s="4">
        <v>22262</v>
      </c>
      <c r="B1078" s="6">
        <v>71.799999999999997</v>
      </c>
      <c r="D1078" s="4">
        <v>22262</v>
      </c>
      <c r="E1078" s="6">
        <v>29.600000000000001</v>
      </c>
    </row>
    <row r="1079">
      <c r="A1079" s="4">
        <v>22263</v>
      </c>
      <c r="B1079" s="6">
        <v>70.900000000000006</v>
      </c>
      <c r="D1079" s="4">
        <v>22263</v>
      </c>
      <c r="E1079" s="6">
        <v>28.800000000000001</v>
      </c>
    </row>
    <row r="1080">
      <c r="A1080" s="4">
        <v>22264</v>
      </c>
      <c r="B1080" s="6">
        <v>70</v>
      </c>
      <c r="D1080" s="4">
        <v>22264</v>
      </c>
      <c r="E1080" s="6">
        <v>28</v>
      </c>
    </row>
    <row r="1081">
      <c r="A1081" s="4">
        <v>22265</v>
      </c>
      <c r="B1081" s="6">
        <v>69.200000000000003</v>
      </c>
      <c r="D1081" s="4">
        <v>22265</v>
      </c>
      <c r="E1081" s="6">
        <v>27.199999999999999</v>
      </c>
    </row>
    <row r="1082">
      <c r="A1082" s="4">
        <v>22266</v>
      </c>
      <c r="B1082" s="6">
        <v>68.299999999999997</v>
      </c>
      <c r="D1082" s="4">
        <v>22266</v>
      </c>
      <c r="E1082" s="6">
        <v>26.399999999999999</v>
      </c>
    </row>
    <row r="1083">
      <c r="A1083" s="4">
        <v>22267</v>
      </c>
      <c r="B1083" s="6">
        <v>67.400000000000006</v>
      </c>
      <c r="D1083" s="4">
        <v>22267</v>
      </c>
      <c r="E1083" s="6">
        <v>25.600000000000001</v>
      </c>
    </row>
    <row r="1084">
      <c r="A1084" s="4">
        <v>22268</v>
      </c>
      <c r="B1084" s="6">
        <v>66.5</v>
      </c>
      <c r="D1084" s="4">
        <v>22268</v>
      </c>
      <c r="E1084" s="6">
        <v>24.800000000000001</v>
      </c>
    </row>
    <row r="1085">
      <c r="A1085" s="4">
        <v>22269</v>
      </c>
      <c r="B1085" s="6">
        <v>65.700000000000003</v>
      </c>
      <c r="D1085" s="4">
        <v>22269</v>
      </c>
      <c r="E1085" s="6">
        <v>24</v>
      </c>
    </row>
    <row r="1086">
      <c r="A1086" s="4">
        <v>22270</v>
      </c>
      <c r="B1086" s="48">
        <v>64.799999999999997</v>
      </c>
      <c r="D1086" s="4">
        <v>22270</v>
      </c>
      <c r="E1086" s="48">
        <v>23.800000000000001</v>
      </c>
    </row>
    <row r="1087">
      <c r="A1087" s="4">
        <v>22271</v>
      </c>
      <c r="B1087" s="6">
        <v>64.299999999999997</v>
      </c>
      <c r="D1087" s="4">
        <v>22271</v>
      </c>
      <c r="E1087" s="6">
        <v>23.600000000000001</v>
      </c>
    </row>
    <row r="1088">
      <c r="A1088" s="4">
        <v>22272</v>
      </c>
      <c r="B1088" s="6">
        <v>63.799999999999997</v>
      </c>
      <c r="D1088" s="4">
        <v>22272</v>
      </c>
      <c r="E1088" s="6">
        <v>23.399999999999999</v>
      </c>
    </row>
    <row r="1089">
      <c r="A1089" s="4">
        <v>22273</v>
      </c>
      <c r="B1089" s="6">
        <v>63.299999999999997</v>
      </c>
      <c r="D1089" s="4">
        <v>22273</v>
      </c>
      <c r="E1089" s="6">
        <v>23.199999999999999</v>
      </c>
    </row>
    <row r="1090">
      <c r="A1090" s="4">
        <v>22274</v>
      </c>
      <c r="B1090" s="6">
        <v>62.799999999999997</v>
      </c>
      <c r="D1090" s="4">
        <v>22274</v>
      </c>
      <c r="E1090" s="6">
        <v>23</v>
      </c>
    </row>
    <row r="1091">
      <c r="A1091" s="4">
        <v>22275</v>
      </c>
      <c r="B1091" s="6">
        <v>62.399999999999999</v>
      </c>
      <c r="D1091" s="4">
        <v>22275</v>
      </c>
      <c r="E1091" s="6">
        <v>22.800000000000001</v>
      </c>
    </row>
    <row r="1092">
      <c r="A1092" s="4">
        <v>22276</v>
      </c>
      <c r="B1092" s="6">
        <v>61.899999999999999</v>
      </c>
      <c r="D1092" s="4">
        <v>22276</v>
      </c>
      <c r="E1092" s="6">
        <v>22.699999999999999</v>
      </c>
    </row>
    <row r="1093">
      <c r="A1093" s="4">
        <v>22277</v>
      </c>
      <c r="B1093" s="6">
        <v>61.399999999999999</v>
      </c>
      <c r="D1093" s="4">
        <v>22277</v>
      </c>
      <c r="E1093" s="6">
        <v>22.5</v>
      </c>
    </row>
    <row r="1094">
      <c r="A1094" s="4">
        <v>22278</v>
      </c>
      <c r="B1094" s="6">
        <v>60.899999999999999</v>
      </c>
      <c r="D1094" s="4">
        <v>22278</v>
      </c>
      <c r="E1094" s="6">
        <v>22.300000000000001</v>
      </c>
    </row>
    <row r="1095">
      <c r="A1095" s="4">
        <v>22279</v>
      </c>
      <c r="B1095" s="6">
        <v>60.399999999999999</v>
      </c>
      <c r="D1095" s="4">
        <v>22279</v>
      </c>
      <c r="E1095" s="6">
        <v>22.100000000000001</v>
      </c>
    </row>
    <row r="1096">
      <c r="A1096" s="4">
        <v>22280</v>
      </c>
      <c r="B1096" s="6">
        <v>59.899999999999999</v>
      </c>
      <c r="D1096" s="4">
        <v>22280</v>
      </c>
      <c r="E1096" s="6">
        <v>21.899999999999999</v>
      </c>
    </row>
    <row r="1097">
      <c r="A1097" s="4">
        <v>22281</v>
      </c>
      <c r="B1097" s="6">
        <v>58.600000000000001</v>
      </c>
      <c r="D1097" s="4">
        <v>22281</v>
      </c>
      <c r="E1097" s="6">
        <v>21.699999999999999</v>
      </c>
    </row>
    <row r="1098">
      <c r="A1098" s="4">
        <v>22282</v>
      </c>
      <c r="B1098" s="6">
        <v>57.399999999999999</v>
      </c>
      <c r="D1098" s="4">
        <v>22282</v>
      </c>
      <c r="E1098" s="6">
        <v>20.800000000000001</v>
      </c>
    </row>
    <row r="1099">
      <c r="A1099" s="4">
        <v>22283</v>
      </c>
      <c r="B1099" s="6">
        <v>56.100000000000001</v>
      </c>
      <c r="D1099" s="4">
        <v>22283</v>
      </c>
      <c r="E1099" s="6">
        <v>19.899999999999999</v>
      </c>
    </row>
    <row r="1100">
      <c r="A1100" s="4">
        <v>22284</v>
      </c>
      <c r="B1100" s="6">
        <v>54.799999999999997</v>
      </c>
      <c r="D1100" s="4">
        <v>22284</v>
      </c>
      <c r="E1100" s="6">
        <v>19</v>
      </c>
    </row>
    <row r="1101">
      <c r="A1101" s="4">
        <v>22285</v>
      </c>
      <c r="B1101" s="6">
        <v>53.600000000000001</v>
      </c>
      <c r="D1101" s="4">
        <v>22285</v>
      </c>
      <c r="E1101" s="6">
        <v>18.100000000000001</v>
      </c>
    </row>
    <row r="1102">
      <c r="A1102" s="4">
        <v>22286</v>
      </c>
      <c r="B1102" s="6">
        <v>52.299999999999997</v>
      </c>
      <c r="D1102" s="4">
        <v>22286</v>
      </c>
      <c r="E1102" s="6">
        <v>17.199999999999999</v>
      </c>
    </row>
    <row r="1103">
      <c r="A1103" s="4">
        <v>22287</v>
      </c>
      <c r="B1103" s="6">
        <v>51</v>
      </c>
      <c r="D1103" s="4">
        <v>22287</v>
      </c>
      <c r="E1103" s="6">
        <v>16.199999999999999</v>
      </c>
    </row>
    <row r="1104">
      <c r="A1104" s="4">
        <v>22288</v>
      </c>
      <c r="B1104" s="6">
        <v>49.799999999999997</v>
      </c>
      <c r="D1104" s="4">
        <v>22288</v>
      </c>
      <c r="E1104" s="6">
        <v>15.300000000000001</v>
      </c>
    </row>
    <row r="1105">
      <c r="A1105" s="4">
        <v>22289</v>
      </c>
      <c r="B1105" s="6">
        <v>48.600000000000001</v>
      </c>
      <c r="D1105" s="4">
        <v>22289</v>
      </c>
      <c r="E1105" s="6">
        <v>14.4</v>
      </c>
    </row>
    <row r="1106">
      <c r="A1106" s="4">
        <v>22290</v>
      </c>
      <c r="B1106" s="6">
        <v>47.299999999999997</v>
      </c>
      <c r="D1106" s="4">
        <v>22290</v>
      </c>
      <c r="E1106" s="6">
        <v>13.5</v>
      </c>
    </row>
    <row r="1107">
      <c r="A1107" s="4">
        <v>22291</v>
      </c>
      <c r="B1107" s="6">
        <v>46</v>
      </c>
      <c r="D1107" s="4">
        <v>22291</v>
      </c>
      <c r="E1107" s="6">
        <v>12.6</v>
      </c>
    </row>
    <row r="1108">
      <c r="A1108" s="4">
        <v>22292</v>
      </c>
      <c r="B1108" s="6">
        <v>45.100000000000001</v>
      </c>
      <c r="D1108" s="4">
        <v>22292</v>
      </c>
      <c r="E1108" s="7">
        <v>12.699999999999999</v>
      </c>
    </row>
    <row r="1109">
      <c r="A1109" s="4">
        <v>22293</v>
      </c>
      <c r="B1109" s="6">
        <v>44.200000000000003</v>
      </c>
      <c r="D1109" s="4">
        <v>22293</v>
      </c>
      <c r="E1109" s="6">
        <v>12.800000000000001</v>
      </c>
    </row>
    <row r="1110">
      <c r="A1110" s="4">
        <v>22294</v>
      </c>
      <c r="B1110" s="6">
        <v>43.299999999999997</v>
      </c>
      <c r="D1110" s="4">
        <v>22294</v>
      </c>
      <c r="E1110" s="6">
        <v>12.800000000000001</v>
      </c>
    </row>
    <row r="1111">
      <c r="A1111" s="4">
        <v>22295</v>
      </c>
      <c r="B1111" s="6">
        <v>42.299999999999997</v>
      </c>
      <c r="D1111" s="4">
        <v>22295</v>
      </c>
      <c r="E1111" s="6">
        <v>12.9</v>
      </c>
    </row>
    <row r="1112">
      <c r="A1112" s="4">
        <v>22296</v>
      </c>
      <c r="B1112" s="6">
        <v>41.399999999999999</v>
      </c>
      <c r="D1112" s="4">
        <v>22296</v>
      </c>
      <c r="E1112" s="6">
        <v>13</v>
      </c>
    </row>
    <row r="1113">
      <c r="A1113" s="4">
        <v>22297</v>
      </c>
      <c r="B1113" s="6">
        <v>40.5</v>
      </c>
      <c r="D1113" s="4">
        <v>22297</v>
      </c>
      <c r="E1113" s="6">
        <v>13.1</v>
      </c>
    </row>
    <row r="1114">
      <c r="A1114" s="4">
        <v>22298</v>
      </c>
      <c r="B1114" s="6">
        <v>39.600000000000001</v>
      </c>
      <c r="D1114" s="4">
        <v>22298</v>
      </c>
      <c r="E1114" s="6">
        <v>13.199999999999999</v>
      </c>
    </row>
    <row r="1115">
      <c r="A1115" s="4">
        <v>22299</v>
      </c>
      <c r="B1115" s="6">
        <v>38.700000000000003</v>
      </c>
      <c r="D1115" s="4">
        <v>22299</v>
      </c>
      <c r="E1115" s="6">
        <v>13.300000000000001</v>
      </c>
    </row>
    <row r="1116">
      <c r="A1116" s="4">
        <v>22300</v>
      </c>
      <c r="B1116" s="6">
        <v>38.100000000000001</v>
      </c>
      <c r="D1116" s="4">
        <v>22300</v>
      </c>
      <c r="E1116" s="6">
        <v>13.300000000000001</v>
      </c>
    </row>
    <row r="1117">
      <c r="A1117" s="4">
        <v>22301</v>
      </c>
      <c r="B1117" s="6">
        <v>37.600000000000001</v>
      </c>
      <c r="D1117" s="4">
        <v>22301</v>
      </c>
      <c r="E1117" s="6">
        <v>13.4</v>
      </c>
    </row>
    <row r="1118">
      <c r="A1118" s="4">
        <v>22302</v>
      </c>
      <c r="B1118" s="6">
        <v>37</v>
      </c>
      <c r="D1118" s="4">
        <v>22302</v>
      </c>
      <c r="E1118" s="6">
        <v>13.5</v>
      </c>
    </row>
    <row r="1119">
      <c r="A1119" s="4">
        <v>22303</v>
      </c>
      <c r="B1119" s="6">
        <v>36.5</v>
      </c>
      <c r="D1119" s="4">
        <v>22303</v>
      </c>
      <c r="E1119" s="76">
        <v>13.199999999999999</v>
      </c>
    </row>
    <row r="1120">
      <c r="A1120" s="4">
        <v>22304</v>
      </c>
      <c r="B1120" s="6">
        <v>35.899999999999999</v>
      </c>
      <c r="D1120" s="4">
        <v>22304</v>
      </c>
      <c r="E1120" s="76">
        <v>12.9</v>
      </c>
    </row>
    <row r="1121">
      <c r="A1121" s="4">
        <v>22305</v>
      </c>
      <c r="B1121" s="6">
        <v>35.299999999999997</v>
      </c>
      <c r="D1121" s="4">
        <v>22305</v>
      </c>
      <c r="E1121" s="76">
        <v>12.699999999999999</v>
      </c>
    </row>
    <row r="1122">
      <c r="A1122" s="4">
        <v>22306</v>
      </c>
      <c r="B1122" s="6">
        <v>34.799999999999997</v>
      </c>
      <c r="D1122" s="4">
        <v>22306</v>
      </c>
      <c r="E1122" s="76">
        <v>12.4</v>
      </c>
    </row>
    <row r="1123">
      <c r="A1123" s="4">
        <v>22307</v>
      </c>
      <c r="B1123" s="6">
        <v>34.200000000000003</v>
      </c>
      <c r="D1123" s="4">
        <v>22307</v>
      </c>
      <c r="E1123" s="76">
        <v>12.1</v>
      </c>
    </row>
    <row r="1124">
      <c r="A1124" s="4">
        <v>22308</v>
      </c>
      <c r="B1124" s="6">
        <v>33.700000000000003</v>
      </c>
      <c r="D1124" s="4">
        <v>22308</v>
      </c>
      <c r="E1124" s="76">
        <v>11.800000000000001</v>
      </c>
    </row>
    <row r="1125">
      <c r="A1125" s="4">
        <v>22309</v>
      </c>
      <c r="B1125" s="6">
        <v>33.100000000000001</v>
      </c>
      <c r="D1125" s="4">
        <v>22309</v>
      </c>
      <c r="E1125" s="76">
        <v>11.6</v>
      </c>
    </row>
    <row r="1126">
      <c r="A1126" s="4">
        <v>22310</v>
      </c>
      <c r="B1126" s="6">
        <v>32.899999999999999</v>
      </c>
      <c r="D1126" s="4">
        <v>22310</v>
      </c>
      <c r="E1126" s="76">
        <v>11.300000000000001</v>
      </c>
    </row>
    <row r="1127">
      <c r="A1127" s="4">
        <v>22311</v>
      </c>
      <c r="B1127" s="6">
        <v>32.799999999999997</v>
      </c>
      <c r="D1127" s="4">
        <v>22311</v>
      </c>
      <c r="E1127" s="76">
        <v>11</v>
      </c>
    </row>
    <row r="1128">
      <c r="A1128" s="4">
        <v>22312</v>
      </c>
      <c r="B1128" s="6">
        <v>32.600000000000001</v>
      </c>
      <c r="D1128" s="4">
        <v>22312</v>
      </c>
      <c r="E1128" s="76">
        <v>10.699999999999999</v>
      </c>
    </row>
    <row r="1129">
      <c r="A1129" s="4">
        <v>22313</v>
      </c>
      <c r="B1129" s="6">
        <v>32.5</v>
      </c>
      <c r="D1129" s="4">
        <v>22313</v>
      </c>
      <c r="E1129" s="76">
        <v>10.4</v>
      </c>
    </row>
    <row r="1130">
      <c r="A1130" s="4">
        <v>22314</v>
      </c>
      <c r="B1130" s="6">
        <v>32.299999999999997</v>
      </c>
      <c r="D1130" s="4">
        <v>22314</v>
      </c>
      <c r="E1130" s="76">
        <v>10.1</v>
      </c>
    </row>
    <row r="1131">
      <c r="A1131" s="4">
        <v>22315</v>
      </c>
      <c r="B1131" s="6">
        <v>32.200000000000003</v>
      </c>
      <c r="D1131" s="4">
        <v>22315</v>
      </c>
      <c r="E1131" s="77">
        <v>9.8300000000000001</v>
      </c>
    </row>
    <row r="1132">
      <c r="A1132" s="4">
        <v>22316</v>
      </c>
      <c r="B1132" s="6">
        <v>32</v>
      </c>
      <c r="D1132" s="4">
        <v>22316</v>
      </c>
      <c r="E1132" s="77">
        <v>9.5399999999999991</v>
      </c>
    </row>
    <row r="1133">
      <c r="A1133" s="4">
        <v>22317</v>
      </c>
      <c r="B1133" s="6">
        <v>31.899999999999999</v>
      </c>
      <c r="D1133" s="4">
        <v>22317</v>
      </c>
      <c r="E1133" s="77">
        <v>9.2400000000000002</v>
      </c>
    </row>
    <row r="1134">
      <c r="A1134" s="4">
        <v>22318</v>
      </c>
      <c r="B1134" s="6">
        <v>31.699999999999999</v>
      </c>
      <c r="D1134" s="4">
        <v>22318</v>
      </c>
      <c r="E1134" s="77">
        <v>8.9499999999999993</v>
      </c>
    </row>
    <row r="1135">
      <c r="A1135" s="4">
        <v>22319</v>
      </c>
      <c r="B1135" s="6">
        <v>31.5</v>
      </c>
      <c r="D1135" s="4">
        <v>22319</v>
      </c>
      <c r="E1135" s="77">
        <v>8.6600000000000001</v>
      </c>
    </row>
    <row r="1136">
      <c r="A1136" s="4">
        <v>22320</v>
      </c>
      <c r="B1136" s="6">
        <v>31.399999999999999</v>
      </c>
      <c r="D1136" s="4">
        <v>22320</v>
      </c>
      <c r="E1136" s="77">
        <v>8.3599999999999994</v>
      </c>
    </row>
    <row r="1137">
      <c r="A1137" s="4">
        <v>22321</v>
      </c>
      <c r="B1137" s="6">
        <v>31.199999999999999</v>
      </c>
      <c r="D1137" s="4">
        <v>22321</v>
      </c>
      <c r="E1137" s="77">
        <v>8.0700000000000003</v>
      </c>
    </row>
    <row r="1138" ht="15.75">
      <c r="A1138" s="4">
        <v>22322</v>
      </c>
      <c r="B1138" s="6">
        <v>31.100000000000001</v>
      </c>
      <c r="D1138" s="4">
        <v>22322</v>
      </c>
      <c r="E1138" s="77">
        <v>7.7800000000000002</v>
      </c>
    </row>
    <row r="1139" ht="16.5">
      <c r="A1139" s="4">
        <v>22323</v>
      </c>
      <c r="B1139" s="6">
        <v>30.899999999999999</v>
      </c>
      <c r="D1139" s="4">
        <v>22323</v>
      </c>
      <c r="E1139" s="78">
        <v>7.4800000000000004</v>
      </c>
    </row>
    <row r="1140" ht="15.75">
      <c r="A1140" s="4">
        <v>22324</v>
      </c>
      <c r="B1140" s="6">
        <v>30.800000000000001</v>
      </c>
      <c r="D1140" s="4">
        <v>22324</v>
      </c>
      <c r="E1140" s="79">
        <v>7.5099999999999998</v>
      </c>
    </row>
    <row r="1141">
      <c r="A1141" s="4">
        <v>22325</v>
      </c>
      <c r="B1141" s="6">
        <v>30.600000000000001</v>
      </c>
      <c r="D1141" s="4">
        <v>22325</v>
      </c>
      <c r="E1141" s="77">
        <v>7.54</v>
      </c>
    </row>
    <row r="1142">
      <c r="A1142" s="4">
        <v>22326</v>
      </c>
      <c r="B1142" s="6">
        <v>30.399999999999999</v>
      </c>
      <c r="D1142" s="4">
        <v>22326</v>
      </c>
      <c r="E1142" s="77">
        <v>7.5700000000000003</v>
      </c>
    </row>
    <row r="1143">
      <c r="A1143" s="4">
        <v>22327</v>
      </c>
      <c r="B1143" s="6">
        <v>30.100000000000001</v>
      </c>
      <c r="D1143" s="4">
        <v>22327</v>
      </c>
      <c r="E1143" s="77">
        <v>7.5999999999999996</v>
      </c>
    </row>
    <row r="1144">
      <c r="A1144" s="4">
        <v>22328</v>
      </c>
      <c r="B1144" s="6">
        <v>29.899999999999999</v>
      </c>
      <c r="D1144" s="4">
        <v>22328</v>
      </c>
      <c r="E1144" s="77">
        <v>7.6200000000000001</v>
      </c>
    </row>
    <row r="1145">
      <c r="A1145" s="4">
        <v>22329</v>
      </c>
      <c r="B1145" s="6">
        <v>29.699999999999999</v>
      </c>
      <c r="D1145" s="4">
        <v>22329</v>
      </c>
      <c r="E1145" s="77">
        <v>7.6500000000000004</v>
      </c>
    </row>
    <row r="1146">
      <c r="A1146" s="4">
        <v>22330</v>
      </c>
      <c r="B1146" s="6">
        <v>29.5</v>
      </c>
      <c r="D1146" s="4">
        <v>22330</v>
      </c>
      <c r="E1146" s="77">
        <v>7.6799999999999997</v>
      </c>
    </row>
    <row r="1147">
      <c r="A1147" s="4">
        <v>22331</v>
      </c>
      <c r="B1147" s="6">
        <v>29.199999999999999</v>
      </c>
      <c r="D1147" s="4">
        <v>22331</v>
      </c>
      <c r="E1147" s="77">
        <v>7.71</v>
      </c>
    </row>
    <row r="1148">
      <c r="A1148" s="4">
        <v>22332</v>
      </c>
      <c r="B1148" s="6">
        <v>29</v>
      </c>
      <c r="D1148" s="4">
        <v>22332</v>
      </c>
      <c r="E1148" s="77">
        <v>7.7400000000000002</v>
      </c>
    </row>
    <row r="1149">
      <c r="A1149" s="4">
        <v>22333</v>
      </c>
      <c r="B1149" s="6">
        <v>28.699999999999999</v>
      </c>
      <c r="D1149" s="4">
        <v>22333</v>
      </c>
      <c r="E1149" s="77">
        <v>8.4499999999999993</v>
      </c>
    </row>
    <row r="1150">
      <c r="A1150" s="4">
        <v>22334</v>
      </c>
      <c r="B1150" s="6">
        <v>28.399999999999999</v>
      </c>
      <c r="D1150" s="4">
        <v>22334</v>
      </c>
      <c r="E1150" s="77">
        <v>9.1600000000000001</v>
      </c>
    </row>
    <row r="1151">
      <c r="A1151" s="4">
        <v>22335</v>
      </c>
      <c r="B1151" s="6">
        <v>28.100000000000001</v>
      </c>
      <c r="D1151" s="4">
        <v>22335</v>
      </c>
      <c r="E1151" s="77">
        <v>9.8599999999999994</v>
      </c>
    </row>
    <row r="1152">
      <c r="A1152" s="4">
        <v>22336</v>
      </c>
      <c r="B1152" s="6">
        <v>27.800000000000001</v>
      </c>
      <c r="D1152" s="4">
        <v>22336</v>
      </c>
      <c r="E1152" s="76">
        <v>10.6</v>
      </c>
    </row>
    <row r="1153">
      <c r="A1153" s="4">
        <v>22337</v>
      </c>
      <c r="B1153" s="6">
        <v>27.600000000000001</v>
      </c>
      <c r="D1153" s="4">
        <v>22337</v>
      </c>
      <c r="E1153" s="76">
        <v>11.300000000000001</v>
      </c>
    </row>
    <row r="1154">
      <c r="A1154" s="4">
        <v>22338</v>
      </c>
      <c r="B1154" s="6">
        <v>27.300000000000001</v>
      </c>
      <c r="D1154" s="4">
        <v>22338</v>
      </c>
      <c r="E1154" s="76">
        <v>12</v>
      </c>
    </row>
    <row r="1155">
      <c r="A1155" s="4">
        <v>22339</v>
      </c>
      <c r="B1155" s="6">
        <v>27</v>
      </c>
      <c r="D1155" s="4">
        <v>22339</v>
      </c>
      <c r="E1155" s="76">
        <v>12.699999999999999</v>
      </c>
    </row>
    <row r="1156">
      <c r="A1156" s="4">
        <v>22340</v>
      </c>
      <c r="B1156" s="6">
        <v>26.699999999999999</v>
      </c>
      <c r="D1156" s="4">
        <v>22340</v>
      </c>
      <c r="E1156" s="76">
        <v>13.4</v>
      </c>
    </row>
    <row r="1157">
      <c r="A1157" s="4">
        <v>22341</v>
      </c>
      <c r="B1157" s="6">
        <v>26.600000000000001</v>
      </c>
      <c r="D1157" s="4">
        <v>22341</v>
      </c>
      <c r="E1157" s="6">
        <v>13.199999999999999</v>
      </c>
    </row>
    <row r="1158">
      <c r="A1158" s="4">
        <v>22342</v>
      </c>
      <c r="B1158" s="6">
        <v>26.600000000000001</v>
      </c>
      <c r="D1158" s="4">
        <v>22342</v>
      </c>
      <c r="E1158" s="6">
        <v>13</v>
      </c>
    </row>
    <row r="1159">
      <c r="A1159" s="4">
        <v>22343</v>
      </c>
      <c r="B1159" s="6">
        <v>26.5</v>
      </c>
      <c r="D1159" s="4">
        <v>22343</v>
      </c>
      <c r="E1159" s="6">
        <v>12.699999999999999</v>
      </c>
    </row>
    <row r="1160">
      <c r="A1160" s="4">
        <v>22344</v>
      </c>
      <c r="B1160" s="6">
        <v>26.5</v>
      </c>
      <c r="D1160" s="4">
        <v>22344</v>
      </c>
      <c r="E1160" s="6">
        <v>12.5</v>
      </c>
    </row>
    <row r="1161">
      <c r="A1161" s="4">
        <v>22345</v>
      </c>
      <c r="B1161" s="6">
        <v>26.399999999999999</v>
      </c>
      <c r="D1161" s="4">
        <v>22345</v>
      </c>
      <c r="E1161" s="6">
        <v>12.300000000000001</v>
      </c>
    </row>
    <row r="1162">
      <c r="A1162" s="4">
        <v>22346</v>
      </c>
      <c r="B1162" s="6">
        <v>26.300000000000001</v>
      </c>
      <c r="D1162" s="4">
        <v>22346</v>
      </c>
      <c r="E1162" s="6">
        <v>12.1</v>
      </c>
    </row>
    <row r="1163">
      <c r="A1163" s="4">
        <v>22347</v>
      </c>
      <c r="B1163" s="6">
        <v>26.300000000000001</v>
      </c>
      <c r="D1163" s="4">
        <v>22347</v>
      </c>
      <c r="E1163" s="6">
        <v>11.9</v>
      </c>
    </row>
    <row r="1164">
      <c r="A1164" s="4">
        <v>22348</v>
      </c>
      <c r="B1164" s="6">
        <v>26.199999999999999</v>
      </c>
      <c r="D1164" s="4">
        <v>22348</v>
      </c>
      <c r="E1164" s="6">
        <v>11.6</v>
      </c>
    </row>
    <row r="1165">
      <c r="A1165" s="4">
        <v>22349</v>
      </c>
      <c r="B1165" s="6">
        <v>26.199999999999999</v>
      </c>
      <c r="D1165" s="4">
        <v>22349</v>
      </c>
      <c r="E1165" s="6">
        <v>11.4</v>
      </c>
    </row>
    <row r="1166">
      <c r="A1166" s="4">
        <v>22350</v>
      </c>
      <c r="B1166" s="6">
        <v>26.100000000000001</v>
      </c>
      <c r="D1166" s="4">
        <v>22350</v>
      </c>
      <c r="E1166" s="6">
        <v>11.199999999999999</v>
      </c>
    </row>
    <row r="1167">
      <c r="A1167" s="4">
        <v>22351</v>
      </c>
      <c r="B1167" s="6">
        <v>26</v>
      </c>
      <c r="D1167" s="4">
        <v>22351</v>
      </c>
      <c r="E1167" s="36">
        <v>11.1</v>
      </c>
    </row>
    <row r="1168">
      <c r="A1168" s="4">
        <v>22352</v>
      </c>
      <c r="B1168" s="6">
        <v>26</v>
      </c>
      <c r="D1168" s="4">
        <v>22352</v>
      </c>
      <c r="E1168" s="6">
        <v>11</v>
      </c>
    </row>
    <row r="1169">
      <c r="A1169" s="4">
        <v>22353</v>
      </c>
      <c r="B1169" s="6">
        <v>25.899999999999999</v>
      </c>
      <c r="D1169" s="4">
        <v>22353</v>
      </c>
      <c r="E1169" s="6">
        <v>10.9</v>
      </c>
    </row>
    <row r="1170">
      <c r="A1170" s="4">
        <v>22354</v>
      </c>
      <c r="B1170" s="6">
        <v>25.899999999999999</v>
      </c>
      <c r="D1170" s="4">
        <v>22354</v>
      </c>
      <c r="E1170" s="6">
        <v>10.800000000000001</v>
      </c>
    </row>
    <row r="1171">
      <c r="A1171" s="4">
        <v>22355</v>
      </c>
      <c r="B1171" s="6">
        <v>25.800000000000001</v>
      </c>
      <c r="D1171" s="4">
        <v>22355</v>
      </c>
      <c r="E1171" s="6">
        <v>10.699999999999999</v>
      </c>
    </row>
    <row r="1172">
      <c r="A1172" s="4">
        <v>22356</v>
      </c>
      <c r="B1172" s="6">
        <v>25.800000000000001</v>
      </c>
      <c r="D1172" s="4">
        <v>22356</v>
      </c>
      <c r="E1172" s="6">
        <v>10.6</v>
      </c>
    </row>
    <row r="1173">
      <c r="A1173" s="4">
        <v>22357</v>
      </c>
      <c r="B1173" s="6">
        <v>25.699999999999999</v>
      </c>
      <c r="D1173" s="4">
        <v>22357</v>
      </c>
      <c r="E1173" s="6">
        <v>10.5</v>
      </c>
    </row>
    <row r="1174">
      <c r="A1174" s="4">
        <v>22358</v>
      </c>
      <c r="B1174" s="6">
        <v>25.699999999999999</v>
      </c>
      <c r="D1174" s="4">
        <v>22358</v>
      </c>
      <c r="E1174" s="6">
        <v>10.4</v>
      </c>
    </row>
    <row r="1175">
      <c r="A1175" s="4">
        <v>22359</v>
      </c>
      <c r="B1175" s="6">
        <v>25.699999999999999</v>
      </c>
      <c r="D1175" s="4">
        <v>22359</v>
      </c>
      <c r="E1175" s="6">
        <v>10.300000000000001</v>
      </c>
    </row>
    <row r="1176">
      <c r="A1176" s="4">
        <v>22360</v>
      </c>
      <c r="B1176" s="6">
        <v>25.600000000000001</v>
      </c>
      <c r="D1176" s="4">
        <v>22360</v>
      </c>
      <c r="E1176" s="6">
        <v>10.199999999999999</v>
      </c>
    </row>
    <row r="1177">
      <c r="A1177" s="4">
        <v>22361</v>
      </c>
      <c r="B1177" s="6">
        <v>25.600000000000001</v>
      </c>
      <c r="D1177" s="4">
        <v>22361</v>
      </c>
      <c r="E1177" s="6">
        <v>10.199999999999999</v>
      </c>
    </row>
    <row r="1178">
      <c r="A1178" s="4">
        <v>22362</v>
      </c>
      <c r="B1178" s="6">
        <v>25.600000000000001</v>
      </c>
      <c r="D1178" s="4">
        <v>22362</v>
      </c>
      <c r="E1178" s="6">
        <v>10.1</v>
      </c>
    </row>
    <row r="1179">
      <c r="A1179" s="4">
        <v>22363</v>
      </c>
      <c r="B1179" s="6">
        <v>25.5</v>
      </c>
      <c r="D1179" s="4">
        <v>22363</v>
      </c>
      <c r="E1179" s="6">
        <v>10.1</v>
      </c>
    </row>
    <row r="1180">
      <c r="A1180" s="4">
        <v>22364</v>
      </c>
      <c r="B1180" s="6">
        <v>25.5</v>
      </c>
      <c r="D1180" s="4">
        <v>22364</v>
      </c>
      <c r="E1180" s="6">
        <v>10.1</v>
      </c>
    </row>
    <row r="1181">
      <c r="A1181" s="4">
        <v>22365</v>
      </c>
      <c r="B1181" s="6">
        <v>25.5</v>
      </c>
      <c r="D1181" s="4">
        <v>22365</v>
      </c>
      <c r="E1181" s="6">
        <v>10.1</v>
      </c>
    </row>
    <row r="1182">
      <c r="A1182" s="4">
        <v>22366</v>
      </c>
      <c r="B1182" s="6">
        <v>25.5</v>
      </c>
      <c r="D1182" s="4">
        <v>22366</v>
      </c>
      <c r="E1182" s="6">
        <v>10</v>
      </c>
    </row>
    <row r="1183">
      <c r="A1183" s="4">
        <v>22367</v>
      </c>
      <c r="B1183" s="6">
        <v>25.399999999999999</v>
      </c>
      <c r="D1183" s="4">
        <v>22367</v>
      </c>
      <c r="E1183" s="6">
        <v>10</v>
      </c>
    </row>
    <row r="1184">
      <c r="A1184" s="4">
        <v>22368</v>
      </c>
      <c r="B1184" s="6">
        <v>25.399999999999999</v>
      </c>
      <c r="D1184" s="4">
        <v>22368</v>
      </c>
      <c r="E1184" s="6">
        <v>9.9900000000000002</v>
      </c>
    </row>
    <row r="1185" ht="15.75">
      <c r="A1185" s="4">
        <v>22369</v>
      </c>
      <c r="B1185" s="37">
        <v>25.399999999999999</v>
      </c>
      <c r="D1185" s="4">
        <v>22369</v>
      </c>
      <c r="E1185" s="6">
        <v>9.9600000000000009</v>
      </c>
    </row>
    <row r="1186" ht="15.75">
      <c r="A1186" s="4">
        <v>22370</v>
      </c>
      <c r="B1186" s="80">
        <v>25.300000000000001</v>
      </c>
      <c r="D1186" s="4">
        <v>22370</v>
      </c>
      <c r="E1186" s="8">
        <v>9.9399999999999995</v>
      </c>
    </row>
    <row r="1187" ht="15.75">
      <c r="A1187" s="4">
        <v>22371</v>
      </c>
      <c r="B1187" s="81">
        <v>25.300000000000001</v>
      </c>
      <c r="D1187" s="4">
        <v>22371</v>
      </c>
      <c r="E1187" s="8">
        <v>9.9100000000000001</v>
      </c>
    </row>
    <row r="1188" ht="15.75">
      <c r="A1188" s="4">
        <v>22372</v>
      </c>
      <c r="B1188" s="6">
        <v>25.399999999999999</v>
      </c>
      <c r="D1188" s="4">
        <v>22372</v>
      </c>
      <c r="E1188" s="77">
        <v>9.9100000000000001</v>
      </c>
    </row>
    <row r="1189">
      <c r="A1189" s="4">
        <v>22373</v>
      </c>
      <c r="B1189" s="6">
        <v>25.399999999999999</v>
      </c>
      <c r="D1189" s="4">
        <v>22373</v>
      </c>
      <c r="E1189" s="77">
        <v>9.9100000000000001</v>
      </c>
    </row>
    <row r="1190">
      <c r="A1190" s="4">
        <v>22374</v>
      </c>
      <c r="B1190" s="6">
        <v>25.5</v>
      </c>
      <c r="D1190" s="4">
        <v>22374</v>
      </c>
      <c r="E1190" s="77">
        <v>9.9000000000000004</v>
      </c>
    </row>
    <row r="1191">
      <c r="A1191" s="4">
        <v>22375</v>
      </c>
      <c r="B1191" s="6">
        <v>25.5</v>
      </c>
      <c r="D1191" s="4">
        <v>22375</v>
      </c>
      <c r="E1191" s="77">
        <v>9.9000000000000004</v>
      </c>
    </row>
    <row r="1192">
      <c r="A1192" s="4">
        <v>22376</v>
      </c>
      <c r="B1192" s="6">
        <v>25.600000000000001</v>
      </c>
      <c r="D1192" s="4">
        <v>22376</v>
      </c>
      <c r="E1192" s="77">
        <v>9.9000000000000004</v>
      </c>
    </row>
    <row r="1193">
      <c r="A1193" s="4">
        <v>22377</v>
      </c>
      <c r="B1193" s="6">
        <v>25.699999999999999</v>
      </c>
      <c r="D1193" s="4">
        <v>22377</v>
      </c>
      <c r="E1193" s="77">
        <v>9.9000000000000004</v>
      </c>
    </row>
    <row r="1194">
      <c r="A1194" s="4">
        <v>22378</v>
      </c>
      <c r="B1194" s="6">
        <v>25.699999999999999</v>
      </c>
      <c r="D1194" s="4">
        <v>22378</v>
      </c>
      <c r="E1194" s="77">
        <v>9.9000000000000004</v>
      </c>
    </row>
    <row r="1195">
      <c r="A1195" s="4">
        <v>22379</v>
      </c>
      <c r="B1195" s="6">
        <v>25.800000000000001</v>
      </c>
      <c r="D1195" s="4">
        <v>22379</v>
      </c>
      <c r="E1195" s="77">
        <v>9.8900000000000006</v>
      </c>
    </row>
    <row r="1196">
      <c r="A1196" s="4">
        <v>22380</v>
      </c>
      <c r="B1196" s="6">
        <v>25.800000000000001</v>
      </c>
      <c r="D1196" s="4">
        <v>22380</v>
      </c>
      <c r="E1196" s="77">
        <v>9.8900000000000006</v>
      </c>
    </row>
    <row r="1197">
      <c r="A1197" s="4">
        <v>22381</v>
      </c>
      <c r="B1197" s="6">
        <v>25.899999999999999</v>
      </c>
      <c r="D1197" s="4">
        <v>22381</v>
      </c>
      <c r="E1197" s="77">
        <v>9.8900000000000006</v>
      </c>
    </row>
    <row r="1198">
      <c r="A1198" s="4">
        <v>22382</v>
      </c>
      <c r="B1198" s="6">
        <v>25.800000000000001</v>
      </c>
      <c r="D1198" s="4">
        <v>22382</v>
      </c>
      <c r="E1198" s="8">
        <v>9.8800000000000008</v>
      </c>
    </row>
    <row r="1199">
      <c r="A1199" s="4">
        <v>22383</v>
      </c>
      <c r="B1199" s="6">
        <v>25.800000000000001</v>
      </c>
      <c r="D1199" s="4">
        <v>22383</v>
      </c>
      <c r="E1199" s="8">
        <v>9.8800000000000008</v>
      </c>
    </row>
    <row r="1200">
      <c r="A1200" s="4">
        <v>22384</v>
      </c>
      <c r="B1200" s="6">
        <v>25.800000000000001</v>
      </c>
      <c r="D1200" s="4">
        <v>22384</v>
      </c>
      <c r="E1200" s="8">
        <v>9.8699999999999992</v>
      </c>
    </row>
    <row r="1201">
      <c r="A1201" s="4">
        <v>22385</v>
      </c>
      <c r="B1201" s="6">
        <v>25.699999999999999</v>
      </c>
      <c r="D1201" s="4">
        <v>22385</v>
      </c>
      <c r="E1201" s="8">
        <v>9.8699999999999992</v>
      </c>
    </row>
    <row r="1202">
      <c r="A1202" s="4">
        <v>22386</v>
      </c>
      <c r="B1202" s="6">
        <v>25.600000000000001</v>
      </c>
      <c r="D1202" s="4">
        <v>22386</v>
      </c>
      <c r="E1202" s="8">
        <v>9.8599999999999994</v>
      </c>
    </row>
    <row r="1203">
      <c r="A1203" s="4">
        <v>22387</v>
      </c>
      <c r="B1203" s="6">
        <v>25.600000000000001</v>
      </c>
      <c r="D1203" s="4">
        <v>22387</v>
      </c>
      <c r="E1203" s="8">
        <v>9.8499999999999996</v>
      </c>
    </row>
    <row r="1204">
      <c r="A1204" s="4">
        <v>22388</v>
      </c>
      <c r="B1204" s="6">
        <v>25.600000000000001</v>
      </c>
      <c r="D1204" s="4">
        <v>22388</v>
      </c>
      <c r="E1204" s="8">
        <v>9.8499999999999996</v>
      </c>
    </row>
    <row r="1205">
      <c r="A1205" s="4">
        <v>22389</v>
      </c>
      <c r="B1205" s="6">
        <v>25.5</v>
      </c>
      <c r="D1205" s="4">
        <v>22389</v>
      </c>
      <c r="E1205" s="8">
        <v>9.8399999999999999</v>
      </c>
    </row>
    <row r="1206">
      <c r="A1206" s="4">
        <v>22390</v>
      </c>
      <c r="B1206" s="6">
        <v>25.399999999999999</v>
      </c>
      <c r="D1206" s="4">
        <v>22390</v>
      </c>
      <c r="E1206" s="8">
        <v>9.8399999999999999</v>
      </c>
    </row>
    <row r="1207">
      <c r="A1207" s="4">
        <v>22391</v>
      </c>
      <c r="B1207" s="6">
        <v>25.399999999999999</v>
      </c>
      <c r="D1207" s="4">
        <v>22391</v>
      </c>
      <c r="E1207" s="8">
        <v>9.8300000000000001</v>
      </c>
    </row>
    <row r="1208">
      <c r="A1208" s="4">
        <v>22392</v>
      </c>
      <c r="B1208" s="6">
        <v>25.600000000000001</v>
      </c>
      <c r="D1208" s="4">
        <v>22392</v>
      </c>
      <c r="E1208" s="6">
        <v>10</v>
      </c>
    </row>
    <row r="1209">
      <c r="A1209" s="4">
        <v>22393</v>
      </c>
      <c r="B1209" s="6">
        <v>25.800000000000001</v>
      </c>
      <c r="D1209" s="4">
        <v>22393</v>
      </c>
      <c r="E1209" s="6">
        <v>10.199999999999999</v>
      </c>
    </row>
    <row r="1210">
      <c r="A1210" s="4">
        <v>22394</v>
      </c>
      <c r="B1210" s="6">
        <v>25.899999999999999</v>
      </c>
      <c r="D1210" s="4">
        <v>22394</v>
      </c>
      <c r="E1210" s="6">
        <v>10.4</v>
      </c>
    </row>
    <row r="1211">
      <c r="A1211" s="4">
        <v>22395</v>
      </c>
      <c r="B1211" s="6">
        <v>26.100000000000001</v>
      </c>
      <c r="D1211" s="4">
        <v>22395</v>
      </c>
      <c r="E1211" s="6">
        <v>10.5</v>
      </c>
    </row>
    <row r="1212">
      <c r="A1212" s="4">
        <v>22396</v>
      </c>
      <c r="B1212" s="6">
        <v>26.300000000000001</v>
      </c>
      <c r="D1212" s="4">
        <v>22396</v>
      </c>
      <c r="E1212" s="6">
        <v>10.699999999999999</v>
      </c>
    </row>
    <row r="1213">
      <c r="A1213" s="4">
        <v>22397</v>
      </c>
      <c r="B1213" s="6">
        <v>26.5</v>
      </c>
      <c r="D1213" s="4">
        <v>22397</v>
      </c>
      <c r="E1213" s="6">
        <v>10.9</v>
      </c>
    </row>
    <row r="1214">
      <c r="A1214" s="4">
        <v>22398</v>
      </c>
      <c r="B1214" s="6">
        <v>26.699999999999999</v>
      </c>
      <c r="D1214" s="4">
        <v>22398</v>
      </c>
      <c r="E1214" s="6">
        <v>11.1</v>
      </c>
    </row>
    <row r="1215">
      <c r="A1215" s="4">
        <v>22399</v>
      </c>
      <c r="B1215" s="6">
        <v>26.800000000000001</v>
      </c>
      <c r="D1215" s="4">
        <v>22399</v>
      </c>
      <c r="E1215" s="6">
        <v>11.199999999999999</v>
      </c>
    </row>
    <row r="1216">
      <c r="A1216" s="4">
        <v>22400</v>
      </c>
      <c r="B1216" s="6">
        <v>27</v>
      </c>
      <c r="D1216" s="4">
        <v>22400</v>
      </c>
      <c r="E1216" s="6">
        <v>11.4</v>
      </c>
    </row>
    <row r="1217">
      <c r="A1217" s="4">
        <v>22401</v>
      </c>
      <c r="B1217" s="36">
        <v>27.199999999999999</v>
      </c>
      <c r="D1217" s="4">
        <v>22401</v>
      </c>
      <c r="E1217" s="6">
        <v>11.6</v>
      </c>
    </row>
    <row r="1218">
      <c r="A1218" s="4">
        <v>22402</v>
      </c>
      <c r="B1218" s="6">
        <v>27.399999999999999</v>
      </c>
      <c r="D1218" s="4">
        <v>22402</v>
      </c>
      <c r="E1218" s="6">
        <v>12</v>
      </c>
    </row>
    <row r="1219">
      <c r="A1219" s="4">
        <v>22403</v>
      </c>
      <c r="B1219" s="6">
        <v>27.5</v>
      </c>
      <c r="D1219" s="4">
        <v>22403</v>
      </c>
      <c r="E1219" s="6">
        <v>12.300000000000001</v>
      </c>
    </row>
    <row r="1220">
      <c r="A1220" s="4">
        <v>22404</v>
      </c>
      <c r="B1220" s="6">
        <v>27.699999999999999</v>
      </c>
      <c r="D1220" s="4">
        <v>22404</v>
      </c>
      <c r="E1220" s="6">
        <v>12</v>
      </c>
    </row>
    <row r="1221">
      <c r="A1221" s="4">
        <v>22405</v>
      </c>
      <c r="B1221" s="6">
        <v>27.899999999999999</v>
      </c>
      <c r="D1221" s="4">
        <v>22405</v>
      </c>
      <c r="E1221" s="6">
        <v>13</v>
      </c>
    </row>
    <row r="1222">
      <c r="A1222" s="4">
        <v>22406</v>
      </c>
      <c r="B1222" s="6" t="s">
        <v>3</v>
      </c>
      <c r="D1222" s="4">
        <v>22406</v>
      </c>
      <c r="E1222" s="6">
        <v>13.4</v>
      </c>
    </row>
    <row r="1223">
      <c r="A1223" s="4">
        <v>22407</v>
      </c>
      <c r="B1223" s="6" t="s">
        <v>3</v>
      </c>
      <c r="D1223" s="4">
        <v>22407</v>
      </c>
      <c r="E1223" s="6">
        <v>13.699999999999999</v>
      </c>
    </row>
    <row r="1224">
      <c r="A1224" s="4">
        <v>22408</v>
      </c>
      <c r="B1224" s="6" t="s">
        <v>3</v>
      </c>
      <c r="D1224" s="4">
        <v>22408</v>
      </c>
      <c r="E1224" s="6">
        <v>14</v>
      </c>
    </row>
    <row r="1225">
      <c r="A1225" s="4">
        <v>22409</v>
      </c>
      <c r="B1225" s="6" t="s">
        <v>3</v>
      </c>
      <c r="D1225" s="4">
        <v>22409</v>
      </c>
      <c r="E1225" s="6">
        <v>14.4</v>
      </c>
    </row>
    <row r="1226">
      <c r="A1226" s="4">
        <v>22410</v>
      </c>
      <c r="B1226" s="6" t="s">
        <v>3</v>
      </c>
      <c r="D1226" s="4">
        <v>22410</v>
      </c>
      <c r="E1226" s="6">
        <v>14.800000000000001</v>
      </c>
    </row>
    <row r="1227">
      <c r="A1227" s="4">
        <v>22411</v>
      </c>
      <c r="B1227" s="6" t="s">
        <v>3</v>
      </c>
      <c r="D1227" s="4">
        <v>22411</v>
      </c>
      <c r="E1227" s="6">
        <v>15.1</v>
      </c>
    </row>
    <row r="1228">
      <c r="A1228" s="4">
        <v>22412</v>
      </c>
      <c r="B1228" s="7" t="s">
        <v>3</v>
      </c>
      <c r="D1228" s="4">
        <v>22412</v>
      </c>
      <c r="E1228" s="6">
        <v>22</v>
      </c>
    </row>
    <row r="1229">
      <c r="A1229" s="4">
        <v>22413</v>
      </c>
      <c r="B1229" s="7" t="s">
        <v>3</v>
      </c>
      <c r="D1229" s="4">
        <v>22413</v>
      </c>
      <c r="E1229" s="7">
        <v>28.800000000000001</v>
      </c>
    </row>
    <row r="1230">
      <c r="A1230" s="4">
        <v>22414</v>
      </c>
      <c r="B1230" s="7" t="s">
        <v>3</v>
      </c>
      <c r="D1230" s="4">
        <v>22414</v>
      </c>
      <c r="E1230" s="6">
        <v>35.700000000000003</v>
      </c>
    </row>
    <row r="1231">
      <c r="A1231" s="4">
        <v>22415</v>
      </c>
      <c r="B1231" s="7" t="s">
        <v>3</v>
      </c>
      <c r="D1231" s="4">
        <v>22415</v>
      </c>
      <c r="E1231" s="6">
        <v>42.600000000000001</v>
      </c>
    </row>
    <row r="1232">
      <c r="A1232" s="4">
        <v>22416</v>
      </c>
      <c r="B1232" s="7" t="s">
        <v>3</v>
      </c>
      <c r="D1232" s="4">
        <v>22416</v>
      </c>
      <c r="E1232" s="6">
        <v>49.399999999999999</v>
      </c>
    </row>
    <row r="1233">
      <c r="A1233" s="4">
        <v>22417</v>
      </c>
      <c r="B1233" s="7" t="s">
        <v>3</v>
      </c>
      <c r="D1233" s="4">
        <v>22417</v>
      </c>
      <c r="E1233" s="6">
        <v>56.299999999999997</v>
      </c>
    </row>
    <row r="1234">
      <c r="A1234" s="4">
        <v>22418</v>
      </c>
      <c r="B1234" s="7" t="s">
        <v>3</v>
      </c>
      <c r="D1234" s="4">
        <v>22418</v>
      </c>
      <c r="E1234" s="6">
        <v>85.900000000000006</v>
      </c>
    </row>
    <row r="1235">
      <c r="A1235" s="4">
        <v>22419</v>
      </c>
      <c r="B1235" s="7" t="s">
        <v>3</v>
      </c>
      <c r="D1235" s="4">
        <v>22419</v>
      </c>
      <c r="E1235" s="13">
        <v>116</v>
      </c>
    </row>
    <row r="1236">
      <c r="A1236" s="4">
        <v>22420</v>
      </c>
      <c r="B1236" s="7" t="s">
        <v>3</v>
      </c>
      <c r="D1236" s="4">
        <v>22420</v>
      </c>
      <c r="E1236" s="13">
        <v>145</v>
      </c>
    </row>
    <row r="1237">
      <c r="A1237" s="4">
        <v>22421</v>
      </c>
      <c r="B1237" s="7" t="s">
        <v>3</v>
      </c>
      <c r="D1237" s="4">
        <v>22421</v>
      </c>
      <c r="E1237" s="13">
        <v>175</v>
      </c>
    </row>
    <row r="1238">
      <c r="A1238" s="4">
        <v>22422</v>
      </c>
      <c r="B1238" s="7" t="s">
        <v>3</v>
      </c>
      <c r="D1238" s="4">
        <v>22422</v>
      </c>
      <c r="E1238" s="6">
        <v>204</v>
      </c>
    </row>
    <row r="1239">
      <c r="A1239" s="4">
        <v>22423</v>
      </c>
      <c r="B1239" s="7" t="s">
        <v>3</v>
      </c>
      <c r="D1239" s="4">
        <v>22423</v>
      </c>
      <c r="E1239" s="13">
        <v>234</v>
      </c>
    </row>
    <row r="1240">
      <c r="A1240" s="4">
        <v>22424</v>
      </c>
      <c r="B1240" s="7" t="s">
        <v>3</v>
      </c>
      <c r="D1240" s="4">
        <v>22424</v>
      </c>
      <c r="E1240" s="14">
        <v>346</v>
      </c>
    </row>
    <row r="1241">
      <c r="A1241" s="4">
        <v>22425</v>
      </c>
      <c r="B1241" s="31" t="s">
        <v>3</v>
      </c>
      <c r="D1241" s="4">
        <v>22425</v>
      </c>
      <c r="E1241" s="14">
        <v>459</v>
      </c>
    </row>
    <row r="1242">
      <c r="A1242" s="4">
        <v>22426</v>
      </c>
      <c r="B1242" s="31" t="s">
        <v>3</v>
      </c>
      <c r="D1242" s="4">
        <v>22426</v>
      </c>
      <c r="E1242" s="14">
        <v>571</v>
      </c>
    </row>
    <row r="1243">
      <c r="A1243" s="4">
        <v>22427</v>
      </c>
      <c r="B1243" s="31" t="s">
        <v>3</v>
      </c>
      <c r="D1243" s="4">
        <v>22427</v>
      </c>
      <c r="E1243" s="14">
        <v>684</v>
      </c>
    </row>
    <row r="1244">
      <c r="A1244" s="4">
        <v>22428</v>
      </c>
      <c r="B1244" s="31" t="s">
        <v>3</v>
      </c>
      <c r="D1244" s="4">
        <v>22428</v>
      </c>
      <c r="E1244" s="14">
        <v>796</v>
      </c>
    </row>
    <row r="1245">
      <c r="A1245" s="4">
        <v>22429</v>
      </c>
      <c r="B1245" s="31" t="s">
        <v>3</v>
      </c>
      <c r="D1245" s="4">
        <v>22429</v>
      </c>
      <c r="E1245" s="14">
        <v>876</v>
      </c>
    </row>
    <row r="1246">
      <c r="A1246" s="4">
        <v>22430</v>
      </c>
      <c r="B1246" s="31" t="s">
        <v>3</v>
      </c>
      <c r="D1246" s="4">
        <v>22430</v>
      </c>
      <c r="E1246" s="14">
        <v>890</v>
      </c>
    </row>
    <row r="1247">
      <c r="A1247" s="4">
        <v>22431</v>
      </c>
      <c r="B1247" s="31" t="s">
        <v>3</v>
      </c>
      <c r="D1247" s="4">
        <v>22431</v>
      </c>
      <c r="E1247" s="14">
        <v>1130</v>
      </c>
    </row>
    <row r="1248">
      <c r="A1248" s="4">
        <v>22432</v>
      </c>
      <c r="B1248" s="31" t="s">
        <v>3</v>
      </c>
      <c r="D1248" s="4">
        <v>22432</v>
      </c>
      <c r="E1248" s="14">
        <v>1510</v>
      </c>
    </row>
    <row r="1249">
      <c r="A1249" s="4">
        <v>22433</v>
      </c>
      <c r="B1249" s="31" t="s">
        <v>3</v>
      </c>
      <c r="D1249" s="4">
        <v>22433</v>
      </c>
      <c r="E1249" s="14">
        <v>2070</v>
      </c>
    </row>
    <row r="1250">
      <c r="A1250" s="4">
        <v>22434</v>
      </c>
      <c r="B1250" s="31" t="s">
        <v>3</v>
      </c>
      <c r="D1250" s="4">
        <v>22434</v>
      </c>
      <c r="E1250" s="14">
        <v>2540</v>
      </c>
    </row>
    <row r="1251">
      <c r="A1251" s="4">
        <v>22435</v>
      </c>
      <c r="B1251" s="67">
        <v>4930</v>
      </c>
      <c r="D1251" s="4">
        <v>22435</v>
      </c>
      <c r="E1251" s="14">
        <v>3220</v>
      </c>
    </row>
    <row r="1252">
      <c r="A1252" s="4">
        <v>22436</v>
      </c>
      <c r="B1252" s="67">
        <v>5320</v>
      </c>
      <c r="D1252" s="4">
        <v>22436</v>
      </c>
      <c r="E1252" s="39">
        <v>3720</v>
      </c>
    </row>
    <row r="1253">
      <c r="A1253" s="4">
        <v>22437</v>
      </c>
      <c r="B1253" s="67">
        <v>5680</v>
      </c>
      <c r="D1253" s="4">
        <v>22437</v>
      </c>
      <c r="E1253" s="39">
        <v>3920</v>
      </c>
    </row>
    <row r="1254">
      <c r="A1254" s="4">
        <v>22438</v>
      </c>
      <c r="B1254" s="68">
        <v>5890</v>
      </c>
      <c r="D1254" s="4">
        <v>22438</v>
      </c>
      <c r="E1254" s="39">
        <v>4090</v>
      </c>
    </row>
    <row r="1255">
      <c r="A1255" s="4">
        <v>22439</v>
      </c>
      <c r="B1255" s="68">
        <v>6010</v>
      </c>
      <c r="D1255" s="4">
        <v>22439</v>
      </c>
      <c r="E1255" s="39">
        <v>4090</v>
      </c>
    </row>
    <row r="1256">
      <c r="A1256" s="4">
        <v>22440</v>
      </c>
      <c r="B1256" s="68">
        <v>6040</v>
      </c>
      <c r="D1256" s="4">
        <v>22440</v>
      </c>
      <c r="E1256" s="39">
        <v>4160</v>
      </c>
    </row>
    <row r="1257">
      <c r="A1257" s="4">
        <v>22441</v>
      </c>
      <c r="B1257" s="29">
        <v>6160</v>
      </c>
      <c r="D1257" s="4">
        <v>22441</v>
      </c>
      <c r="E1257" s="16">
        <v>4190</v>
      </c>
    </row>
    <row r="1258">
      <c r="A1258" s="4">
        <v>22442</v>
      </c>
      <c r="B1258" s="29">
        <v>6220</v>
      </c>
      <c r="D1258" s="4">
        <v>22442</v>
      </c>
      <c r="E1258" s="16">
        <v>4430</v>
      </c>
    </row>
    <row r="1259" ht="15.75">
      <c r="A1259" s="4">
        <v>22443</v>
      </c>
      <c r="B1259" s="41">
        <v>6310</v>
      </c>
      <c r="D1259" s="4">
        <v>22443</v>
      </c>
      <c r="E1259" s="82">
        <v>4430</v>
      </c>
    </row>
    <row r="1260">
      <c r="A1260" s="4">
        <v>22444</v>
      </c>
      <c r="B1260" s="41">
        <v>6390</v>
      </c>
      <c r="D1260" s="4">
        <v>22444</v>
      </c>
      <c r="E1260" s="16">
        <v>3760</v>
      </c>
    </row>
    <row r="1261">
      <c r="A1261" s="4">
        <v>22445</v>
      </c>
      <c r="B1261" s="16">
        <v>6500</v>
      </c>
      <c r="D1261" s="4">
        <v>22445</v>
      </c>
      <c r="E1261" s="16">
        <v>3040</v>
      </c>
    </row>
    <row r="1262">
      <c r="A1262" s="4">
        <v>22446</v>
      </c>
      <c r="B1262" s="16">
        <v>6480</v>
      </c>
      <c r="D1262" s="4">
        <v>22446</v>
      </c>
      <c r="E1262" s="16">
        <v>2640</v>
      </c>
    </row>
    <row r="1263">
      <c r="A1263" s="4">
        <v>22447</v>
      </c>
      <c r="B1263" s="16">
        <v>6420</v>
      </c>
      <c r="D1263" s="4">
        <v>22447</v>
      </c>
      <c r="E1263" s="16">
        <v>2220</v>
      </c>
    </row>
    <row r="1264">
      <c r="A1264" s="4">
        <v>22448</v>
      </c>
      <c r="B1264" s="16">
        <v>6310</v>
      </c>
      <c r="D1264" s="4">
        <v>22448</v>
      </c>
      <c r="E1264" s="16">
        <v>1950</v>
      </c>
    </row>
    <row r="1265">
      <c r="A1265" s="4">
        <v>22449</v>
      </c>
      <c r="B1265" s="16">
        <v>6220</v>
      </c>
      <c r="D1265" s="4">
        <v>22449</v>
      </c>
      <c r="E1265" s="16">
        <v>2110</v>
      </c>
    </row>
    <row r="1266">
      <c r="A1266" s="4">
        <v>22450</v>
      </c>
      <c r="B1266" s="16">
        <v>6160</v>
      </c>
      <c r="D1266" s="4">
        <v>22450</v>
      </c>
      <c r="E1266" s="16">
        <v>2670</v>
      </c>
    </row>
    <row r="1267">
      <c r="A1267" s="4">
        <v>22451</v>
      </c>
      <c r="B1267" s="16">
        <v>6120</v>
      </c>
      <c r="D1267" s="4">
        <v>22451</v>
      </c>
      <c r="E1267" s="16">
        <v>3350</v>
      </c>
    </row>
    <row r="1268">
      <c r="A1268" s="4">
        <v>22452</v>
      </c>
      <c r="B1268" s="16">
        <v>6290</v>
      </c>
      <c r="D1268" s="4">
        <v>22452</v>
      </c>
      <c r="E1268" s="16">
        <v>3520</v>
      </c>
    </row>
    <row r="1269">
      <c r="A1269" s="4">
        <v>22453</v>
      </c>
      <c r="B1269" s="16">
        <v>6460</v>
      </c>
      <c r="D1269" s="4">
        <v>22453</v>
      </c>
      <c r="E1269" s="42">
        <v>3120</v>
      </c>
    </row>
    <row r="1270">
      <c r="A1270" s="4">
        <v>22454</v>
      </c>
      <c r="B1270" s="83">
        <v>6500</v>
      </c>
      <c r="D1270" s="4">
        <v>22454</v>
      </c>
      <c r="E1270" s="16">
        <v>2410</v>
      </c>
    </row>
    <row r="1271">
      <c r="A1271" s="4">
        <v>22455</v>
      </c>
      <c r="B1271" s="41">
        <v>6270</v>
      </c>
      <c r="D1271" s="4">
        <v>22455</v>
      </c>
      <c r="E1271" s="16">
        <v>2110</v>
      </c>
    </row>
    <row r="1272">
      <c r="A1272" s="4">
        <v>22456</v>
      </c>
      <c r="B1272" s="16">
        <v>6020</v>
      </c>
      <c r="D1272" s="4">
        <v>22456</v>
      </c>
      <c r="E1272" s="16">
        <v>2040</v>
      </c>
    </row>
    <row r="1273">
      <c r="A1273" s="4">
        <v>22457</v>
      </c>
      <c r="B1273" s="16">
        <v>5870</v>
      </c>
      <c r="D1273" s="4">
        <v>22457</v>
      </c>
      <c r="E1273" s="16">
        <v>1860</v>
      </c>
    </row>
    <row r="1274">
      <c r="A1274" s="4">
        <v>22458</v>
      </c>
      <c r="B1274" s="16">
        <v>5660</v>
      </c>
      <c r="D1274" s="4">
        <v>22458</v>
      </c>
      <c r="E1274" s="16">
        <v>1580</v>
      </c>
    </row>
    <row r="1275">
      <c r="A1275" s="4">
        <v>22459</v>
      </c>
      <c r="B1275" s="16">
        <v>5420</v>
      </c>
      <c r="D1275" s="4">
        <v>22459</v>
      </c>
      <c r="E1275" s="16">
        <v>1330</v>
      </c>
    </row>
    <row r="1276">
      <c r="A1276" s="4">
        <v>22460</v>
      </c>
      <c r="B1276" s="16">
        <v>5270</v>
      </c>
      <c r="D1276" s="4">
        <v>22460</v>
      </c>
      <c r="E1276" s="16">
        <v>1130</v>
      </c>
    </row>
    <row r="1277">
      <c r="A1277" s="4">
        <v>22461</v>
      </c>
      <c r="B1277" s="16">
        <v>5000</v>
      </c>
      <c r="D1277" s="4">
        <v>22461</v>
      </c>
      <c r="E1277" s="16">
        <v>922</v>
      </c>
    </row>
    <row r="1278">
      <c r="A1278" s="4">
        <v>22462</v>
      </c>
      <c r="B1278" s="16">
        <v>4780</v>
      </c>
      <c r="D1278" s="4">
        <v>22462</v>
      </c>
      <c r="E1278" s="16">
        <v>803</v>
      </c>
    </row>
    <row r="1279">
      <c r="A1279" s="4">
        <v>22463</v>
      </c>
      <c r="B1279" s="16">
        <v>4530</v>
      </c>
      <c r="D1279" s="4">
        <v>22463</v>
      </c>
      <c r="E1279" s="16">
        <v>788</v>
      </c>
    </row>
    <row r="1280">
      <c r="A1280" s="4">
        <v>22464</v>
      </c>
      <c r="B1280" s="16">
        <v>4300</v>
      </c>
      <c r="D1280" s="4">
        <v>22464</v>
      </c>
      <c r="E1280" s="16">
        <v>732</v>
      </c>
    </row>
    <row r="1281">
      <c r="A1281" s="4">
        <v>22465</v>
      </c>
      <c r="B1281" s="16">
        <v>4020</v>
      </c>
      <c r="D1281" s="4">
        <v>22465</v>
      </c>
      <c r="E1281" s="16">
        <v>678</v>
      </c>
    </row>
    <row r="1282">
      <c r="A1282" s="4">
        <v>22466</v>
      </c>
      <c r="B1282" s="16">
        <v>3740</v>
      </c>
      <c r="D1282" s="4">
        <v>22466</v>
      </c>
      <c r="E1282" s="16">
        <v>618</v>
      </c>
    </row>
    <row r="1283">
      <c r="A1283" s="4">
        <v>22467</v>
      </c>
      <c r="B1283" s="16">
        <v>3500</v>
      </c>
      <c r="D1283" s="4">
        <v>22467</v>
      </c>
      <c r="E1283" s="16">
        <v>587</v>
      </c>
    </row>
    <row r="1284">
      <c r="A1284" s="4">
        <v>22468</v>
      </c>
      <c r="B1284" s="16">
        <v>3250</v>
      </c>
      <c r="D1284" s="4">
        <v>22468</v>
      </c>
      <c r="E1284" s="16">
        <v>563</v>
      </c>
    </row>
    <row r="1285">
      <c r="A1285" s="4">
        <v>22469</v>
      </c>
      <c r="B1285" s="16">
        <v>2860</v>
      </c>
      <c r="D1285" s="4">
        <v>22469</v>
      </c>
      <c r="E1285" s="16">
        <v>563</v>
      </c>
    </row>
    <row r="1286">
      <c r="A1286" s="4">
        <v>22470</v>
      </c>
      <c r="B1286" s="16">
        <v>2610</v>
      </c>
      <c r="D1286" s="4">
        <v>22470</v>
      </c>
      <c r="E1286" s="16">
        <v>544</v>
      </c>
    </row>
    <row r="1287">
      <c r="A1287" s="4">
        <v>22471</v>
      </c>
      <c r="B1287" s="16">
        <v>2390</v>
      </c>
      <c r="D1287" s="4">
        <v>22471</v>
      </c>
      <c r="E1287" s="16">
        <v>538</v>
      </c>
    </row>
    <row r="1288">
      <c r="A1288" s="4">
        <v>22472</v>
      </c>
      <c r="B1288" s="57">
        <v>2320</v>
      </c>
      <c r="D1288" s="4">
        <v>22472</v>
      </c>
      <c r="E1288" s="16">
        <v>538</v>
      </c>
    </row>
    <row r="1289">
      <c r="A1289" s="4">
        <v>22473</v>
      </c>
      <c r="B1289" s="58">
        <v>2250</v>
      </c>
      <c r="D1289" s="4">
        <v>22473</v>
      </c>
      <c r="E1289" s="21">
        <v>544</v>
      </c>
    </row>
    <row r="1290">
      <c r="A1290" s="4">
        <v>22474</v>
      </c>
      <c r="B1290" s="58">
        <v>2210</v>
      </c>
      <c r="D1290" s="4">
        <v>22474</v>
      </c>
      <c r="E1290" s="43">
        <v>538</v>
      </c>
    </row>
    <row r="1291">
      <c r="A1291" s="4">
        <v>22475</v>
      </c>
      <c r="B1291" s="59">
        <v>2180</v>
      </c>
      <c r="D1291" s="4">
        <v>22475</v>
      </c>
      <c r="E1291" s="21">
        <v>514</v>
      </c>
    </row>
    <row r="1292">
      <c r="A1292" s="4">
        <v>22476</v>
      </c>
      <c r="B1292" s="59">
        <v>2110</v>
      </c>
      <c r="D1292" s="4">
        <v>22476</v>
      </c>
      <c r="E1292" s="21">
        <v>490</v>
      </c>
    </row>
    <row r="1293">
      <c r="A1293" s="4">
        <v>22477</v>
      </c>
      <c r="B1293" s="59">
        <v>2080</v>
      </c>
      <c r="D1293" s="4">
        <v>22477</v>
      </c>
      <c r="E1293" s="21">
        <v>457</v>
      </c>
    </row>
    <row r="1294">
      <c r="A1294" s="4">
        <v>22478</v>
      </c>
      <c r="B1294" s="59">
        <v>2020</v>
      </c>
      <c r="D1294" s="4">
        <v>22478</v>
      </c>
      <c r="E1294" s="21">
        <v>430</v>
      </c>
    </row>
    <row r="1295">
      <c r="A1295" s="4">
        <v>22479</v>
      </c>
      <c r="B1295" s="59">
        <v>1890</v>
      </c>
      <c r="D1295" s="4">
        <v>22479</v>
      </c>
      <c r="E1295" s="21">
        <v>392</v>
      </c>
    </row>
    <row r="1296">
      <c r="A1296" s="4">
        <v>22480</v>
      </c>
      <c r="B1296" s="60">
        <v>1720</v>
      </c>
      <c r="D1296" s="4">
        <v>22480</v>
      </c>
      <c r="E1296" s="22">
        <v>403</v>
      </c>
    </row>
    <row r="1297">
      <c r="A1297" s="4">
        <v>22481</v>
      </c>
      <c r="B1297" s="59">
        <v>1600</v>
      </c>
      <c r="D1297" s="4">
        <v>22481</v>
      </c>
      <c r="E1297" s="21">
        <v>414</v>
      </c>
    </row>
    <row r="1298">
      <c r="A1298" s="4">
        <v>22482</v>
      </c>
      <c r="B1298" s="59">
        <v>1410</v>
      </c>
      <c r="D1298" s="4">
        <v>22482</v>
      </c>
      <c r="E1298" s="21">
        <v>457</v>
      </c>
    </row>
    <row r="1299">
      <c r="A1299" s="4">
        <v>22483</v>
      </c>
      <c r="B1299" s="57">
        <v>1240</v>
      </c>
      <c r="D1299" s="4">
        <v>22483</v>
      </c>
      <c r="E1299" s="16">
        <v>508</v>
      </c>
    </row>
    <row r="1300">
      <c r="A1300" s="4">
        <v>22484</v>
      </c>
      <c r="B1300" s="57">
        <v>1080</v>
      </c>
      <c r="D1300" s="4">
        <v>22484</v>
      </c>
      <c r="E1300" s="16">
        <v>508</v>
      </c>
    </row>
    <row r="1301">
      <c r="A1301" s="4">
        <v>22485</v>
      </c>
      <c r="B1301" s="16">
        <v>986</v>
      </c>
      <c r="D1301" s="4">
        <v>22485</v>
      </c>
      <c r="E1301" s="16">
        <v>508</v>
      </c>
    </row>
    <row r="1302">
      <c r="A1302" s="4">
        <v>22486</v>
      </c>
      <c r="B1302" s="16">
        <v>860</v>
      </c>
      <c r="D1302" s="4">
        <v>22486</v>
      </c>
      <c r="E1302" s="16">
        <v>468</v>
      </c>
    </row>
    <row r="1303">
      <c r="A1303" s="4">
        <v>22487</v>
      </c>
      <c r="B1303" s="16">
        <v>724</v>
      </c>
      <c r="D1303" s="4">
        <v>22487</v>
      </c>
      <c r="E1303" s="16">
        <v>425</v>
      </c>
    </row>
    <row r="1304">
      <c r="A1304" s="4">
        <v>22488</v>
      </c>
      <c r="B1304" s="16">
        <v>710</v>
      </c>
      <c r="D1304" s="4">
        <v>22488</v>
      </c>
      <c r="E1304" s="16">
        <v>403</v>
      </c>
    </row>
    <row r="1305">
      <c r="A1305" s="4">
        <v>22489</v>
      </c>
      <c r="B1305" s="16">
        <v>710</v>
      </c>
      <c r="D1305" s="4">
        <v>22489</v>
      </c>
      <c r="E1305" s="16">
        <v>392</v>
      </c>
    </row>
    <row r="1306">
      <c r="A1306" s="4">
        <v>22490</v>
      </c>
      <c r="B1306" s="16">
        <v>703</v>
      </c>
      <c r="D1306" s="4">
        <v>22490</v>
      </c>
      <c r="E1306" s="16">
        <v>441</v>
      </c>
    </row>
    <row r="1307">
      <c r="A1307" s="4">
        <v>22491</v>
      </c>
      <c r="B1307" s="16">
        <v>696</v>
      </c>
      <c r="D1307" s="4">
        <v>22491</v>
      </c>
      <c r="E1307" s="16">
        <v>954</v>
      </c>
    </row>
    <row r="1308">
      <c r="A1308" s="4">
        <v>22492</v>
      </c>
      <c r="B1308" s="16">
        <v>654</v>
      </c>
      <c r="D1308" s="4">
        <v>22492</v>
      </c>
      <c r="E1308" s="16">
        <v>1090</v>
      </c>
    </row>
    <row r="1309">
      <c r="A1309" s="4">
        <v>22493</v>
      </c>
      <c r="B1309" s="16">
        <v>598</v>
      </c>
      <c r="D1309" s="4">
        <v>22493</v>
      </c>
      <c r="E1309" s="16">
        <v>774</v>
      </c>
    </row>
    <row r="1310">
      <c r="A1310" s="4">
        <v>22494</v>
      </c>
      <c r="B1310" s="16">
        <v>633</v>
      </c>
      <c r="D1310" s="4">
        <v>22494</v>
      </c>
      <c r="E1310" s="16">
        <v>658</v>
      </c>
    </row>
    <row r="1311">
      <c r="A1311" s="4">
        <v>22495</v>
      </c>
      <c r="B1311" s="16">
        <v>703</v>
      </c>
      <c r="D1311" s="4">
        <v>22495</v>
      </c>
      <c r="E1311" s="16">
        <v>599</v>
      </c>
    </row>
    <row r="1312">
      <c r="A1312" s="4">
        <v>22496</v>
      </c>
      <c r="B1312" s="16">
        <v>796</v>
      </c>
      <c r="D1312" s="4">
        <v>22496</v>
      </c>
      <c r="E1312" s="16">
        <v>526</v>
      </c>
    </row>
    <row r="1313">
      <c r="A1313" s="4">
        <v>22497</v>
      </c>
      <c r="B1313" s="16">
        <v>896</v>
      </c>
      <c r="D1313" s="4">
        <v>22497</v>
      </c>
      <c r="E1313" s="16">
        <v>474</v>
      </c>
    </row>
    <row r="1314">
      <c r="A1314" s="4">
        <v>22498</v>
      </c>
      <c r="B1314" s="16">
        <v>932</v>
      </c>
      <c r="D1314" s="4">
        <v>22498</v>
      </c>
      <c r="E1314" s="16">
        <v>425</v>
      </c>
    </row>
    <row r="1315">
      <c r="A1315" s="4">
        <v>22499</v>
      </c>
      <c r="B1315" s="16">
        <v>878</v>
      </c>
      <c r="D1315" s="4">
        <v>22499</v>
      </c>
      <c r="E1315" s="16">
        <v>392</v>
      </c>
    </row>
    <row r="1316">
      <c r="A1316" s="4">
        <v>22500</v>
      </c>
      <c r="B1316" s="16">
        <v>812</v>
      </c>
      <c r="D1316" s="4">
        <v>22500</v>
      </c>
      <c r="E1316" s="16">
        <v>366</v>
      </c>
    </row>
    <row r="1317">
      <c r="A1317" s="4">
        <v>22501</v>
      </c>
      <c r="B1317" s="16">
        <v>752</v>
      </c>
      <c r="D1317" s="4">
        <v>22501</v>
      </c>
      <c r="E1317" s="16">
        <v>361</v>
      </c>
    </row>
    <row r="1318">
      <c r="A1318" s="4">
        <v>22502</v>
      </c>
      <c r="B1318" s="16">
        <v>696</v>
      </c>
      <c r="D1318" s="4">
        <v>22502</v>
      </c>
      <c r="E1318" s="16">
        <v>381</v>
      </c>
    </row>
    <row r="1319">
      <c r="A1319" s="4">
        <v>22503</v>
      </c>
      <c r="B1319" s="28">
        <v>654</v>
      </c>
      <c r="D1319" s="4">
        <v>22503</v>
      </c>
      <c r="E1319" s="28">
        <v>446</v>
      </c>
    </row>
    <row r="1320">
      <c r="A1320" s="4">
        <v>22504</v>
      </c>
      <c r="B1320" s="59">
        <v>598</v>
      </c>
      <c r="D1320" s="4">
        <v>22504</v>
      </c>
      <c r="E1320" s="21">
        <v>803</v>
      </c>
    </row>
    <row r="1321">
      <c r="A1321" s="4">
        <v>22505</v>
      </c>
      <c r="B1321" s="59">
        <v>563</v>
      </c>
      <c r="D1321" s="4">
        <v>22505</v>
      </c>
      <c r="E1321" s="21">
        <v>1150</v>
      </c>
    </row>
    <row r="1322">
      <c r="A1322" s="4">
        <v>22506</v>
      </c>
      <c r="B1322" s="59">
        <v>570</v>
      </c>
      <c r="D1322" s="4">
        <v>22506</v>
      </c>
      <c r="E1322" s="21">
        <v>1350</v>
      </c>
    </row>
    <row r="1323">
      <c r="A1323" s="4">
        <v>22507</v>
      </c>
      <c r="B1323" s="59">
        <v>724</v>
      </c>
      <c r="D1323" s="4">
        <v>22507</v>
      </c>
      <c r="E1323" s="21">
        <v>1510</v>
      </c>
    </row>
    <row r="1324">
      <c r="A1324" s="4">
        <v>22508</v>
      </c>
      <c r="B1324" s="59">
        <v>1020</v>
      </c>
      <c r="D1324" s="4">
        <v>22508</v>
      </c>
      <c r="E1324" s="21">
        <v>1440</v>
      </c>
    </row>
    <row r="1325">
      <c r="A1325" s="4">
        <v>22509</v>
      </c>
      <c r="B1325" s="59">
        <v>1500</v>
      </c>
      <c r="D1325" s="4">
        <v>22509</v>
      </c>
      <c r="E1325" s="21">
        <v>1170</v>
      </c>
    </row>
    <row r="1326">
      <c r="A1326" s="4">
        <v>22510</v>
      </c>
      <c r="B1326" s="62">
        <v>1780</v>
      </c>
      <c r="D1326" s="4">
        <v>22510</v>
      </c>
      <c r="E1326" s="26">
        <v>1000</v>
      </c>
    </row>
    <row r="1327">
      <c r="A1327" s="4">
        <v>22511</v>
      </c>
      <c r="B1327" s="60">
        <v>1880</v>
      </c>
      <c r="D1327" s="4">
        <v>22511</v>
      </c>
      <c r="E1327" s="22">
        <v>986</v>
      </c>
    </row>
    <row r="1328">
      <c r="A1328" s="4">
        <v>22512</v>
      </c>
      <c r="B1328" s="63">
        <v>2120</v>
      </c>
      <c r="D1328" s="4">
        <v>22512</v>
      </c>
      <c r="E1328" s="27">
        <v>962</v>
      </c>
    </row>
    <row r="1329">
      <c r="A1329" s="4">
        <v>22513</v>
      </c>
      <c r="B1329" s="59">
        <v>2480</v>
      </c>
      <c r="D1329" s="4">
        <v>22513</v>
      </c>
      <c r="E1329" s="21">
        <v>846</v>
      </c>
    </row>
    <row r="1330">
      <c r="A1330" s="4">
        <v>22514</v>
      </c>
      <c r="B1330" s="16">
        <v>2790</v>
      </c>
      <c r="D1330" s="4">
        <v>22514</v>
      </c>
      <c r="E1330" s="16">
        <v>691</v>
      </c>
    </row>
    <row r="1331">
      <c r="A1331" s="4">
        <v>22515</v>
      </c>
      <c r="B1331" s="16">
        <v>3220</v>
      </c>
      <c r="D1331" s="4">
        <v>22515</v>
      </c>
      <c r="E1331" s="16">
        <v>611</v>
      </c>
    </row>
    <row r="1332">
      <c r="A1332" s="4">
        <v>22516</v>
      </c>
      <c r="B1332" s="84">
        <v>3380</v>
      </c>
      <c r="D1332" s="4">
        <v>22516</v>
      </c>
      <c r="E1332" s="16">
        <v>544</v>
      </c>
    </row>
    <row r="1333">
      <c r="A1333" s="4">
        <v>22517</v>
      </c>
      <c r="B1333" s="28">
        <v>3300</v>
      </c>
      <c r="D1333" s="4">
        <v>22517</v>
      </c>
      <c r="E1333" s="28">
        <v>490</v>
      </c>
    </row>
    <row r="1334">
      <c r="A1334" s="4">
        <v>22518</v>
      </c>
      <c r="B1334" s="16">
        <v>3140</v>
      </c>
      <c r="D1334" s="4">
        <v>22518</v>
      </c>
      <c r="E1334" s="16">
        <v>624</v>
      </c>
    </row>
    <row r="1335">
      <c r="A1335" s="4">
        <v>22519</v>
      </c>
      <c r="B1335" s="28">
        <v>2940</v>
      </c>
      <c r="D1335" s="4">
        <v>22519</v>
      </c>
      <c r="E1335" s="16">
        <v>1150</v>
      </c>
    </row>
    <row r="1336">
      <c r="A1336" s="4">
        <v>22520</v>
      </c>
      <c r="B1336" s="16">
        <v>3120</v>
      </c>
      <c r="D1336" s="4">
        <v>22520</v>
      </c>
      <c r="E1336" s="16">
        <v>1420</v>
      </c>
    </row>
    <row r="1337">
      <c r="A1337" s="4">
        <v>22521</v>
      </c>
      <c r="B1337" s="16">
        <v>3140</v>
      </c>
      <c r="D1337" s="4">
        <v>22521</v>
      </c>
      <c r="E1337" s="16">
        <v>1500</v>
      </c>
    </row>
    <row r="1338">
      <c r="A1338" s="4">
        <v>22522</v>
      </c>
      <c r="B1338" s="16">
        <v>3140</v>
      </c>
      <c r="D1338" s="4">
        <v>22522</v>
      </c>
      <c r="E1338" s="16">
        <v>1330</v>
      </c>
    </row>
    <row r="1339">
      <c r="A1339" s="4">
        <v>22523</v>
      </c>
      <c r="B1339" s="28">
        <v>3250</v>
      </c>
      <c r="D1339" s="4">
        <v>22523</v>
      </c>
      <c r="E1339" s="28">
        <v>986</v>
      </c>
    </row>
    <row r="1340">
      <c r="A1340" s="4">
        <v>22524</v>
      </c>
      <c r="B1340" s="16">
        <v>3250</v>
      </c>
      <c r="D1340" s="4">
        <v>22524</v>
      </c>
      <c r="E1340" s="16">
        <v>796</v>
      </c>
    </row>
    <row r="1341">
      <c r="A1341" s="4">
        <v>22525</v>
      </c>
      <c r="B1341" s="16">
        <v>3180</v>
      </c>
      <c r="D1341" s="4">
        <v>22525</v>
      </c>
      <c r="E1341" s="16">
        <v>671</v>
      </c>
    </row>
    <row r="1342">
      <c r="A1342" s="4">
        <v>22526</v>
      </c>
      <c r="B1342" s="16">
        <v>3150</v>
      </c>
      <c r="D1342" s="4">
        <v>22526</v>
      </c>
      <c r="E1342" s="16">
        <v>599</v>
      </c>
    </row>
    <row r="1343">
      <c r="A1343" s="4">
        <v>22527</v>
      </c>
      <c r="B1343" s="28">
        <v>2970</v>
      </c>
      <c r="D1343" s="4">
        <v>22527</v>
      </c>
      <c r="E1343" s="16">
        <v>575</v>
      </c>
    </row>
    <row r="1344">
      <c r="A1344" s="4">
        <v>22528</v>
      </c>
      <c r="B1344" s="16">
        <v>2840</v>
      </c>
      <c r="D1344" s="4">
        <v>22528</v>
      </c>
      <c r="E1344" s="28">
        <v>587</v>
      </c>
    </row>
    <row r="1345">
      <c r="A1345" s="4">
        <v>22529</v>
      </c>
      <c r="B1345" s="28">
        <v>2740</v>
      </c>
      <c r="D1345" s="4">
        <v>22529</v>
      </c>
      <c r="E1345" s="28">
        <v>563</v>
      </c>
    </row>
    <row r="1346">
      <c r="A1346" s="4">
        <v>22530</v>
      </c>
      <c r="B1346" s="28">
        <v>2690</v>
      </c>
      <c r="D1346" s="4">
        <v>22530</v>
      </c>
      <c r="E1346" s="16">
        <v>508</v>
      </c>
    </row>
    <row r="1347">
      <c r="A1347" s="4">
        <v>22531</v>
      </c>
      <c r="B1347" s="16">
        <v>2640</v>
      </c>
      <c r="D1347" s="4">
        <v>22531</v>
      </c>
      <c r="E1347" s="16">
        <v>468</v>
      </c>
    </row>
    <row r="1348">
      <c r="A1348" s="4">
        <v>22532</v>
      </c>
      <c r="B1348" s="16">
        <v>2560</v>
      </c>
      <c r="D1348" s="4">
        <v>22532</v>
      </c>
      <c r="E1348" s="16">
        <v>430</v>
      </c>
    </row>
    <row r="1349">
      <c r="A1349" s="4">
        <v>22533</v>
      </c>
      <c r="B1349" s="16">
        <v>2390</v>
      </c>
      <c r="D1349" s="4">
        <v>22533</v>
      </c>
      <c r="E1349" s="29">
        <v>403</v>
      </c>
    </row>
    <row r="1350">
      <c r="A1350" s="4">
        <v>22534</v>
      </c>
      <c r="B1350" s="16">
        <v>2380</v>
      </c>
      <c r="D1350" s="4">
        <v>22534</v>
      </c>
      <c r="E1350" s="28">
        <v>371</v>
      </c>
    </row>
    <row r="1351">
      <c r="A1351" s="4">
        <v>22535</v>
      </c>
      <c r="B1351" s="59">
        <v>2320</v>
      </c>
      <c r="D1351" s="4">
        <v>22535</v>
      </c>
      <c r="E1351" s="21">
        <v>351</v>
      </c>
    </row>
    <row r="1352">
      <c r="A1352" s="4">
        <v>22536</v>
      </c>
      <c r="B1352" s="59">
        <v>2170</v>
      </c>
      <c r="D1352" s="4">
        <v>22536</v>
      </c>
      <c r="E1352" s="21">
        <v>341</v>
      </c>
    </row>
    <row r="1353">
      <c r="A1353" s="4">
        <v>22537</v>
      </c>
      <c r="B1353" s="59">
        <v>2040</v>
      </c>
      <c r="D1353" s="4">
        <v>22537</v>
      </c>
      <c r="E1353" s="21">
        <v>330</v>
      </c>
    </row>
    <row r="1354">
      <c r="A1354" s="4">
        <v>22538</v>
      </c>
      <c r="B1354" s="59">
        <v>1870</v>
      </c>
      <c r="D1354" s="4">
        <v>22538</v>
      </c>
      <c r="E1354" s="21">
        <v>320</v>
      </c>
    </row>
    <row r="1355">
      <c r="A1355" s="4">
        <v>22539</v>
      </c>
      <c r="B1355" s="59">
        <v>1740</v>
      </c>
      <c r="D1355" s="4">
        <v>22539</v>
      </c>
      <c r="E1355" s="21">
        <v>310</v>
      </c>
    </row>
    <row r="1356">
      <c r="A1356" s="4">
        <v>22540</v>
      </c>
      <c r="B1356" s="59">
        <v>1610</v>
      </c>
      <c r="D1356" s="4">
        <v>22540</v>
      </c>
      <c r="E1356" s="21">
        <v>290</v>
      </c>
    </row>
    <row r="1357">
      <c r="A1357" s="4">
        <v>22541</v>
      </c>
      <c r="B1357" s="59">
        <v>1480</v>
      </c>
      <c r="D1357" s="4">
        <v>22541</v>
      </c>
      <c r="E1357" s="21">
        <v>280</v>
      </c>
    </row>
    <row r="1358">
      <c r="A1358" s="4">
        <v>22542</v>
      </c>
      <c r="B1358" s="59">
        <v>1330</v>
      </c>
      <c r="D1358" s="4">
        <v>22542</v>
      </c>
      <c r="E1358" s="21">
        <v>267</v>
      </c>
    </row>
    <row r="1359">
      <c r="A1359" s="4">
        <v>22543</v>
      </c>
      <c r="B1359" s="59">
        <v>1190</v>
      </c>
      <c r="D1359" s="4">
        <v>22543</v>
      </c>
      <c r="E1359" s="21">
        <v>254</v>
      </c>
    </row>
    <row r="1360">
      <c r="A1360" s="4">
        <v>22544</v>
      </c>
      <c r="B1360" s="59">
        <v>1080</v>
      </c>
      <c r="D1360" s="4">
        <v>22544</v>
      </c>
      <c r="E1360" s="21">
        <v>245</v>
      </c>
    </row>
    <row r="1361">
      <c r="A1361" s="4">
        <v>22545</v>
      </c>
      <c r="B1361" s="59">
        <v>950</v>
      </c>
      <c r="D1361" s="4">
        <v>22545</v>
      </c>
      <c r="E1361" s="16">
        <v>236</v>
      </c>
    </row>
    <row r="1362">
      <c r="A1362" s="4">
        <v>22546</v>
      </c>
      <c r="B1362" s="16">
        <v>812</v>
      </c>
      <c r="D1362" s="4">
        <v>22546</v>
      </c>
      <c r="E1362" s="16">
        <v>229</v>
      </c>
    </row>
    <row r="1363">
      <c r="A1363" s="4">
        <v>22547</v>
      </c>
      <c r="B1363" s="16">
        <v>759</v>
      </c>
      <c r="D1363" s="4">
        <v>22547</v>
      </c>
      <c r="E1363" s="16">
        <v>221</v>
      </c>
    </row>
    <row r="1364">
      <c r="A1364" s="4">
        <v>22548</v>
      </c>
      <c r="B1364" s="16">
        <v>682</v>
      </c>
      <c r="D1364" s="4">
        <v>22548</v>
      </c>
      <c r="E1364" s="16">
        <v>214</v>
      </c>
    </row>
    <row r="1365">
      <c r="A1365" s="4">
        <v>22549</v>
      </c>
      <c r="B1365" s="16">
        <v>612</v>
      </c>
      <c r="D1365" s="4">
        <v>22549</v>
      </c>
      <c r="E1365" s="66">
        <v>206</v>
      </c>
    </row>
    <row r="1366">
      <c r="A1366" s="4">
        <v>22550</v>
      </c>
      <c r="B1366" s="16">
        <v>556</v>
      </c>
      <c r="D1366" s="4">
        <v>22550</v>
      </c>
      <c r="E1366" s="39">
        <v>199</v>
      </c>
    </row>
    <row r="1367">
      <c r="A1367" s="4">
        <v>22551</v>
      </c>
      <c r="B1367" s="16">
        <v>500</v>
      </c>
      <c r="D1367" s="4">
        <v>22551</v>
      </c>
      <c r="E1367" s="39">
        <v>196</v>
      </c>
    </row>
    <row r="1368">
      <c r="A1368" s="4">
        <v>22552</v>
      </c>
      <c r="B1368" s="31">
        <v>455</v>
      </c>
      <c r="D1368" s="4">
        <v>22552</v>
      </c>
      <c r="E1368" s="39">
        <v>192</v>
      </c>
    </row>
    <row r="1369">
      <c r="A1369" s="4">
        <v>22553</v>
      </c>
      <c r="B1369" s="14">
        <v>427</v>
      </c>
      <c r="D1369" s="4">
        <v>22553</v>
      </c>
      <c r="E1369" s="39">
        <v>185</v>
      </c>
    </row>
    <row r="1370">
      <c r="A1370" s="4">
        <v>22554</v>
      </c>
      <c r="B1370" s="14">
        <v>416</v>
      </c>
      <c r="D1370" s="4">
        <v>22554</v>
      </c>
      <c r="E1370" s="39">
        <v>179</v>
      </c>
    </row>
    <row r="1371">
      <c r="A1371" s="4">
        <v>22555</v>
      </c>
      <c r="B1371" s="68">
        <v>387</v>
      </c>
      <c r="D1371" s="4">
        <v>22555</v>
      </c>
      <c r="E1371" s="39">
        <v>175</v>
      </c>
    </row>
    <row r="1372" ht="15.75">
      <c r="A1372" s="4">
        <v>22556</v>
      </c>
      <c r="B1372" s="85">
        <v>362</v>
      </c>
      <c r="D1372" s="4">
        <v>22556</v>
      </c>
      <c r="E1372" s="39">
        <v>172</v>
      </c>
    </row>
    <row r="1373" ht="16.5">
      <c r="A1373" s="4">
        <v>22557</v>
      </c>
      <c r="B1373" s="86">
        <v>358</v>
      </c>
      <c r="D1373" s="4">
        <v>22557</v>
      </c>
      <c r="E1373" s="87">
        <v>165</v>
      </c>
    </row>
    <row r="1374" ht="15.75">
      <c r="A1374" s="4">
        <v>22558</v>
      </c>
      <c r="B1374" s="31">
        <v>353</v>
      </c>
      <c r="D1374" s="4">
        <v>22558</v>
      </c>
      <c r="E1374" s="88">
        <v>159</v>
      </c>
    </row>
    <row r="1375" ht="15.75">
      <c r="A1375" s="4">
        <v>22559</v>
      </c>
      <c r="B1375" s="31">
        <v>338</v>
      </c>
      <c r="D1375" s="4">
        <v>22559</v>
      </c>
      <c r="E1375" s="89">
        <v>159</v>
      </c>
    </row>
    <row r="1376" ht="15.75">
      <c r="A1376" s="4">
        <v>22560</v>
      </c>
      <c r="B1376" s="31" t="s">
        <v>3</v>
      </c>
      <c r="D1376" s="4">
        <v>22560</v>
      </c>
      <c r="E1376" s="31">
        <v>159</v>
      </c>
    </row>
    <row r="1377">
      <c r="A1377" s="4">
        <v>22561</v>
      </c>
      <c r="B1377" s="31" t="s">
        <v>3</v>
      </c>
      <c r="D1377" s="4">
        <v>22561</v>
      </c>
      <c r="E1377" s="14">
        <v>154</v>
      </c>
    </row>
    <row r="1378">
      <c r="A1378" s="4">
        <v>22562</v>
      </c>
      <c r="B1378" s="31" t="s">
        <v>3</v>
      </c>
      <c r="D1378" s="4">
        <v>22562</v>
      </c>
      <c r="E1378" s="14">
        <v>151</v>
      </c>
    </row>
    <row r="1379">
      <c r="A1379" s="4">
        <v>22563</v>
      </c>
      <c r="B1379" s="31" t="s">
        <v>3</v>
      </c>
      <c r="D1379" s="4">
        <v>22563</v>
      </c>
      <c r="E1379" s="14">
        <v>148</v>
      </c>
    </row>
    <row r="1380">
      <c r="A1380" s="4">
        <v>22564</v>
      </c>
      <c r="B1380" s="13" t="s">
        <v>3</v>
      </c>
      <c r="D1380" s="4">
        <v>22564</v>
      </c>
      <c r="E1380" s="14">
        <v>137</v>
      </c>
    </row>
    <row r="1381">
      <c r="A1381" s="4">
        <v>22565</v>
      </c>
      <c r="B1381" s="13" t="s">
        <v>3</v>
      </c>
      <c r="D1381" s="4">
        <v>22565</v>
      </c>
      <c r="E1381" s="14">
        <v>137</v>
      </c>
    </row>
    <row r="1382">
      <c r="A1382" s="4">
        <v>22566</v>
      </c>
      <c r="B1382" s="13" t="s">
        <v>3</v>
      </c>
      <c r="D1382" s="4">
        <v>22566</v>
      </c>
      <c r="E1382" s="14">
        <v>137</v>
      </c>
    </row>
    <row r="1383">
      <c r="A1383" s="4">
        <v>22567</v>
      </c>
      <c r="B1383" s="13" t="s">
        <v>3</v>
      </c>
      <c r="D1383" s="4">
        <v>22567</v>
      </c>
      <c r="E1383" s="14">
        <v>125</v>
      </c>
    </row>
    <row r="1384">
      <c r="A1384" s="4">
        <v>22568</v>
      </c>
      <c r="B1384" s="13" t="s">
        <v>3</v>
      </c>
      <c r="D1384" s="4">
        <v>22568</v>
      </c>
      <c r="E1384" s="14">
        <v>113</v>
      </c>
    </row>
    <row r="1385">
      <c r="A1385" s="4">
        <v>22569</v>
      </c>
      <c r="B1385" s="13" t="s">
        <v>3</v>
      </c>
      <c r="D1385" s="4">
        <v>22569</v>
      </c>
      <c r="E1385" s="14">
        <v>100</v>
      </c>
    </row>
    <row r="1386">
      <c r="A1386" s="4">
        <v>22570</v>
      </c>
      <c r="B1386" s="13" t="s">
        <v>3</v>
      </c>
      <c r="D1386" s="4">
        <v>22570</v>
      </c>
      <c r="E1386" s="35">
        <v>88.200000000000003</v>
      </c>
    </row>
    <row r="1387">
      <c r="A1387" s="4">
        <v>22571</v>
      </c>
      <c r="B1387" s="13" t="s">
        <v>3</v>
      </c>
      <c r="D1387" s="4">
        <v>22571</v>
      </c>
      <c r="E1387" s="35">
        <v>76</v>
      </c>
    </row>
    <row r="1388">
      <c r="A1388" s="4">
        <v>22572</v>
      </c>
      <c r="B1388" s="13" t="s">
        <v>3</v>
      </c>
      <c r="D1388" s="4">
        <v>22572</v>
      </c>
      <c r="E1388" s="35">
        <v>63.700000000000003</v>
      </c>
    </row>
    <row r="1389">
      <c r="A1389" s="4">
        <v>22573</v>
      </c>
      <c r="B1389" s="13" t="s">
        <v>3</v>
      </c>
      <c r="D1389" s="4">
        <v>22573</v>
      </c>
      <c r="E1389" s="35">
        <v>51.5</v>
      </c>
    </row>
    <row r="1390">
      <c r="A1390" s="4">
        <v>22574</v>
      </c>
      <c r="B1390" s="13" t="s">
        <v>3</v>
      </c>
      <c r="D1390" s="4">
        <v>22574</v>
      </c>
      <c r="E1390" s="35">
        <v>39.299999999999997</v>
      </c>
    </row>
    <row r="1391">
      <c r="A1391" s="4">
        <v>22575</v>
      </c>
      <c r="B1391" s="13" t="s">
        <v>3</v>
      </c>
      <c r="D1391" s="4">
        <v>22575</v>
      </c>
      <c r="E1391" s="35">
        <v>42.5</v>
      </c>
    </row>
    <row r="1392">
      <c r="A1392" s="4">
        <v>22576</v>
      </c>
      <c r="B1392" s="13" t="s">
        <v>3</v>
      </c>
      <c r="D1392" s="4">
        <v>22576</v>
      </c>
      <c r="E1392" s="35">
        <v>45.600000000000001</v>
      </c>
    </row>
    <row r="1393">
      <c r="A1393" s="4">
        <v>22577</v>
      </c>
      <c r="B1393" s="13" t="s">
        <v>3</v>
      </c>
      <c r="D1393" s="4">
        <v>22577</v>
      </c>
      <c r="E1393" s="35">
        <v>48.799999999999997</v>
      </c>
    </row>
    <row r="1394">
      <c r="A1394" s="4">
        <v>22578</v>
      </c>
      <c r="B1394" s="13" t="s">
        <v>3</v>
      </c>
      <c r="D1394" s="4">
        <v>22578</v>
      </c>
      <c r="E1394" s="35">
        <v>50.799999999999997</v>
      </c>
    </row>
    <row r="1395">
      <c r="A1395" s="4">
        <v>22579</v>
      </c>
      <c r="B1395" s="13" t="s">
        <v>3</v>
      </c>
      <c r="D1395" s="4">
        <v>22579</v>
      </c>
      <c r="E1395" s="35">
        <v>52.799999999999997</v>
      </c>
    </row>
    <row r="1396">
      <c r="A1396" s="4">
        <v>22580</v>
      </c>
      <c r="B1396" s="13" t="s">
        <v>3</v>
      </c>
      <c r="D1396" s="4">
        <v>22580</v>
      </c>
      <c r="E1396" s="6">
        <v>54.700000000000003</v>
      </c>
    </row>
    <row r="1397">
      <c r="A1397" s="4">
        <v>22581</v>
      </c>
      <c r="B1397" s="13" t="s">
        <v>3</v>
      </c>
      <c r="D1397" s="4">
        <v>22581</v>
      </c>
      <c r="E1397" s="6">
        <v>56.700000000000003</v>
      </c>
    </row>
    <row r="1398">
      <c r="A1398" s="4">
        <v>22582</v>
      </c>
      <c r="B1398" s="13" t="s">
        <v>3</v>
      </c>
      <c r="D1398" s="4">
        <v>22582</v>
      </c>
      <c r="E1398" s="6">
        <v>58.700000000000003</v>
      </c>
    </row>
    <row r="1399">
      <c r="A1399" s="4">
        <v>22583</v>
      </c>
      <c r="B1399" s="13" t="s">
        <v>3</v>
      </c>
      <c r="D1399" s="4">
        <v>22583</v>
      </c>
      <c r="E1399" s="6">
        <v>60.600000000000001</v>
      </c>
    </row>
    <row r="1400">
      <c r="A1400" s="4">
        <v>22584</v>
      </c>
      <c r="B1400" s="13" t="s">
        <v>3</v>
      </c>
      <c r="D1400" s="4">
        <v>22584</v>
      </c>
      <c r="E1400" s="6">
        <v>62.600000000000001</v>
      </c>
    </row>
    <row r="1401">
      <c r="A1401" s="4">
        <v>22585</v>
      </c>
      <c r="B1401" s="13" t="s">
        <v>3</v>
      </c>
      <c r="D1401" s="4">
        <v>22585</v>
      </c>
      <c r="E1401" s="6">
        <v>64.599999999999994</v>
      </c>
    </row>
    <row r="1402">
      <c r="A1402" s="4">
        <v>22586</v>
      </c>
      <c r="B1402" s="13" t="s">
        <v>3</v>
      </c>
      <c r="D1402" s="4">
        <v>22586</v>
      </c>
      <c r="E1402" s="6">
        <v>61.299999999999997</v>
      </c>
    </row>
    <row r="1403">
      <c r="A1403" s="4">
        <v>22587</v>
      </c>
      <c r="B1403" s="13" t="s">
        <v>3</v>
      </c>
      <c r="D1403" s="4">
        <v>22587</v>
      </c>
      <c r="E1403" s="6">
        <v>58.100000000000001</v>
      </c>
    </row>
    <row r="1404">
      <c r="A1404" s="4">
        <v>22588</v>
      </c>
      <c r="B1404" s="75">
        <v>137</v>
      </c>
      <c r="D1404" s="4">
        <v>22588</v>
      </c>
      <c r="E1404" s="6">
        <v>54.799999999999997</v>
      </c>
    </row>
    <row r="1405">
      <c r="A1405" s="4">
        <v>22589</v>
      </c>
      <c r="B1405" s="13">
        <v>134</v>
      </c>
      <c r="D1405" s="4">
        <v>22589</v>
      </c>
      <c r="E1405" s="36">
        <v>51.5</v>
      </c>
    </row>
    <row r="1406">
      <c r="A1406" s="4">
        <v>22590</v>
      </c>
      <c r="B1406" s="75">
        <v>130</v>
      </c>
      <c r="D1406" s="4">
        <v>22590</v>
      </c>
      <c r="E1406" s="36">
        <v>48.299999999999997</v>
      </c>
    </row>
    <row r="1407">
      <c r="A1407" s="4">
        <v>22591</v>
      </c>
      <c r="B1407" s="75">
        <v>127</v>
      </c>
      <c r="D1407" s="4">
        <v>22591</v>
      </c>
      <c r="E1407" s="6">
        <v>45</v>
      </c>
    </row>
    <row r="1408">
      <c r="A1408" s="4">
        <v>22592</v>
      </c>
      <c r="B1408" s="13">
        <v>123</v>
      </c>
      <c r="D1408" s="4">
        <v>22592</v>
      </c>
      <c r="E1408" s="6">
        <v>41.799999999999997</v>
      </c>
    </row>
    <row r="1409">
      <c r="A1409" s="4">
        <v>22593</v>
      </c>
      <c r="B1409" s="13">
        <v>120</v>
      </c>
      <c r="D1409" s="4">
        <v>22593</v>
      </c>
      <c r="E1409" s="6">
        <v>38.5</v>
      </c>
    </row>
    <row r="1410">
      <c r="A1410" s="4">
        <v>22594</v>
      </c>
      <c r="B1410" s="13">
        <v>117</v>
      </c>
      <c r="D1410" s="4">
        <v>22594</v>
      </c>
      <c r="E1410" s="6">
        <v>35.200000000000003</v>
      </c>
    </row>
    <row r="1411">
      <c r="A1411" s="4">
        <v>22595</v>
      </c>
      <c r="B1411" s="13">
        <v>113</v>
      </c>
      <c r="D1411" s="4">
        <v>22595</v>
      </c>
      <c r="E1411" s="6">
        <v>32</v>
      </c>
    </row>
    <row r="1412">
      <c r="A1412" s="4">
        <v>22596</v>
      </c>
      <c r="B1412" s="13">
        <v>110</v>
      </c>
      <c r="D1412" s="4">
        <v>22596</v>
      </c>
      <c r="E1412" s="6">
        <v>28.699999999999999</v>
      </c>
    </row>
    <row r="1413">
      <c r="A1413" s="4">
        <v>22597</v>
      </c>
      <c r="B1413" s="13">
        <v>107</v>
      </c>
      <c r="D1413" s="4">
        <v>22597</v>
      </c>
      <c r="E1413" s="6">
        <v>29.5</v>
      </c>
    </row>
    <row r="1414">
      <c r="A1414" s="4">
        <v>22598</v>
      </c>
      <c r="B1414" s="13">
        <v>103</v>
      </c>
      <c r="D1414" s="4">
        <v>22598</v>
      </c>
      <c r="E1414" s="6">
        <v>30.199999999999999</v>
      </c>
    </row>
    <row r="1415">
      <c r="A1415" s="4">
        <v>22599</v>
      </c>
      <c r="B1415" s="6">
        <v>99.799999999999997</v>
      </c>
      <c r="D1415" s="4">
        <v>22599</v>
      </c>
      <c r="E1415" s="6">
        <v>31</v>
      </c>
    </row>
    <row r="1416">
      <c r="A1416" s="4">
        <v>22600</v>
      </c>
      <c r="B1416" s="6">
        <v>96.400000000000006</v>
      </c>
      <c r="D1416" s="4">
        <v>22600</v>
      </c>
      <c r="E1416" s="6">
        <v>31.699999999999999</v>
      </c>
    </row>
    <row r="1417">
      <c r="A1417" s="4">
        <v>22601</v>
      </c>
      <c r="B1417" s="6">
        <v>93</v>
      </c>
      <c r="D1417" s="4">
        <v>22601</v>
      </c>
      <c r="E1417" s="6">
        <v>32.5</v>
      </c>
    </row>
    <row r="1418">
      <c r="A1418" s="4">
        <v>22602</v>
      </c>
      <c r="B1418" s="6">
        <v>89.700000000000003</v>
      </c>
      <c r="D1418" s="4">
        <v>22602</v>
      </c>
      <c r="E1418" s="6">
        <v>33.299999999999997</v>
      </c>
    </row>
    <row r="1419">
      <c r="A1419" s="4">
        <v>22603</v>
      </c>
      <c r="B1419" s="6">
        <v>86.299999999999997</v>
      </c>
      <c r="D1419" s="4">
        <v>22603</v>
      </c>
      <c r="E1419" s="6">
        <v>34</v>
      </c>
    </row>
    <row r="1420">
      <c r="A1420" s="4">
        <v>22604</v>
      </c>
      <c r="B1420" s="6">
        <v>82.900000000000006</v>
      </c>
      <c r="D1420" s="4">
        <v>22604</v>
      </c>
      <c r="E1420" s="6">
        <v>34.799999999999997</v>
      </c>
    </row>
    <row r="1421">
      <c r="A1421" s="4">
        <v>22605</v>
      </c>
      <c r="B1421" s="6">
        <v>79.5</v>
      </c>
      <c r="D1421" s="4">
        <v>22605</v>
      </c>
      <c r="E1421" s="6">
        <v>35.5</v>
      </c>
    </row>
    <row r="1422">
      <c r="A1422" s="4">
        <v>22606</v>
      </c>
      <c r="B1422" s="6">
        <v>76.200000000000003</v>
      </c>
      <c r="D1422" s="4">
        <v>22606</v>
      </c>
      <c r="E1422" s="6">
        <v>36.299999999999997</v>
      </c>
    </row>
    <row r="1423">
      <c r="A1423" s="4">
        <v>22607</v>
      </c>
      <c r="B1423" s="6">
        <v>72.799999999999997</v>
      </c>
      <c r="D1423" s="4">
        <v>22607</v>
      </c>
      <c r="E1423" s="6">
        <v>35.799999999999997</v>
      </c>
    </row>
    <row r="1424">
      <c r="A1424" s="4">
        <v>22608</v>
      </c>
      <c r="B1424" s="6">
        <v>69.400000000000006</v>
      </c>
      <c r="D1424" s="4">
        <v>22608</v>
      </c>
      <c r="E1424" s="6">
        <v>35.200000000000003</v>
      </c>
    </row>
    <row r="1425">
      <c r="A1425" s="4">
        <v>22609</v>
      </c>
      <c r="B1425" s="6">
        <v>69.099999999999994</v>
      </c>
      <c r="D1425" s="4">
        <v>22609</v>
      </c>
      <c r="E1425" s="6">
        <v>34.700000000000003</v>
      </c>
    </row>
    <row r="1426">
      <c r="A1426" s="4">
        <v>22610</v>
      </c>
      <c r="B1426" s="6">
        <v>68.799999999999997</v>
      </c>
      <c r="D1426" s="4">
        <v>22610</v>
      </c>
      <c r="E1426" s="6">
        <v>34.100000000000001</v>
      </c>
    </row>
    <row r="1427">
      <c r="A1427" s="4">
        <v>22611</v>
      </c>
      <c r="B1427" s="6">
        <v>68.5</v>
      </c>
      <c r="D1427" s="4">
        <v>22611</v>
      </c>
      <c r="E1427" s="6">
        <v>33.600000000000001</v>
      </c>
    </row>
    <row r="1428">
      <c r="A1428" s="4">
        <v>22612</v>
      </c>
      <c r="B1428" s="6">
        <v>68.200000000000003</v>
      </c>
      <c r="D1428" s="4">
        <v>22612</v>
      </c>
      <c r="E1428" s="6">
        <v>33</v>
      </c>
    </row>
    <row r="1429">
      <c r="A1429" s="4">
        <v>22613</v>
      </c>
      <c r="B1429" s="6">
        <v>67.799999999999997</v>
      </c>
      <c r="D1429" s="4">
        <v>22613</v>
      </c>
      <c r="E1429" s="6">
        <v>32.5</v>
      </c>
    </row>
    <row r="1430">
      <c r="A1430" s="4">
        <v>22614</v>
      </c>
      <c r="B1430" s="6">
        <v>67.5</v>
      </c>
      <c r="D1430" s="4">
        <v>22614</v>
      </c>
      <c r="E1430" s="6">
        <v>31.899999999999999</v>
      </c>
    </row>
    <row r="1431">
      <c r="A1431" s="4">
        <v>22615</v>
      </c>
      <c r="B1431" s="6">
        <v>67.200000000000003</v>
      </c>
      <c r="D1431" s="4">
        <v>22615</v>
      </c>
      <c r="E1431" s="6">
        <v>31.399999999999999</v>
      </c>
    </row>
    <row r="1432">
      <c r="A1432" s="4">
        <v>22616</v>
      </c>
      <c r="B1432" s="6">
        <v>66.900000000000006</v>
      </c>
      <c r="D1432" s="4">
        <v>22616</v>
      </c>
      <c r="E1432" s="6">
        <v>30.699999999999999</v>
      </c>
    </row>
    <row r="1433">
      <c r="A1433" s="4">
        <v>22617</v>
      </c>
      <c r="B1433" s="6">
        <v>66.599999999999994</v>
      </c>
      <c r="D1433" s="4">
        <v>22617</v>
      </c>
      <c r="E1433" s="6">
        <v>29.899999999999999</v>
      </c>
    </row>
    <row r="1434">
      <c r="A1434" s="4">
        <v>22618</v>
      </c>
      <c r="B1434" s="6">
        <v>66.5</v>
      </c>
      <c r="D1434" s="4">
        <v>22618</v>
      </c>
      <c r="E1434" s="6">
        <v>29.199999999999999</v>
      </c>
    </row>
    <row r="1435">
      <c r="A1435" s="4">
        <v>22619</v>
      </c>
      <c r="B1435" s="6">
        <v>66.400000000000006</v>
      </c>
      <c r="D1435" s="4">
        <v>22619</v>
      </c>
      <c r="E1435" s="6">
        <v>28.5</v>
      </c>
    </row>
    <row r="1436">
      <c r="A1436" s="4">
        <v>22620</v>
      </c>
      <c r="B1436" s="6">
        <v>66.400000000000006</v>
      </c>
      <c r="D1436" s="4">
        <v>22620</v>
      </c>
      <c r="E1436" s="6">
        <v>27.699999999999999</v>
      </c>
    </row>
    <row r="1437">
      <c r="A1437" s="4">
        <v>22621</v>
      </c>
      <c r="B1437" s="6">
        <v>66.299999999999997</v>
      </c>
      <c r="D1437" s="4">
        <v>22621</v>
      </c>
      <c r="E1437" s="6">
        <v>27</v>
      </c>
    </row>
    <row r="1438">
      <c r="A1438" s="4">
        <v>22622</v>
      </c>
      <c r="B1438" s="6">
        <v>66.200000000000003</v>
      </c>
      <c r="D1438" s="4">
        <v>22622</v>
      </c>
      <c r="E1438" s="6">
        <v>26.199999999999999</v>
      </c>
    </row>
    <row r="1439">
      <c r="A1439" s="4">
        <v>22623</v>
      </c>
      <c r="B1439" s="6">
        <v>66.099999999999994</v>
      </c>
      <c r="D1439" s="4">
        <v>22623</v>
      </c>
      <c r="E1439" s="6">
        <v>25.5</v>
      </c>
    </row>
    <row r="1440">
      <c r="A1440" s="4">
        <v>22624</v>
      </c>
      <c r="B1440" s="6">
        <v>66</v>
      </c>
      <c r="D1440" s="4">
        <v>22624</v>
      </c>
      <c r="E1440" s="6">
        <v>24.800000000000001</v>
      </c>
    </row>
    <row r="1441">
      <c r="A1441" s="4">
        <v>22625</v>
      </c>
      <c r="B1441" s="6">
        <v>65.900000000000006</v>
      </c>
      <c r="D1441" s="4">
        <v>22625</v>
      </c>
      <c r="E1441" s="6">
        <v>24</v>
      </c>
    </row>
    <row r="1442">
      <c r="A1442" s="4">
        <v>22626</v>
      </c>
      <c r="B1442" s="6">
        <v>65.900000000000006</v>
      </c>
      <c r="D1442" s="4">
        <v>22626</v>
      </c>
      <c r="E1442" s="6">
        <v>23.300000000000001</v>
      </c>
    </row>
    <row r="1443">
      <c r="A1443" s="4">
        <v>22627</v>
      </c>
      <c r="B1443" s="6">
        <v>65.799999999999997</v>
      </c>
      <c r="D1443" s="4">
        <v>22627</v>
      </c>
      <c r="E1443" s="6">
        <v>22.699999999999999</v>
      </c>
    </row>
    <row r="1444">
      <c r="A1444" s="4">
        <v>22628</v>
      </c>
      <c r="B1444" s="6">
        <v>65.700000000000003</v>
      </c>
      <c r="D1444" s="4">
        <v>22628</v>
      </c>
      <c r="E1444" s="6">
        <v>22.100000000000001</v>
      </c>
    </row>
    <row r="1445">
      <c r="A1445" s="4">
        <v>22629</v>
      </c>
      <c r="B1445" s="6">
        <v>64.200000000000003</v>
      </c>
      <c r="D1445" s="4">
        <v>22629</v>
      </c>
      <c r="E1445" s="6">
        <v>21.5</v>
      </c>
    </row>
    <row r="1446">
      <c r="A1446" s="4">
        <v>22630</v>
      </c>
      <c r="B1446" s="6">
        <v>62.700000000000003</v>
      </c>
      <c r="D1446" s="4">
        <v>22630</v>
      </c>
      <c r="E1446" s="6">
        <v>20.899999999999999</v>
      </c>
    </row>
    <row r="1447">
      <c r="A1447" s="4">
        <v>22631</v>
      </c>
      <c r="B1447" s="6">
        <v>61.200000000000003</v>
      </c>
      <c r="D1447" s="4">
        <v>22631</v>
      </c>
      <c r="E1447" s="6">
        <v>20.300000000000001</v>
      </c>
    </row>
    <row r="1448">
      <c r="A1448" s="4">
        <v>22632</v>
      </c>
      <c r="B1448" s="6">
        <v>59.700000000000003</v>
      </c>
      <c r="D1448" s="4">
        <v>22632</v>
      </c>
      <c r="E1448" s="6">
        <v>19.699999999999999</v>
      </c>
    </row>
    <row r="1449">
      <c r="A1449" s="4">
        <v>22633</v>
      </c>
      <c r="B1449" s="6">
        <v>58.200000000000003</v>
      </c>
      <c r="D1449" s="4">
        <v>22633</v>
      </c>
      <c r="E1449" s="6">
        <v>19.100000000000001</v>
      </c>
    </row>
    <row r="1450">
      <c r="A1450" s="4">
        <v>22634</v>
      </c>
      <c r="B1450" s="6">
        <v>56.600000000000001</v>
      </c>
      <c r="D1450" s="4">
        <v>22634</v>
      </c>
      <c r="E1450" s="6">
        <v>18.5</v>
      </c>
    </row>
    <row r="1451">
      <c r="A1451" s="4">
        <v>22635</v>
      </c>
      <c r="B1451" s="48">
        <v>55.100000000000001</v>
      </c>
      <c r="D1451" s="4">
        <v>22635</v>
      </c>
      <c r="E1451" s="48">
        <v>17.899999999999999</v>
      </c>
    </row>
    <row r="1452">
      <c r="A1452" s="4">
        <v>22636</v>
      </c>
      <c r="B1452" s="6">
        <v>53.600000000000001</v>
      </c>
      <c r="D1452" s="4">
        <v>22636</v>
      </c>
      <c r="E1452" s="6">
        <v>17.300000000000001</v>
      </c>
    </row>
    <row r="1453">
      <c r="A1453" s="4">
        <v>22637</v>
      </c>
      <c r="B1453" s="6">
        <v>52.100000000000001</v>
      </c>
      <c r="D1453" s="4">
        <v>22637</v>
      </c>
      <c r="E1453" s="6">
        <v>17</v>
      </c>
    </row>
    <row r="1454">
      <c r="A1454" s="4">
        <v>22638</v>
      </c>
      <c r="B1454" s="6">
        <v>50.600000000000001</v>
      </c>
      <c r="D1454" s="4">
        <v>22638</v>
      </c>
      <c r="E1454" s="6">
        <v>16.800000000000001</v>
      </c>
    </row>
    <row r="1455">
      <c r="A1455" s="4">
        <v>22639</v>
      </c>
      <c r="B1455" s="6">
        <v>49.100000000000001</v>
      </c>
      <c r="D1455" s="4">
        <v>22639</v>
      </c>
      <c r="E1455" s="6">
        <v>16.5</v>
      </c>
    </row>
    <row r="1456">
      <c r="A1456" s="4">
        <v>22640</v>
      </c>
      <c r="B1456" s="6">
        <v>47.600000000000001</v>
      </c>
      <c r="D1456" s="4">
        <v>22640</v>
      </c>
      <c r="E1456" s="6">
        <v>16.300000000000001</v>
      </c>
    </row>
    <row r="1457">
      <c r="A1457" s="4">
        <v>22641</v>
      </c>
      <c r="B1457" s="6">
        <v>46.5</v>
      </c>
      <c r="D1457" s="4">
        <v>22641</v>
      </c>
      <c r="E1457" s="6">
        <v>16</v>
      </c>
    </row>
    <row r="1458">
      <c r="A1458" s="4">
        <v>22642</v>
      </c>
      <c r="B1458" s="6">
        <v>45.5</v>
      </c>
      <c r="D1458" s="4">
        <v>22642</v>
      </c>
      <c r="E1458" s="6">
        <v>15.699999999999999</v>
      </c>
    </row>
    <row r="1459">
      <c r="A1459" s="4">
        <v>22643</v>
      </c>
      <c r="B1459" s="6">
        <v>44.399999999999999</v>
      </c>
      <c r="D1459" s="4">
        <v>22643</v>
      </c>
      <c r="E1459" s="6">
        <v>15.5</v>
      </c>
    </row>
    <row r="1460">
      <c r="A1460" s="4">
        <v>22644</v>
      </c>
      <c r="B1460" s="6">
        <v>43.299999999999997</v>
      </c>
      <c r="D1460" s="4">
        <v>22644</v>
      </c>
      <c r="E1460" s="6">
        <v>15.199999999999999</v>
      </c>
    </row>
    <row r="1461">
      <c r="A1461" s="4">
        <v>22645</v>
      </c>
      <c r="B1461" s="6">
        <v>42.299999999999997</v>
      </c>
      <c r="D1461" s="4">
        <v>22645</v>
      </c>
      <c r="E1461" s="6">
        <v>15</v>
      </c>
    </row>
    <row r="1462">
      <c r="A1462" s="4">
        <v>22646</v>
      </c>
      <c r="B1462" s="6">
        <v>41.200000000000003</v>
      </c>
      <c r="D1462" s="4">
        <v>22646</v>
      </c>
      <c r="E1462" s="6">
        <v>14.699999999999999</v>
      </c>
    </row>
    <row r="1463">
      <c r="A1463" s="4">
        <v>22647</v>
      </c>
      <c r="B1463" s="6">
        <v>40.100000000000001</v>
      </c>
      <c r="D1463" s="4">
        <v>22647</v>
      </c>
      <c r="E1463" s="6">
        <v>14.6</v>
      </c>
    </row>
    <row r="1464">
      <c r="A1464" s="4">
        <v>22648</v>
      </c>
      <c r="B1464" s="6">
        <v>39.100000000000001</v>
      </c>
      <c r="D1464" s="4">
        <v>22648</v>
      </c>
      <c r="E1464" s="6">
        <v>14.6</v>
      </c>
    </row>
    <row r="1465">
      <c r="A1465" s="4">
        <v>22649</v>
      </c>
      <c r="B1465" s="6">
        <v>38</v>
      </c>
      <c r="D1465" s="4">
        <v>22649</v>
      </c>
      <c r="E1465" s="6">
        <v>14.5</v>
      </c>
    </row>
    <row r="1466">
      <c r="A1466" s="4">
        <v>22650</v>
      </c>
      <c r="B1466" s="6">
        <v>36.899999999999999</v>
      </c>
      <c r="D1466" s="4">
        <v>22650</v>
      </c>
      <c r="E1466" s="6">
        <v>14.4</v>
      </c>
    </row>
    <row r="1467">
      <c r="A1467" s="4">
        <v>22651</v>
      </c>
      <c r="B1467" s="6">
        <v>35.899999999999999</v>
      </c>
      <c r="D1467" s="4">
        <v>22651</v>
      </c>
      <c r="E1467" s="6">
        <v>14.4</v>
      </c>
    </row>
    <row r="1468">
      <c r="A1468" s="4">
        <v>22652</v>
      </c>
      <c r="B1468" s="6">
        <v>34.799999999999997</v>
      </c>
      <c r="D1468" s="4">
        <v>22652</v>
      </c>
      <c r="E1468" s="6">
        <v>14.300000000000001</v>
      </c>
    </row>
    <row r="1469">
      <c r="A1469" s="4">
        <v>22653</v>
      </c>
      <c r="B1469" s="6">
        <v>33.700000000000003</v>
      </c>
      <c r="D1469" s="4">
        <v>22653</v>
      </c>
      <c r="E1469" s="6">
        <v>14.199999999999999</v>
      </c>
    </row>
    <row r="1470">
      <c r="A1470" s="4">
        <v>22654</v>
      </c>
      <c r="B1470" s="6">
        <v>32.700000000000003</v>
      </c>
      <c r="D1470" s="4">
        <v>22654</v>
      </c>
      <c r="E1470" s="6">
        <v>14.1</v>
      </c>
    </row>
    <row r="1471">
      <c r="A1471" s="4">
        <v>22655</v>
      </c>
      <c r="B1471" s="6">
        <v>31.600000000000001</v>
      </c>
      <c r="D1471" s="4">
        <v>22655</v>
      </c>
      <c r="E1471" s="6">
        <v>14.1</v>
      </c>
    </row>
    <row r="1472">
      <c r="A1472" s="4">
        <v>22656</v>
      </c>
      <c r="B1472" s="6">
        <v>31.600000000000001</v>
      </c>
      <c r="D1472" s="4">
        <v>22656</v>
      </c>
      <c r="E1472" s="6">
        <v>14</v>
      </c>
    </row>
    <row r="1473">
      <c r="A1473" s="4">
        <v>22657</v>
      </c>
      <c r="B1473" s="6">
        <v>31.600000000000001</v>
      </c>
      <c r="D1473" s="4">
        <v>22657</v>
      </c>
      <c r="E1473" s="6">
        <v>14</v>
      </c>
    </row>
    <row r="1474">
      <c r="A1474" s="4">
        <v>22658</v>
      </c>
      <c r="B1474" s="6">
        <v>31.5</v>
      </c>
      <c r="D1474" s="4">
        <v>22658</v>
      </c>
      <c r="E1474" s="6">
        <v>14</v>
      </c>
    </row>
    <row r="1475">
      <c r="A1475" s="4">
        <v>22659</v>
      </c>
      <c r="B1475" s="6">
        <v>31.5</v>
      </c>
      <c r="D1475" s="4">
        <v>22659</v>
      </c>
      <c r="E1475" s="6">
        <v>13.9</v>
      </c>
    </row>
    <row r="1476">
      <c r="A1476" s="4">
        <v>22660</v>
      </c>
      <c r="B1476" s="6">
        <v>31.5</v>
      </c>
      <c r="D1476" s="4">
        <v>22660</v>
      </c>
      <c r="E1476" s="6">
        <v>13.9</v>
      </c>
    </row>
    <row r="1477">
      <c r="A1477" s="4">
        <v>22661</v>
      </c>
      <c r="B1477" s="6">
        <v>31.399999999999999</v>
      </c>
      <c r="D1477" s="4">
        <v>22661</v>
      </c>
      <c r="E1477" s="6">
        <v>13.9</v>
      </c>
    </row>
    <row r="1478">
      <c r="A1478" s="4">
        <v>22662</v>
      </c>
      <c r="B1478" s="6">
        <v>31.399999999999999</v>
      </c>
      <c r="D1478" s="4">
        <v>22662</v>
      </c>
      <c r="E1478" s="6">
        <v>13.9</v>
      </c>
    </row>
    <row r="1479">
      <c r="A1479" s="4">
        <v>22663</v>
      </c>
      <c r="B1479" s="6">
        <v>31.399999999999999</v>
      </c>
      <c r="D1479" s="4">
        <v>22663</v>
      </c>
      <c r="E1479" s="6">
        <v>13.9</v>
      </c>
    </row>
    <row r="1480">
      <c r="A1480" s="4">
        <v>22664</v>
      </c>
      <c r="B1480" s="6">
        <v>31.399999999999999</v>
      </c>
      <c r="D1480" s="4">
        <v>22664</v>
      </c>
      <c r="E1480" s="6">
        <v>13.800000000000001</v>
      </c>
    </row>
    <row r="1481">
      <c r="A1481" s="4">
        <v>22665</v>
      </c>
      <c r="B1481" s="6">
        <v>31.399999999999999</v>
      </c>
      <c r="D1481" s="4">
        <v>22665</v>
      </c>
      <c r="E1481" s="6">
        <v>13.800000000000001</v>
      </c>
    </row>
    <row r="1482">
      <c r="A1482" s="4">
        <v>22666</v>
      </c>
      <c r="B1482" s="6">
        <v>31.300000000000001</v>
      </c>
      <c r="D1482" s="4">
        <v>22666</v>
      </c>
      <c r="E1482" s="6">
        <v>13.800000000000001</v>
      </c>
    </row>
    <row r="1483">
      <c r="A1483" s="4">
        <v>22667</v>
      </c>
      <c r="B1483" s="6">
        <v>31.300000000000001</v>
      </c>
      <c r="D1483" s="4">
        <v>22667</v>
      </c>
      <c r="E1483" s="6">
        <v>13.800000000000001</v>
      </c>
    </row>
    <row r="1484">
      <c r="A1484" s="4">
        <v>22668</v>
      </c>
      <c r="B1484" s="6">
        <v>30.800000000000001</v>
      </c>
      <c r="D1484" s="4">
        <v>22668</v>
      </c>
      <c r="E1484" s="6">
        <v>13.699999999999999</v>
      </c>
    </row>
    <row r="1485">
      <c r="A1485" s="4">
        <v>22669</v>
      </c>
      <c r="B1485" s="6">
        <v>30.300000000000001</v>
      </c>
      <c r="D1485" s="4">
        <v>22669</v>
      </c>
      <c r="E1485" s="6">
        <v>13.699999999999999</v>
      </c>
    </row>
    <row r="1486">
      <c r="A1486" s="4">
        <v>22670</v>
      </c>
      <c r="B1486" s="6">
        <v>29.800000000000001</v>
      </c>
      <c r="D1486" s="4">
        <v>22670</v>
      </c>
      <c r="E1486" s="6">
        <v>13.699999999999999</v>
      </c>
    </row>
    <row r="1487">
      <c r="A1487" s="4">
        <v>22671</v>
      </c>
      <c r="B1487" s="6">
        <v>29.399999999999999</v>
      </c>
      <c r="D1487" s="4">
        <v>22671</v>
      </c>
      <c r="E1487" s="6">
        <v>13.699999999999999</v>
      </c>
    </row>
    <row r="1488">
      <c r="A1488" s="4">
        <v>22672</v>
      </c>
      <c r="B1488" s="6">
        <v>28.899999999999999</v>
      </c>
      <c r="D1488" s="4">
        <v>22672</v>
      </c>
      <c r="E1488" s="6">
        <v>13.6</v>
      </c>
    </row>
    <row r="1489">
      <c r="A1489" s="4">
        <v>22673</v>
      </c>
      <c r="B1489" s="6">
        <v>28.399999999999999</v>
      </c>
      <c r="D1489" s="4">
        <v>22673</v>
      </c>
      <c r="E1489" s="6">
        <v>13.6</v>
      </c>
    </row>
    <row r="1490">
      <c r="A1490" s="4">
        <v>22674</v>
      </c>
      <c r="B1490" s="6">
        <v>27.899999999999999</v>
      </c>
      <c r="D1490" s="4">
        <v>22674</v>
      </c>
      <c r="E1490" s="6">
        <v>13.6</v>
      </c>
    </row>
    <row r="1491">
      <c r="A1491" s="4">
        <v>22675</v>
      </c>
      <c r="B1491" s="6">
        <v>27.399999999999999</v>
      </c>
      <c r="D1491" s="4">
        <v>22675</v>
      </c>
      <c r="E1491" s="6">
        <v>13.6</v>
      </c>
    </row>
    <row r="1492">
      <c r="A1492" s="4">
        <v>22676</v>
      </c>
      <c r="B1492" s="6">
        <v>27.399999999999999</v>
      </c>
      <c r="D1492" s="4">
        <v>22676</v>
      </c>
      <c r="E1492" s="6">
        <v>13.5</v>
      </c>
    </row>
    <row r="1493">
      <c r="A1493" s="4">
        <v>22677</v>
      </c>
      <c r="B1493" s="6">
        <v>27.5</v>
      </c>
      <c r="D1493" s="4">
        <v>22677</v>
      </c>
      <c r="E1493" s="6">
        <v>13.5</v>
      </c>
    </row>
    <row r="1494">
      <c r="A1494" s="4">
        <v>22678</v>
      </c>
      <c r="B1494" s="6">
        <v>27.600000000000001</v>
      </c>
      <c r="D1494" s="4">
        <v>22678</v>
      </c>
      <c r="E1494" s="6">
        <v>13.4</v>
      </c>
    </row>
    <row r="1495">
      <c r="A1495" s="4">
        <v>22679</v>
      </c>
      <c r="B1495" s="6">
        <v>27.600000000000001</v>
      </c>
      <c r="D1495" s="4">
        <v>22679</v>
      </c>
      <c r="E1495" s="6">
        <v>13.199999999999999</v>
      </c>
    </row>
    <row r="1496">
      <c r="A1496" s="4">
        <v>22680</v>
      </c>
      <c r="B1496" s="6">
        <v>27.600000000000001</v>
      </c>
      <c r="D1496" s="4">
        <v>22680</v>
      </c>
      <c r="E1496" s="6">
        <v>13.1</v>
      </c>
    </row>
    <row r="1497">
      <c r="A1497" s="4">
        <v>22681</v>
      </c>
      <c r="B1497" s="6">
        <v>27.699999999999999</v>
      </c>
      <c r="D1497" s="4">
        <v>22681</v>
      </c>
      <c r="E1497" s="6">
        <v>13</v>
      </c>
    </row>
    <row r="1498">
      <c r="A1498" s="4">
        <v>22682</v>
      </c>
      <c r="B1498" s="6">
        <v>27.800000000000001</v>
      </c>
      <c r="D1498" s="4">
        <v>22682</v>
      </c>
      <c r="E1498" s="6">
        <v>12.800000000000001</v>
      </c>
    </row>
    <row r="1499">
      <c r="A1499" s="4">
        <v>22683</v>
      </c>
      <c r="B1499" s="6">
        <v>27.800000000000001</v>
      </c>
      <c r="D1499" s="4">
        <v>22683</v>
      </c>
      <c r="E1499" s="6">
        <v>12.699999999999999</v>
      </c>
    </row>
    <row r="1500">
      <c r="A1500" s="4">
        <v>22684</v>
      </c>
      <c r="B1500" s="6">
        <v>27.800000000000001</v>
      </c>
      <c r="D1500" s="4">
        <v>22684</v>
      </c>
      <c r="E1500" s="6">
        <v>12.6</v>
      </c>
    </row>
    <row r="1501">
      <c r="A1501" s="4">
        <v>22685</v>
      </c>
      <c r="B1501" s="6">
        <v>27.899999999999999</v>
      </c>
      <c r="D1501" s="4">
        <v>22685</v>
      </c>
      <c r="E1501" s="6">
        <v>12.5</v>
      </c>
    </row>
    <row r="1502">
      <c r="A1502" s="4">
        <v>22686</v>
      </c>
      <c r="B1502" s="6">
        <v>28</v>
      </c>
      <c r="D1502" s="4">
        <v>22686</v>
      </c>
      <c r="E1502" s="6">
        <v>12.300000000000001</v>
      </c>
    </row>
    <row r="1503">
      <c r="A1503" s="4">
        <v>22687</v>
      </c>
      <c r="B1503" s="6">
        <v>28</v>
      </c>
      <c r="D1503" s="4">
        <v>22687</v>
      </c>
      <c r="E1503" s="6">
        <v>12.199999999999999</v>
      </c>
    </row>
    <row r="1504">
      <c r="A1504" s="4">
        <v>22688</v>
      </c>
      <c r="B1504" s="6">
        <v>28</v>
      </c>
      <c r="D1504" s="4">
        <v>22688</v>
      </c>
      <c r="E1504" s="6">
        <v>12.199999999999999</v>
      </c>
    </row>
    <row r="1505">
      <c r="A1505" s="4">
        <v>22689</v>
      </c>
      <c r="B1505" s="6">
        <v>28.100000000000001</v>
      </c>
      <c r="D1505" s="4">
        <v>22689</v>
      </c>
      <c r="E1505" s="6">
        <v>12.199999999999999</v>
      </c>
    </row>
    <row r="1506">
      <c r="A1506" s="4">
        <v>22690</v>
      </c>
      <c r="B1506" s="6">
        <v>28.199999999999999</v>
      </c>
      <c r="D1506" s="4">
        <v>22690</v>
      </c>
      <c r="E1506" s="6">
        <v>12.300000000000001</v>
      </c>
    </row>
    <row r="1507">
      <c r="A1507" s="4">
        <v>22691</v>
      </c>
      <c r="B1507" s="6">
        <v>28.199999999999999</v>
      </c>
      <c r="D1507" s="4">
        <v>22691</v>
      </c>
      <c r="E1507" s="6">
        <v>12.300000000000001</v>
      </c>
    </row>
    <row r="1508">
      <c r="A1508" s="4">
        <v>22692</v>
      </c>
      <c r="B1508" s="6">
        <v>28.199999999999999</v>
      </c>
      <c r="D1508" s="4">
        <v>22692</v>
      </c>
      <c r="E1508" s="6">
        <v>12.300000000000001</v>
      </c>
    </row>
    <row r="1509">
      <c r="A1509" s="4">
        <v>22693</v>
      </c>
      <c r="B1509" s="6">
        <v>28.300000000000001</v>
      </c>
      <c r="D1509" s="4">
        <v>22693</v>
      </c>
      <c r="E1509" s="6">
        <v>12.300000000000001</v>
      </c>
    </row>
    <row r="1510">
      <c r="A1510" s="4">
        <v>22694</v>
      </c>
      <c r="B1510" s="6">
        <v>28.399999999999999</v>
      </c>
      <c r="D1510" s="4">
        <v>22694</v>
      </c>
      <c r="E1510" s="6">
        <v>12.300000000000001</v>
      </c>
    </row>
    <row r="1511">
      <c r="A1511" s="4">
        <v>22695</v>
      </c>
      <c r="B1511" s="6">
        <v>28.399999999999999</v>
      </c>
      <c r="D1511" s="4">
        <v>22695</v>
      </c>
      <c r="E1511" s="6">
        <v>12.4</v>
      </c>
    </row>
    <row r="1512">
      <c r="A1512" s="4">
        <v>22696</v>
      </c>
      <c r="B1512" s="6">
        <v>28.399999999999999</v>
      </c>
      <c r="D1512" s="4">
        <v>22696</v>
      </c>
      <c r="E1512" s="6">
        <v>12.4</v>
      </c>
    </row>
    <row r="1513">
      <c r="A1513" s="4">
        <v>22697</v>
      </c>
      <c r="B1513" s="6">
        <v>28.5</v>
      </c>
      <c r="D1513" s="4">
        <v>22697</v>
      </c>
      <c r="E1513" s="6">
        <v>12.4</v>
      </c>
    </row>
    <row r="1514">
      <c r="A1514" s="4">
        <v>22698</v>
      </c>
      <c r="B1514" s="6">
        <v>28.300000000000001</v>
      </c>
      <c r="D1514" s="4">
        <v>22698</v>
      </c>
      <c r="E1514" s="6">
        <v>12.4</v>
      </c>
    </row>
    <row r="1515">
      <c r="A1515" s="4">
        <v>22699</v>
      </c>
      <c r="B1515" s="6">
        <v>28.199999999999999</v>
      </c>
      <c r="D1515" s="4">
        <v>22699</v>
      </c>
      <c r="E1515" s="6">
        <v>12.300000000000001</v>
      </c>
    </row>
    <row r="1516">
      <c r="A1516" s="4">
        <v>22700</v>
      </c>
      <c r="B1516" s="6">
        <v>28</v>
      </c>
      <c r="D1516" s="4">
        <v>22700</v>
      </c>
      <c r="E1516" s="6">
        <v>12.199999999999999</v>
      </c>
    </row>
    <row r="1517">
      <c r="A1517" s="4">
        <v>22701</v>
      </c>
      <c r="B1517" s="6">
        <v>27.800000000000001</v>
      </c>
      <c r="D1517" s="4">
        <v>22701</v>
      </c>
      <c r="E1517" s="6">
        <v>12.199999999999999</v>
      </c>
    </row>
    <row r="1518">
      <c r="A1518" s="4">
        <v>22702</v>
      </c>
      <c r="B1518" s="6">
        <v>27.600000000000001</v>
      </c>
      <c r="D1518" s="4">
        <v>22702</v>
      </c>
      <c r="E1518" s="6">
        <v>12.199999999999999</v>
      </c>
    </row>
    <row r="1519">
      <c r="A1519" s="4">
        <v>22703</v>
      </c>
      <c r="B1519" s="6">
        <v>27.5</v>
      </c>
      <c r="D1519" s="4">
        <v>22703</v>
      </c>
      <c r="E1519" s="6">
        <v>12.1</v>
      </c>
    </row>
    <row r="1520">
      <c r="A1520" s="4">
        <v>22704</v>
      </c>
      <c r="B1520" s="6">
        <v>27.300000000000001</v>
      </c>
      <c r="D1520" s="4">
        <v>22704</v>
      </c>
      <c r="E1520" s="6">
        <v>12</v>
      </c>
    </row>
    <row r="1521">
      <c r="A1521" s="4">
        <v>22705</v>
      </c>
      <c r="B1521" s="6">
        <v>27.100000000000001</v>
      </c>
      <c r="D1521" s="4">
        <v>22705</v>
      </c>
      <c r="E1521" s="6">
        <v>12</v>
      </c>
    </row>
    <row r="1522">
      <c r="A1522" s="4">
        <v>22706</v>
      </c>
      <c r="B1522" s="6">
        <v>26.899999999999999</v>
      </c>
      <c r="D1522" s="4">
        <v>22706</v>
      </c>
      <c r="E1522" s="6">
        <v>12.199999999999999</v>
      </c>
    </row>
    <row r="1523">
      <c r="A1523" s="4">
        <v>22707</v>
      </c>
      <c r="B1523" s="6">
        <v>26.800000000000001</v>
      </c>
      <c r="D1523" s="4">
        <v>22707</v>
      </c>
      <c r="E1523" s="6">
        <v>12.4</v>
      </c>
    </row>
    <row r="1524">
      <c r="A1524" s="4">
        <v>22708</v>
      </c>
      <c r="B1524" s="6">
        <v>26.600000000000001</v>
      </c>
      <c r="D1524" s="4">
        <v>22708</v>
      </c>
      <c r="E1524" s="6">
        <v>12.6</v>
      </c>
    </row>
    <row r="1525">
      <c r="A1525" s="4">
        <v>22709</v>
      </c>
      <c r="B1525" s="6">
        <v>26.600000000000001</v>
      </c>
      <c r="D1525" s="4">
        <v>22709</v>
      </c>
      <c r="E1525" s="6">
        <v>12.800000000000001</v>
      </c>
    </row>
    <row r="1526">
      <c r="A1526" s="4">
        <v>22710</v>
      </c>
      <c r="B1526" s="6">
        <v>26.600000000000001</v>
      </c>
      <c r="D1526" s="4">
        <v>22710</v>
      </c>
      <c r="E1526" s="6">
        <v>13</v>
      </c>
    </row>
    <row r="1527">
      <c r="A1527" s="4">
        <v>22711</v>
      </c>
      <c r="B1527" s="6">
        <v>26.5</v>
      </c>
      <c r="D1527" s="4">
        <v>22711</v>
      </c>
      <c r="E1527" s="6">
        <v>13.199999999999999</v>
      </c>
    </row>
    <row r="1528">
      <c r="A1528" s="4">
        <v>22712</v>
      </c>
      <c r="B1528" s="6">
        <v>26.5</v>
      </c>
      <c r="D1528" s="4">
        <v>22712</v>
      </c>
      <c r="E1528" s="6">
        <v>13.4</v>
      </c>
    </row>
    <row r="1529">
      <c r="A1529" s="4">
        <v>22713</v>
      </c>
      <c r="B1529" s="6">
        <v>26.5</v>
      </c>
      <c r="D1529" s="4">
        <v>22713</v>
      </c>
      <c r="E1529" s="6">
        <v>13.6</v>
      </c>
    </row>
    <row r="1530">
      <c r="A1530" s="4">
        <v>22714</v>
      </c>
      <c r="B1530" s="7">
        <v>26.399999999999999</v>
      </c>
      <c r="D1530" s="4">
        <v>22714</v>
      </c>
      <c r="E1530" s="6">
        <v>13.800000000000001</v>
      </c>
    </row>
    <row r="1531">
      <c r="A1531" s="4">
        <v>22715</v>
      </c>
      <c r="B1531" s="7">
        <v>26.399999999999999</v>
      </c>
      <c r="D1531" s="4">
        <v>22715</v>
      </c>
      <c r="E1531" s="7">
        <v>14</v>
      </c>
    </row>
    <row r="1532">
      <c r="A1532" s="4">
        <v>22716</v>
      </c>
      <c r="B1532" s="6">
        <v>26.399999999999999</v>
      </c>
      <c r="D1532" s="4">
        <v>22716</v>
      </c>
      <c r="E1532" s="6">
        <v>13.800000000000001</v>
      </c>
    </row>
    <row r="1533">
      <c r="A1533" s="4">
        <v>22717</v>
      </c>
      <c r="B1533" s="6">
        <v>26.399999999999999</v>
      </c>
      <c r="D1533" s="4">
        <v>22717</v>
      </c>
      <c r="E1533" s="6">
        <v>13.6</v>
      </c>
    </row>
    <row r="1534">
      <c r="A1534" s="4">
        <v>22718</v>
      </c>
      <c r="B1534" s="6">
        <v>26.399999999999999</v>
      </c>
      <c r="D1534" s="4">
        <v>22718</v>
      </c>
      <c r="E1534" s="6">
        <v>13.5</v>
      </c>
    </row>
    <row r="1535">
      <c r="A1535" s="4">
        <v>22719</v>
      </c>
      <c r="B1535" s="6">
        <v>26.300000000000001</v>
      </c>
      <c r="D1535" s="4">
        <v>22719</v>
      </c>
      <c r="E1535" s="6">
        <v>13.300000000000001</v>
      </c>
    </row>
    <row r="1536">
      <c r="A1536" s="4">
        <v>22720</v>
      </c>
      <c r="B1536" s="6">
        <v>26.300000000000001</v>
      </c>
      <c r="D1536" s="4">
        <v>22720</v>
      </c>
      <c r="E1536" s="6">
        <v>13.1</v>
      </c>
    </row>
    <row r="1537">
      <c r="A1537" s="4">
        <v>22721</v>
      </c>
      <c r="B1537" s="6">
        <v>26.300000000000001</v>
      </c>
      <c r="D1537" s="4">
        <v>22721</v>
      </c>
      <c r="E1537" s="6">
        <v>12.9</v>
      </c>
    </row>
    <row r="1538">
      <c r="A1538" s="4">
        <v>22722</v>
      </c>
      <c r="B1538" s="6">
        <v>26.199999999999999</v>
      </c>
      <c r="D1538" s="4">
        <v>22722</v>
      </c>
      <c r="E1538" s="6">
        <v>12.699999999999999</v>
      </c>
    </row>
    <row r="1539">
      <c r="A1539" s="4">
        <v>22723</v>
      </c>
      <c r="B1539" s="6">
        <v>26.199999999999999</v>
      </c>
      <c r="D1539" s="4">
        <v>22723</v>
      </c>
      <c r="E1539" s="6">
        <v>12.6</v>
      </c>
    </row>
    <row r="1540">
      <c r="A1540" s="4">
        <v>22724</v>
      </c>
      <c r="B1540" s="6">
        <v>26.199999999999999</v>
      </c>
      <c r="D1540" s="4">
        <v>22724</v>
      </c>
      <c r="E1540" s="6">
        <v>12.4</v>
      </c>
    </row>
    <row r="1541">
      <c r="A1541" s="4">
        <v>22725</v>
      </c>
      <c r="B1541" s="6">
        <v>26.100000000000001</v>
      </c>
      <c r="D1541" s="4">
        <v>22725</v>
      </c>
      <c r="E1541" s="6">
        <v>12.199999999999999</v>
      </c>
    </row>
    <row r="1542">
      <c r="A1542" s="4">
        <v>22726</v>
      </c>
      <c r="B1542" s="6">
        <v>26</v>
      </c>
      <c r="D1542" s="4">
        <v>22726</v>
      </c>
      <c r="E1542" s="6">
        <v>12.1</v>
      </c>
    </row>
    <row r="1543">
      <c r="A1543" s="4">
        <v>22727</v>
      </c>
      <c r="B1543" s="6">
        <v>25.899999999999999</v>
      </c>
      <c r="D1543" s="4">
        <v>22727</v>
      </c>
      <c r="E1543" s="6">
        <v>12</v>
      </c>
    </row>
    <row r="1544">
      <c r="A1544" s="4">
        <v>22728</v>
      </c>
      <c r="B1544" s="6">
        <v>25.800000000000001</v>
      </c>
      <c r="D1544" s="4">
        <v>22728</v>
      </c>
      <c r="E1544" s="6">
        <v>11.9</v>
      </c>
    </row>
    <row r="1545">
      <c r="A1545" s="4">
        <v>22729</v>
      </c>
      <c r="B1545" s="6">
        <v>25.600000000000001</v>
      </c>
      <c r="D1545" s="4">
        <v>22729</v>
      </c>
      <c r="E1545" s="6">
        <v>11.800000000000001</v>
      </c>
    </row>
    <row r="1546">
      <c r="A1546" s="4">
        <v>22730</v>
      </c>
      <c r="B1546" s="6">
        <v>25.5</v>
      </c>
      <c r="D1546" s="4">
        <v>22730</v>
      </c>
      <c r="E1546" s="6">
        <v>11.699999999999999</v>
      </c>
    </row>
    <row r="1547">
      <c r="A1547" s="4">
        <v>22731</v>
      </c>
      <c r="B1547" s="6">
        <v>25.399999999999999</v>
      </c>
      <c r="D1547" s="4">
        <v>22731</v>
      </c>
      <c r="E1547" s="6">
        <v>11.699999999999999</v>
      </c>
    </row>
    <row r="1548">
      <c r="A1548" s="4">
        <v>22732</v>
      </c>
      <c r="B1548" s="6">
        <v>25.300000000000001</v>
      </c>
      <c r="D1548" s="4">
        <v>22732</v>
      </c>
      <c r="E1548" s="6">
        <v>11.6</v>
      </c>
    </row>
    <row r="1549">
      <c r="A1549" s="4">
        <v>22733</v>
      </c>
      <c r="B1549" s="6">
        <v>25.199999999999999</v>
      </c>
      <c r="D1549" s="4">
        <v>22733</v>
      </c>
      <c r="E1549" s="6">
        <v>11.5</v>
      </c>
    </row>
    <row r="1550">
      <c r="A1550" s="4">
        <v>22734</v>
      </c>
      <c r="B1550" s="6">
        <v>25.100000000000001</v>
      </c>
      <c r="D1550" s="4">
        <v>22734</v>
      </c>
      <c r="E1550" s="6">
        <v>11.4</v>
      </c>
    </row>
    <row r="1551">
      <c r="A1551" s="4">
        <v>22735</v>
      </c>
      <c r="B1551" s="6">
        <v>25</v>
      </c>
      <c r="D1551" s="4">
        <v>22735</v>
      </c>
      <c r="E1551" s="6">
        <v>11.300000000000001</v>
      </c>
    </row>
    <row r="1552">
      <c r="A1552" s="4">
        <v>22736</v>
      </c>
      <c r="B1552" s="6">
        <v>24.899999999999999</v>
      </c>
      <c r="D1552" s="4">
        <v>22736</v>
      </c>
      <c r="E1552" s="6">
        <v>11.199999999999999</v>
      </c>
    </row>
    <row r="1553">
      <c r="A1553" s="4">
        <v>22737</v>
      </c>
      <c r="B1553" s="6">
        <v>24.800000000000001</v>
      </c>
      <c r="D1553" s="4">
        <v>22737</v>
      </c>
      <c r="E1553" s="6">
        <v>11</v>
      </c>
    </row>
    <row r="1554">
      <c r="A1554" s="4">
        <v>22738</v>
      </c>
      <c r="B1554" s="6">
        <v>24.699999999999999</v>
      </c>
      <c r="D1554" s="4">
        <v>22738</v>
      </c>
      <c r="E1554" s="6">
        <v>10.800000000000001</v>
      </c>
    </row>
    <row r="1555">
      <c r="A1555" s="4">
        <v>22739</v>
      </c>
      <c r="B1555" s="6">
        <v>24.600000000000001</v>
      </c>
      <c r="D1555" s="4">
        <v>22739</v>
      </c>
      <c r="E1555" s="6">
        <v>10.6</v>
      </c>
    </row>
    <row r="1556">
      <c r="A1556" s="4">
        <v>22740</v>
      </c>
      <c r="B1556" s="6">
        <v>24.399999999999999</v>
      </c>
      <c r="D1556" s="4">
        <v>22740</v>
      </c>
      <c r="E1556" s="6">
        <v>10.4</v>
      </c>
    </row>
    <row r="1557">
      <c r="A1557" s="4">
        <v>22741</v>
      </c>
      <c r="B1557" s="6">
        <v>24.300000000000001</v>
      </c>
      <c r="D1557" s="4">
        <v>22741</v>
      </c>
      <c r="E1557" s="6">
        <v>10.199999999999999</v>
      </c>
    </row>
    <row r="1558">
      <c r="A1558" s="4">
        <v>22742</v>
      </c>
      <c r="B1558" s="6">
        <v>24.199999999999999</v>
      </c>
      <c r="D1558" s="4">
        <v>22742</v>
      </c>
      <c r="E1558" s="6">
        <v>9.9600000000000009</v>
      </c>
    </row>
    <row r="1559">
      <c r="A1559" s="4">
        <v>22743</v>
      </c>
      <c r="B1559" s="6">
        <v>24.100000000000001</v>
      </c>
      <c r="D1559" s="4">
        <v>22743</v>
      </c>
      <c r="E1559" s="8">
        <v>9.7599999999999998</v>
      </c>
    </row>
    <row r="1560" ht="15.75">
      <c r="A1560" s="4">
        <v>22744</v>
      </c>
      <c r="B1560" s="37">
        <v>24</v>
      </c>
      <c r="D1560" s="4">
        <v>22744</v>
      </c>
      <c r="E1560" s="8">
        <v>9.5500000000000007</v>
      </c>
    </row>
    <row r="1561" ht="16.5">
      <c r="A1561" s="4">
        <v>22745</v>
      </c>
      <c r="B1561" s="90">
        <v>23.899999999999999</v>
      </c>
      <c r="D1561" s="4">
        <v>22745</v>
      </c>
      <c r="E1561" s="9">
        <v>9.3499999999999996</v>
      </c>
    </row>
    <row r="1562" ht="16.5">
      <c r="A1562" s="4">
        <v>22746</v>
      </c>
      <c r="B1562" s="91">
        <v>23.899999999999999</v>
      </c>
      <c r="D1562" s="4">
        <v>22746</v>
      </c>
      <c r="E1562" s="92">
        <v>9.1400000000000006</v>
      </c>
    </row>
    <row r="1563" ht="15.75">
      <c r="A1563" s="4">
        <v>22747</v>
      </c>
      <c r="B1563" s="6">
        <v>24</v>
      </c>
      <c r="D1563" s="4">
        <v>22747</v>
      </c>
      <c r="E1563" s="8">
        <v>9.2200000000000006</v>
      </c>
    </row>
    <row r="1564">
      <c r="A1564" s="4">
        <v>22748</v>
      </c>
      <c r="B1564" s="6">
        <v>24</v>
      </c>
      <c r="D1564" s="4">
        <v>22748</v>
      </c>
      <c r="E1564" s="8">
        <v>9.3100000000000005</v>
      </c>
    </row>
    <row r="1565">
      <c r="A1565" s="4">
        <v>22749</v>
      </c>
      <c r="B1565" s="6">
        <v>24.100000000000001</v>
      </c>
      <c r="D1565" s="4">
        <v>22749</v>
      </c>
      <c r="E1565" s="8">
        <v>9.4000000000000004</v>
      </c>
    </row>
    <row r="1566">
      <c r="A1566" s="4">
        <v>22750</v>
      </c>
      <c r="B1566" s="6">
        <v>24.100000000000001</v>
      </c>
      <c r="D1566" s="4">
        <v>22750</v>
      </c>
      <c r="E1566" s="8">
        <v>9.4800000000000004</v>
      </c>
    </row>
    <row r="1567">
      <c r="A1567" s="4">
        <v>22751</v>
      </c>
      <c r="B1567" s="6">
        <v>24.199999999999999</v>
      </c>
      <c r="D1567" s="4">
        <v>22751</v>
      </c>
      <c r="E1567" s="8">
        <v>9.5600000000000005</v>
      </c>
    </row>
    <row r="1568">
      <c r="A1568" s="4">
        <v>22752</v>
      </c>
      <c r="B1568" s="6">
        <v>24.199999999999999</v>
      </c>
      <c r="D1568" s="4">
        <v>22752</v>
      </c>
      <c r="E1568" s="8">
        <v>9.6500000000000004</v>
      </c>
    </row>
    <row r="1569">
      <c r="A1569" s="4">
        <v>22753</v>
      </c>
      <c r="B1569" s="6">
        <v>24.300000000000001</v>
      </c>
      <c r="D1569" s="4">
        <v>22753</v>
      </c>
      <c r="E1569" s="8">
        <v>9.7400000000000002</v>
      </c>
    </row>
    <row r="1570">
      <c r="A1570" s="4">
        <v>22754</v>
      </c>
      <c r="B1570" s="6">
        <v>24.300000000000001</v>
      </c>
      <c r="D1570" s="4">
        <v>22754</v>
      </c>
      <c r="E1570" s="8">
        <v>9.8200000000000003</v>
      </c>
    </row>
    <row r="1571">
      <c r="A1571" s="4">
        <v>22755</v>
      </c>
      <c r="B1571" s="6">
        <v>24.300000000000001</v>
      </c>
      <c r="D1571" s="4">
        <v>22755</v>
      </c>
      <c r="E1571" s="8">
        <v>9.9000000000000004</v>
      </c>
    </row>
    <row r="1572">
      <c r="A1572" s="4">
        <v>22756</v>
      </c>
      <c r="B1572" s="6">
        <v>24.399999999999999</v>
      </c>
      <c r="D1572" s="4">
        <v>22756</v>
      </c>
      <c r="E1572" s="8">
        <v>9.9900000000000002</v>
      </c>
    </row>
    <row r="1573">
      <c r="A1573" s="4">
        <v>22757</v>
      </c>
      <c r="B1573" s="6">
        <v>24.399999999999999</v>
      </c>
      <c r="D1573" s="4">
        <v>22757</v>
      </c>
      <c r="E1573" s="6">
        <v>10.300000000000001</v>
      </c>
    </row>
    <row r="1574">
      <c r="A1574" s="4">
        <v>22758</v>
      </c>
      <c r="B1574" s="6">
        <v>24.5</v>
      </c>
      <c r="D1574" s="4">
        <v>22758</v>
      </c>
      <c r="E1574" s="6">
        <v>10.6</v>
      </c>
    </row>
    <row r="1575">
      <c r="A1575" s="4">
        <v>22759</v>
      </c>
      <c r="B1575" s="6">
        <v>24.5</v>
      </c>
      <c r="D1575" s="4">
        <v>22759</v>
      </c>
      <c r="E1575" s="6">
        <v>10.9</v>
      </c>
    </row>
    <row r="1576">
      <c r="A1576" s="4">
        <v>22760</v>
      </c>
      <c r="B1576" s="6">
        <v>24.600000000000001</v>
      </c>
      <c r="D1576" s="4">
        <v>22760</v>
      </c>
      <c r="E1576" s="6">
        <v>11.199999999999999</v>
      </c>
    </row>
    <row r="1577">
      <c r="A1577" s="4">
        <v>22761</v>
      </c>
      <c r="B1577" s="6">
        <v>24.600000000000001</v>
      </c>
      <c r="D1577" s="4">
        <v>22761</v>
      </c>
      <c r="E1577" s="6">
        <v>11.5</v>
      </c>
    </row>
    <row r="1578">
      <c r="A1578" s="4">
        <v>22762</v>
      </c>
      <c r="B1578" s="6">
        <v>24.600000000000001</v>
      </c>
      <c r="D1578" s="4">
        <v>22762</v>
      </c>
      <c r="E1578" s="6">
        <v>11.800000000000001</v>
      </c>
    </row>
    <row r="1579">
      <c r="A1579" s="4">
        <v>22763</v>
      </c>
      <c r="B1579" s="6">
        <v>24.699999999999999</v>
      </c>
      <c r="D1579" s="4">
        <v>22763</v>
      </c>
      <c r="E1579" s="6">
        <v>12.1</v>
      </c>
    </row>
    <row r="1580">
      <c r="A1580" s="4">
        <v>22764</v>
      </c>
      <c r="B1580" s="6">
        <v>25.399999999999999</v>
      </c>
      <c r="D1580" s="4">
        <v>22764</v>
      </c>
      <c r="E1580" s="6">
        <v>12.4</v>
      </c>
    </row>
    <row r="1581">
      <c r="A1581" s="4">
        <v>22765</v>
      </c>
      <c r="B1581" s="6">
        <v>26.100000000000001</v>
      </c>
      <c r="D1581" s="4">
        <v>22765</v>
      </c>
      <c r="E1581" s="6">
        <v>12.699999999999999</v>
      </c>
    </row>
    <row r="1582">
      <c r="A1582" s="4">
        <v>22766</v>
      </c>
      <c r="B1582" s="6">
        <v>26.800000000000001</v>
      </c>
      <c r="D1582" s="4">
        <v>22766</v>
      </c>
      <c r="E1582" s="48">
        <v>13</v>
      </c>
    </row>
    <row r="1583">
      <c r="A1583" s="4">
        <v>22767</v>
      </c>
      <c r="B1583" s="6">
        <v>27.5</v>
      </c>
      <c r="D1583" s="4">
        <v>22767</v>
      </c>
      <c r="E1583" s="6">
        <v>13.5</v>
      </c>
    </row>
    <row r="1584">
      <c r="A1584" s="4">
        <v>22768</v>
      </c>
      <c r="B1584" s="6">
        <v>28.199999999999999</v>
      </c>
      <c r="D1584" s="4">
        <v>22768</v>
      </c>
      <c r="E1584" s="6">
        <v>14.1</v>
      </c>
    </row>
    <row r="1585">
      <c r="A1585" s="4">
        <v>22769</v>
      </c>
      <c r="B1585" s="6">
        <v>28.899999999999999</v>
      </c>
      <c r="D1585" s="4">
        <v>22769</v>
      </c>
      <c r="E1585" s="6">
        <v>14.6</v>
      </c>
    </row>
    <row r="1586">
      <c r="A1586" s="4">
        <v>22770</v>
      </c>
      <c r="B1586" s="6">
        <v>29.600000000000001</v>
      </c>
      <c r="D1586" s="4">
        <v>22770</v>
      </c>
      <c r="E1586" s="6">
        <v>15.199999999999999</v>
      </c>
    </row>
    <row r="1587">
      <c r="A1587" s="4">
        <v>22771</v>
      </c>
      <c r="B1587" s="6">
        <v>30.300000000000001</v>
      </c>
      <c r="D1587" s="4">
        <v>22771</v>
      </c>
      <c r="E1587" s="6">
        <v>15.699999999999999</v>
      </c>
    </row>
    <row r="1588">
      <c r="A1588" s="4">
        <v>22772</v>
      </c>
      <c r="B1588" s="6">
        <v>31</v>
      </c>
      <c r="D1588" s="4">
        <v>22772</v>
      </c>
      <c r="E1588" s="6">
        <v>16.199999999999999</v>
      </c>
    </row>
    <row r="1589">
      <c r="A1589" s="4">
        <v>22773</v>
      </c>
      <c r="B1589" s="6">
        <v>31.699999999999999</v>
      </c>
      <c r="D1589" s="4">
        <v>22773</v>
      </c>
      <c r="E1589" s="6">
        <v>16.800000000000001</v>
      </c>
    </row>
    <row r="1590">
      <c r="A1590" s="4">
        <v>22774</v>
      </c>
      <c r="B1590" s="6">
        <v>32.399999999999999</v>
      </c>
      <c r="D1590" s="4">
        <v>22774</v>
      </c>
      <c r="E1590" s="6">
        <v>17.300000000000001</v>
      </c>
    </row>
    <row r="1591">
      <c r="A1591" s="4">
        <v>22775</v>
      </c>
      <c r="B1591" s="36">
        <v>33.100000000000001</v>
      </c>
      <c r="D1591" s="4">
        <v>22775</v>
      </c>
      <c r="E1591" s="6">
        <v>17.899999999999999</v>
      </c>
    </row>
    <row r="1592">
      <c r="A1592" s="4">
        <v>22776</v>
      </c>
      <c r="B1592" s="93">
        <v>33.799999999999997</v>
      </c>
      <c r="D1592" s="4">
        <v>22776</v>
      </c>
      <c r="E1592" s="36">
        <v>18.399999999999999</v>
      </c>
    </row>
    <row r="1593">
      <c r="A1593" s="4">
        <v>22777</v>
      </c>
      <c r="B1593" s="7" t="s">
        <v>3</v>
      </c>
      <c r="D1593" s="4">
        <v>22777</v>
      </c>
      <c r="E1593" s="6">
        <v>19.699999999999999</v>
      </c>
    </row>
    <row r="1594">
      <c r="A1594" s="4">
        <v>22778</v>
      </c>
      <c r="B1594" s="7" t="s">
        <v>3</v>
      </c>
      <c r="D1594" s="4">
        <v>22778</v>
      </c>
      <c r="E1594" s="7">
        <v>21.100000000000001</v>
      </c>
    </row>
    <row r="1595">
      <c r="A1595" s="4">
        <v>22779</v>
      </c>
      <c r="B1595" s="7" t="s">
        <v>3</v>
      </c>
      <c r="D1595" s="4">
        <v>22779</v>
      </c>
      <c r="E1595" s="6">
        <v>22.399999999999999</v>
      </c>
    </row>
    <row r="1596">
      <c r="A1596" s="4">
        <v>22780</v>
      </c>
      <c r="B1596" s="7" t="s">
        <v>3</v>
      </c>
      <c r="D1596" s="4">
        <v>22780</v>
      </c>
      <c r="E1596" s="6">
        <v>23.699999999999999</v>
      </c>
    </row>
    <row r="1597">
      <c r="A1597" s="4">
        <v>22781</v>
      </c>
      <c r="B1597" s="7" t="s">
        <v>3</v>
      </c>
      <c r="D1597" s="4">
        <v>22781</v>
      </c>
      <c r="E1597" s="6">
        <v>25.100000000000001</v>
      </c>
    </row>
    <row r="1598">
      <c r="A1598" s="4">
        <v>22782</v>
      </c>
      <c r="B1598" s="7" t="s">
        <v>3</v>
      </c>
      <c r="D1598" s="4">
        <v>22782</v>
      </c>
      <c r="E1598" s="6">
        <v>26.399999999999999</v>
      </c>
    </row>
    <row r="1599">
      <c r="A1599" s="4">
        <v>22783</v>
      </c>
      <c r="B1599" s="7" t="s">
        <v>3</v>
      </c>
      <c r="D1599" s="4">
        <v>22783</v>
      </c>
      <c r="E1599" s="6">
        <v>27.800000000000001</v>
      </c>
    </row>
    <row r="1600">
      <c r="A1600" s="4">
        <v>22784</v>
      </c>
      <c r="B1600" s="7" t="s">
        <v>3</v>
      </c>
      <c r="D1600" s="4">
        <v>22784</v>
      </c>
      <c r="E1600" s="6">
        <v>29.100000000000001</v>
      </c>
    </row>
    <row r="1601">
      <c r="A1601" s="4">
        <v>22785</v>
      </c>
      <c r="B1601" s="7" t="s">
        <v>3</v>
      </c>
      <c r="D1601" s="4">
        <v>22785</v>
      </c>
      <c r="E1601" s="6">
        <v>30.399999999999999</v>
      </c>
    </row>
    <row r="1602">
      <c r="A1602" s="4">
        <v>22786</v>
      </c>
      <c r="B1602" s="7" t="s">
        <v>3</v>
      </c>
      <c r="D1602" s="4">
        <v>22786</v>
      </c>
      <c r="E1602" s="6">
        <v>31.800000000000001</v>
      </c>
    </row>
    <row r="1603">
      <c r="A1603" s="4">
        <v>22787</v>
      </c>
      <c r="B1603" s="7" t="s">
        <v>3</v>
      </c>
      <c r="D1603" s="4">
        <v>22787</v>
      </c>
      <c r="E1603" s="6">
        <v>33.100000000000001</v>
      </c>
    </row>
    <row r="1604">
      <c r="A1604" s="4">
        <v>22788</v>
      </c>
      <c r="B1604" s="7" t="s">
        <v>3</v>
      </c>
      <c r="D1604" s="4">
        <v>22788</v>
      </c>
      <c r="E1604" s="6">
        <v>39.299999999999997</v>
      </c>
    </row>
    <row r="1605">
      <c r="A1605" s="4">
        <v>22789</v>
      </c>
      <c r="B1605" s="7" t="s">
        <v>3</v>
      </c>
      <c r="D1605" s="4">
        <v>22789</v>
      </c>
      <c r="E1605" s="6">
        <v>45.399999999999999</v>
      </c>
    </row>
    <row r="1606">
      <c r="A1606" s="4">
        <v>22790</v>
      </c>
      <c r="B1606" s="7" t="s">
        <v>3</v>
      </c>
      <c r="D1606" s="4">
        <v>22790</v>
      </c>
      <c r="E1606" s="6">
        <v>51.600000000000001</v>
      </c>
    </row>
    <row r="1607">
      <c r="A1607" s="4">
        <v>22791</v>
      </c>
      <c r="B1607" s="7" t="s">
        <v>3</v>
      </c>
      <c r="D1607" s="4">
        <v>22791</v>
      </c>
      <c r="E1607" s="6">
        <v>57.700000000000003</v>
      </c>
    </row>
    <row r="1608">
      <c r="A1608" s="4">
        <v>22792</v>
      </c>
      <c r="B1608" s="7" t="s">
        <v>3</v>
      </c>
      <c r="D1608" s="4">
        <v>22792</v>
      </c>
      <c r="E1608" s="6">
        <v>63.899999999999999</v>
      </c>
    </row>
    <row r="1609">
      <c r="A1609" s="4">
        <v>22793</v>
      </c>
      <c r="B1609" s="7" t="s">
        <v>3</v>
      </c>
      <c r="D1609" s="4">
        <v>22793</v>
      </c>
      <c r="E1609" s="6">
        <v>70</v>
      </c>
    </row>
    <row r="1610">
      <c r="A1610" s="4">
        <v>22794</v>
      </c>
      <c r="B1610" s="7" t="s">
        <v>3</v>
      </c>
      <c r="D1610" s="4">
        <v>22794</v>
      </c>
      <c r="E1610" s="6">
        <v>76.200000000000003</v>
      </c>
    </row>
    <row r="1611">
      <c r="A1611" s="4">
        <v>22795</v>
      </c>
      <c r="B1611" s="7" t="s">
        <v>3</v>
      </c>
      <c r="D1611" s="4">
        <v>22795</v>
      </c>
      <c r="E1611" s="13">
        <v>161</v>
      </c>
    </row>
    <row r="1612">
      <c r="A1612" s="4">
        <v>22796</v>
      </c>
      <c r="B1612" s="7" t="s">
        <v>3</v>
      </c>
      <c r="D1612" s="4">
        <v>22796</v>
      </c>
      <c r="E1612" s="13">
        <v>245</v>
      </c>
    </row>
    <row r="1613">
      <c r="A1613" s="4">
        <v>22797</v>
      </c>
      <c r="B1613" s="7" t="s">
        <v>3</v>
      </c>
      <c r="D1613" s="4">
        <v>22797</v>
      </c>
      <c r="E1613" s="13">
        <v>330</v>
      </c>
    </row>
    <row r="1614">
      <c r="A1614" s="4">
        <v>22798</v>
      </c>
      <c r="B1614" s="31" t="s">
        <v>3</v>
      </c>
      <c r="D1614" s="4">
        <v>22798</v>
      </c>
      <c r="E1614" s="13">
        <v>558</v>
      </c>
    </row>
    <row r="1615">
      <c r="A1615" s="4">
        <v>22799</v>
      </c>
      <c r="B1615" s="31" t="s">
        <v>3</v>
      </c>
      <c r="D1615" s="4">
        <v>22799</v>
      </c>
      <c r="E1615" s="14">
        <v>785</v>
      </c>
    </row>
    <row r="1616">
      <c r="A1616" s="4">
        <v>22800</v>
      </c>
      <c r="B1616" s="31" t="s">
        <v>3</v>
      </c>
      <c r="D1616" s="4">
        <v>22800</v>
      </c>
      <c r="E1616" s="14">
        <v>1010</v>
      </c>
    </row>
    <row r="1617">
      <c r="A1617" s="4">
        <v>22801</v>
      </c>
      <c r="B1617" s="31" t="s">
        <v>3</v>
      </c>
      <c r="D1617" s="4">
        <v>22801</v>
      </c>
      <c r="E1617" s="14">
        <v>1240</v>
      </c>
    </row>
    <row r="1618">
      <c r="A1618" s="4">
        <v>22802</v>
      </c>
      <c r="B1618" s="31" t="s">
        <v>3</v>
      </c>
      <c r="D1618" s="4">
        <v>22802</v>
      </c>
      <c r="E1618" s="39">
        <v>2680</v>
      </c>
    </row>
    <row r="1619">
      <c r="A1619" s="4">
        <v>22803</v>
      </c>
      <c r="B1619" s="31" t="s">
        <v>3</v>
      </c>
      <c r="D1619" s="4">
        <v>22803</v>
      </c>
      <c r="E1619" s="39">
        <v>4120</v>
      </c>
    </row>
    <row r="1620">
      <c r="A1620" s="4">
        <v>22804</v>
      </c>
      <c r="B1620" s="31" t="s">
        <v>3</v>
      </c>
      <c r="D1620" s="4">
        <v>22804</v>
      </c>
      <c r="E1620" s="39">
        <v>4940</v>
      </c>
    </row>
    <row r="1621">
      <c r="A1621" s="4">
        <v>22805</v>
      </c>
      <c r="B1621" s="31" t="s">
        <v>3</v>
      </c>
      <c r="D1621" s="4">
        <v>22805</v>
      </c>
      <c r="E1621" s="39">
        <v>4460</v>
      </c>
    </row>
    <row r="1622">
      <c r="A1622" s="4">
        <v>22806</v>
      </c>
      <c r="B1622" s="31" t="s">
        <v>3</v>
      </c>
      <c r="D1622" s="4">
        <v>22806</v>
      </c>
      <c r="E1622" s="16">
        <v>3960</v>
      </c>
    </row>
    <row r="1623">
      <c r="A1623" s="4">
        <v>22807</v>
      </c>
      <c r="B1623" s="31" t="s">
        <v>3</v>
      </c>
      <c r="D1623" s="4">
        <v>22807</v>
      </c>
      <c r="E1623" s="16">
        <v>4380</v>
      </c>
    </row>
    <row r="1624">
      <c r="A1624" s="4">
        <v>22808</v>
      </c>
      <c r="B1624" s="41" t="s">
        <v>3</v>
      </c>
      <c r="D1624" s="4">
        <v>22808</v>
      </c>
      <c r="E1624" s="29">
        <v>4900</v>
      </c>
    </row>
    <row r="1625">
      <c r="A1625" s="4">
        <v>22809</v>
      </c>
      <c r="B1625" s="41" t="s">
        <v>3</v>
      </c>
      <c r="D1625" s="4">
        <v>22809</v>
      </c>
      <c r="E1625" s="16">
        <v>4340</v>
      </c>
    </row>
    <row r="1626">
      <c r="A1626" s="4">
        <v>22810</v>
      </c>
      <c r="B1626" s="41" t="s">
        <v>3</v>
      </c>
      <c r="D1626" s="4">
        <v>22810</v>
      </c>
      <c r="E1626" s="16">
        <v>3690</v>
      </c>
    </row>
    <row r="1627">
      <c r="A1627" s="4">
        <v>22811</v>
      </c>
      <c r="B1627" s="41" t="s">
        <v>3</v>
      </c>
      <c r="D1627" s="4">
        <v>22811</v>
      </c>
      <c r="E1627" s="16">
        <v>4290</v>
      </c>
    </row>
    <row r="1628">
      <c r="A1628" s="4">
        <v>22812</v>
      </c>
      <c r="B1628" s="41" t="s">
        <v>3</v>
      </c>
      <c r="D1628" s="4">
        <v>22812</v>
      </c>
      <c r="E1628" s="16">
        <v>5710</v>
      </c>
    </row>
    <row r="1629">
      <c r="A1629" s="4">
        <v>22813</v>
      </c>
      <c r="B1629" s="41" t="s">
        <v>3</v>
      </c>
      <c r="D1629" s="4">
        <v>22813</v>
      </c>
      <c r="E1629" s="16">
        <v>7380</v>
      </c>
    </row>
    <row r="1630">
      <c r="A1630" s="4">
        <v>22814</v>
      </c>
      <c r="B1630" s="41" t="s">
        <v>3</v>
      </c>
      <c r="D1630" s="4">
        <v>22814</v>
      </c>
      <c r="E1630" s="16">
        <v>7960</v>
      </c>
    </row>
    <row r="1631" ht="15.75">
      <c r="A1631" s="4">
        <v>22815</v>
      </c>
      <c r="B1631" s="41" t="s">
        <v>3</v>
      </c>
      <c r="D1631" s="4">
        <v>22815</v>
      </c>
      <c r="E1631" s="17">
        <v>8380</v>
      </c>
    </row>
    <row r="1632">
      <c r="A1632" s="4">
        <v>22816</v>
      </c>
      <c r="B1632" s="41" t="s">
        <v>3</v>
      </c>
      <c r="D1632" s="4">
        <v>22816</v>
      </c>
      <c r="E1632" s="16">
        <v>7380</v>
      </c>
    </row>
    <row r="1633">
      <c r="A1633" s="4">
        <v>22817</v>
      </c>
      <c r="B1633" s="41" t="s">
        <v>3</v>
      </c>
      <c r="D1633" s="4">
        <v>22817</v>
      </c>
      <c r="E1633" s="16">
        <v>6500</v>
      </c>
    </row>
    <row r="1634">
      <c r="A1634" s="4">
        <v>22818</v>
      </c>
      <c r="B1634" s="41" t="s">
        <v>3</v>
      </c>
      <c r="D1634" s="4">
        <v>22818</v>
      </c>
      <c r="E1634" s="42">
        <v>5990</v>
      </c>
    </row>
    <row r="1635">
      <c r="A1635" s="4">
        <v>22819</v>
      </c>
      <c r="B1635" s="41" t="s">
        <v>3</v>
      </c>
      <c r="D1635" s="4">
        <v>22819</v>
      </c>
      <c r="E1635" s="16">
        <v>5920</v>
      </c>
    </row>
    <row r="1636">
      <c r="A1636" s="4">
        <v>22820</v>
      </c>
      <c r="B1636" s="41" t="s">
        <v>3</v>
      </c>
      <c r="D1636" s="4">
        <v>22820</v>
      </c>
      <c r="E1636" s="16">
        <v>6060</v>
      </c>
    </row>
    <row r="1637">
      <c r="A1637" s="4">
        <v>22821</v>
      </c>
      <c r="B1637" s="41" t="s">
        <v>3</v>
      </c>
      <c r="D1637" s="4">
        <v>22821</v>
      </c>
      <c r="E1637" s="16">
        <v>5640</v>
      </c>
    </row>
    <row r="1638">
      <c r="A1638" s="4">
        <v>22822</v>
      </c>
      <c r="B1638" s="41" t="s">
        <v>3</v>
      </c>
      <c r="D1638" s="4">
        <v>22822</v>
      </c>
      <c r="E1638" s="16">
        <v>5020</v>
      </c>
    </row>
    <row r="1639">
      <c r="A1639" s="4">
        <v>22823</v>
      </c>
      <c r="B1639" s="16">
        <v>9200</v>
      </c>
      <c r="D1639" s="4">
        <v>22823</v>
      </c>
      <c r="E1639" s="16">
        <v>4340</v>
      </c>
    </row>
    <row r="1640">
      <c r="A1640" s="4">
        <v>22824</v>
      </c>
      <c r="B1640" s="16">
        <v>9650</v>
      </c>
      <c r="D1640" s="4">
        <v>22824</v>
      </c>
      <c r="E1640" s="16">
        <v>3940</v>
      </c>
    </row>
    <row r="1641">
      <c r="A1641" s="4">
        <v>22825</v>
      </c>
      <c r="B1641" s="16">
        <v>9900</v>
      </c>
      <c r="D1641" s="4">
        <v>22825</v>
      </c>
      <c r="E1641" s="16">
        <v>3840</v>
      </c>
    </row>
    <row r="1642">
      <c r="A1642" s="4">
        <v>22826</v>
      </c>
      <c r="B1642" s="16">
        <v>9960</v>
      </c>
      <c r="D1642" s="4">
        <v>22826</v>
      </c>
      <c r="E1642" s="16">
        <v>3150</v>
      </c>
    </row>
    <row r="1643">
      <c r="A1643" s="4">
        <v>22827</v>
      </c>
      <c r="B1643" s="55">
        <v>9970</v>
      </c>
      <c r="D1643" s="4">
        <v>22827</v>
      </c>
      <c r="E1643" s="16">
        <v>2820</v>
      </c>
    </row>
    <row r="1644">
      <c r="A1644" s="4">
        <v>22828</v>
      </c>
      <c r="B1644" s="55">
        <v>9950</v>
      </c>
      <c r="D1644" s="4">
        <v>22828</v>
      </c>
      <c r="E1644" s="16">
        <v>2900</v>
      </c>
    </row>
    <row r="1645">
      <c r="A1645" s="4">
        <v>22829</v>
      </c>
      <c r="B1645" s="16">
        <v>9900</v>
      </c>
      <c r="D1645" s="4">
        <v>22829</v>
      </c>
      <c r="E1645" s="16">
        <v>3060</v>
      </c>
    </row>
    <row r="1646">
      <c r="A1646" s="4">
        <v>22830</v>
      </c>
      <c r="B1646" s="16">
        <v>9730</v>
      </c>
      <c r="D1646" s="4">
        <v>22830</v>
      </c>
      <c r="E1646" s="16">
        <v>3060</v>
      </c>
    </row>
    <row r="1647">
      <c r="A1647" s="4">
        <v>22831</v>
      </c>
      <c r="B1647" s="16">
        <v>9520</v>
      </c>
      <c r="D1647" s="4">
        <v>22831</v>
      </c>
      <c r="E1647" s="16">
        <v>2500</v>
      </c>
    </row>
    <row r="1648">
      <c r="A1648" s="4">
        <v>22832</v>
      </c>
      <c r="B1648" s="16">
        <v>9090</v>
      </c>
      <c r="D1648" s="4">
        <v>22832</v>
      </c>
      <c r="E1648" s="16">
        <v>2000</v>
      </c>
    </row>
    <row r="1649">
      <c r="A1649" s="4">
        <v>22833</v>
      </c>
      <c r="B1649" s="16">
        <v>8720</v>
      </c>
      <c r="D1649" s="4">
        <v>22833</v>
      </c>
      <c r="E1649" s="16">
        <v>1620</v>
      </c>
    </row>
    <row r="1650">
      <c r="A1650" s="4">
        <v>22834</v>
      </c>
      <c r="B1650" s="16">
        <v>8340</v>
      </c>
      <c r="D1650" s="4">
        <v>22834</v>
      </c>
      <c r="E1650" s="16">
        <v>1440</v>
      </c>
    </row>
    <row r="1651">
      <c r="A1651" s="4">
        <v>22835</v>
      </c>
      <c r="B1651" s="16">
        <v>7960</v>
      </c>
      <c r="D1651" s="4">
        <v>22835</v>
      </c>
      <c r="E1651" s="16">
        <v>1280</v>
      </c>
    </row>
    <row r="1652">
      <c r="A1652" s="4">
        <v>22836</v>
      </c>
      <c r="B1652" s="16">
        <v>7590</v>
      </c>
      <c r="D1652" s="4">
        <v>22836</v>
      </c>
      <c r="E1652" s="16">
        <v>1220</v>
      </c>
    </row>
    <row r="1653">
      <c r="A1653" s="4">
        <v>22837</v>
      </c>
      <c r="B1653" s="57">
        <v>7290</v>
      </c>
      <c r="D1653" s="4">
        <v>22837</v>
      </c>
      <c r="E1653" s="16">
        <v>1450</v>
      </c>
    </row>
    <row r="1654">
      <c r="A1654" s="4">
        <v>22838</v>
      </c>
      <c r="B1654" s="58">
        <v>6880</v>
      </c>
      <c r="D1654" s="4">
        <v>22838</v>
      </c>
      <c r="E1654" s="21">
        <v>1530</v>
      </c>
    </row>
    <row r="1655">
      <c r="A1655" s="4">
        <v>22839</v>
      </c>
      <c r="B1655" s="58">
        <v>6440</v>
      </c>
      <c r="D1655" s="4">
        <v>22839</v>
      </c>
      <c r="E1655" s="43">
        <v>1330</v>
      </c>
    </row>
    <row r="1656">
      <c r="A1656" s="4">
        <v>22840</v>
      </c>
      <c r="B1656" s="59">
        <v>6070</v>
      </c>
      <c r="D1656" s="4">
        <v>22840</v>
      </c>
      <c r="E1656" s="21">
        <v>994</v>
      </c>
    </row>
    <row r="1657">
      <c r="A1657" s="4">
        <v>22841</v>
      </c>
      <c r="B1657" s="59">
        <v>5680</v>
      </c>
      <c r="D1657" s="4">
        <v>22841</v>
      </c>
      <c r="E1657" s="21">
        <v>861</v>
      </c>
    </row>
    <row r="1658">
      <c r="A1658" s="4">
        <v>22842</v>
      </c>
      <c r="B1658" s="59">
        <v>5320</v>
      </c>
      <c r="D1658" s="4">
        <v>22842</v>
      </c>
      <c r="E1658" s="21">
        <v>760</v>
      </c>
    </row>
    <row r="1659">
      <c r="A1659" s="4">
        <v>22843</v>
      </c>
      <c r="B1659" s="59">
        <v>4960</v>
      </c>
      <c r="D1659" s="4">
        <v>22843</v>
      </c>
      <c r="E1659" s="21">
        <v>861</v>
      </c>
    </row>
    <row r="1660">
      <c r="A1660" s="4">
        <v>22844</v>
      </c>
      <c r="B1660" s="59">
        <v>4830</v>
      </c>
      <c r="D1660" s="4">
        <v>22844</v>
      </c>
      <c r="E1660" s="21">
        <v>1250</v>
      </c>
    </row>
    <row r="1661">
      <c r="A1661" s="4">
        <v>22845</v>
      </c>
      <c r="B1661" s="60">
        <v>4890</v>
      </c>
      <c r="D1661" s="4">
        <v>22845</v>
      </c>
      <c r="E1661" s="22">
        <v>1640</v>
      </c>
    </row>
    <row r="1662">
      <c r="A1662" s="4">
        <v>22846</v>
      </c>
      <c r="B1662" s="59">
        <v>4900</v>
      </c>
      <c r="D1662" s="4">
        <v>22846</v>
      </c>
      <c r="E1662" s="21">
        <v>1650</v>
      </c>
    </row>
    <row r="1663">
      <c r="A1663" s="4">
        <v>22847</v>
      </c>
      <c r="B1663" s="59">
        <v>4830</v>
      </c>
      <c r="D1663" s="4">
        <v>22847</v>
      </c>
      <c r="E1663" s="21">
        <v>1710</v>
      </c>
    </row>
    <row r="1664">
      <c r="A1664" s="4">
        <v>22848</v>
      </c>
      <c r="B1664" s="57">
        <v>4660</v>
      </c>
      <c r="D1664" s="4">
        <v>22848</v>
      </c>
      <c r="E1664" s="16">
        <v>1580</v>
      </c>
    </row>
    <row r="1665">
      <c r="A1665" s="4">
        <v>22849</v>
      </c>
      <c r="B1665" s="57">
        <v>4480</v>
      </c>
      <c r="D1665" s="4">
        <v>22849</v>
      </c>
      <c r="E1665" s="16">
        <v>1270</v>
      </c>
    </row>
    <row r="1666">
      <c r="A1666" s="4">
        <v>22850</v>
      </c>
      <c r="B1666" s="16">
        <v>4230</v>
      </c>
      <c r="D1666" s="4">
        <v>22850</v>
      </c>
      <c r="E1666" s="16">
        <v>1230</v>
      </c>
    </row>
    <row r="1667">
      <c r="A1667" s="4">
        <v>22851</v>
      </c>
      <c r="B1667" s="16">
        <v>4160</v>
      </c>
      <c r="D1667" s="4">
        <v>22851</v>
      </c>
      <c r="E1667" s="16">
        <v>1540</v>
      </c>
    </row>
    <row r="1668">
      <c r="A1668" s="4">
        <v>22852</v>
      </c>
      <c r="B1668" s="16">
        <v>4420</v>
      </c>
      <c r="D1668" s="4">
        <v>22852</v>
      </c>
      <c r="E1668" s="16">
        <v>1640</v>
      </c>
    </row>
    <row r="1669">
      <c r="A1669" s="4">
        <v>22853</v>
      </c>
      <c r="B1669" s="84">
        <v>4900</v>
      </c>
      <c r="D1669" s="4">
        <v>22853</v>
      </c>
      <c r="E1669" s="16">
        <v>1560</v>
      </c>
    </row>
    <row r="1670">
      <c r="A1670" s="4">
        <v>22854</v>
      </c>
      <c r="B1670" s="16">
        <v>4740</v>
      </c>
      <c r="D1670" s="4">
        <v>22854</v>
      </c>
      <c r="E1670" s="16">
        <v>1450</v>
      </c>
    </row>
    <row r="1671">
      <c r="A1671" s="4">
        <v>22855</v>
      </c>
      <c r="B1671" s="16">
        <v>4510</v>
      </c>
      <c r="D1671" s="4">
        <v>22855</v>
      </c>
      <c r="E1671" s="16">
        <v>1330</v>
      </c>
    </row>
    <row r="1672">
      <c r="A1672" s="4">
        <v>22856</v>
      </c>
      <c r="B1672" s="16">
        <v>4330</v>
      </c>
      <c r="D1672" s="4">
        <v>22856</v>
      </c>
      <c r="E1672" s="16">
        <v>1370</v>
      </c>
    </row>
    <row r="1673">
      <c r="A1673" s="4">
        <v>22857</v>
      </c>
      <c r="B1673" s="16">
        <v>4230</v>
      </c>
      <c r="D1673" s="4">
        <v>22857</v>
      </c>
      <c r="E1673" s="16">
        <v>1370</v>
      </c>
    </row>
    <row r="1674">
      <c r="A1674" s="4">
        <v>22858</v>
      </c>
      <c r="B1674" s="16">
        <v>4460</v>
      </c>
      <c r="D1674" s="4">
        <v>22858</v>
      </c>
      <c r="E1674" s="16">
        <v>1270</v>
      </c>
    </row>
    <row r="1675">
      <c r="A1675" s="4">
        <v>22859</v>
      </c>
      <c r="B1675" s="16">
        <v>4320</v>
      </c>
      <c r="D1675" s="4">
        <v>22859</v>
      </c>
      <c r="E1675" s="16">
        <v>1080</v>
      </c>
    </row>
    <row r="1676">
      <c r="A1676" s="4">
        <v>22860</v>
      </c>
      <c r="B1676" s="16">
        <v>4170</v>
      </c>
      <c r="D1676" s="4">
        <v>22860</v>
      </c>
      <c r="E1676" s="16">
        <v>1210</v>
      </c>
    </row>
    <row r="1677">
      <c r="A1677" s="4">
        <v>22861</v>
      </c>
      <c r="B1677" s="16">
        <v>3620</v>
      </c>
      <c r="D1677" s="4">
        <v>22861</v>
      </c>
      <c r="E1677" s="16">
        <v>1060</v>
      </c>
    </row>
    <row r="1678">
      <c r="A1678" s="4">
        <v>22862</v>
      </c>
      <c r="B1678" s="16">
        <v>3460</v>
      </c>
      <c r="D1678" s="4">
        <v>22862</v>
      </c>
      <c r="E1678" s="16">
        <v>1020</v>
      </c>
    </row>
    <row r="1679">
      <c r="A1679" s="4">
        <v>22863</v>
      </c>
      <c r="B1679" s="16">
        <v>3310</v>
      </c>
      <c r="D1679" s="4">
        <v>22863</v>
      </c>
      <c r="E1679" s="16">
        <v>938</v>
      </c>
    </row>
    <row r="1680">
      <c r="A1680" s="4">
        <v>22864</v>
      </c>
      <c r="B1680" s="16">
        <v>3200</v>
      </c>
      <c r="D1680" s="4">
        <v>22864</v>
      </c>
      <c r="E1680" s="16">
        <v>788</v>
      </c>
    </row>
    <row r="1681">
      <c r="A1681" s="4">
        <v>22865</v>
      </c>
      <c r="B1681" s="16">
        <v>3050</v>
      </c>
      <c r="D1681" s="4">
        <v>22865</v>
      </c>
      <c r="E1681" s="16">
        <v>665</v>
      </c>
    </row>
    <row r="1682">
      <c r="A1682" s="4">
        <v>22866</v>
      </c>
      <c r="B1682" s="16">
        <v>2870</v>
      </c>
      <c r="D1682" s="4">
        <v>22866</v>
      </c>
      <c r="E1682" s="16">
        <v>569</v>
      </c>
    </row>
    <row r="1683">
      <c r="A1683" s="4">
        <v>22867</v>
      </c>
      <c r="B1683" s="16">
        <v>2660</v>
      </c>
      <c r="D1683" s="4">
        <v>22867</v>
      </c>
      <c r="E1683" s="16">
        <v>502</v>
      </c>
    </row>
    <row r="1684">
      <c r="A1684" s="4">
        <v>22868</v>
      </c>
      <c r="B1684" s="28">
        <v>2500</v>
      </c>
      <c r="D1684" s="4">
        <v>22868</v>
      </c>
      <c r="E1684" s="28">
        <v>457</v>
      </c>
    </row>
    <row r="1685">
      <c r="A1685" s="4">
        <v>22869</v>
      </c>
      <c r="B1685" s="59">
        <v>2350</v>
      </c>
      <c r="D1685" s="4">
        <v>22869</v>
      </c>
      <c r="E1685" s="21">
        <v>414</v>
      </c>
    </row>
    <row r="1686">
      <c r="A1686" s="4">
        <v>22870</v>
      </c>
      <c r="B1686" s="59">
        <v>2230</v>
      </c>
      <c r="D1686" s="4">
        <v>22870</v>
      </c>
      <c r="E1686" s="21">
        <v>381</v>
      </c>
    </row>
    <row r="1687">
      <c r="A1687" s="4">
        <v>22871</v>
      </c>
      <c r="B1687" s="59">
        <v>2030</v>
      </c>
      <c r="D1687" s="4">
        <v>22871</v>
      </c>
      <c r="E1687" s="21">
        <v>361</v>
      </c>
    </row>
    <row r="1688">
      <c r="A1688" s="4">
        <v>22872</v>
      </c>
      <c r="B1688" s="59">
        <v>1710</v>
      </c>
      <c r="D1688" s="4">
        <v>22872</v>
      </c>
      <c r="E1688" s="21">
        <v>356</v>
      </c>
    </row>
    <row r="1689">
      <c r="A1689" s="4">
        <v>22873</v>
      </c>
      <c r="B1689" s="59">
        <v>1520</v>
      </c>
      <c r="D1689" s="4">
        <v>22873</v>
      </c>
      <c r="E1689" s="21">
        <v>351</v>
      </c>
    </row>
    <row r="1690">
      <c r="A1690" s="4">
        <v>22874</v>
      </c>
      <c r="B1690" s="59">
        <v>1370</v>
      </c>
      <c r="D1690" s="4">
        <v>22874</v>
      </c>
      <c r="E1690" s="21">
        <v>341</v>
      </c>
    </row>
    <row r="1691">
      <c r="A1691" s="4">
        <v>22875</v>
      </c>
      <c r="B1691" s="62">
        <v>1210</v>
      </c>
      <c r="D1691" s="4">
        <v>22875</v>
      </c>
      <c r="E1691" s="26">
        <v>351</v>
      </c>
    </row>
    <row r="1692">
      <c r="A1692" s="4">
        <v>22876</v>
      </c>
      <c r="B1692" s="60">
        <v>1070</v>
      </c>
      <c r="D1692" s="4">
        <v>22876</v>
      </c>
      <c r="E1692" s="22">
        <v>381</v>
      </c>
    </row>
    <row r="1693">
      <c r="A1693" s="4">
        <v>22877</v>
      </c>
      <c r="B1693" s="63">
        <v>987</v>
      </c>
      <c r="D1693" s="4">
        <v>22877</v>
      </c>
      <c r="E1693" s="94">
        <v>371</v>
      </c>
    </row>
    <row r="1694">
      <c r="A1694" s="4">
        <v>22878</v>
      </c>
      <c r="B1694" s="59">
        <v>920</v>
      </c>
      <c r="D1694" s="4">
        <v>22878</v>
      </c>
      <c r="E1694" s="21">
        <v>361</v>
      </c>
    </row>
    <row r="1695">
      <c r="A1695" s="4">
        <v>22879</v>
      </c>
      <c r="B1695" s="16">
        <v>860</v>
      </c>
      <c r="D1695" s="4">
        <v>22879</v>
      </c>
      <c r="E1695" s="16">
        <v>351</v>
      </c>
    </row>
    <row r="1696">
      <c r="A1696" s="4">
        <v>22880</v>
      </c>
      <c r="B1696" s="16">
        <v>843</v>
      </c>
      <c r="D1696" s="4">
        <v>22880</v>
      </c>
      <c r="E1696" s="16">
        <v>361</v>
      </c>
    </row>
    <row r="1697">
      <c r="A1697" s="4">
        <v>22881</v>
      </c>
      <c r="B1697" s="16">
        <v>831</v>
      </c>
      <c r="D1697" s="4">
        <v>22881</v>
      </c>
      <c r="E1697" s="16">
        <v>386</v>
      </c>
    </row>
    <row r="1698">
      <c r="A1698" s="4">
        <v>22882</v>
      </c>
      <c r="B1698" s="28">
        <v>884</v>
      </c>
      <c r="D1698" s="4">
        <v>22882</v>
      </c>
      <c r="E1698" s="28">
        <v>392</v>
      </c>
    </row>
    <row r="1699">
      <c r="A1699" s="4">
        <v>22883</v>
      </c>
      <c r="B1699" s="16">
        <v>974</v>
      </c>
      <c r="D1699" s="4">
        <v>22883</v>
      </c>
      <c r="E1699" s="16">
        <v>403</v>
      </c>
    </row>
    <row r="1700">
      <c r="A1700" s="4">
        <v>22884</v>
      </c>
      <c r="B1700" s="28">
        <v>987</v>
      </c>
      <c r="D1700" s="4">
        <v>22884</v>
      </c>
      <c r="E1700" s="16">
        <v>392</v>
      </c>
    </row>
    <row r="1701">
      <c r="A1701" s="4">
        <v>22885</v>
      </c>
      <c r="B1701" s="16">
        <v>947</v>
      </c>
      <c r="D1701" s="4">
        <v>22885</v>
      </c>
      <c r="E1701" s="16">
        <v>371</v>
      </c>
    </row>
    <row r="1702">
      <c r="A1702" s="4">
        <v>22886</v>
      </c>
      <c r="B1702" s="16">
        <v>895</v>
      </c>
      <c r="D1702" s="4">
        <v>22886</v>
      </c>
      <c r="E1702" s="16">
        <v>341</v>
      </c>
    </row>
    <row r="1703">
      <c r="A1703" s="4">
        <v>22887</v>
      </c>
      <c r="B1703" s="16">
        <v>872</v>
      </c>
      <c r="D1703" s="4">
        <v>22887</v>
      </c>
      <c r="E1703" s="16">
        <v>320</v>
      </c>
    </row>
    <row r="1704">
      <c r="A1704" s="4">
        <v>22888</v>
      </c>
      <c r="B1704" s="28">
        <v>860</v>
      </c>
      <c r="D1704" s="4">
        <v>22888</v>
      </c>
      <c r="E1704" s="28">
        <v>320</v>
      </c>
    </row>
    <row r="1705">
      <c r="A1705" s="4">
        <v>22889</v>
      </c>
      <c r="B1705" s="16">
        <v>872</v>
      </c>
      <c r="D1705" s="4">
        <v>22889</v>
      </c>
      <c r="E1705" s="16">
        <v>320</v>
      </c>
    </row>
    <row r="1706">
      <c r="A1706" s="4">
        <v>22890</v>
      </c>
      <c r="B1706" s="16">
        <v>895</v>
      </c>
      <c r="D1706" s="4">
        <v>22890</v>
      </c>
      <c r="E1706" s="16">
        <v>310</v>
      </c>
    </row>
    <row r="1707">
      <c r="A1707" s="4">
        <v>22891</v>
      </c>
      <c r="B1707" s="16">
        <v>901</v>
      </c>
      <c r="D1707" s="4">
        <v>22891</v>
      </c>
      <c r="E1707" s="16">
        <v>300</v>
      </c>
    </row>
    <row r="1708">
      <c r="A1708" s="4">
        <v>22892</v>
      </c>
      <c r="B1708" s="16">
        <v>843</v>
      </c>
      <c r="D1708" s="4">
        <v>22892</v>
      </c>
      <c r="E1708" s="16">
        <v>290</v>
      </c>
    </row>
    <row r="1709">
      <c r="A1709" s="4">
        <v>22893</v>
      </c>
      <c r="B1709" s="16">
        <v>813</v>
      </c>
      <c r="D1709" s="4">
        <v>22893</v>
      </c>
      <c r="E1709" s="16">
        <v>271</v>
      </c>
    </row>
    <row r="1710">
      <c r="A1710" s="4">
        <v>22894</v>
      </c>
      <c r="B1710" s="28">
        <v>781</v>
      </c>
      <c r="D1710" s="4">
        <v>22894</v>
      </c>
      <c r="E1710" s="16">
        <v>258</v>
      </c>
    </row>
    <row r="1711">
      <c r="A1711" s="4">
        <v>22895</v>
      </c>
      <c r="B1711" s="28">
        <v>758</v>
      </c>
      <c r="D1711" s="4">
        <v>22895</v>
      </c>
      <c r="E1711" s="16">
        <v>245</v>
      </c>
    </row>
    <row r="1712">
      <c r="A1712" s="4">
        <v>22896</v>
      </c>
      <c r="B1712" s="28">
        <v>714</v>
      </c>
      <c r="D1712" s="4">
        <v>22896</v>
      </c>
      <c r="E1712" s="16">
        <v>232</v>
      </c>
    </row>
    <row r="1713">
      <c r="A1713" s="4">
        <v>22897</v>
      </c>
      <c r="B1713" s="16">
        <v>690</v>
      </c>
      <c r="D1713" s="4">
        <v>22897</v>
      </c>
      <c r="E1713" s="16">
        <v>221</v>
      </c>
    </row>
    <row r="1714">
      <c r="A1714" s="4">
        <v>22898</v>
      </c>
      <c r="B1714" s="16">
        <v>677</v>
      </c>
      <c r="D1714" s="4">
        <v>22898</v>
      </c>
      <c r="E1714" s="29">
        <v>214</v>
      </c>
    </row>
    <row r="1715">
      <c r="A1715" s="4">
        <v>22899</v>
      </c>
      <c r="B1715" s="16">
        <v>661</v>
      </c>
      <c r="D1715" s="4">
        <v>22899</v>
      </c>
      <c r="E1715" s="16">
        <v>214</v>
      </c>
    </row>
    <row r="1716">
      <c r="A1716" s="4">
        <v>22900</v>
      </c>
      <c r="B1716" s="59">
        <v>645</v>
      </c>
      <c r="D1716" s="4">
        <v>22900</v>
      </c>
      <c r="E1716" s="21">
        <v>206</v>
      </c>
    </row>
    <row r="1717">
      <c r="A1717" s="4">
        <v>22901</v>
      </c>
      <c r="B1717" s="59">
        <v>630</v>
      </c>
      <c r="D1717" s="4">
        <v>22901</v>
      </c>
      <c r="E1717" s="21">
        <v>199</v>
      </c>
    </row>
    <row r="1718">
      <c r="A1718" s="4">
        <v>22902</v>
      </c>
      <c r="B1718" s="59">
        <v>630</v>
      </c>
      <c r="D1718" s="4">
        <v>22902</v>
      </c>
      <c r="E1718" s="21">
        <v>196</v>
      </c>
    </row>
    <row r="1719">
      <c r="A1719" s="4">
        <v>22903</v>
      </c>
      <c r="B1719" s="59">
        <v>630</v>
      </c>
      <c r="D1719" s="4">
        <v>22903</v>
      </c>
      <c r="E1719" s="21">
        <v>192</v>
      </c>
    </row>
    <row r="1720">
      <c r="A1720" s="4">
        <v>22904</v>
      </c>
      <c r="B1720" s="59">
        <v>627</v>
      </c>
      <c r="D1720" s="4">
        <v>22904</v>
      </c>
      <c r="E1720" s="21">
        <v>185</v>
      </c>
    </row>
    <row r="1721">
      <c r="A1721" s="4">
        <v>22905</v>
      </c>
      <c r="B1721" s="59">
        <v>630</v>
      </c>
      <c r="D1721" s="4">
        <v>22905</v>
      </c>
      <c r="E1721" s="21">
        <v>175</v>
      </c>
    </row>
    <row r="1722">
      <c r="A1722" s="4">
        <v>22906</v>
      </c>
      <c r="B1722" s="59">
        <v>618</v>
      </c>
      <c r="D1722" s="4">
        <v>22906</v>
      </c>
      <c r="E1722" s="21">
        <v>165</v>
      </c>
    </row>
    <row r="1723" ht="15.75">
      <c r="A1723" s="4">
        <v>22907</v>
      </c>
      <c r="B1723" s="59">
        <v>602</v>
      </c>
      <c r="D1723" s="4">
        <v>22907</v>
      </c>
      <c r="E1723" s="26">
        <v>159</v>
      </c>
    </row>
    <row r="1724" ht="16.5">
      <c r="A1724" s="4">
        <v>22908</v>
      </c>
      <c r="B1724" s="59">
        <v>596</v>
      </c>
      <c r="D1724" s="4">
        <v>22908</v>
      </c>
      <c r="E1724" s="30">
        <v>151</v>
      </c>
    </row>
    <row r="1725" ht="15.75">
      <c r="A1725" s="4">
        <v>22909</v>
      </c>
      <c r="B1725" s="59">
        <v>586</v>
      </c>
      <c r="D1725" s="4">
        <v>22909</v>
      </c>
      <c r="E1725" s="31">
        <v>143</v>
      </c>
    </row>
    <row r="1726">
      <c r="A1726" s="4">
        <v>22910</v>
      </c>
      <c r="B1726" s="59">
        <v>572</v>
      </c>
      <c r="D1726" s="4">
        <v>22910</v>
      </c>
      <c r="E1726" s="31">
        <v>151</v>
      </c>
    </row>
    <row r="1727">
      <c r="A1727" s="4">
        <v>22911</v>
      </c>
      <c r="B1727" s="16">
        <v>564</v>
      </c>
      <c r="D1727" s="4">
        <v>22911</v>
      </c>
      <c r="E1727" s="31">
        <v>137</v>
      </c>
    </row>
    <row r="1728">
      <c r="A1728" s="4">
        <v>22912</v>
      </c>
      <c r="B1728" s="16">
        <v>556</v>
      </c>
      <c r="D1728" s="4">
        <v>22912</v>
      </c>
      <c r="E1728" s="31">
        <v>133</v>
      </c>
    </row>
    <row r="1729">
      <c r="A1729" s="4">
        <v>22913</v>
      </c>
      <c r="B1729" s="16">
        <v>542</v>
      </c>
      <c r="D1729" s="4">
        <v>22913</v>
      </c>
      <c r="E1729" s="31">
        <v>128</v>
      </c>
    </row>
    <row r="1730">
      <c r="A1730" s="4">
        <v>22914</v>
      </c>
      <c r="B1730" s="16">
        <v>538</v>
      </c>
      <c r="D1730" s="4">
        <v>22914</v>
      </c>
      <c r="E1730" s="31">
        <v>126</v>
      </c>
    </row>
    <row r="1731">
      <c r="A1731" s="4">
        <v>22915</v>
      </c>
      <c r="B1731" s="16">
        <v>539</v>
      </c>
      <c r="D1731" s="4">
        <v>22915</v>
      </c>
      <c r="E1731" s="14">
        <v>126</v>
      </c>
    </row>
    <row r="1732">
      <c r="A1732" s="4">
        <v>22916</v>
      </c>
      <c r="B1732" s="16">
        <v>540</v>
      </c>
      <c r="D1732" s="4">
        <v>22916</v>
      </c>
      <c r="E1732" s="14">
        <v>128</v>
      </c>
    </row>
    <row r="1733">
      <c r="A1733" s="4">
        <v>22917</v>
      </c>
      <c r="B1733" s="31">
        <v>537</v>
      </c>
      <c r="D1733" s="4">
        <v>22917</v>
      </c>
      <c r="E1733" s="14">
        <v>124</v>
      </c>
    </row>
    <row r="1734">
      <c r="A1734" s="4">
        <v>22918</v>
      </c>
      <c r="B1734" s="14">
        <v>535</v>
      </c>
      <c r="D1734" s="4">
        <v>22918</v>
      </c>
      <c r="E1734" s="14">
        <v>119</v>
      </c>
    </row>
    <row r="1735">
      <c r="A1735" s="4">
        <v>22919</v>
      </c>
      <c r="B1735" s="14">
        <v>535</v>
      </c>
      <c r="D1735" s="4">
        <v>22919</v>
      </c>
      <c r="E1735" s="14">
        <v>117</v>
      </c>
    </row>
    <row r="1736">
      <c r="A1736" s="4">
        <v>22920</v>
      </c>
      <c r="B1736" s="68">
        <v>533</v>
      </c>
      <c r="D1736" s="4">
        <v>22920</v>
      </c>
      <c r="E1736" s="14">
        <v>115</v>
      </c>
    </row>
    <row r="1737">
      <c r="A1737" s="4">
        <v>22921</v>
      </c>
      <c r="B1737" s="68">
        <v>525</v>
      </c>
      <c r="D1737" s="4">
        <v>22921</v>
      </c>
      <c r="E1737" s="14">
        <v>115</v>
      </c>
    </row>
    <row r="1738">
      <c r="A1738" s="4">
        <v>22922</v>
      </c>
      <c r="B1738" s="68">
        <v>531</v>
      </c>
      <c r="D1738" s="4">
        <v>22922</v>
      </c>
      <c r="E1738" s="14">
        <v>114</v>
      </c>
    </row>
    <row r="1739">
      <c r="A1739" s="4">
        <v>22923</v>
      </c>
      <c r="B1739" s="68">
        <v>528</v>
      </c>
      <c r="D1739" s="4">
        <v>22923</v>
      </c>
      <c r="E1739" s="14">
        <v>112</v>
      </c>
    </row>
    <row r="1740">
      <c r="A1740" s="4">
        <v>22924</v>
      </c>
      <c r="B1740" s="68">
        <v>524</v>
      </c>
      <c r="D1740" s="4">
        <v>22924</v>
      </c>
      <c r="E1740" s="14">
        <v>112</v>
      </c>
    </row>
    <row r="1741" ht="15.75">
      <c r="A1741" s="4">
        <v>22925</v>
      </c>
      <c r="B1741" s="85">
        <v>522</v>
      </c>
      <c r="D1741" s="4">
        <v>22925</v>
      </c>
      <c r="E1741" s="14">
        <v>108</v>
      </c>
    </row>
    <row r="1742" ht="16.5">
      <c r="A1742" s="4">
        <v>22926</v>
      </c>
      <c r="B1742" s="86">
        <v>521</v>
      </c>
      <c r="D1742" s="4">
        <v>22926</v>
      </c>
      <c r="E1742" s="14">
        <v>106</v>
      </c>
    </row>
    <row r="1743" ht="15.75">
      <c r="A1743" s="4">
        <v>22927</v>
      </c>
      <c r="B1743" s="31" t="s">
        <v>3</v>
      </c>
      <c r="D1743" s="4">
        <v>22927</v>
      </c>
      <c r="E1743" s="14">
        <v>106</v>
      </c>
    </row>
    <row r="1744">
      <c r="A1744" s="4">
        <v>22928</v>
      </c>
      <c r="B1744" s="13" t="s">
        <v>3</v>
      </c>
      <c r="D1744" s="4">
        <v>22928</v>
      </c>
      <c r="E1744" s="35">
        <v>99</v>
      </c>
    </row>
    <row r="1745">
      <c r="A1745" s="4">
        <v>22929</v>
      </c>
      <c r="B1745" s="13" t="s">
        <v>3</v>
      </c>
      <c r="D1745" s="4">
        <v>22929</v>
      </c>
      <c r="E1745" s="35">
        <v>92</v>
      </c>
    </row>
    <row r="1746">
      <c r="A1746" s="4">
        <v>22930</v>
      </c>
      <c r="B1746" s="6" t="s">
        <v>3</v>
      </c>
      <c r="D1746" s="4">
        <v>22930</v>
      </c>
      <c r="E1746" s="35">
        <v>85</v>
      </c>
    </row>
    <row r="1747">
      <c r="A1747" s="4">
        <v>22931</v>
      </c>
      <c r="B1747" s="6" t="s">
        <v>3</v>
      </c>
      <c r="D1747" s="4">
        <v>22931</v>
      </c>
      <c r="E1747" s="35">
        <v>78</v>
      </c>
    </row>
    <row r="1748">
      <c r="A1748" s="4">
        <v>22932</v>
      </c>
      <c r="B1748" s="6" t="s">
        <v>3</v>
      </c>
      <c r="D1748" s="4">
        <v>22932</v>
      </c>
      <c r="E1748" s="35">
        <v>71.099999999999994</v>
      </c>
    </row>
    <row r="1749">
      <c r="A1749" s="4">
        <v>22933</v>
      </c>
      <c r="B1749" s="6" t="s">
        <v>3</v>
      </c>
      <c r="D1749" s="4">
        <v>22933</v>
      </c>
      <c r="E1749" s="35">
        <v>64.099999999999994</v>
      </c>
    </row>
    <row r="1750">
      <c r="A1750" s="4">
        <v>22934</v>
      </c>
      <c r="B1750" s="6" t="s">
        <v>3</v>
      </c>
      <c r="D1750" s="4">
        <v>22934</v>
      </c>
      <c r="E1750" s="6">
        <v>57.100000000000001</v>
      </c>
    </row>
    <row r="1751">
      <c r="A1751" s="4">
        <v>22935</v>
      </c>
      <c r="B1751" s="6" t="s">
        <v>3</v>
      </c>
      <c r="D1751" s="4">
        <v>22935</v>
      </c>
      <c r="E1751" s="6">
        <v>50.100000000000001</v>
      </c>
    </row>
    <row r="1752">
      <c r="A1752" s="4">
        <v>22936</v>
      </c>
      <c r="B1752" s="6" t="s">
        <v>3</v>
      </c>
      <c r="D1752" s="4">
        <v>22936</v>
      </c>
      <c r="E1752" s="6">
        <v>43.100000000000001</v>
      </c>
    </row>
    <row r="1753">
      <c r="A1753" s="4">
        <v>22937</v>
      </c>
      <c r="B1753" s="6" t="s">
        <v>3</v>
      </c>
      <c r="D1753" s="4">
        <v>22937</v>
      </c>
      <c r="E1753" s="6">
        <v>43.299999999999997</v>
      </c>
    </row>
    <row r="1754">
      <c r="A1754" s="4">
        <v>22938</v>
      </c>
      <c r="B1754" s="6" t="s">
        <v>3</v>
      </c>
      <c r="D1754" s="4">
        <v>22938</v>
      </c>
      <c r="E1754" s="36">
        <v>43.5</v>
      </c>
    </row>
    <row r="1755">
      <c r="A1755" s="4">
        <v>22939</v>
      </c>
      <c r="B1755" s="6" t="s">
        <v>3</v>
      </c>
      <c r="D1755" s="4">
        <v>22939</v>
      </c>
      <c r="E1755" s="6">
        <v>43.700000000000003</v>
      </c>
    </row>
    <row r="1756">
      <c r="A1756" s="4">
        <v>22940</v>
      </c>
      <c r="B1756" s="6" t="s">
        <v>3</v>
      </c>
      <c r="D1756" s="4">
        <v>22940</v>
      </c>
      <c r="E1756" s="6">
        <v>44</v>
      </c>
    </row>
    <row r="1757">
      <c r="A1757" s="4">
        <v>22941</v>
      </c>
      <c r="B1757" s="6" t="s">
        <v>3</v>
      </c>
      <c r="D1757" s="4">
        <v>22941</v>
      </c>
      <c r="E1757" s="6">
        <v>44.200000000000003</v>
      </c>
    </row>
    <row r="1758">
      <c r="A1758" s="4">
        <v>22942</v>
      </c>
      <c r="B1758" s="6" t="s">
        <v>3</v>
      </c>
      <c r="D1758" s="4">
        <v>22942</v>
      </c>
      <c r="E1758" s="6">
        <v>44.399999999999999</v>
      </c>
    </row>
    <row r="1759">
      <c r="A1759" s="4">
        <v>22943</v>
      </c>
      <c r="B1759" s="6" t="s">
        <v>3</v>
      </c>
      <c r="D1759" s="4">
        <v>22943</v>
      </c>
      <c r="E1759" s="6">
        <v>44.600000000000001</v>
      </c>
    </row>
    <row r="1760">
      <c r="A1760" s="4">
        <v>22944</v>
      </c>
      <c r="B1760" s="6" t="s">
        <v>3</v>
      </c>
      <c r="D1760" s="4">
        <v>22944</v>
      </c>
      <c r="E1760" s="6">
        <v>43.299999999999997</v>
      </c>
    </row>
    <row r="1761">
      <c r="A1761" s="4">
        <v>22945</v>
      </c>
      <c r="B1761" s="6" t="s">
        <v>3</v>
      </c>
      <c r="D1761" s="4">
        <v>22945</v>
      </c>
      <c r="E1761" s="6">
        <v>41.899999999999999</v>
      </c>
    </row>
    <row r="1762">
      <c r="A1762" s="4">
        <v>22946</v>
      </c>
      <c r="B1762" s="6" t="s">
        <v>3</v>
      </c>
      <c r="D1762" s="4">
        <v>22946</v>
      </c>
      <c r="E1762" s="6">
        <v>40.600000000000001</v>
      </c>
    </row>
    <row r="1763">
      <c r="A1763" s="4">
        <v>22947</v>
      </c>
      <c r="B1763" s="6" t="s">
        <v>3</v>
      </c>
      <c r="D1763" s="4">
        <v>22947</v>
      </c>
      <c r="E1763" s="6">
        <v>39.200000000000003</v>
      </c>
    </row>
    <row r="1764">
      <c r="A1764" s="4">
        <v>22948</v>
      </c>
      <c r="B1764" s="6" t="s">
        <v>3</v>
      </c>
      <c r="D1764" s="4">
        <v>22948</v>
      </c>
      <c r="E1764" s="6">
        <v>37.899999999999999</v>
      </c>
    </row>
    <row r="1765">
      <c r="A1765" s="4">
        <v>22949</v>
      </c>
      <c r="B1765" s="6" t="s">
        <v>3</v>
      </c>
      <c r="D1765" s="4">
        <v>22949</v>
      </c>
      <c r="E1765" s="6">
        <v>36.5</v>
      </c>
    </row>
    <row r="1766">
      <c r="A1766" s="4">
        <v>22950</v>
      </c>
      <c r="B1766" s="13" t="s">
        <v>3</v>
      </c>
      <c r="D1766" s="4">
        <v>22950</v>
      </c>
      <c r="E1766" s="6">
        <v>35.200000000000003</v>
      </c>
    </row>
    <row r="1767">
      <c r="A1767" s="4">
        <v>22951</v>
      </c>
      <c r="B1767" s="13" t="s">
        <v>3</v>
      </c>
      <c r="D1767" s="4">
        <v>22951</v>
      </c>
      <c r="E1767" s="6">
        <v>34.899999999999999</v>
      </c>
    </row>
    <row r="1768">
      <c r="A1768" s="4">
        <v>22952</v>
      </c>
      <c r="B1768" s="13" t="s">
        <v>3</v>
      </c>
      <c r="D1768" s="4">
        <v>22952</v>
      </c>
      <c r="E1768" s="6">
        <v>34.700000000000003</v>
      </c>
    </row>
    <row r="1769">
      <c r="A1769" s="4">
        <v>22953</v>
      </c>
      <c r="B1769" s="13" t="s">
        <v>3</v>
      </c>
      <c r="D1769" s="4">
        <v>22953</v>
      </c>
      <c r="E1769" s="6">
        <v>34.399999999999999</v>
      </c>
    </row>
    <row r="1770">
      <c r="A1770" s="4">
        <v>22954</v>
      </c>
      <c r="B1770" s="13" t="s">
        <v>3</v>
      </c>
      <c r="D1770" s="4">
        <v>22954</v>
      </c>
      <c r="E1770" s="6">
        <v>34.200000000000003</v>
      </c>
    </row>
    <row r="1771">
      <c r="A1771" s="4">
        <v>22955</v>
      </c>
      <c r="B1771" s="13" t="s">
        <v>3</v>
      </c>
      <c r="D1771" s="4">
        <v>22955</v>
      </c>
      <c r="E1771" s="6">
        <v>33.899999999999999</v>
      </c>
    </row>
    <row r="1772">
      <c r="A1772" s="4">
        <v>22956</v>
      </c>
      <c r="B1772" s="13" t="s">
        <v>3</v>
      </c>
      <c r="D1772" s="4">
        <v>22956</v>
      </c>
      <c r="E1772" s="6">
        <v>33.600000000000001</v>
      </c>
    </row>
    <row r="1773">
      <c r="A1773" s="4">
        <v>22957</v>
      </c>
      <c r="B1773" s="75" t="s">
        <v>3</v>
      </c>
      <c r="D1773" s="4">
        <v>22957</v>
      </c>
      <c r="E1773" s="6">
        <v>33.399999999999999</v>
      </c>
    </row>
    <row r="1774">
      <c r="A1774" s="4">
        <v>22958</v>
      </c>
      <c r="B1774" s="13" t="s">
        <v>3</v>
      </c>
      <c r="D1774" s="4">
        <v>22958</v>
      </c>
      <c r="E1774" s="6">
        <v>33.100000000000001</v>
      </c>
    </row>
    <row r="1775">
      <c r="A1775" s="4">
        <v>22959</v>
      </c>
      <c r="B1775" s="13" t="s">
        <v>3</v>
      </c>
      <c r="D1775" s="4">
        <v>22959</v>
      </c>
      <c r="E1775" s="6">
        <v>32.899999999999999</v>
      </c>
    </row>
    <row r="1776">
      <c r="A1776" s="4">
        <v>22960</v>
      </c>
      <c r="B1776" s="13" t="s">
        <v>3</v>
      </c>
      <c r="D1776" s="4">
        <v>22960</v>
      </c>
      <c r="E1776" s="6">
        <v>32.600000000000001</v>
      </c>
    </row>
    <row r="1777">
      <c r="A1777" s="4">
        <v>22961</v>
      </c>
      <c r="B1777" s="6" t="s">
        <v>3</v>
      </c>
      <c r="D1777" s="4">
        <v>22961</v>
      </c>
      <c r="E1777" s="6">
        <v>32.399999999999999</v>
      </c>
    </row>
    <row r="1778">
      <c r="A1778" s="4">
        <v>22962</v>
      </c>
      <c r="B1778" s="6" t="s">
        <v>3</v>
      </c>
      <c r="D1778" s="4">
        <v>22962</v>
      </c>
      <c r="E1778" s="6">
        <v>32.100000000000001</v>
      </c>
    </row>
    <row r="1779">
      <c r="A1779" s="4">
        <v>22963</v>
      </c>
      <c r="B1779" s="6" t="s">
        <v>3</v>
      </c>
      <c r="D1779" s="4">
        <v>22963</v>
      </c>
      <c r="E1779" s="6">
        <v>31.899999999999999</v>
      </c>
    </row>
    <row r="1780">
      <c r="A1780" s="4">
        <v>22964</v>
      </c>
      <c r="B1780" s="6" t="s">
        <v>3</v>
      </c>
      <c r="D1780" s="4">
        <v>22964</v>
      </c>
      <c r="E1780" s="6">
        <v>31.699999999999999</v>
      </c>
    </row>
    <row r="1781">
      <c r="A1781" s="4">
        <v>22965</v>
      </c>
      <c r="B1781" s="6" t="s">
        <v>3</v>
      </c>
      <c r="D1781" s="4">
        <v>22965</v>
      </c>
      <c r="E1781" s="6">
        <v>31.399999999999999</v>
      </c>
    </row>
    <row r="1782">
      <c r="A1782" s="4">
        <v>22966</v>
      </c>
      <c r="B1782" s="6" t="s">
        <v>3</v>
      </c>
      <c r="D1782" s="4">
        <v>22966</v>
      </c>
      <c r="E1782" s="6">
        <v>31.199999999999999</v>
      </c>
    </row>
    <row r="1783">
      <c r="A1783" s="4">
        <v>22967</v>
      </c>
      <c r="B1783" s="6" t="s">
        <v>3</v>
      </c>
      <c r="D1783" s="4">
        <v>22967</v>
      </c>
      <c r="E1783" s="6">
        <v>31</v>
      </c>
    </row>
    <row r="1784">
      <c r="A1784" s="4">
        <v>22968</v>
      </c>
      <c r="B1784" s="6" t="s">
        <v>3</v>
      </c>
      <c r="D1784" s="4">
        <v>22968</v>
      </c>
      <c r="E1784" s="6">
        <v>30.800000000000001</v>
      </c>
    </row>
    <row r="1785">
      <c r="A1785" s="4">
        <v>22969</v>
      </c>
      <c r="B1785" s="6" t="s">
        <v>3</v>
      </c>
      <c r="D1785" s="4">
        <v>22969</v>
      </c>
      <c r="E1785" s="6">
        <v>30.5</v>
      </c>
    </row>
    <row r="1786">
      <c r="A1786" s="4">
        <v>22970</v>
      </c>
      <c r="B1786" s="6" t="s">
        <v>3</v>
      </c>
      <c r="D1786" s="4">
        <v>22970</v>
      </c>
      <c r="E1786" s="6">
        <v>30.300000000000001</v>
      </c>
    </row>
    <row r="1787">
      <c r="A1787" s="4">
        <v>22971</v>
      </c>
      <c r="B1787" s="6" t="s">
        <v>3</v>
      </c>
      <c r="D1787" s="4">
        <v>22971</v>
      </c>
      <c r="E1787" s="6">
        <v>29.800000000000001</v>
      </c>
    </row>
    <row r="1788">
      <c r="A1788" s="4">
        <v>22972</v>
      </c>
      <c r="B1788" s="6" t="s">
        <v>3</v>
      </c>
      <c r="D1788" s="4">
        <v>22972</v>
      </c>
      <c r="E1788" s="6">
        <v>29.300000000000001</v>
      </c>
    </row>
    <row r="1789">
      <c r="A1789" s="4">
        <v>22973</v>
      </c>
      <c r="B1789" s="6" t="s">
        <v>3</v>
      </c>
      <c r="D1789" s="4">
        <v>22973</v>
      </c>
      <c r="E1789" s="6">
        <v>28.699999999999999</v>
      </c>
    </row>
    <row r="1790">
      <c r="A1790" s="4">
        <v>22974</v>
      </c>
      <c r="B1790" s="6" t="s">
        <v>3</v>
      </c>
      <c r="D1790" s="4">
        <v>22974</v>
      </c>
      <c r="E1790" s="6">
        <v>28.199999999999999</v>
      </c>
    </row>
    <row r="1791">
      <c r="A1791" s="4">
        <v>22975</v>
      </c>
      <c r="B1791" s="6" t="s">
        <v>3</v>
      </c>
      <c r="D1791" s="4">
        <v>22975</v>
      </c>
      <c r="E1791" s="6">
        <v>27.699999999999999</v>
      </c>
    </row>
    <row r="1792">
      <c r="A1792" s="4">
        <v>22976</v>
      </c>
      <c r="B1792" s="6" t="s">
        <v>3</v>
      </c>
      <c r="D1792" s="4">
        <v>22976</v>
      </c>
      <c r="E1792" s="6">
        <v>27.199999999999999</v>
      </c>
    </row>
    <row r="1793">
      <c r="A1793" s="4">
        <v>22977</v>
      </c>
      <c r="B1793" s="6" t="s">
        <v>3</v>
      </c>
      <c r="D1793" s="4">
        <v>22977</v>
      </c>
      <c r="E1793" s="6">
        <v>26.699999999999999</v>
      </c>
    </row>
    <row r="1794">
      <c r="A1794" s="4">
        <v>22978</v>
      </c>
      <c r="B1794" s="6" t="s">
        <v>3</v>
      </c>
      <c r="D1794" s="4">
        <v>22978</v>
      </c>
      <c r="E1794" s="6">
        <v>26.100000000000001</v>
      </c>
    </row>
    <row r="1795">
      <c r="A1795" s="4">
        <v>22979</v>
      </c>
      <c r="B1795" s="6" t="s">
        <v>3</v>
      </c>
      <c r="D1795" s="4">
        <v>22979</v>
      </c>
      <c r="E1795" s="6">
        <v>25.600000000000001</v>
      </c>
    </row>
    <row r="1796">
      <c r="A1796" s="4">
        <v>22980</v>
      </c>
      <c r="B1796" s="6" t="s">
        <v>3</v>
      </c>
      <c r="D1796" s="4">
        <v>22980</v>
      </c>
      <c r="E1796" s="6">
        <v>25.100000000000001</v>
      </c>
    </row>
    <row r="1797">
      <c r="A1797" s="4">
        <v>22981</v>
      </c>
      <c r="B1797" s="13" t="s">
        <v>3</v>
      </c>
      <c r="D1797" s="4">
        <v>22981</v>
      </c>
      <c r="E1797" s="6">
        <v>24.300000000000001</v>
      </c>
    </row>
    <row r="1798">
      <c r="A1798" s="4">
        <v>22982</v>
      </c>
      <c r="B1798" s="13" t="s">
        <v>3</v>
      </c>
      <c r="D1798" s="4">
        <v>22982</v>
      </c>
      <c r="E1798" s="6">
        <v>23.5</v>
      </c>
    </row>
    <row r="1799">
      <c r="A1799" s="4">
        <v>22983</v>
      </c>
      <c r="B1799" s="13" t="s">
        <v>3</v>
      </c>
      <c r="D1799" s="4">
        <v>22983</v>
      </c>
      <c r="E1799" s="6">
        <v>22.699999999999999</v>
      </c>
    </row>
    <row r="1800">
      <c r="A1800" s="4">
        <v>22984</v>
      </c>
      <c r="B1800" s="13" t="s">
        <v>3</v>
      </c>
      <c r="D1800" s="4">
        <v>22984</v>
      </c>
      <c r="E1800" s="6">
        <v>21.899999999999999</v>
      </c>
    </row>
    <row r="1801">
      <c r="A1801" s="4">
        <v>22985</v>
      </c>
      <c r="B1801" s="13" t="s">
        <v>3</v>
      </c>
      <c r="D1801" s="4">
        <v>22985</v>
      </c>
      <c r="E1801" s="6">
        <v>21.199999999999999</v>
      </c>
    </row>
    <row r="1802">
      <c r="A1802" s="4">
        <v>22986</v>
      </c>
      <c r="B1802" s="13" t="s">
        <v>3</v>
      </c>
      <c r="D1802" s="4">
        <v>22986</v>
      </c>
      <c r="E1802" s="6">
        <v>20.399999999999999</v>
      </c>
    </row>
    <row r="1803">
      <c r="A1803" s="4">
        <v>22987</v>
      </c>
      <c r="B1803" s="13" t="s">
        <v>3</v>
      </c>
      <c r="D1803" s="4">
        <v>22987</v>
      </c>
      <c r="E1803" s="6">
        <v>19.600000000000001</v>
      </c>
    </row>
    <row r="1804">
      <c r="A1804" s="4">
        <v>22988</v>
      </c>
      <c r="B1804" s="13" t="s">
        <v>3</v>
      </c>
      <c r="D1804" s="4">
        <v>22988</v>
      </c>
      <c r="E1804" s="6">
        <v>18.800000000000001</v>
      </c>
    </row>
    <row r="1805">
      <c r="A1805" s="4">
        <v>22989</v>
      </c>
      <c r="B1805" s="13" t="s">
        <v>3</v>
      </c>
      <c r="D1805" s="4">
        <v>22989</v>
      </c>
      <c r="E1805" s="6">
        <v>18</v>
      </c>
    </row>
    <row r="1806">
      <c r="A1806" s="4">
        <v>22990</v>
      </c>
      <c r="B1806" s="13" t="s">
        <v>3</v>
      </c>
      <c r="D1806" s="4">
        <v>22990</v>
      </c>
      <c r="E1806" s="6">
        <v>17.199999999999999</v>
      </c>
    </row>
    <row r="1807">
      <c r="A1807" s="4">
        <v>22991</v>
      </c>
      <c r="B1807" s="6" t="s">
        <v>3</v>
      </c>
      <c r="D1807" s="4">
        <v>22991</v>
      </c>
      <c r="E1807" s="6">
        <v>17</v>
      </c>
    </row>
    <row r="1808">
      <c r="A1808" s="4">
        <v>22992</v>
      </c>
      <c r="B1808" s="6" t="s">
        <v>3</v>
      </c>
      <c r="D1808" s="4">
        <v>22992</v>
      </c>
      <c r="E1808" s="6">
        <v>16.800000000000001</v>
      </c>
    </row>
    <row r="1809">
      <c r="A1809" s="4">
        <v>22993</v>
      </c>
      <c r="B1809" s="6" t="s">
        <v>3</v>
      </c>
      <c r="D1809" s="4">
        <v>22993</v>
      </c>
      <c r="E1809" s="6">
        <v>16.5</v>
      </c>
    </row>
    <row r="1810">
      <c r="A1810" s="4">
        <v>22994</v>
      </c>
      <c r="B1810" s="6">
        <v>48.600000000000001</v>
      </c>
      <c r="D1810" s="4">
        <v>22994</v>
      </c>
      <c r="E1810" s="6">
        <v>16.300000000000001</v>
      </c>
    </row>
    <row r="1811">
      <c r="A1811" s="4">
        <v>22995</v>
      </c>
      <c r="B1811" s="6">
        <v>48.200000000000003</v>
      </c>
      <c r="D1811" s="4">
        <v>22995</v>
      </c>
      <c r="E1811" s="6">
        <v>16.100000000000001</v>
      </c>
    </row>
    <row r="1812">
      <c r="A1812" s="4">
        <v>22996</v>
      </c>
      <c r="B1812" s="6">
        <v>47.799999999999997</v>
      </c>
      <c r="D1812" s="4">
        <v>22996</v>
      </c>
      <c r="E1812" s="6">
        <v>15.9</v>
      </c>
    </row>
    <row r="1813">
      <c r="A1813" s="4">
        <v>22997</v>
      </c>
      <c r="B1813" s="6">
        <v>47.399999999999999</v>
      </c>
      <c r="D1813" s="4">
        <v>22997</v>
      </c>
      <c r="E1813" s="6">
        <v>15.699999999999999</v>
      </c>
    </row>
    <row r="1814">
      <c r="A1814" s="4">
        <v>22998</v>
      </c>
      <c r="B1814" s="6">
        <v>47</v>
      </c>
      <c r="D1814" s="4">
        <v>22998</v>
      </c>
      <c r="E1814" s="6">
        <v>15.4</v>
      </c>
    </row>
    <row r="1815">
      <c r="A1815" s="4">
        <v>22999</v>
      </c>
      <c r="B1815" s="6">
        <v>46.600000000000001</v>
      </c>
      <c r="D1815" s="4">
        <v>22999</v>
      </c>
      <c r="E1815" s="6">
        <v>15.199999999999999</v>
      </c>
    </row>
    <row r="1816">
      <c r="A1816" s="4">
        <v>23000</v>
      </c>
      <c r="B1816" s="6">
        <v>46.200000000000003</v>
      </c>
      <c r="D1816" s="4">
        <v>23000</v>
      </c>
      <c r="E1816" s="48">
        <v>15</v>
      </c>
    </row>
    <row r="1817">
      <c r="A1817" s="4">
        <v>23001</v>
      </c>
      <c r="B1817" s="6">
        <v>45.700000000000003</v>
      </c>
      <c r="D1817" s="4">
        <v>23001</v>
      </c>
      <c r="E1817" s="6">
        <v>14.9</v>
      </c>
    </row>
    <row r="1818">
      <c r="A1818" s="4">
        <v>23002</v>
      </c>
      <c r="B1818" s="6">
        <v>45.299999999999997</v>
      </c>
      <c r="D1818" s="4">
        <v>23002</v>
      </c>
      <c r="E1818" s="6">
        <v>14.699999999999999</v>
      </c>
    </row>
    <row r="1819">
      <c r="A1819" s="4">
        <v>23003</v>
      </c>
      <c r="B1819" s="6">
        <v>44.899999999999999</v>
      </c>
      <c r="D1819" s="4">
        <v>23003</v>
      </c>
      <c r="E1819" s="6">
        <v>14.6</v>
      </c>
    </row>
    <row r="1820">
      <c r="A1820" s="4">
        <v>23004</v>
      </c>
      <c r="B1820" s="6">
        <v>44.5</v>
      </c>
      <c r="D1820" s="4">
        <v>23004</v>
      </c>
      <c r="E1820" s="6">
        <v>14.5</v>
      </c>
    </row>
    <row r="1821">
      <c r="A1821" s="4">
        <v>23005</v>
      </c>
      <c r="B1821" s="6">
        <v>44.100000000000001</v>
      </c>
      <c r="D1821" s="4">
        <v>23005</v>
      </c>
      <c r="E1821" s="6">
        <v>14.300000000000001</v>
      </c>
    </row>
    <row r="1822">
      <c r="A1822" s="4">
        <v>23006</v>
      </c>
      <c r="B1822" s="6">
        <v>43.700000000000003</v>
      </c>
      <c r="D1822" s="4">
        <v>23006</v>
      </c>
      <c r="E1822" s="6">
        <v>14.199999999999999</v>
      </c>
    </row>
    <row r="1823">
      <c r="A1823" s="4">
        <v>23007</v>
      </c>
      <c r="B1823" s="6">
        <v>43.299999999999997</v>
      </c>
      <c r="D1823" s="4">
        <v>23007</v>
      </c>
      <c r="E1823" s="6">
        <v>14</v>
      </c>
    </row>
    <row r="1824">
      <c r="A1824" s="4">
        <v>23008</v>
      </c>
      <c r="B1824" s="6">
        <v>42.899999999999999</v>
      </c>
      <c r="D1824" s="4">
        <v>23008</v>
      </c>
      <c r="E1824" s="6">
        <v>13.9</v>
      </c>
    </row>
    <row r="1825">
      <c r="A1825" s="4">
        <v>23009</v>
      </c>
      <c r="B1825" s="6">
        <v>42.5</v>
      </c>
      <c r="D1825" s="4">
        <v>23009</v>
      </c>
      <c r="E1825" s="6">
        <v>13.800000000000001</v>
      </c>
    </row>
    <row r="1826">
      <c r="A1826" s="4">
        <v>23010</v>
      </c>
      <c r="B1826" s="6">
        <v>42.100000000000001</v>
      </c>
      <c r="D1826" s="4">
        <v>23010</v>
      </c>
      <c r="E1826" s="6">
        <v>13.6</v>
      </c>
    </row>
    <row r="1827">
      <c r="A1827" s="4">
        <v>23011</v>
      </c>
      <c r="B1827" s="6">
        <v>41.700000000000003</v>
      </c>
      <c r="D1827" s="4">
        <v>23011</v>
      </c>
      <c r="E1827" s="6">
        <v>13.5</v>
      </c>
    </row>
    <row r="1828">
      <c r="A1828" s="4">
        <v>23012</v>
      </c>
      <c r="B1828" s="6">
        <v>41.299999999999997</v>
      </c>
      <c r="D1828" s="4">
        <v>23012</v>
      </c>
      <c r="E1828" s="6">
        <v>13.6</v>
      </c>
    </row>
    <row r="1829">
      <c r="A1829" s="4">
        <v>23013</v>
      </c>
      <c r="B1829" s="6">
        <v>40.899999999999999</v>
      </c>
      <c r="D1829" s="4">
        <v>23013</v>
      </c>
      <c r="E1829" s="6">
        <v>13.6</v>
      </c>
    </row>
    <row r="1830">
      <c r="A1830" s="4">
        <v>23014</v>
      </c>
      <c r="B1830" s="6">
        <v>40.399999999999999</v>
      </c>
      <c r="D1830" s="4">
        <v>23014</v>
      </c>
      <c r="E1830" s="6">
        <v>13.699999999999999</v>
      </c>
    </row>
    <row r="1831">
      <c r="A1831" s="4">
        <v>23015</v>
      </c>
      <c r="B1831" s="6">
        <v>40</v>
      </c>
      <c r="D1831" s="4">
        <v>23015</v>
      </c>
      <c r="E1831" s="6">
        <v>13.699999999999999</v>
      </c>
    </row>
    <row r="1832">
      <c r="A1832" s="4">
        <v>23016</v>
      </c>
      <c r="B1832" s="6">
        <v>39.600000000000001</v>
      </c>
      <c r="D1832" s="4">
        <v>23016</v>
      </c>
      <c r="E1832" s="6">
        <v>13.800000000000001</v>
      </c>
    </row>
    <row r="1833">
      <c r="A1833" s="4">
        <v>23017</v>
      </c>
      <c r="B1833" s="6">
        <v>39.200000000000003</v>
      </c>
      <c r="D1833" s="4">
        <v>23017</v>
      </c>
      <c r="E1833" s="6">
        <v>13.9</v>
      </c>
    </row>
    <row r="1834">
      <c r="A1834" s="4">
        <v>23018</v>
      </c>
      <c r="B1834" s="6">
        <v>38.799999999999997</v>
      </c>
      <c r="D1834" s="4">
        <v>23018</v>
      </c>
      <c r="E1834" s="6">
        <v>13.9</v>
      </c>
    </row>
    <row r="1835">
      <c r="A1835" s="4">
        <v>23019</v>
      </c>
      <c r="B1835" s="6">
        <v>38.399999999999999</v>
      </c>
      <c r="D1835" s="4">
        <v>23019</v>
      </c>
      <c r="E1835" s="6">
        <v>14</v>
      </c>
    </row>
    <row r="1836">
      <c r="A1836" s="4">
        <v>23020</v>
      </c>
      <c r="B1836" s="6">
        <v>38</v>
      </c>
      <c r="D1836" s="4">
        <v>23020</v>
      </c>
      <c r="E1836" s="6">
        <v>14</v>
      </c>
    </row>
    <row r="1837">
      <c r="A1837" s="4">
        <v>23021</v>
      </c>
      <c r="B1837" s="6">
        <v>37.600000000000001</v>
      </c>
      <c r="D1837" s="4">
        <v>23021</v>
      </c>
      <c r="E1837" s="6">
        <v>14.1</v>
      </c>
    </row>
    <row r="1838">
      <c r="A1838" s="4">
        <v>23022</v>
      </c>
      <c r="B1838" s="52">
        <v>37.200000000000003</v>
      </c>
      <c r="D1838" s="4">
        <v>23022</v>
      </c>
      <c r="E1838" s="6">
        <v>13.9</v>
      </c>
    </row>
    <row r="1839">
      <c r="A1839" s="4">
        <v>23023</v>
      </c>
      <c r="B1839" s="52">
        <v>36.799999999999997</v>
      </c>
      <c r="D1839" s="4">
        <v>23023</v>
      </c>
      <c r="E1839" s="6">
        <v>13.699999999999999</v>
      </c>
    </row>
    <row r="1840">
      <c r="A1840" s="4">
        <v>23024</v>
      </c>
      <c r="B1840" s="52">
        <v>36.399999999999999</v>
      </c>
      <c r="D1840" s="4">
        <v>23024</v>
      </c>
      <c r="E1840" s="6">
        <v>13.5</v>
      </c>
    </row>
    <row r="1841">
      <c r="A1841" s="4">
        <v>23025</v>
      </c>
      <c r="B1841" s="52">
        <v>36</v>
      </c>
      <c r="D1841" s="4">
        <v>23025</v>
      </c>
      <c r="E1841" s="6">
        <v>13.300000000000001</v>
      </c>
    </row>
    <row r="1842">
      <c r="A1842" s="4">
        <v>23026</v>
      </c>
      <c r="B1842" s="52">
        <v>35.600000000000001</v>
      </c>
      <c r="D1842" s="4">
        <v>23026</v>
      </c>
      <c r="E1842" s="6">
        <v>13.199999999999999</v>
      </c>
    </row>
    <row r="1843">
      <c r="A1843" s="4">
        <v>23027</v>
      </c>
      <c r="B1843" s="52">
        <v>35.200000000000003</v>
      </c>
      <c r="D1843" s="4">
        <v>23027</v>
      </c>
      <c r="E1843" s="6">
        <v>13</v>
      </c>
    </row>
    <row r="1844">
      <c r="A1844" s="4">
        <v>23028</v>
      </c>
      <c r="B1844" s="52">
        <v>34.700000000000003</v>
      </c>
      <c r="D1844" s="4">
        <v>23028</v>
      </c>
      <c r="E1844" s="6">
        <v>12.800000000000001</v>
      </c>
    </row>
    <row r="1845">
      <c r="A1845" s="4">
        <v>23029</v>
      </c>
      <c r="B1845" s="52">
        <v>34.299999999999997</v>
      </c>
      <c r="D1845" s="4">
        <v>23029</v>
      </c>
      <c r="E1845" s="6">
        <v>12.6</v>
      </c>
    </row>
    <row r="1846">
      <c r="A1846" s="4">
        <v>23030</v>
      </c>
      <c r="B1846" s="52">
        <v>33.899999999999999</v>
      </c>
      <c r="D1846" s="4">
        <v>23030</v>
      </c>
      <c r="E1846" s="6">
        <v>12.4</v>
      </c>
    </row>
    <row r="1847">
      <c r="A1847" s="4">
        <v>23031</v>
      </c>
      <c r="B1847" s="52">
        <v>33.5</v>
      </c>
      <c r="D1847" s="4">
        <v>23031</v>
      </c>
      <c r="E1847" s="6">
        <v>12.199999999999999</v>
      </c>
    </row>
    <row r="1848">
      <c r="A1848" s="4">
        <v>23032</v>
      </c>
      <c r="B1848" s="6">
        <v>33.100000000000001</v>
      </c>
      <c r="D1848" s="4">
        <v>23032</v>
      </c>
      <c r="E1848" s="6">
        <v>12</v>
      </c>
    </row>
    <row r="1849">
      <c r="A1849" s="4">
        <v>23033</v>
      </c>
      <c r="B1849" s="6">
        <v>32.700000000000003</v>
      </c>
      <c r="D1849" s="4">
        <v>23033</v>
      </c>
      <c r="E1849" s="6">
        <v>12.300000000000001</v>
      </c>
    </row>
    <row r="1850">
      <c r="A1850" s="4">
        <v>23034</v>
      </c>
      <c r="B1850" s="6">
        <v>32.299999999999997</v>
      </c>
      <c r="D1850" s="4">
        <v>23034</v>
      </c>
      <c r="E1850" s="6">
        <v>12.6</v>
      </c>
    </row>
    <row r="1851">
      <c r="A1851" s="4">
        <v>23035</v>
      </c>
      <c r="B1851" s="6">
        <v>32.299999999999997</v>
      </c>
      <c r="D1851" s="4">
        <v>23035</v>
      </c>
      <c r="E1851" s="6">
        <v>12.9</v>
      </c>
    </row>
    <row r="1852">
      <c r="A1852" s="4">
        <v>23036</v>
      </c>
      <c r="B1852" s="6">
        <v>32.200000000000003</v>
      </c>
      <c r="D1852" s="4">
        <v>23036</v>
      </c>
      <c r="E1852" s="6">
        <v>13.199999999999999</v>
      </c>
    </row>
    <row r="1853">
      <c r="A1853" s="4">
        <v>23037</v>
      </c>
      <c r="B1853" s="6">
        <v>32.200000000000003</v>
      </c>
      <c r="D1853" s="4">
        <v>23037</v>
      </c>
      <c r="E1853" s="6">
        <v>13.6</v>
      </c>
    </row>
    <row r="1854">
      <c r="A1854" s="4">
        <v>23038</v>
      </c>
      <c r="B1854" s="6">
        <v>32.200000000000003</v>
      </c>
      <c r="D1854" s="4">
        <v>23038</v>
      </c>
      <c r="E1854" s="6">
        <v>13.9</v>
      </c>
    </row>
    <row r="1855">
      <c r="A1855" s="4">
        <v>23039</v>
      </c>
      <c r="B1855" s="6">
        <v>32.200000000000003</v>
      </c>
      <c r="D1855" s="4">
        <v>23039</v>
      </c>
      <c r="E1855" s="6">
        <v>14.199999999999999</v>
      </c>
    </row>
    <row r="1856">
      <c r="A1856" s="4">
        <v>23040</v>
      </c>
      <c r="B1856" s="6">
        <v>32.200000000000003</v>
      </c>
      <c r="D1856" s="4">
        <v>23040</v>
      </c>
      <c r="E1856" s="6">
        <v>14.5</v>
      </c>
    </row>
    <row r="1857">
      <c r="A1857" s="4">
        <v>23041</v>
      </c>
      <c r="B1857" s="6">
        <v>33.200000000000003</v>
      </c>
      <c r="D1857" s="4">
        <v>23041</v>
      </c>
      <c r="E1857" s="6">
        <v>14.800000000000001</v>
      </c>
    </row>
    <row r="1858">
      <c r="A1858" s="4">
        <v>23042</v>
      </c>
      <c r="B1858" s="6">
        <v>32.100000000000001</v>
      </c>
      <c r="D1858" s="4">
        <v>23042</v>
      </c>
      <c r="E1858" s="6">
        <v>15.1</v>
      </c>
    </row>
    <row r="1859">
      <c r="A1859" s="4">
        <v>23043</v>
      </c>
      <c r="B1859" s="52">
        <v>32</v>
      </c>
      <c r="D1859" s="4">
        <v>23043</v>
      </c>
      <c r="E1859" s="6">
        <v>15</v>
      </c>
    </row>
    <row r="1860">
      <c r="A1860" s="4">
        <v>23044</v>
      </c>
      <c r="B1860" s="52">
        <v>32</v>
      </c>
      <c r="D1860" s="4">
        <v>23044</v>
      </c>
      <c r="E1860" s="6">
        <v>14.800000000000001</v>
      </c>
    </row>
    <row r="1861">
      <c r="A1861" s="4">
        <v>23045</v>
      </c>
      <c r="B1861" s="52">
        <v>31.800000000000001</v>
      </c>
      <c r="D1861" s="4">
        <v>23045</v>
      </c>
      <c r="E1861" s="6">
        <v>14.699999999999999</v>
      </c>
    </row>
    <row r="1862">
      <c r="A1862" s="4">
        <v>23046</v>
      </c>
      <c r="B1862" s="52">
        <v>31.699999999999999</v>
      </c>
      <c r="D1862" s="4">
        <v>23046</v>
      </c>
      <c r="E1862" s="6">
        <v>14.5</v>
      </c>
    </row>
    <row r="1863">
      <c r="A1863" s="4">
        <v>23047</v>
      </c>
      <c r="B1863" s="52">
        <v>31.600000000000001</v>
      </c>
      <c r="D1863" s="4">
        <v>23047</v>
      </c>
      <c r="E1863" s="6">
        <v>14.4</v>
      </c>
    </row>
    <row r="1864">
      <c r="A1864" s="4">
        <v>23048</v>
      </c>
      <c r="B1864" s="52">
        <v>31.5</v>
      </c>
      <c r="D1864" s="4">
        <v>23048</v>
      </c>
      <c r="E1864" s="6">
        <v>14.199999999999999</v>
      </c>
    </row>
    <row r="1865">
      <c r="A1865" s="4">
        <v>23049</v>
      </c>
      <c r="B1865" s="52">
        <v>31.5</v>
      </c>
      <c r="D1865" s="4">
        <v>23049</v>
      </c>
      <c r="E1865" s="6">
        <v>14.1</v>
      </c>
    </row>
    <row r="1866">
      <c r="A1866" s="4">
        <v>23050</v>
      </c>
      <c r="B1866" s="52">
        <v>31.399999999999999</v>
      </c>
      <c r="D1866" s="4">
        <v>23050</v>
      </c>
      <c r="E1866" s="6">
        <v>13.9</v>
      </c>
    </row>
    <row r="1867">
      <c r="A1867" s="4">
        <v>23051</v>
      </c>
      <c r="B1867" s="52">
        <v>31.399999999999999</v>
      </c>
      <c r="D1867" s="4">
        <v>23051</v>
      </c>
      <c r="E1867" s="6">
        <v>13.800000000000001</v>
      </c>
    </row>
    <row r="1868">
      <c r="A1868" s="4">
        <v>23052</v>
      </c>
      <c r="B1868" s="52">
        <v>31.300000000000001</v>
      </c>
      <c r="D1868" s="4">
        <v>23052</v>
      </c>
      <c r="E1868" s="6">
        <v>13.6</v>
      </c>
    </row>
    <row r="1869">
      <c r="A1869" s="4">
        <v>23053</v>
      </c>
      <c r="B1869" s="52">
        <v>31.199999999999999</v>
      </c>
      <c r="D1869" s="4">
        <v>23053</v>
      </c>
      <c r="E1869" s="6">
        <v>13.5</v>
      </c>
    </row>
    <row r="1870">
      <c r="A1870" s="4">
        <v>23054</v>
      </c>
      <c r="B1870" s="52">
        <v>31.100000000000001</v>
      </c>
      <c r="D1870" s="4">
        <v>23054</v>
      </c>
      <c r="E1870" s="6">
        <v>13.300000000000001</v>
      </c>
    </row>
    <row r="1871">
      <c r="A1871" s="4">
        <v>23055</v>
      </c>
      <c r="B1871" s="95">
        <v>31.100000000000001</v>
      </c>
      <c r="D1871" s="4">
        <v>23055</v>
      </c>
      <c r="E1871" s="6">
        <v>13.199999999999999</v>
      </c>
    </row>
    <row r="1872">
      <c r="A1872" s="4">
        <v>23056</v>
      </c>
      <c r="B1872" s="95">
        <v>31</v>
      </c>
      <c r="D1872" s="4">
        <v>23056</v>
      </c>
      <c r="E1872" s="6">
        <v>13</v>
      </c>
    </row>
    <row r="1873">
      <c r="A1873" s="4">
        <v>23057</v>
      </c>
      <c r="B1873" s="95">
        <v>31</v>
      </c>
      <c r="D1873" s="4">
        <v>23057</v>
      </c>
      <c r="E1873" s="6">
        <v>12.800000000000001</v>
      </c>
    </row>
    <row r="1874">
      <c r="A1874" s="4">
        <v>23058</v>
      </c>
      <c r="B1874" s="95">
        <v>30.899999999999999</v>
      </c>
      <c r="D1874" s="4">
        <v>23058</v>
      </c>
      <c r="E1874" s="6">
        <v>12.699999999999999</v>
      </c>
    </row>
    <row r="1875">
      <c r="A1875" s="4">
        <v>23059</v>
      </c>
      <c r="B1875" s="52">
        <v>30.800000000000001</v>
      </c>
      <c r="D1875" s="4">
        <v>23059</v>
      </c>
      <c r="E1875" s="6">
        <v>12.5</v>
      </c>
    </row>
    <row r="1876">
      <c r="A1876" s="4">
        <v>23060</v>
      </c>
      <c r="B1876" s="52">
        <v>30.699999999999999</v>
      </c>
      <c r="D1876" s="4">
        <v>23060</v>
      </c>
      <c r="E1876" s="6">
        <v>12.300000000000001</v>
      </c>
    </row>
    <row r="1877">
      <c r="A1877" s="4">
        <v>23061</v>
      </c>
      <c r="B1877" s="52">
        <v>30.699999999999999</v>
      </c>
      <c r="D1877" s="4">
        <v>23061</v>
      </c>
      <c r="E1877" s="6">
        <v>12.199999999999999</v>
      </c>
    </row>
    <row r="1878">
      <c r="A1878" s="4">
        <v>23062</v>
      </c>
      <c r="B1878" s="52">
        <v>30.600000000000001</v>
      </c>
      <c r="D1878" s="4">
        <v>23062</v>
      </c>
      <c r="E1878" s="6">
        <v>12</v>
      </c>
    </row>
    <row r="1879">
      <c r="A1879" s="4">
        <v>23063</v>
      </c>
      <c r="B1879" s="6">
        <v>30.600000000000001</v>
      </c>
      <c r="D1879" s="4">
        <v>23063</v>
      </c>
      <c r="E1879" s="7">
        <v>11.9</v>
      </c>
    </row>
    <row r="1880">
      <c r="A1880" s="4">
        <v>23064</v>
      </c>
      <c r="B1880" s="6">
        <v>30.5</v>
      </c>
      <c r="D1880" s="4">
        <v>23064</v>
      </c>
      <c r="E1880" s="6">
        <v>11.800000000000001</v>
      </c>
    </row>
    <row r="1881">
      <c r="A1881" s="4">
        <v>23065</v>
      </c>
      <c r="B1881" s="6">
        <v>30.5</v>
      </c>
      <c r="D1881" s="4">
        <v>23065</v>
      </c>
      <c r="E1881" s="6">
        <v>11.6</v>
      </c>
    </row>
    <row r="1882">
      <c r="A1882" s="4">
        <v>23066</v>
      </c>
      <c r="B1882" s="6">
        <v>30.399999999999999</v>
      </c>
      <c r="D1882" s="4">
        <v>23066</v>
      </c>
      <c r="E1882" s="6">
        <v>11.5</v>
      </c>
    </row>
    <row r="1883">
      <c r="A1883" s="4">
        <v>23067</v>
      </c>
      <c r="B1883" s="6">
        <v>30.399999999999999</v>
      </c>
      <c r="D1883" s="4">
        <v>23067</v>
      </c>
      <c r="E1883" s="6">
        <v>11.4</v>
      </c>
    </row>
    <row r="1884">
      <c r="A1884" s="4">
        <v>23068</v>
      </c>
      <c r="B1884" s="6">
        <v>30.300000000000001</v>
      </c>
      <c r="D1884" s="4">
        <v>23068</v>
      </c>
      <c r="E1884" s="6">
        <v>11.199999999999999</v>
      </c>
    </row>
    <row r="1885">
      <c r="A1885" s="4">
        <v>23069</v>
      </c>
      <c r="B1885" s="6">
        <v>30.300000000000001</v>
      </c>
      <c r="D1885" s="4">
        <v>23069</v>
      </c>
      <c r="E1885" s="6">
        <v>11.1</v>
      </c>
    </row>
    <row r="1886">
      <c r="A1886" s="4">
        <v>23070</v>
      </c>
      <c r="B1886" s="6">
        <v>30.199999999999999</v>
      </c>
      <c r="D1886" s="4">
        <v>23070</v>
      </c>
      <c r="E1886" s="6">
        <v>11</v>
      </c>
    </row>
    <row r="1887">
      <c r="A1887" s="4">
        <v>23071</v>
      </c>
      <c r="B1887" s="52">
        <v>30.199999999999999</v>
      </c>
      <c r="D1887" s="4">
        <v>23071</v>
      </c>
      <c r="E1887" s="6">
        <v>10.9</v>
      </c>
    </row>
    <row r="1888">
      <c r="A1888" s="4">
        <v>23072</v>
      </c>
      <c r="B1888" s="52">
        <v>30.100000000000001</v>
      </c>
      <c r="D1888" s="4">
        <v>23072</v>
      </c>
      <c r="E1888" s="6">
        <v>10.9</v>
      </c>
    </row>
    <row r="1889">
      <c r="A1889" s="4">
        <v>23073</v>
      </c>
      <c r="B1889" s="52">
        <v>30.100000000000001</v>
      </c>
      <c r="D1889" s="4">
        <v>23073</v>
      </c>
      <c r="E1889" s="6">
        <v>10.800000000000001</v>
      </c>
    </row>
    <row r="1890">
      <c r="A1890" s="4">
        <v>23074</v>
      </c>
      <c r="B1890" s="52">
        <v>30</v>
      </c>
      <c r="D1890" s="4">
        <v>23074</v>
      </c>
      <c r="E1890" s="6">
        <v>10.800000000000001</v>
      </c>
    </row>
    <row r="1891">
      <c r="A1891" s="4">
        <v>23075</v>
      </c>
      <c r="B1891" s="52">
        <v>30</v>
      </c>
      <c r="D1891" s="4">
        <v>23075</v>
      </c>
      <c r="E1891" s="6">
        <v>10.699999999999999</v>
      </c>
    </row>
    <row r="1892">
      <c r="A1892" s="4">
        <v>23076</v>
      </c>
      <c r="B1892" s="52">
        <v>29.899999999999999</v>
      </c>
      <c r="D1892" s="4">
        <v>23076</v>
      </c>
      <c r="E1892" s="6">
        <v>10.699999999999999</v>
      </c>
    </row>
    <row r="1893">
      <c r="A1893" s="4">
        <v>23077</v>
      </c>
      <c r="B1893" s="52">
        <v>29.899999999999999</v>
      </c>
      <c r="D1893" s="4">
        <v>23077</v>
      </c>
      <c r="E1893" s="6">
        <v>10.6</v>
      </c>
    </row>
    <row r="1894">
      <c r="A1894" s="4">
        <v>23078</v>
      </c>
      <c r="B1894" s="52">
        <v>29.899999999999999</v>
      </c>
      <c r="D1894" s="4">
        <v>23078</v>
      </c>
      <c r="E1894" s="6">
        <v>10.6</v>
      </c>
    </row>
    <row r="1895">
      <c r="A1895" s="4">
        <v>23079</v>
      </c>
      <c r="B1895" s="52">
        <v>29.899999999999999</v>
      </c>
      <c r="D1895" s="4">
        <v>23079</v>
      </c>
      <c r="E1895" s="6">
        <v>10.5</v>
      </c>
    </row>
    <row r="1896">
      <c r="A1896" s="4">
        <v>23080</v>
      </c>
      <c r="B1896" s="52">
        <v>29.800000000000001</v>
      </c>
      <c r="D1896" s="4">
        <v>23080</v>
      </c>
      <c r="E1896" s="6">
        <v>10.5</v>
      </c>
    </row>
    <row r="1897">
      <c r="A1897" s="4">
        <v>23081</v>
      </c>
      <c r="B1897" s="52">
        <v>29.800000000000001</v>
      </c>
      <c r="D1897" s="4">
        <v>23081</v>
      </c>
      <c r="E1897" s="6">
        <v>10.4</v>
      </c>
    </row>
    <row r="1898" ht="15.75">
      <c r="A1898" s="4">
        <v>23082</v>
      </c>
      <c r="B1898" s="96">
        <v>29.800000000000001</v>
      </c>
      <c r="D1898" s="4">
        <v>23082</v>
      </c>
      <c r="E1898" s="6">
        <v>10.199999999999999</v>
      </c>
    </row>
    <row r="1899" ht="15.75">
      <c r="A1899" s="4">
        <v>23083</v>
      </c>
      <c r="B1899" s="97">
        <v>29.699999999999999</v>
      </c>
      <c r="D1899" s="4">
        <v>23083</v>
      </c>
      <c r="E1899" s="8">
        <v>9.9000000000000004</v>
      </c>
    </row>
    <row r="1900">
      <c r="A1900" s="4">
        <v>23084</v>
      </c>
      <c r="B1900" s="98">
        <v>29.699999999999999</v>
      </c>
      <c r="D1900" s="4">
        <v>23084</v>
      </c>
      <c r="E1900" s="8">
        <v>9.6500000000000004</v>
      </c>
    </row>
    <row r="1901">
      <c r="A1901" s="4">
        <v>23085</v>
      </c>
      <c r="B1901" s="98">
        <v>29.699999999999999</v>
      </c>
      <c r="D1901" s="4">
        <v>23085</v>
      </c>
      <c r="E1901" s="8">
        <v>9.4000000000000004</v>
      </c>
    </row>
    <row r="1902" ht="15.75">
      <c r="A1902" s="4">
        <v>23086</v>
      </c>
      <c r="B1902" s="99">
        <v>29.699999999999999</v>
      </c>
      <c r="D1902" s="4">
        <v>23086</v>
      </c>
      <c r="E1902" s="8">
        <v>9.1400000000000006</v>
      </c>
    </row>
    <row r="1903" ht="15.75">
      <c r="A1903" s="4">
        <v>23087</v>
      </c>
      <c r="B1903" s="100">
        <v>29.800000000000001</v>
      </c>
      <c r="D1903" s="4">
        <v>23087</v>
      </c>
      <c r="E1903" s="8">
        <v>8.8900000000000006</v>
      </c>
    </row>
    <row r="1904">
      <c r="A1904" s="4">
        <v>23088</v>
      </c>
      <c r="B1904" s="52">
        <v>29.800000000000001</v>
      </c>
      <c r="D1904" s="4">
        <v>23088</v>
      </c>
      <c r="E1904" s="8">
        <v>8.6400000000000006</v>
      </c>
    </row>
    <row r="1905">
      <c r="A1905" s="4">
        <v>23089</v>
      </c>
      <c r="B1905" s="52">
        <v>29.899999999999999</v>
      </c>
      <c r="D1905" s="4">
        <v>23089</v>
      </c>
      <c r="E1905" s="8">
        <v>8.3900000000000006</v>
      </c>
    </row>
    <row r="1906" ht="15.75">
      <c r="A1906" s="4">
        <v>23090</v>
      </c>
      <c r="B1906" s="52">
        <v>29.899999999999999</v>
      </c>
      <c r="D1906" s="4">
        <v>23090</v>
      </c>
      <c r="E1906" s="8">
        <v>8.1400000000000006</v>
      </c>
    </row>
    <row r="1907" ht="16.5">
      <c r="A1907" s="4">
        <v>23091</v>
      </c>
      <c r="B1907" s="6">
        <v>30</v>
      </c>
      <c r="D1907" s="4">
        <v>23091</v>
      </c>
      <c r="E1907" s="10">
        <v>7.8899999999999997</v>
      </c>
    </row>
    <row r="1908" ht="15.75">
      <c r="A1908" s="4">
        <v>23092</v>
      </c>
      <c r="B1908" s="6">
        <v>30</v>
      </c>
      <c r="D1908" s="4">
        <v>23092</v>
      </c>
      <c r="E1908" s="51">
        <v>7.9699999999999998</v>
      </c>
    </row>
    <row r="1909">
      <c r="A1909" s="4">
        <v>23093</v>
      </c>
      <c r="B1909" s="6">
        <v>30</v>
      </c>
      <c r="D1909" s="4">
        <v>23093</v>
      </c>
      <c r="E1909" s="8">
        <v>8.0500000000000007</v>
      </c>
    </row>
    <row r="1910">
      <c r="A1910" s="4">
        <v>23094</v>
      </c>
      <c r="B1910" s="6">
        <v>30.100000000000001</v>
      </c>
      <c r="D1910" s="4">
        <v>23094</v>
      </c>
      <c r="E1910" s="8">
        <v>8.1199999999999992</v>
      </c>
    </row>
    <row r="1911">
      <c r="A1911" s="4">
        <v>23095</v>
      </c>
      <c r="B1911" s="6">
        <v>30.100000000000001</v>
      </c>
      <c r="D1911" s="4">
        <v>23095</v>
      </c>
      <c r="E1911" s="8">
        <v>8.1999999999999993</v>
      </c>
    </row>
    <row r="1912">
      <c r="A1912" s="4">
        <v>23096</v>
      </c>
      <c r="B1912" s="6">
        <v>30.199999999999999</v>
      </c>
      <c r="D1912" s="4">
        <v>23096</v>
      </c>
      <c r="E1912" s="8">
        <v>8.2799999999999994</v>
      </c>
    </row>
    <row r="1913">
      <c r="A1913" s="4">
        <v>23097</v>
      </c>
      <c r="B1913" s="6">
        <v>30.199999999999999</v>
      </c>
      <c r="D1913" s="4">
        <v>23097</v>
      </c>
      <c r="E1913" s="8">
        <v>8.3599999999999994</v>
      </c>
    </row>
    <row r="1914">
      <c r="A1914" s="4">
        <v>23098</v>
      </c>
      <c r="B1914" s="6">
        <v>30.300000000000001</v>
      </c>
      <c r="D1914" s="4">
        <v>23098</v>
      </c>
      <c r="E1914" s="8">
        <v>8.4399999999999995</v>
      </c>
    </row>
    <row r="1915">
      <c r="A1915" s="4">
        <v>23099</v>
      </c>
      <c r="B1915" s="6">
        <v>30.300000000000001</v>
      </c>
      <c r="D1915" s="4">
        <v>23099</v>
      </c>
      <c r="E1915" s="8">
        <v>8.5099999999999998</v>
      </c>
    </row>
    <row r="1916">
      <c r="A1916" s="4">
        <v>23100</v>
      </c>
      <c r="B1916" s="6">
        <v>30.399999999999999</v>
      </c>
      <c r="D1916" s="4">
        <v>23100</v>
      </c>
      <c r="E1916" s="8">
        <v>8.5899999999999999</v>
      </c>
    </row>
    <row r="1917">
      <c r="A1917" s="4">
        <v>23101</v>
      </c>
      <c r="B1917" s="6">
        <v>30.399999999999999</v>
      </c>
      <c r="D1917" s="4">
        <v>23101</v>
      </c>
      <c r="E1917" s="8">
        <v>8.6699999999999999</v>
      </c>
    </row>
    <row r="1918">
      <c r="A1918" s="4">
        <v>23102</v>
      </c>
      <c r="B1918" s="52">
        <v>30.5</v>
      </c>
      <c r="D1918" s="4">
        <v>23102</v>
      </c>
      <c r="E1918" s="8">
        <v>8.75</v>
      </c>
    </row>
    <row r="1919">
      <c r="A1919" s="4">
        <v>23103</v>
      </c>
      <c r="B1919" s="52">
        <v>30.5</v>
      </c>
      <c r="D1919" s="4">
        <v>23103</v>
      </c>
      <c r="E1919" s="8">
        <v>8.8300000000000001</v>
      </c>
    </row>
    <row r="1920">
      <c r="A1920" s="4">
        <v>23104</v>
      </c>
      <c r="B1920" s="52">
        <v>30.5</v>
      </c>
      <c r="D1920" s="4">
        <v>23104</v>
      </c>
      <c r="E1920" s="8">
        <v>8.9100000000000001</v>
      </c>
    </row>
    <row r="1921">
      <c r="A1921" s="4">
        <v>23105</v>
      </c>
      <c r="B1921" s="52">
        <v>30.600000000000001</v>
      </c>
      <c r="D1921" s="4">
        <v>23105</v>
      </c>
      <c r="E1921" s="8">
        <v>8.9800000000000004</v>
      </c>
    </row>
    <row r="1922">
      <c r="A1922" s="4">
        <v>23106</v>
      </c>
      <c r="B1922" s="52">
        <v>30.600000000000001</v>
      </c>
      <c r="D1922" s="4">
        <v>23106</v>
      </c>
      <c r="E1922" s="8">
        <v>9.0600000000000005</v>
      </c>
    </row>
    <row r="1923">
      <c r="A1923" s="4">
        <v>23107</v>
      </c>
      <c r="B1923" s="52">
        <v>30.600000000000001</v>
      </c>
      <c r="D1923" s="4">
        <v>23107</v>
      </c>
      <c r="E1923" s="8">
        <v>9.1400000000000006</v>
      </c>
    </row>
    <row r="1924">
      <c r="A1924" s="4">
        <v>23108</v>
      </c>
      <c r="B1924" s="52">
        <v>30.699999999999999</v>
      </c>
      <c r="D1924" s="4">
        <v>23108</v>
      </c>
      <c r="E1924" s="8">
        <v>9.2200000000000006</v>
      </c>
    </row>
    <row r="1925">
      <c r="A1925" s="4">
        <v>23109</v>
      </c>
      <c r="B1925" s="52">
        <v>30.699999999999999</v>
      </c>
      <c r="D1925" s="4">
        <v>23109</v>
      </c>
      <c r="E1925" s="8">
        <v>9.3000000000000007</v>
      </c>
    </row>
    <row r="1926">
      <c r="A1926" s="4">
        <v>23110</v>
      </c>
      <c r="B1926" s="52">
        <v>30.800000000000001</v>
      </c>
      <c r="D1926" s="4">
        <v>23110</v>
      </c>
      <c r="E1926" s="8">
        <v>9.3699999999999992</v>
      </c>
    </row>
    <row r="1927">
      <c r="A1927" s="4">
        <v>23111</v>
      </c>
      <c r="B1927" s="52">
        <v>30.800000000000001</v>
      </c>
      <c r="D1927" s="4">
        <v>23111</v>
      </c>
      <c r="E1927" s="8">
        <v>9.4499999999999993</v>
      </c>
    </row>
    <row r="1928">
      <c r="A1928" s="4">
        <v>23112</v>
      </c>
      <c r="B1928" s="52">
        <v>30.800000000000001</v>
      </c>
      <c r="D1928" s="4">
        <v>23112</v>
      </c>
      <c r="E1928" s="8">
        <v>9.5299999999999994</v>
      </c>
    </row>
    <row r="1929">
      <c r="A1929" s="4">
        <v>23113</v>
      </c>
      <c r="B1929" s="52">
        <v>30.899999999999999</v>
      </c>
      <c r="D1929" s="4">
        <v>23113</v>
      </c>
      <c r="E1929" s="8">
        <v>9.5899999999999999</v>
      </c>
    </row>
    <row r="1930">
      <c r="A1930" s="4">
        <v>23114</v>
      </c>
      <c r="B1930" s="101">
        <v>30.899999999999999</v>
      </c>
      <c r="D1930" s="4">
        <v>23114</v>
      </c>
      <c r="E1930" s="8">
        <v>9.6600000000000001</v>
      </c>
    </row>
    <row r="1931">
      <c r="A1931" s="4">
        <v>23115</v>
      </c>
      <c r="B1931" s="101">
        <v>30.899999999999999</v>
      </c>
      <c r="D1931" s="4">
        <v>23115</v>
      </c>
      <c r="E1931" s="8">
        <v>9.7200000000000006</v>
      </c>
    </row>
    <row r="1932">
      <c r="A1932" s="4">
        <v>23116</v>
      </c>
      <c r="B1932" s="101">
        <v>30.899999999999999</v>
      </c>
      <c r="D1932" s="4">
        <v>23116</v>
      </c>
      <c r="E1932" s="8">
        <v>9.7799999999999994</v>
      </c>
    </row>
    <row r="1933">
      <c r="A1933" s="4">
        <v>23117</v>
      </c>
      <c r="B1933" s="101">
        <v>30.899999999999999</v>
      </c>
      <c r="D1933" s="4">
        <v>23117</v>
      </c>
      <c r="E1933" s="8">
        <v>9.8499999999999996</v>
      </c>
    </row>
    <row r="1934">
      <c r="A1934" s="4">
        <v>23118</v>
      </c>
      <c r="B1934" s="52">
        <v>30.899999999999999</v>
      </c>
      <c r="D1934" s="4">
        <v>23118</v>
      </c>
      <c r="E1934" s="8">
        <v>9.8100000000000005</v>
      </c>
    </row>
    <row r="1935">
      <c r="A1935" s="4">
        <v>23119</v>
      </c>
      <c r="B1935" s="52">
        <v>31</v>
      </c>
      <c r="D1935" s="4">
        <v>23119</v>
      </c>
      <c r="E1935" s="6">
        <v>9.9700000000000006</v>
      </c>
    </row>
    <row r="1936">
      <c r="A1936" s="4">
        <v>23120</v>
      </c>
      <c r="B1936" s="52">
        <v>31</v>
      </c>
      <c r="D1936" s="4">
        <v>23120</v>
      </c>
      <c r="E1936" s="6">
        <v>10</v>
      </c>
    </row>
    <row r="1937">
      <c r="A1937" s="4">
        <v>23121</v>
      </c>
      <c r="B1937" s="52">
        <v>31</v>
      </c>
      <c r="D1937" s="4">
        <v>23121</v>
      </c>
      <c r="E1937" s="6">
        <v>10.1</v>
      </c>
    </row>
    <row r="1938">
      <c r="A1938" s="4">
        <v>23122</v>
      </c>
      <c r="B1938" s="6">
        <v>31</v>
      </c>
      <c r="D1938" s="4">
        <v>23122</v>
      </c>
      <c r="E1938" s="36">
        <v>10.199999999999999</v>
      </c>
    </row>
    <row r="1939">
      <c r="A1939" s="4">
        <v>23123</v>
      </c>
      <c r="B1939" s="6">
        <v>31</v>
      </c>
      <c r="D1939" s="4">
        <v>23123</v>
      </c>
      <c r="E1939" s="6">
        <v>10.199999999999999</v>
      </c>
    </row>
    <row r="1940">
      <c r="A1940" s="4">
        <v>23124</v>
      </c>
      <c r="B1940" s="6">
        <v>31</v>
      </c>
      <c r="D1940" s="4">
        <v>23124</v>
      </c>
      <c r="E1940" s="6">
        <v>10.300000000000001</v>
      </c>
    </row>
    <row r="1941">
      <c r="A1941" s="4">
        <v>23125</v>
      </c>
      <c r="B1941" s="6">
        <v>31.100000000000001</v>
      </c>
      <c r="D1941" s="4">
        <v>23125</v>
      </c>
      <c r="E1941" s="6">
        <v>10.300000000000001</v>
      </c>
    </row>
    <row r="1942">
      <c r="A1942" s="4">
        <v>23126</v>
      </c>
      <c r="B1942" s="6">
        <v>31.100000000000001</v>
      </c>
      <c r="D1942" s="4">
        <v>23126</v>
      </c>
      <c r="E1942" s="6">
        <v>10.4</v>
      </c>
    </row>
    <row r="1943">
      <c r="A1943" s="4">
        <v>23127</v>
      </c>
      <c r="B1943" s="6">
        <v>31.199999999999999</v>
      </c>
      <c r="D1943" s="4">
        <v>23127</v>
      </c>
      <c r="E1943" s="6">
        <v>10.5</v>
      </c>
    </row>
    <row r="1944">
      <c r="A1944" s="4">
        <v>23128</v>
      </c>
      <c r="B1944" s="6">
        <v>31.199999999999999</v>
      </c>
      <c r="D1944" s="4">
        <v>23128</v>
      </c>
      <c r="E1944" s="6">
        <v>10.5</v>
      </c>
    </row>
    <row r="1945">
      <c r="A1945" s="4">
        <v>23129</v>
      </c>
      <c r="B1945" s="6">
        <v>31.199999999999999</v>
      </c>
      <c r="D1945" s="4">
        <v>23129</v>
      </c>
      <c r="E1945" s="6">
        <v>10.6</v>
      </c>
    </row>
    <row r="1946">
      <c r="A1946" s="4">
        <v>23130</v>
      </c>
      <c r="B1946" s="6">
        <v>31.300000000000001</v>
      </c>
      <c r="D1946" s="4">
        <v>23130</v>
      </c>
      <c r="E1946" s="6">
        <v>10.6</v>
      </c>
    </row>
    <row r="1947">
      <c r="A1947" s="4">
        <v>23131</v>
      </c>
      <c r="B1947" s="6">
        <v>31.300000000000001</v>
      </c>
      <c r="D1947" s="4">
        <v>23131</v>
      </c>
      <c r="E1947" s="6">
        <v>10.699999999999999</v>
      </c>
    </row>
    <row r="1948">
      <c r="A1948" s="4">
        <v>23132</v>
      </c>
      <c r="B1948" s="52">
        <v>31.399999999999999</v>
      </c>
      <c r="D1948" s="4">
        <v>23132</v>
      </c>
      <c r="E1948" s="6">
        <v>10.800000000000001</v>
      </c>
    </row>
    <row r="1949">
      <c r="A1949" s="4">
        <v>23133</v>
      </c>
      <c r="B1949" s="52">
        <v>31.399999999999999</v>
      </c>
      <c r="D1949" s="4">
        <v>23133</v>
      </c>
      <c r="E1949" s="6">
        <v>11</v>
      </c>
    </row>
    <row r="1950">
      <c r="A1950" s="4">
        <v>23134</v>
      </c>
      <c r="B1950" s="52">
        <v>31.5</v>
      </c>
      <c r="D1950" s="4">
        <v>23134</v>
      </c>
      <c r="E1950" s="6">
        <v>11.1</v>
      </c>
    </row>
    <row r="1951">
      <c r="A1951" s="4">
        <v>23135</v>
      </c>
      <c r="B1951" s="52">
        <v>31.5</v>
      </c>
      <c r="D1951" s="4">
        <v>23135</v>
      </c>
      <c r="E1951" s="6">
        <v>11.300000000000001</v>
      </c>
    </row>
    <row r="1952">
      <c r="A1952" s="4">
        <v>23136</v>
      </c>
      <c r="B1952" s="52">
        <v>31.5</v>
      </c>
      <c r="D1952" s="4">
        <v>23136</v>
      </c>
      <c r="E1952" s="6">
        <v>11.4</v>
      </c>
    </row>
    <row r="1953">
      <c r="A1953" s="4">
        <v>23137</v>
      </c>
      <c r="B1953" s="52">
        <v>31.600000000000001</v>
      </c>
      <c r="D1953" s="4">
        <v>23137</v>
      </c>
      <c r="E1953" s="6">
        <v>11.5</v>
      </c>
    </row>
    <row r="1954">
      <c r="A1954" s="4">
        <v>23138</v>
      </c>
      <c r="B1954" s="52">
        <v>31.600000000000001</v>
      </c>
      <c r="D1954" s="4">
        <v>23138</v>
      </c>
      <c r="E1954" s="6">
        <v>11.699999999999999</v>
      </c>
    </row>
    <row r="1955">
      <c r="A1955" s="4">
        <v>23139</v>
      </c>
      <c r="B1955" s="52">
        <v>31.600000000000001</v>
      </c>
      <c r="D1955" s="4">
        <v>23139</v>
      </c>
      <c r="E1955" s="6">
        <v>11.800000000000001</v>
      </c>
    </row>
    <row r="1956">
      <c r="A1956" s="4">
        <v>23140</v>
      </c>
      <c r="B1956" s="52">
        <v>31.699999999999999</v>
      </c>
      <c r="D1956" s="4">
        <v>23140</v>
      </c>
      <c r="E1956" s="6">
        <v>12</v>
      </c>
    </row>
    <row r="1957">
      <c r="A1957" s="4">
        <v>23141</v>
      </c>
      <c r="B1957" s="95">
        <v>31.699999999999999</v>
      </c>
      <c r="D1957" s="4">
        <v>23141</v>
      </c>
      <c r="E1957" s="6">
        <v>12.1</v>
      </c>
    </row>
    <row r="1958">
      <c r="A1958" s="4">
        <v>23142</v>
      </c>
      <c r="B1958" s="95">
        <v>31.800000000000001</v>
      </c>
      <c r="D1958" s="4">
        <v>23142</v>
      </c>
      <c r="E1958" s="6">
        <v>12.1</v>
      </c>
    </row>
    <row r="1959">
      <c r="A1959" s="4">
        <v>23143</v>
      </c>
      <c r="B1959" s="95">
        <v>31.899999999999999</v>
      </c>
      <c r="D1959" s="4">
        <v>23143</v>
      </c>
      <c r="E1959" s="6">
        <v>12.1</v>
      </c>
    </row>
    <row r="1960">
      <c r="A1960" s="4">
        <v>23144</v>
      </c>
      <c r="B1960" s="52">
        <v>32</v>
      </c>
      <c r="D1960" s="4">
        <v>23144</v>
      </c>
      <c r="E1960" s="6">
        <v>12.1</v>
      </c>
    </row>
    <row r="1961">
      <c r="A1961" s="4">
        <v>23145</v>
      </c>
      <c r="B1961" s="52">
        <v>32</v>
      </c>
      <c r="D1961" s="4">
        <v>23145</v>
      </c>
      <c r="E1961" s="6">
        <v>12.1</v>
      </c>
    </row>
    <row r="1962">
      <c r="A1962" s="4">
        <v>23146</v>
      </c>
      <c r="B1962" s="52">
        <v>32.100000000000001</v>
      </c>
      <c r="D1962" s="4">
        <v>23146</v>
      </c>
      <c r="E1962" s="6">
        <v>12</v>
      </c>
    </row>
    <row r="1963">
      <c r="A1963" s="4">
        <v>23147</v>
      </c>
      <c r="B1963" s="52">
        <v>32.200000000000003</v>
      </c>
      <c r="D1963" s="4">
        <v>23147</v>
      </c>
      <c r="E1963" s="6">
        <v>12</v>
      </c>
    </row>
    <row r="1964">
      <c r="A1964" s="4">
        <v>23148</v>
      </c>
      <c r="B1964" s="52">
        <v>32.299999999999997</v>
      </c>
      <c r="D1964" s="4">
        <v>23148</v>
      </c>
      <c r="E1964" s="6">
        <v>12</v>
      </c>
    </row>
    <row r="1965">
      <c r="A1965" s="4">
        <v>23149</v>
      </c>
      <c r="B1965" s="52">
        <v>32.399999999999999</v>
      </c>
      <c r="D1965" s="4">
        <v>23149</v>
      </c>
      <c r="E1965" s="6">
        <v>12</v>
      </c>
    </row>
    <row r="1966">
      <c r="A1966" s="4">
        <v>23150</v>
      </c>
      <c r="B1966" s="52">
        <v>32.5</v>
      </c>
      <c r="D1966" s="4">
        <v>23150</v>
      </c>
      <c r="E1966" s="6">
        <v>12</v>
      </c>
    </row>
    <row r="1967">
      <c r="A1967" s="4">
        <v>23151</v>
      </c>
      <c r="B1967" s="52">
        <v>32.600000000000001</v>
      </c>
      <c r="D1967" s="4">
        <v>23151</v>
      </c>
      <c r="E1967" s="6">
        <v>12</v>
      </c>
    </row>
    <row r="1968">
      <c r="A1968" s="4">
        <v>23152</v>
      </c>
      <c r="B1968" s="7">
        <v>32.799999999999997</v>
      </c>
      <c r="D1968" s="4">
        <v>23152</v>
      </c>
      <c r="E1968" s="6">
        <v>13.800000000000001</v>
      </c>
    </row>
    <row r="1969">
      <c r="A1969" s="4">
        <v>23153</v>
      </c>
      <c r="B1969" s="7">
        <v>33.299999999999997</v>
      </c>
      <c r="D1969" s="4">
        <v>23153</v>
      </c>
      <c r="E1969" s="6">
        <v>15.699999999999999</v>
      </c>
    </row>
    <row r="1970">
      <c r="A1970" s="4">
        <v>23154</v>
      </c>
      <c r="B1970" s="7">
        <v>33.899999999999999</v>
      </c>
      <c r="D1970" s="4">
        <v>23154</v>
      </c>
      <c r="E1970" s="6">
        <v>17.5</v>
      </c>
    </row>
    <row r="1971">
      <c r="A1971" s="4">
        <v>23155</v>
      </c>
      <c r="B1971" s="7">
        <v>34.700000000000003</v>
      </c>
      <c r="D1971" s="4">
        <v>23155</v>
      </c>
      <c r="E1971" s="6">
        <v>19.399999999999999</v>
      </c>
    </row>
    <row r="1972">
      <c r="A1972" s="4">
        <v>23156</v>
      </c>
      <c r="B1972" s="7">
        <v>35.899999999999999</v>
      </c>
      <c r="D1972" s="4">
        <v>23156</v>
      </c>
      <c r="E1972" s="6">
        <v>21.199999999999999</v>
      </c>
    </row>
    <row r="1973">
      <c r="A1973" s="4">
        <v>23157</v>
      </c>
      <c r="B1973" s="7">
        <v>36.399999999999999</v>
      </c>
      <c r="D1973" s="4">
        <v>23157</v>
      </c>
      <c r="E1973" s="6">
        <v>23</v>
      </c>
    </row>
    <row r="1974">
      <c r="A1974" s="4">
        <v>23158</v>
      </c>
      <c r="B1974" s="7">
        <v>37.5</v>
      </c>
      <c r="D1974" s="4">
        <v>23158</v>
      </c>
      <c r="E1974" s="6">
        <v>24.800000000000001</v>
      </c>
    </row>
    <row r="1975">
      <c r="A1975" s="4">
        <v>23159</v>
      </c>
      <c r="B1975" s="7">
        <v>38.799999999999997</v>
      </c>
      <c r="D1975" s="4">
        <v>23159</v>
      </c>
      <c r="E1975" s="6">
        <v>26.699999999999999</v>
      </c>
    </row>
    <row r="1976">
      <c r="A1976" s="4">
        <v>23160</v>
      </c>
      <c r="B1976" s="7">
        <v>40.100000000000001</v>
      </c>
      <c r="D1976" s="4">
        <v>23160</v>
      </c>
      <c r="E1976" s="6">
        <v>28.5</v>
      </c>
    </row>
    <row r="1977">
      <c r="A1977" s="4">
        <v>23161</v>
      </c>
      <c r="B1977" s="7">
        <v>41.899999999999999</v>
      </c>
      <c r="D1977" s="4">
        <v>23161</v>
      </c>
      <c r="E1977" s="6">
        <v>30.399999999999999</v>
      </c>
    </row>
    <row r="1978">
      <c r="A1978" s="4">
        <v>23162</v>
      </c>
      <c r="B1978" s="7">
        <v>45</v>
      </c>
      <c r="D1978" s="4">
        <v>23162</v>
      </c>
      <c r="E1978" s="6">
        <v>32.200000000000003</v>
      </c>
    </row>
    <row r="1979">
      <c r="A1979" s="4">
        <v>23163</v>
      </c>
      <c r="B1979" s="102">
        <v>136</v>
      </c>
      <c r="D1979" s="4">
        <v>23163</v>
      </c>
      <c r="E1979" s="6">
        <v>77.599999999999994</v>
      </c>
    </row>
    <row r="1980">
      <c r="A1980" s="4">
        <v>23164</v>
      </c>
      <c r="B1980" s="102">
        <v>290</v>
      </c>
      <c r="D1980" s="4">
        <v>23164</v>
      </c>
      <c r="E1980" s="13">
        <v>123</v>
      </c>
    </row>
    <row r="1981">
      <c r="A1981" s="4">
        <v>23165</v>
      </c>
      <c r="B1981" s="102">
        <v>450</v>
      </c>
      <c r="D1981" s="4">
        <v>23165</v>
      </c>
      <c r="E1981" s="13">
        <v>169</v>
      </c>
    </row>
    <row r="1982">
      <c r="A1982" s="4">
        <v>23166</v>
      </c>
      <c r="B1982" s="53">
        <v>620</v>
      </c>
      <c r="D1982" s="4">
        <v>23166</v>
      </c>
      <c r="E1982" s="13">
        <v>214</v>
      </c>
    </row>
    <row r="1983">
      <c r="A1983" s="4">
        <v>23167</v>
      </c>
      <c r="B1983" s="53">
        <v>825</v>
      </c>
      <c r="D1983" s="4">
        <v>23167</v>
      </c>
      <c r="E1983" s="13">
        <v>230</v>
      </c>
    </row>
    <row r="1984">
      <c r="A1984" s="4">
        <v>23168</v>
      </c>
      <c r="B1984" s="53">
        <v>1030</v>
      </c>
      <c r="D1984" s="4">
        <v>23168</v>
      </c>
      <c r="E1984" s="14">
        <v>270</v>
      </c>
    </row>
    <row r="1985">
      <c r="A1985" s="4">
        <v>23169</v>
      </c>
      <c r="B1985" s="53">
        <v>1260</v>
      </c>
      <c r="D1985" s="4">
        <v>23169</v>
      </c>
      <c r="E1985" s="14">
        <v>550</v>
      </c>
    </row>
    <row r="1986">
      <c r="A1986" s="4">
        <v>23170</v>
      </c>
      <c r="B1986" s="53">
        <v>1500</v>
      </c>
      <c r="D1986" s="4">
        <v>23170</v>
      </c>
      <c r="E1986" s="14">
        <v>910</v>
      </c>
    </row>
    <row r="1987">
      <c r="A1987" s="4">
        <v>23171</v>
      </c>
      <c r="B1987" s="53">
        <v>1840</v>
      </c>
      <c r="D1987" s="4">
        <v>23171</v>
      </c>
      <c r="E1987" s="14">
        <v>1290</v>
      </c>
    </row>
    <row r="1988">
      <c r="A1988" s="4">
        <v>23172</v>
      </c>
      <c r="B1988" s="53">
        <v>2200</v>
      </c>
      <c r="D1988" s="4">
        <v>23172</v>
      </c>
      <c r="E1988" s="14">
        <v>1750</v>
      </c>
    </row>
    <row r="1989">
      <c r="A1989" s="4">
        <v>23173</v>
      </c>
      <c r="B1989" s="53">
        <v>2650</v>
      </c>
      <c r="D1989" s="4">
        <v>23173</v>
      </c>
      <c r="E1989" s="14">
        <v>1860</v>
      </c>
    </row>
    <row r="1990">
      <c r="A1990" s="4">
        <v>23174</v>
      </c>
      <c r="B1990" s="53">
        <v>4280</v>
      </c>
      <c r="D1990" s="4">
        <v>23174</v>
      </c>
      <c r="E1990" s="16">
        <v>2260</v>
      </c>
    </row>
    <row r="1991">
      <c r="A1991" s="4">
        <v>23175</v>
      </c>
      <c r="B1991" s="53">
        <v>4510</v>
      </c>
      <c r="D1991" s="4">
        <v>23175</v>
      </c>
      <c r="E1991" s="16">
        <v>3390</v>
      </c>
    </row>
    <row r="1992">
      <c r="A1992" s="4">
        <v>23176</v>
      </c>
      <c r="B1992" s="53">
        <v>4780</v>
      </c>
      <c r="D1992" s="4">
        <v>23176</v>
      </c>
      <c r="E1992" s="16">
        <v>4930</v>
      </c>
    </row>
    <row r="1993">
      <c r="A1993" s="4">
        <v>23177</v>
      </c>
      <c r="B1993" s="16">
        <v>5120</v>
      </c>
      <c r="D1993" s="4">
        <v>23177</v>
      </c>
      <c r="E1993" s="16">
        <v>6110</v>
      </c>
    </row>
    <row r="1994">
      <c r="A1994" s="4">
        <v>23178</v>
      </c>
      <c r="B1994" s="16">
        <v>5510</v>
      </c>
      <c r="D1994" s="4">
        <v>23178</v>
      </c>
      <c r="E1994" s="16">
        <v>6660</v>
      </c>
    </row>
    <row r="1995">
      <c r="A1995" s="4">
        <v>23179</v>
      </c>
      <c r="B1995" s="16">
        <v>5770</v>
      </c>
      <c r="D1995" s="4">
        <v>23179</v>
      </c>
      <c r="E1995" s="16">
        <v>7290</v>
      </c>
    </row>
    <row r="1996">
      <c r="A1996" s="4">
        <v>23180</v>
      </c>
      <c r="B1996" s="16">
        <v>6140</v>
      </c>
      <c r="D1996" s="4">
        <v>23180</v>
      </c>
      <c r="E1996" s="16">
        <v>8120</v>
      </c>
    </row>
    <row r="1997">
      <c r="A1997" s="4">
        <v>23181</v>
      </c>
      <c r="B1997" s="16">
        <v>6580</v>
      </c>
      <c r="D1997" s="4">
        <v>23181</v>
      </c>
      <c r="E1997" s="16">
        <v>8400</v>
      </c>
    </row>
    <row r="1998">
      <c r="A1998" s="4">
        <v>23182</v>
      </c>
      <c r="B1998" s="16">
        <v>6840</v>
      </c>
      <c r="D1998" s="4">
        <v>23182</v>
      </c>
      <c r="E1998" s="16">
        <v>7960</v>
      </c>
    </row>
    <row r="1999">
      <c r="A1999" s="4">
        <v>23183</v>
      </c>
      <c r="B1999" s="41">
        <v>6810</v>
      </c>
      <c r="D1999" s="4">
        <v>23183</v>
      </c>
      <c r="E1999" s="42">
        <v>7500</v>
      </c>
    </row>
    <row r="2000">
      <c r="A2000" s="4">
        <v>23184</v>
      </c>
      <c r="B2000" s="41">
        <v>6900</v>
      </c>
      <c r="D2000" s="4">
        <v>23184</v>
      </c>
      <c r="E2000" s="16">
        <v>7740</v>
      </c>
    </row>
    <row r="2001">
      <c r="A2001" s="4">
        <v>23185</v>
      </c>
      <c r="B2001" s="41">
        <v>7220</v>
      </c>
      <c r="D2001" s="4">
        <v>23185</v>
      </c>
      <c r="E2001" s="16">
        <v>8530</v>
      </c>
    </row>
    <row r="2002" ht="15.75">
      <c r="A2002" s="4">
        <v>23186</v>
      </c>
      <c r="B2002" s="16">
        <v>6590</v>
      </c>
      <c r="D2002" s="4">
        <v>23186</v>
      </c>
      <c r="E2002" s="17">
        <v>9040</v>
      </c>
    </row>
    <row r="2003">
      <c r="A2003" s="4">
        <v>23187</v>
      </c>
      <c r="B2003" s="16">
        <v>8680</v>
      </c>
      <c r="D2003" s="4">
        <v>23187</v>
      </c>
      <c r="E2003" s="16">
        <v>7860</v>
      </c>
    </row>
    <row r="2004">
      <c r="A2004" s="4">
        <v>23188</v>
      </c>
      <c r="B2004" s="16">
        <v>8900</v>
      </c>
      <c r="D2004" s="4">
        <v>23188</v>
      </c>
      <c r="E2004" s="16">
        <v>5080</v>
      </c>
    </row>
    <row r="2005">
      <c r="A2005" s="4">
        <v>23189</v>
      </c>
      <c r="B2005" s="16">
        <v>9400</v>
      </c>
      <c r="D2005" s="4">
        <v>23189</v>
      </c>
      <c r="E2005" s="16">
        <v>3780</v>
      </c>
    </row>
    <row r="2006">
      <c r="A2006" s="4">
        <v>23190</v>
      </c>
      <c r="B2006" s="55">
        <v>9420</v>
      </c>
      <c r="D2006" s="4">
        <v>23190</v>
      </c>
      <c r="E2006" s="16">
        <v>3310</v>
      </c>
    </row>
    <row r="2007">
      <c r="A2007" s="4">
        <v>23191</v>
      </c>
      <c r="B2007" s="16">
        <v>9400</v>
      </c>
      <c r="D2007" s="4">
        <v>23191</v>
      </c>
      <c r="E2007" s="16">
        <v>3230</v>
      </c>
    </row>
    <row r="2008">
      <c r="A2008" s="4">
        <v>23192</v>
      </c>
      <c r="B2008" s="16">
        <v>9380</v>
      </c>
      <c r="D2008" s="4">
        <v>23192</v>
      </c>
      <c r="E2008" s="16">
        <v>3160</v>
      </c>
    </row>
    <row r="2009">
      <c r="A2009" s="4">
        <v>23193</v>
      </c>
      <c r="B2009" s="16">
        <v>9320</v>
      </c>
      <c r="D2009" s="4">
        <v>23193</v>
      </c>
      <c r="E2009" s="16">
        <v>3540</v>
      </c>
    </row>
    <row r="2010">
      <c r="A2010" s="4">
        <v>23194</v>
      </c>
      <c r="B2010" s="16">
        <v>9180</v>
      </c>
      <c r="D2010" s="4">
        <v>23194</v>
      </c>
      <c r="E2010" s="16">
        <v>4180</v>
      </c>
    </row>
    <row r="2011">
      <c r="A2011" s="4">
        <v>23195</v>
      </c>
      <c r="B2011" s="16">
        <v>9140</v>
      </c>
      <c r="D2011" s="4">
        <v>23195</v>
      </c>
      <c r="E2011" s="16">
        <v>4830</v>
      </c>
    </row>
    <row r="2012">
      <c r="A2012" s="4">
        <v>23196</v>
      </c>
      <c r="B2012" s="16">
        <v>9010</v>
      </c>
      <c r="D2012" s="4">
        <v>23196</v>
      </c>
      <c r="E2012" s="16">
        <v>4660</v>
      </c>
    </row>
    <row r="2013">
      <c r="A2013" s="4">
        <v>23197</v>
      </c>
      <c r="B2013" s="16">
        <v>8880</v>
      </c>
      <c r="D2013" s="4">
        <v>23197</v>
      </c>
      <c r="E2013" s="16">
        <v>4310</v>
      </c>
    </row>
    <row r="2014">
      <c r="A2014" s="4">
        <v>23198</v>
      </c>
      <c r="B2014" s="16">
        <v>8860</v>
      </c>
      <c r="D2014" s="4">
        <v>23198</v>
      </c>
      <c r="E2014" s="16">
        <v>3500</v>
      </c>
    </row>
    <row r="2015">
      <c r="A2015" s="4">
        <v>23199</v>
      </c>
      <c r="B2015" s="16">
        <v>8720</v>
      </c>
      <c r="D2015" s="4">
        <v>23199</v>
      </c>
      <c r="E2015" s="16">
        <v>2910</v>
      </c>
    </row>
    <row r="2016">
      <c r="A2016" s="4">
        <v>23200</v>
      </c>
      <c r="B2016" s="16">
        <v>8400</v>
      </c>
      <c r="D2016" s="4">
        <v>23200</v>
      </c>
      <c r="E2016" s="16">
        <v>2480</v>
      </c>
    </row>
    <row r="2017">
      <c r="A2017" s="4">
        <v>23201</v>
      </c>
      <c r="B2017" s="16">
        <v>8000</v>
      </c>
      <c r="D2017" s="4">
        <v>23201</v>
      </c>
      <c r="E2017" s="16">
        <v>2020</v>
      </c>
    </row>
    <row r="2018">
      <c r="A2018" s="4">
        <v>23202</v>
      </c>
      <c r="B2018" s="57">
        <v>7790</v>
      </c>
      <c r="D2018" s="4">
        <v>23202</v>
      </c>
      <c r="E2018" s="16">
        <v>1750</v>
      </c>
    </row>
    <row r="2019">
      <c r="A2019" s="4">
        <v>23203</v>
      </c>
      <c r="B2019" s="58">
        <v>7440</v>
      </c>
      <c r="D2019" s="4">
        <v>23203</v>
      </c>
      <c r="E2019" s="21">
        <v>1540</v>
      </c>
    </row>
    <row r="2020">
      <c r="A2020" s="4">
        <v>23204</v>
      </c>
      <c r="B2020" s="58">
        <v>7170</v>
      </c>
      <c r="D2020" s="4">
        <v>23204</v>
      </c>
      <c r="E2020" s="43">
        <v>1440</v>
      </c>
    </row>
    <row r="2021">
      <c r="A2021" s="4">
        <v>23205</v>
      </c>
      <c r="B2021" s="59">
        <v>6900</v>
      </c>
      <c r="D2021" s="4">
        <v>23205</v>
      </c>
      <c r="E2021" s="21">
        <v>1320</v>
      </c>
    </row>
    <row r="2022">
      <c r="A2022" s="4">
        <v>23206</v>
      </c>
      <c r="B2022" s="59">
        <v>6560</v>
      </c>
      <c r="D2022" s="4">
        <v>23206</v>
      </c>
      <c r="E2022" s="21">
        <v>1200</v>
      </c>
    </row>
    <row r="2023">
      <c r="A2023" s="4">
        <v>23207</v>
      </c>
      <c r="B2023" s="59">
        <v>6110</v>
      </c>
      <c r="D2023" s="4">
        <v>23207</v>
      </c>
      <c r="E2023" s="21">
        <v>1090</v>
      </c>
    </row>
    <row r="2024">
      <c r="A2024" s="4">
        <v>23208</v>
      </c>
      <c r="B2024" s="59">
        <v>5710</v>
      </c>
      <c r="D2024" s="4">
        <v>23208</v>
      </c>
      <c r="E2024" s="21">
        <v>985</v>
      </c>
    </row>
    <row r="2025">
      <c r="A2025" s="4">
        <v>23209</v>
      </c>
      <c r="B2025" s="59">
        <v>5400</v>
      </c>
      <c r="D2025" s="4">
        <v>23209</v>
      </c>
      <c r="E2025" s="21">
        <v>932</v>
      </c>
    </row>
    <row r="2026">
      <c r="A2026" s="4">
        <v>23210</v>
      </c>
      <c r="B2026" s="60">
        <v>5056</v>
      </c>
      <c r="D2026" s="4">
        <v>23210</v>
      </c>
      <c r="E2026" s="22">
        <v>1050</v>
      </c>
    </row>
    <row r="2027">
      <c r="A2027" s="4">
        <v>23211</v>
      </c>
      <c r="B2027" s="59">
        <v>4730</v>
      </c>
      <c r="D2027" s="4">
        <v>23211</v>
      </c>
      <c r="E2027" s="21">
        <v>1050</v>
      </c>
    </row>
    <row r="2028">
      <c r="A2028" s="4">
        <v>23212</v>
      </c>
      <c r="B2028" s="59">
        <v>4360</v>
      </c>
      <c r="D2028" s="4">
        <v>23212</v>
      </c>
      <c r="E2028" s="21">
        <v>911</v>
      </c>
    </row>
    <row r="2029">
      <c r="A2029" s="4">
        <v>23213</v>
      </c>
      <c r="B2029" s="57">
        <v>4060</v>
      </c>
      <c r="D2029" s="4">
        <v>23213</v>
      </c>
      <c r="E2029" s="16">
        <v>855</v>
      </c>
    </row>
    <row r="2030">
      <c r="A2030" s="4">
        <v>23214</v>
      </c>
      <c r="B2030" s="57">
        <v>3790</v>
      </c>
      <c r="D2030" s="4">
        <v>23214</v>
      </c>
      <c r="E2030" s="16">
        <v>1060</v>
      </c>
    </row>
    <row r="2031">
      <c r="A2031" s="4">
        <v>23215</v>
      </c>
      <c r="B2031" s="16">
        <v>3540</v>
      </c>
      <c r="D2031" s="4">
        <v>23215</v>
      </c>
      <c r="E2031" s="16">
        <v>2120</v>
      </c>
    </row>
    <row r="2032">
      <c r="A2032" s="4">
        <v>23216</v>
      </c>
      <c r="B2032" s="16">
        <v>3340</v>
      </c>
      <c r="D2032" s="4">
        <v>23216</v>
      </c>
      <c r="E2032" s="16">
        <v>2170</v>
      </c>
    </row>
    <row r="2033">
      <c r="A2033" s="4">
        <v>23217</v>
      </c>
      <c r="B2033" s="16">
        <v>3190</v>
      </c>
      <c r="D2033" s="4">
        <v>23217</v>
      </c>
      <c r="E2033" s="16">
        <v>2470</v>
      </c>
    </row>
    <row r="2034">
      <c r="A2034" s="4">
        <v>23218</v>
      </c>
      <c r="B2034" s="16">
        <v>3190</v>
      </c>
      <c r="D2034" s="4">
        <v>23218</v>
      </c>
      <c r="E2034" s="16">
        <v>3290</v>
      </c>
    </row>
    <row r="2035">
      <c r="A2035" s="4">
        <v>23219</v>
      </c>
      <c r="B2035" s="16">
        <v>3280</v>
      </c>
      <c r="D2035" s="4">
        <v>23219</v>
      </c>
      <c r="E2035" s="16">
        <v>2390</v>
      </c>
    </row>
    <row r="2036">
      <c r="A2036" s="4">
        <v>23220</v>
      </c>
      <c r="B2036" s="16">
        <v>3780</v>
      </c>
      <c r="D2036" s="4">
        <v>23220</v>
      </c>
      <c r="E2036" s="16">
        <v>1740</v>
      </c>
    </row>
    <row r="2037">
      <c r="A2037" s="4">
        <v>23221</v>
      </c>
      <c r="B2037" s="16">
        <v>3910</v>
      </c>
      <c r="D2037" s="4">
        <v>23221</v>
      </c>
      <c r="E2037" s="16">
        <v>1680</v>
      </c>
    </row>
    <row r="2038">
      <c r="A2038" s="4">
        <v>23222</v>
      </c>
      <c r="B2038" s="16">
        <v>3730</v>
      </c>
      <c r="D2038" s="4">
        <v>23222</v>
      </c>
      <c r="E2038" s="16">
        <v>2480</v>
      </c>
    </row>
    <row r="2039">
      <c r="A2039" s="4">
        <v>23223</v>
      </c>
      <c r="B2039" s="16">
        <v>3520</v>
      </c>
      <c r="D2039" s="4">
        <v>23223</v>
      </c>
      <c r="E2039" s="16">
        <v>2340</v>
      </c>
    </row>
    <row r="2040">
      <c r="A2040" s="4">
        <v>23224</v>
      </c>
      <c r="B2040" s="16">
        <v>3340</v>
      </c>
      <c r="D2040" s="4">
        <v>23224</v>
      </c>
      <c r="E2040" s="16">
        <v>1520</v>
      </c>
    </row>
    <row r="2041">
      <c r="A2041" s="4">
        <v>23225</v>
      </c>
      <c r="B2041" s="16">
        <v>3280</v>
      </c>
      <c r="D2041" s="4">
        <v>23225</v>
      </c>
      <c r="E2041" s="16">
        <v>1150</v>
      </c>
    </row>
    <row r="2042">
      <c r="A2042" s="4">
        <v>23226</v>
      </c>
      <c r="B2042" s="16">
        <v>3190</v>
      </c>
      <c r="D2042" s="4">
        <v>23226</v>
      </c>
      <c r="E2042" s="16">
        <v>970</v>
      </c>
    </row>
    <row r="2043">
      <c r="A2043" s="4">
        <v>23227</v>
      </c>
      <c r="B2043" s="16">
        <v>3130</v>
      </c>
      <c r="D2043" s="4">
        <v>23227</v>
      </c>
      <c r="E2043" s="16">
        <v>842</v>
      </c>
    </row>
    <row r="2044">
      <c r="A2044" s="4">
        <v>23228</v>
      </c>
      <c r="B2044" s="16">
        <v>2960</v>
      </c>
      <c r="D2044" s="4">
        <v>23228</v>
      </c>
      <c r="E2044" s="16">
        <v>740</v>
      </c>
    </row>
    <row r="2045">
      <c r="A2045" s="4">
        <v>23229</v>
      </c>
      <c r="B2045" s="16">
        <v>2720</v>
      </c>
      <c r="D2045" s="4">
        <v>23229</v>
      </c>
      <c r="E2045" s="16">
        <v>659</v>
      </c>
    </row>
    <row r="2046">
      <c r="A2046" s="4">
        <v>23230</v>
      </c>
      <c r="B2046" s="16">
        <v>2510</v>
      </c>
      <c r="D2046" s="4">
        <v>23230</v>
      </c>
      <c r="E2046" s="16">
        <v>608</v>
      </c>
    </row>
    <row r="2047">
      <c r="A2047" s="4">
        <v>23231</v>
      </c>
      <c r="B2047" s="16">
        <v>2340</v>
      </c>
      <c r="D2047" s="4">
        <v>23231</v>
      </c>
      <c r="E2047" s="16">
        <v>619</v>
      </c>
    </row>
    <row r="2048">
      <c r="A2048" s="4">
        <v>23232</v>
      </c>
      <c r="B2048" s="16">
        <v>2150</v>
      </c>
      <c r="D2048" s="4">
        <v>23232</v>
      </c>
      <c r="E2048" s="16">
        <v>571</v>
      </c>
    </row>
    <row r="2049">
      <c r="A2049" s="4">
        <v>23233</v>
      </c>
      <c r="B2049" s="28">
        <v>1990</v>
      </c>
      <c r="D2049" s="4">
        <v>23233</v>
      </c>
      <c r="E2049" s="28">
        <v>529</v>
      </c>
    </row>
    <row r="2050">
      <c r="A2050" s="4">
        <v>23234</v>
      </c>
      <c r="B2050" s="59">
        <v>1820</v>
      </c>
      <c r="D2050" s="4">
        <v>23234</v>
      </c>
      <c r="E2050" s="21">
        <v>498</v>
      </c>
    </row>
    <row r="2051">
      <c r="A2051" s="4">
        <v>23235</v>
      </c>
      <c r="B2051" s="59">
        <v>1690</v>
      </c>
      <c r="D2051" s="4">
        <v>23235</v>
      </c>
      <c r="E2051" s="21">
        <v>508</v>
      </c>
    </row>
    <row r="2052">
      <c r="A2052" s="4">
        <v>23236</v>
      </c>
      <c r="B2052" s="59">
        <v>1500</v>
      </c>
      <c r="D2052" s="4">
        <v>23236</v>
      </c>
      <c r="E2052" s="21">
        <v>529</v>
      </c>
    </row>
    <row r="2053">
      <c r="A2053" s="4">
        <v>23237</v>
      </c>
      <c r="B2053" s="59">
        <v>1370</v>
      </c>
      <c r="D2053" s="4">
        <v>23237</v>
      </c>
      <c r="E2053" s="21">
        <v>539</v>
      </c>
    </row>
    <row r="2054">
      <c r="A2054" s="4">
        <v>23238</v>
      </c>
      <c r="B2054" s="59">
        <v>1300</v>
      </c>
      <c r="D2054" s="4">
        <v>23238</v>
      </c>
      <c r="E2054" s="21">
        <v>705</v>
      </c>
    </row>
    <row r="2055">
      <c r="A2055" s="4">
        <v>23239</v>
      </c>
      <c r="B2055" s="59">
        <v>1280</v>
      </c>
      <c r="D2055" s="4">
        <v>23239</v>
      </c>
      <c r="E2055" s="21">
        <v>765</v>
      </c>
    </row>
    <row r="2056">
      <c r="A2056" s="4">
        <v>23240</v>
      </c>
      <c r="B2056" s="62">
        <v>1290</v>
      </c>
      <c r="D2056" s="4">
        <v>23240</v>
      </c>
      <c r="E2056" s="26">
        <v>647</v>
      </c>
    </row>
    <row r="2057">
      <c r="A2057" s="4">
        <v>23241</v>
      </c>
      <c r="B2057" s="60">
        <v>1400</v>
      </c>
      <c r="D2057" s="4">
        <v>23241</v>
      </c>
      <c r="E2057" s="22">
        <v>586</v>
      </c>
    </row>
    <row r="2058">
      <c r="A2058" s="4">
        <v>23242</v>
      </c>
      <c r="B2058" s="63">
        <v>1550</v>
      </c>
      <c r="D2058" s="4">
        <v>23242</v>
      </c>
      <c r="E2058" s="27">
        <v>524</v>
      </c>
    </row>
    <row r="2059">
      <c r="A2059" s="4">
        <v>23243</v>
      </c>
      <c r="B2059" s="59">
        <v>1640</v>
      </c>
      <c r="D2059" s="4">
        <v>23243</v>
      </c>
      <c r="E2059" s="21">
        <v>489</v>
      </c>
    </row>
    <row r="2060">
      <c r="A2060" s="4">
        <v>23244</v>
      </c>
      <c r="B2060" s="16">
        <v>1660</v>
      </c>
      <c r="D2060" s="4">
        <v>23244</v>
      </c>
      <c r="E2060" s="16">
        <v>470</v>
      </c>
    </row>
    <row r="2061">
      <c r="A2061" s="4">
        <v>23245</v>
      </c>
      <c r="B2061" s="16">
        <v>1600</v>
      </c>
      <c r="D2061" s="4">
        <v>23245</v>
      </c>
      <c r="E2061" s="16">
        <v>431</v>
      </c>
    </row>
    <row r="2062">
      <c r="A2062" s="4">
        <v>23246</v>
      </c>
      <c r="B2062" s="16">
        <v>1530</v>
      </c>
      <c r="D2062" s="4">
        <v>23246</v>
      </c>
      <c r="E2062" s="16">
        <v>403</v>
      </c>
    </row>
    <row r="2063">
      <c r="A2063" s="4">
        <v>23247</v>
      </c>
      <c r="B2063" s="28">
        <v>1460</v>
      </c>
      <c r="D2063" s="4">
        <v>23247</v>
      </c>
      <c r="E2063" s="28">
        <v>374</v>
      </c>
    </row>
    <row r="2064">
      <c r="A2064" s="4">
        <v>23248</v>
      </c>
      <c r="B2064" s="16">
        <v>1360</v>
      </c>
      <c r="D2064" s="4">
        <v>23248</v>
      </c>
      <c r="E2064" s="16">
        <v>352</v>
      </c>
    </row>
    <row r="2065">
      <c r="A2065" s="4">
        <v>23249</v>
      </c>
      <c r="B2065" s="28">
        <v>1260</v>
      </c>
      <c r="D2065" s="4">
        <v>23249</v>
      </c>
      <c r="E2065" s="16">
        <v>329</v>
      </c>
    </row>
    <row r="2066">
      <c r="A2066" s="4">
        <v>23250</v>
      </c>
      <c r="B2066" s="28">
        <v>1200</v>
      </c>
      <c r="D2066" s="4">
        <v>23250</v>
      </c>
      <c r="E2066" s="16">
        <v>311</v>
      </c>
    </row>
    <row r="2067">
      <c r="A2067" s="4">
        <v>23251</v>
      </c>
      <c r="B2067" s="16">
        <v>1140</v>
      </c>
      <c r="D2067" s="4">
        <v>23251</v>
      </c>
      <c r="E2067" s="16">
        <v>290</v>
      </c>
    </row>
    <row r="2068">
      <c r="A2068" s="4">
        <v>23252</v>
      </c>
      <c r="B2068" s="16">
        <v>1090</v>
      </c>
      <c r="D2068" s="4">
        <v>23252</v>
      </c>
      <c r="E2068" s="16">
        <v>277</v>
      </c>
    </row>
    <row r="2069">
      <c r="A2069" s="4">
        <v>23253</v>
      </c>
      <c r="B2069" s="28">
        <v>1040</v>
      </c>
      <c r="D2069" s="4">
        <v>23253</v>
      </c>
      <c r="E2069" s="28">
        <v>261</v>
      </c>
    </row>
    <row r="2070">
      <c r="A2070" s="4">
        <v>23254</v>
      </c>
      <c r="B2070" s="16">
        <v>1000</v>
      </c>
      <c r="D2070" s="4">
        <v>23254</v>
      </c>
      <c r="E2070" s="16">
        <v>254</v>
      </c>
    </row>
    <row r="2071">
      <c r="A2071" s="4">
        <v>23255</v>
      </c>
      <c r="B2071" s="16">
        <v>1030</v>
      </c>
      <c r="D2071" s="4">
        <v>23255</v>
      </c>
      <c r="E2071" s="16">
        <v>246</v>
      </c>
    </row>
    <row r="2072">
      <c r="A2072" s="4">
        <v>23256</v>
      </c>
      <c r="B2072" s="16">
        <v>1040</v>
      </c>
      <c r="D2072" s="4">
        <v>23256</v>
      </c>
      <c r="E2072" s="28">
        <v>238</v>
      </c>
    </row>
    <row r="2073">
      <c r="A2073" s="4">
        <v>23257</v>
      </c>
      <c r="B2073" s="16">
        <v>1060</v>
      </c>
      <c r="D2073" s="4">
        <v>23257</v>
      </c>
      <c r="E2073" s="28">
        <v>224</v>
      </c>
    </row>
    <row r="2074">
      <c r="A2074" s="4">
        <v>23258</v>
      </c>
      <c r="B2074" s="16">
        <v>1040</v>
      </c>
      <c r="D2074" s="4">
        <v>23258</v>
      </c>
      <c r="E2074" s="16">
        <v>218</v>
      </c>
    </row>
    <row r="2075">
      <c r="A2075" s="4">
        <v>23259</v>
      </c>
      <c r="B2075" s="28">
        <v>1050</v>
      </c>
      <c r="D2075" s="4">
        <v>23259</v>
      </c>
      <c r="E2075" s="16">
        <v>211</v>
      </c>
    </row>
    <row r="2076">
      <c r="A2076" s="4">
        <v>23260</v>
      </c>
      <c r="B2076" s="28">
        <v>1040</v>
      </c>
      <c r="D2076" s="4">
        <v>23260</v>
      </c>
      <c r="E2076" s="16">
        <v>201</v>
      </c>
    </row>
    <row r="2077">
      <c r="A2077" s="4">
        <v>23261</v>
      </c>
      <c r="B2077" s="16">
        <v>1020</v>
      </c>
      <c r="D2077" s="4">
        <v>23261</v>
      </c>
      <c r="E2077" s="16">
        <v>192</v>
      </c>
    </row>
    <row r="2078">
      <c r="A2078" s="4">
        <v>23262</v>
      </c>
      <c r="B2078" s="16">
        <v>973</v>
      </c>
      <c r="D2078" s="4">
        <v>23262</v>
      </c>
      <c r="E2078" s="16">
        <v>192</v>
      </c>
    </row>
    <row r="2079">
      <c r="A2079" s="4">
        <v>23263</v>
      </c>
      <c r="B2079" s="16">
        <v>931</v>
      </c>
      <c r="D2079" s="4">
        <v>23263</v>
      </c>
      <c r="E2079" s="29">
        <v>190</v>
      </c>
    </row>
    <row r="2080">
      <c r="A2080" s="4">
        <v>23264</v>
      </c>
      <c r="B2080" s="16">
        <v>902</v>
      </c>
      <c r="D2080" s="4">
        <v>23264</v>
      </c>
      <c r="E2080" s="16">
        <v>187</v>
      </c>
    </row>
    <row r="2081">
      <c r="A2081" s="4">
        <v>23265</v>
      </c>
      <c r="B2081" s="59">
        <v>846</v>
      </c>
      <c r="D2081" s="4">
        <v>23265</v>
      </c>
      <c r="E2081" s="21">
        <v>184</v>
      </c>
    </row>
    <row r="2082">
      <c r="A2082" s="4">
        <v>23266</v>
      </c>
      <c r="B2082" s="59">
        <v>797</v>
      </c>
      <c r="D2082" s="4">
        <v>23266</v>
      </c>
      <c r="E2082" s="21">
        <v>184</v>
      </c>
    </row>
    <row r="2083">
      <c r="A2083" s="4">
        <v>23267</v>
      </c>
      <c r="B2083" s="59">
        <v>742</v>
      </c>
      <c r="D2083" s="4">
        <v>23267</v>
      </c>
      <c r="E2083" s="21">
        <v>184</v>
      </c>
    </row>
    <row r="2084">
      <c r="A2084" s="4">
        <v>23268</v>
      </c>
      <c r="B2084" s="59">
        <v>694</v>
      </c>
      <c r="D2084" s="4">
        <v>23268</v>
      </c>
      <c r="E2084" s="21">
        <v>184</v>
      </c>
    </row>
    <row r="2085">
      <c r="A2085" s="4">
        <v>23269</v>
      </c>
      <c r="B2085" s="59">
        <v>652</v>
      </c>
      <c r="D2085" s="4">
        <v>23269</v>
      </c>
      <c r="E2085" s="21">
        <v>181</v>
      </c>
    </row>
    <row r="2086">
      <c r="A2086" s="4">
        <v>23270</v>
      </c>
      <c r="B2086" s="59">
        <v>611</v>
      </c>
      <c r="D2086" s="4">
        <v>23270</v>
      </c>
      <c r="E2086" s="21">
        <v>181</v>
      </c>
    </row>
    <row r="2087">
      <c r="A2087" s="4">
        <v>23271</v>
      </c>
      <c r="B2087" s="59">
        <v>571</v>
      </c>
      <c r="D2087" s="4">
        <v>23271</v>
      </c>
      <c r="E2087" s="21">
        <v>178</v>
      </c>
    </row>
    <row r="2088">
      <c r="A2088" s="4">
        <v>23272</v>
      </c>
      <c r="B2088" s="59">
        <v>545</v>
      </c>
      <c r="D2088" s="4">
        <v>23272</v>
      </c>
      <c r="E2088" s="21">
        <v>175</v>
      </c>
    </row>
    <row r="2089">
      <c r="A2089" s="4">
        <v>23273</v>
      </c>
      <c r="B2089" s="59">
        <v>514</v>
      </c>
      <c r="D2089" s="4">
        <v>23273</v>
      </c>
      <c r="E2089" s="21">
        <v>175</v>
      </c>
    </row>
    <row r="2090">
      <c r="A2090" s="4">
        <v>23274</v>
      </c>
      <c r="B2090" s="59">
        <v>490</v>
      </c>
      <c r="D2090" s="4">
        <v>23274</v>
      </c>
      <c r="E2090" s="21">
        <v>172</v>
      </c>
    </row>
    <row r="2091">
      <c r="A2091" s="4">
        <v>23275</v>
      </c>
      <c r="B2091" s="16">
        <v>460</v>
      </c>
      <c r="D2091" s="4">
        <v>23275</v>
      </c>
      <c r="E2091" s="16">
        <v>170</v>
      </c>
    </row>
    <row r="2092">
      <c r="A2092" s="4">
        <v>23276</v>
      </c>
      <c r="B2092" s="16">
        <v>412</v>
      </c>
      <c r="D2092" s="4">
        <v>23276</v>
      </c>
      <c r="E2092" s="16">
        <v>165</v>
      </c>
    </row>
    <row r="2093">
      <c r="A2093" s="4">
        <v>23277</v>
      </c>
      <c r="B2093" s="16">
        <v>389</v>
      </c>
      <c r="D2093" s="4">
        <v>23277</v>
      </c>
      <c r="E2093" s="16">
        <v>162</v>
      </c>
    </row>
    <row r="2094">
      <c r="A2094" s="4">
        <v>23278</v>
      </c>
      <c r="B2094" s="16">
        <v>383</v>
      </c>
      <c r="D2094" s="4">
        <v>23278</v>
      </c>
      <c r="E2094" s="16">
        <v>160</v>
      </c>
    </row>
    <row r="2095">
      <c r="A2095" s="4">
        <v>23279</v>
      </c>
      <c r="B2095" s="16">
        <v>356</v>
      </c>
      <c r="D2095" s="4">
        <v>23279</v>
      </c>
      <c r="E2095" s="66">
        <v>160</v>
      </c>
    </row>
    <row r="2096" ht="15.75">
      <c r="A2096" s="4">
        <v>23280</v>
      </c>
      <c r="B2096" s="29">
        <v>324</v>
      </c>
      <c r="D2096" s="4">
        <v>23280</v>
      </c>
      <c r="E2096" s="39">
        <v>155</v>
      </c>
    </row>
    <row r="2097" ht="16.5">
      <c r="A2097" s="4">
        <v>23281</v>
      </c>
      <c r="B2097" s="65">
        <v>299</v>
      </c>
      <c r="D2097" s="4">
        <v>23281</v>
      </c>
      <c r="E2097" s="39">
        <v>150</v>
      </c>
    </row>
    <row r="2098" ht="15.75">
      <c r="A2098" s="4">
        <v>23282</v>
      </c>
      <c r="B2098" s="31">
        <v>273</v>
      </c>
      <c r="D2098" s="4">
        <v>23282</v>
      </c>
      <c r="E2098" s="39">
        <v>148</v>
      </c>
    </row>
    <row r="2099" ht="15.75">
      <c r="A2099" s="4">
        <v>23283</v>
      </c>
      <c r="B2099" s="31">
        <v>253</v>
      </c>
      <c r="D2099" s="4">
        <v>23283</v>
      </c>
      <c r="E2099" s="87">
        <v>148</v>
      </c>
    </row>
    <row r="2100" ht="16.5">
      <c r="A2100" s="4">
        <v>23284</v>
      </c>
      <c r="B2100" s="31">
        <v>223</v>
      </c>
      <c r="D2100" s="4">
        <v>23284</v>
      </c>
      <c r="E2100" s="103">
        <v>146</v>
      </c>
    </row>
    <row r="2101" ht="16.5">
      <c r="A2101" s="4">
        <v>23285</v>
      </c>
      <c r="B2101" s="31">
        <v>199</v>
      </c>
      <c r="D2101" s="4">
        <v>23285</v>
      </c>
      <c r="E2101" s="104">
        <v>146</v>
      </c>
    </row>
    <row r="2102" ht="15.75">
      <c r="A2102" s="4">
        <v>23286</v>
      </c>
      <c r="B2102" s="31">
        <v>175</v>
      </c>
      <c r="D2102" s="4">
        <v>23286</v>
      </c>
      <c r="E2102" s="88">
        <v>146</v>
      </c>
    </row>
    <row r="2103" ht="15.75">
      <c r="A2103" s="4">
        <v>23287</v>
      </c>
      <c r="B2103" s="31">
        <v>155</v>
      </c>
      <c r="D2103" s="4">
        <v>23287</v>
      </c>
      <c r="E2103" s="89">
        <v>146</v>
      </c>
    </row>
    <row r="2104" ht="15.75">
      <c r="A2104" s="4">
        <v>23288</v>
      </c>
      <c r="B2104" s="31">
        <v>151</v>
      </c>
      <c r="D2104" s="4">
        <v>23288</v>
      </c>
      <c r="E2104" s="66">
        <v>148</v>
      </c>
    </row>
    <row r="2105">
      <c r="A2105" s="4">
        <v>23289</v>
      </c>
      <c r="B2105" s="31">
        <v>139</v>
      </c>
      <c r="D2105" s="4">
        <v>23289</v>
      </c>
      <c r="E2105" s="39">
        <v>148</v>
      </c>
    </row>
    <row r="2106">
      <c r="A2106" s="4">
        <v>23290</v>
      </c>
      <c r="B2106" s="13">
        <v>138</v>
      </c>
      <c r="D2106" s="4">
        <v>23290</v>
      </c>
      <c r="E2106" s="14">
        <v>142</v>
      </c>
    </row>
    <row r="2107">
      <c r="A2107" s="4">
        <v>23291</v>
      </c>
      <c r="B2107" s="13">
        <v>137</v>
      </c>
      <c r="D2107" s="4">
        <v>23291</v>
      </c>
      <c r="E2107" s="14">
        <v>136</v>
      </c>
    </row>
    <row r="2108">
      <c r="A2108" s="4">
        <v>23292</v>
      </c>
      <c r="B2108" s="13">
        <v>136</v>
      </c>
      <c r="D2108" s="4">
        <v>23292</v>
      </c>
      <c r="E2108" s="14">
        <v>131</v>
      </c>
    </row>
    <row r="2109">
      <c r="A2109" s="4">
        <v>23293</v>
      </c>
      <c r="B2109" s="13">
        <v>134</v>
      </c>
      <c r="D2109" s="4">
        <v>23293</v>
      </c>
      <c r="E2109" s="14">
        <v>125</v>
      </c>
    </row>
    <row r="2110">
      <c r="A2110" s="4">
        <v>23294</v>
      </c>
      <c r="B2110" s="13">
        <v>133</v>
      </c>
      <c r="D2110" s="4">
        <v>23294</v>
      </c>
      <c r="E2110" s="14">
        <v>119</v>
      </c>
    </row>
    <row r="2111">
      <c r="A2111" s="4">
        <v>23295</v>
      </c>
      <c r="B2111" s="102">
        <v>132</v>
      </c>
      <c r="D2111" s="4">
        <v>23295</v>
      </c>
      <c r="E2111" s="14">
        <v>116</v>
      </c>
    </row>
    <row r="2112">
      <c r="A2112" s="4">
        <v>23296</v>
      </c>
      <c r="B2112" s="102">
        <v>130</v>
      </c>
      <c r="D2112" s="4">
        <v>23296</v>
      </c>
      <c r="E2112" s="14">
        <v>113</v>
      </c>
    </row>
    <row r="2113">
      <c r="A2113" s="4">
        <v>23297</v>
      </c>
      <c r="B2113" s="102">
        <v>129</v>
      </c>
      <c r="D2113" s="4">
        <v>23297</v>
      </c>
      <c r="E2113" s="14">
        <v>110</v>
      </c>
    </row>
    <row r="2114">
      <c r="A2114" s="4">
        <v>23298</v>
      </c>
      <c r="B2114" s="102">
        <v>127</v>
      </c>
      <c r="D2114" s="4">
        <v>23298</v>
      </c>
      <c r="E2114" s="14">
        <v>107</v>
      </c>
    </row>
    <row r="2115">
      <c r="A2115" s="4">
        <v>23299</v>
      </c>
      <c r="B2115" s="102">
        <v>126</v>
      </c>
      <c r="D2115" s="4">
        <v>23299</v>
      </c>
      <c r="E2115" s="14">
        <v>105</v>
      </c>
    </row>
    <row r="2116">
      <c r="A2116" s="4">
        <v>23300</v>
      </c>
      <c r="B2116" s="102">
        <v>124</v>
      </c>
      <c r="D2116" s="4">
        <v>23300</v>
      </c>
      <c r="E2116" s="14">
        <v>102</v>
      </c>
    </row>
    <row r="2117">
      <c r="A2117" s="4">
        <v>23301</v>
      </c>
      <c r="B2117" s="102">
        <v>123</v>
      </c>
      <c r="D2117" s="4">
        <v>23301</v>
      </c>
      <c r="E2117" s="35">
        <v>98.700000000000003</v>
      </c>
    </row>
    <row r="2118">
      <c r="A2118" s="4">
        <v>23302</v>
      </c>
      <c r="B2118" s="102">
        <v>121</v>
      </c>
      <c r="D2118" s="4">
        <v>23302</v>
      </c>
      <c r="E2118" s="35">
        <v>95.799999999999997</v>
      </c>
    </row>
    <row r="2119">
      <c r="A2119" s="4">
        <v>23303</v>
      </c>
      <c r="B2119" s="102">
        <v>120</v>
      </c>
      <c r="D2119" s="4">
        <v>23303</v>
      </c>
      <c r="E2119" s="35">
        <v>93</v>
      </c>
    </row>
    <row r="2120">
      <c r="A2120" s="4">
        <v>23304</v>
      </c>
      <c r="B2120" s="102">
        <v>118</v>
      </c>
      <c r="D2120" s="4">
        <v>23304</v>
      </c>
      <c r="E2120" s="35">
        <v>90.099999999999994</v>
      </c>
    </row>
    <row r="2121">
      <c r="A2121" s="4">
        <v>23305</v>
      </c>
      <c r="B2121" s="13">
        <v>117</v>
      </c>
      <c r="D2121" s="4">
        <v>23305</v>
      </c>
      <c r="E2121" s="35">
        <v>87.200000000000003</v>
      </c>
    </row>
    <row r="2122">
      <c r="A2122" s="4">
        <v>23306</v>
      </c>
      <c r="B2122" s="13">
        <v>115</v>
      </c>
      <c r="D2122" s="4">
        <v>23306</v>
      </c>
      <c r="E2122" s="35">
        <v>84.299999999999997</v>
      </c>
    </row>
    <row r="2123">
      <c r="A2123" s="4">
        <v>23307</v>
      </c>
      <c r="B2123" s="13">
        <v>114</v>
      </c>
      <c r="D2123" s="4">
        <v>23307</v>
      </c>
      <c r="E2123" s="35">
        <v>81.5</v>
      </c>
    </row>
    <row r="2124">
      <c r="A2124" s="4">
        <v>23308</v>
      </c>
      <c r="B2124" s="13">
        <v>112</v>
      </c>
      <c r="D2124" s="4">
        <v>23308</v>
      </c>
      <c r="E2124" s="35">
        <v>78.599999999999994</v>
      </c>
    </row>
    <row r="2125">
      <c r="A2125" s="4">
        <v>23309</v>
      </c>
      <c r="B2125" s="13">
        <v>110</v>
      </c>
      <c r="D2125" s="4">
        <v>23309</v>
      </c>
      <c r="E2125" s="35">
        <v>75.700000000000003</v>
      </c>
    </row>
    <row r="2126">
      <c r="A2126" s="4">
        <v>23310</v>
      </c>
      <c r="B2126" s="75">
        <v>108</v>
      </c>
      <c r="D2126" s="4">
        <v>23310</v>
      </c>
      <c r="E2126" s="35">
        <v>72.799999999999997</v>
      </c>
    </row>
    <row r="2127">
      <c r="A2127" s="4">
        <v>23311</v>
      </c>
      <c r="B2127" s="75">
        <v>107</v>
      </c>
      <c r="D2127" s="4">
        <v>23311</v>
      </c>
      <c r="E2127" s="35">
        <v>69.900000000000006</v>
      </c>
    </row>
    <row r="2128">
      <c r="A2128" s="4">
        <v>23312</v>
      </c>
      <c r="B2128" s="13">
        <v>105</v>
      </c>
      <c r="D2128" s="4">
        <v>23312</v>
      </c>
      <c r="E2128" s="6">
        <v>67</v>
      </c>
    </row>
    <row r="2129">
      <c r="A2129" s="4">
        <v>23313</v>
      </c>
      <c r="B2129" s="13">
        <v>104</v>
      </c>
      <c r="D2129" s="4">
        <v>23313</v>
      </c>
      <c r="E2129" s="6">
        <v>64.099999999999994</v>
      </c>
    </row>
    <row r="2130">
      <c r="A2130" s="4">
        <v>23314</v>
      </c>
      <c r="B2130" s="13">
        <v>102</v>
      </c>
      <c r="D2130" s="4">
        <v>23314</v>
      </c>
      <c r="E2130" s="36">
        <v>61.299999999999997</v>
      </c>
    </row>
    <row r="2131">
      <c r="A2131" s="4">
        <v>23315</v>
      </c>
      <c r="B2131" s="13">
        <v>101</v>
      </c>
      <c r="D2131" s="4">
        <v>23315</v>
      </c>
      <c r="E2131" s="6">
        <v>58.399999999999999</v>
      </c>
    </row>
    <row r="2132">
      <c r="A2132" s="4">
        <v>23316</v>
      </c>
      <c r="B2132" s="52">
        <v>99.299999999999997</v>
      </c>
      <c r="D2132" s="4">
        <v>23316</v>
      </c>
      <c r="E2132" s="6">
        <v>55.5</v>
      </c>
    </row>
    <row r="2133">
      <c r="A2133" s="4">
        <v>23317</v>
      </c>
      <c r="B2133" s="52">
        <v>97.900000000000006</v>
      </c>
      <c r="D2133" s="4">
        <v>23317</v>
      </c>
      <c r="E2133" s="36">
        <v>52.600000000000001</v>
      </c>
    </row>
    <row r="2134">
      <c r="A2134" s="4">
        <v>23318</v>
      </c>
      <c r="B2134" s="52">
        <v>96</v>
      </c>
      <c r="D2134" s="4">
        <v>23318</v>
      </c>
      <c r="E2134" s="36">
        <v>49.700000000000003</v>
      </c>
    </row>
    <row r="2135">
      <c r="A2135" s="4">
        <v>23319</v>
      </c>
      <c r="B2135" s="52">
        <v>94.400000000000006</v>
      </c>
      <c r="D2135" s="4">
        <v>23319</v>
      </c>
      <c r="E2135" s="6">
        <v>46.799999999999997</v>
      </c>
    </row>
    <row r="2136">
      <c r="A2136" s="4">
        <v>23320</v>
      </c>
      <c r="B2136" s="101">
        <v>92.400000000000006</v>
      </c>
      <c r="D2136" s="4">
        <v>23320</v>
      </c>
      <c r="E2136" s="6">
        <v>43.899999999999999</v>
      </c>
    </row>
    <row r="2137">
      <c r="A2137" s="4">
        <v>23321</v>
      </c>
      <c r="B2137" s="101">
        <v>90.599999999999994</v>
      </c>
      <c r="D2137" s="4">
        <v>23321</v>
      </c>
      <c r="E2137" s="6">
        <v>41.100000000000001</v>
      </c>
    </row>
    <row r="2138">
      <c r="A2138" s="4">
        <v>23322</v>
      </c>
      <c r="B2138" s="52">
        <v>88.900000000000006</v>
      </c>
      <c r="D2138" s="4">
        <v>23322</v>
      </c>
      <c r="E2138" s="6">
        <v>38.200000000000003</v>
      </c>
    </row>
    <row r="2139">
      <c r="A2139" s="4">
        <v>23323</v>
      </c>
      <c r="B2139" s="52">
        <v>87.299999999999997</v>
      </c>
      <c r="D2139" s="4">
        <v>23323</v>
      </c>
      <c r="E2139" s="6">
        <v>35.299999999999997</v>
      </c>
    </row>
    <row r="2140">
      <c r="A2140" s="4">
        <v>23324</v>
      </c>
      <c r="B2140" s="52">
        <v>86</v>
      </c>
      <c r="D2140" s="4">
        <v>23324</v>
      </c>
      <c r="E2140" s="6">
        <v>32.399999999999999</v>
      </c>
    </row>
    <row r="2141">
      <c r="A2141" s="4">
        <v>23325</v>
      </c>
      <c r="B2141" s="52">
        <v>84.099999999999994</v>
      </c>
      <c r="D2141" s="4">
        <v>23325</v>
      </c>
      <c r="E2141" s="6">
        <v>32.100000000000001</v>
      </c>
    </row>
    <row r="2142">
      <c r="A2142" s="4">
        <v>23326</v>
      </c>
      <c r="B2142" s="52">
        <v>83.099999999999994</v>
      </c>
      <c r="D2142" s="4">
        <v>23326</v>
      </c>
      <c r="E2142" s="6">
        <v>31.899999999999999</v>
      </c>
    </row>
    <row r="2143">
      <c r="A2143" s="4">
        <v>23327</v>
      </c>
      <c r="B2143" s="52">
        <v>82</v>
      </c>
      <c r="D2143" s="4">
        <v>23327</v>
      </c>
      <c r="E2143" s="6">
        <v>31.600000000000001</v>
      </c>
    </row>
    <row r="2144">
      <c r="A2144" s="4">
        <v>23328</v>
      </c>
      <c r="B2144" s="52">
        <v>81.099999999999994</v>
      </c>
      <c r="D2144" s="4">
        <v>23328</v>
      </c>
      <c r="E2144" s="6">
        <v>31.300000000000001</v>
      </c>
    </row>
    <row r="2145">
      <c r="A2145" s="4">
        <v>23329</v>
      </c>
      <c r="B2145" s="52">
        <v>80</v>
      </c>
      <c r="D2145" s="4">
        <v>23329</v>
      </c>
      <c r="E2145" s="6">
        <v>31</v>
      </c>
    </row>
    <row r="2146">
      <c r="A2146" s="4">
        <v>23330</v>
      </c>
      <c r="B2146" s="52">
        <v>79.299999999999997</v>
      </c>
      <c r="D2146" s="4">
        <v>23330</v>
      </c>
      <c r="E2146" s="6">
        <v>30.800000000000001</v>
      </c>
    </row>
    <row r="2147">
      <c r="A2147" s="4">
        <v>23331</v>
      </c>
      <c r="B2147" s="52">
        <v>78.400000000000006</v>
      </c>
      <c r="D2147" s="4">
        <v>23331</v>
      </c>
      <c r="E2147" s="6">
        <v>30.5</v>
      </c>
    </row>
    <row r="2148">
      <c r="A2148" s="4">
        <v>23332</v>
      </c>
      <c r="B2148" s="52">
        <v>77.900000000000006</v>
      </c>
      <c r="D2148" s="4">
        <v>23332</v>
      </c>
      <c r="E2148" s="6">
        <v>30.300000000000001</v>
      </c>
    </row>
    <row r="2149">
      <c r="A2149" s="4">
        <v>23333</v>
      </c>
      <c r="B2149" s="52">
        <v>77.299999999999997</v>
      </c>
      <c r="D2149" s="4">
        <v>23333</v>
      </c>
      <c r="E2149" s="6">
        <v>29.899999999999999</v>
      </c>
    </row>
    <row r="2150">
      <c r="A2150" s="4">
        <v>23334</v>
      </c>
      <c r="B2150" s="52">
        <v>76.099999999999994</v>
      </c>
      <c r="D2150" s="4">
        <v>23334</v>
      </c>
      <c r="E2150" s="6">
        <v>29.699999999999999</v>
      </c>
    </row>
    <row r="2151">
      <c r="A2151" s="4">
        <v>23335</v>
      </c>
      <c r="B2151" s="52">
        <v>75.900000000000006</v>
      </c>
      <c r="D2151" s="4">
        <v>23335</v>
      </c>
      <c r="E2151" s="6">
        <v>29.399999999999999</v>
      </c>
    </row>
    <row r="2152">
      <c r="A2152" s="4">
        <v>23336</v>
      </c>
      <c r="B2152" s="52">
        <v>75.400000000000006</v>
      </c>
      <c r="D2152" s="4">
        <v>23336</v>
      </c>
      <c r="E2152" s="6">
        <v>28.899999999999999</v>
      </c>
    </row>
    <row r="2153">
      <c r="A2153" s="4">
        <v>23337</v>
      </c>
      <c r="B2153" s="52">
        <v>74.799999999999997</v>
      </c>
      <c r="D2153" s="4">
        <v>23337</v>
      </c>
      <c r="E2153" s="6">
        <v>28.5</v>
      </c>
    </row>
    <row r="2154">
      <c r="A2154" s="4">
        <v>23338</v>
      </c>
      <c r="B2154" s="52">
        <v>74.099999999999994</v>
      </c>
      <c r="D2154" s="4">
        <v>23338</v>
      </c>
      <c r="E2154" s="6">
        <v>28</v>
      </c>
    </row>
    <row r="2155">
      <c r="A2155" s="4">
        <v>23339</v>
      </c>
      <c r="B2155" s="52">
        <v>73.900000000000006</v>
      </c>
      <c r="D2155" s="4">
        <v>23339</v>
      </c>
      <c r="E2155" s="6">
        <v>27.5</v>
      </c>
    </row>
    <row r="2156">
      <c r="A2156" s="4">
        <v>23340</v>
      </c>
      <c r="B2156" s="52">
        <v>73.299999999999997</v>
      </c>
      <c r="D2156" s="4">
        <v>23340</v>
      </c>
      <c r="E2156" s="6">
        <v>27</v>
      </c>
    </row>
    <row r="2157">
      <c r="A2157" s="4">
        <v>23341</v>
      </c>
      <c r="B2157" s="52">
        <v>72.700000000000003</v>
      </c>
      <c r="D2157" s="4">
        <v>23341</v>
      </c>
      <c r="E2157" s="6">
        <v>26.600000000000001</v>
      </c>
    </row>
    <row r="2158">
      <c r="A2158" s="4">
        <v>23342</v>
      </c>
      <c r="B2158" s="52">
        <v>72.099999999999994</v>
      </c>
      <c r="D2158" s="4">
        <v>23342</v>
      </c>
      <c r="E2158" s="6">
        <v>26.100000000000001</v>
      </c>
    </row>
    <row r="2159">
      <c r="A2159" s="4">
        <v>23343</v>
      </c>
      <c r="B2159" s="52">
        <v>71.900000000000006</v>
      </c>
      <c r="D2159" s="4">
        <v>23343</v>
      </c>
      <c r="E2159" s="6">
        <v>25.600000000000001</v>
      </c>
    </row>
    <row r="2160">
      <c r="A2160" s="4">
        <v>23344</v>
      </c>
      <c r="B2160" s="52">
        <v>71.400000000000006</v>
      </c>
      <c r="D2160" s="4">
        <v>23344</v>
      </c>
      <c r="E2160" s="6">
        <v>25.199999999999999</v>
      </c>
    </row>
    <row r="2161">
      <c r="A2161" s="4">
        <v>23345</v>
      </c>
      <c r="B2161" s="52">
        <v>71</v>
      </c>
      <c r="D2161" s="4">
        <v>23345</v>
      </c>
      <c r="E2161" s="6">
        <v>24.699999999999999</v>
      </c>
    </row>
    <row r="2162">
      <c r="A2162" s="4">
        <v>23346</v>
      </c>
      <c r="B2162" s="52">
        <v>70.599999999999994</v>
      </c>
      <c r="D2162" s="4">
        <v>23346</v>
      </c>
      <c r="E2162" s="6">
        <v>24.5</v>
      </c>
    </row>
    <row r="2163">
      <c r="A2163" s="4">
        <v>23347</v>
      </c>
      <c r="B2163" s="52">
        <v>70</v>
      </c>
      <c r="D2163" s="4">
        <v>23347</v>
      </c>
      <c r="E2163" s="6">
        <v>24.300000000000001</v>
      </c>
    </row>
    <row r="2164">
      <c r="A2164" s="4">
        <v>23348</v>
      </c>
      <c r="B2164" s="52">
        <v>69.700000000000003</v>
      </c>
      <c r="D2164" s="4">
        <v>23348</v>
      </c>
      <c r="E2164" s="6">
        <v>24.100000000000001</v>
      </c>
    </row>
    <row r="2165">
      <c r="A2165" s="4">
        <v>23349</v>
      </c>
      <c r="B2165" s="52">
        <v>69.299999999999997</v>
      </c>
      <c r="D2165" s="4">
        <v>23349</v>
      </c>
      <c r="E2165" s="6">
        <v>23.899999999999999</v>
      </c>
    </row>
    <row r="2166">
      <c r="A2166" s="4">
        <v>23350</v>
      </c>
      <c r="B2166" s="52">
        <v>68.900000000000006</v>
      </c>
      <c r="D2166" s="4">
        <v>23350</v>
      </c>
      <c r="E2166" s="6">
        <v>23.699999999999999</v>
      </c>
    </row>
    <row r="2167">
      <c r="A2167" s="4">
        <v>23351</v>
      </c>
      <c r="B2167" s="52">
        <v>68.5</v>
      </c>
      <c r="D2167" s="4">
        <v>23351</v>
      </c>
      <c r="E2167" s="6">
        <v>23.399999999999999</v>
      </c>
    </row>
    <row r="2168">
      <c r="A2168" s="4">
        <v>23352</v>
      </c>
      <c r="B2168" s="52">
        <v>68.099999999999994</v>
      </c>
      <c r="D2168" s="4">
        <v>23352</v>
      </c>
      <c r="E2168" s="6">
        <v>23.199999999999999</v>
      </c>
    </row>
    <row r="2169">
      <c r="A2169" s="4">
        <v>23353</v>
      </c>
      <c r="B2169" s="52">
        <v>68</v>
      </c>
      <c r="D2169" s="4">
        <v>23353</v>
      </c>
      <c r="E2169" s="6">
        <v>23</v>
      </c>
    </row>
    <row r="2170">
      <c r="A2170" s="4">
        <v>23354</v>
      </c>
      <c r="B2170" s="52">
        <v>67.799999999999997</v>
      </c>
      <c r="D2170" s="4">
        <v>23354</v>
      </c>
      <c r="E2170" s="6">
        <v>22.800000000000001</v>
      </c>
    </row>
    <row r="2171">
      <c r="A2171" s="4">
        <v>23355</v>
      </c>
      <c r="B2171" s="52">
        <v>67.5</v>
      </c>
      <c r="D2171" s="4">
        <v>23355</v>
      </c>
      <c r="E2171" s="6">
        <v>22.600000000000001</v>
      </c>
    </row>
    <row r="2172">
      <c r="A2172" s="4">
        <v>23356</v>
      </c>
      <c r="B2172" s="52">
        <v>66.900000000000006</v>
      </c>
      <c r="D2172" s="4">
        <v>23356</v>
      </c>
      <c r="E2172" s="6">
        <v>22.399999999999999</v>
      </c>
    </row>
    <row r="2173">
      <c r="A2173" s="4">
        <v>23357</v>
      </c>
      <c r="B2173" s="52">
        <v>66.799999999999997</v>
      </c>
      <c r="D2173" s="4">
        <v>23357</v>
      </c>
      <c r="E2173" s="6">
        <v>22.199999999999999</v>
      </c>
    </row>
    <row r="2174">
      <c r="A2174" s="4">
        <v>23358</v>
      </c>
      <c r="B2174" s="52">
        <v>66</v>
      </c>
      <c r="D2174" s="4">
        <v>23358</v>
      </c>
      <c r="E2174" s="6">
        <v>22</v>
      </c>
    </row>
    <row r="2175">
      <c r="A2175" s="4">
        <v>23359</v>
      </c>
      <c r="B2175" s="52">
        <v>64.700000000000003</v>
      </c>
      <c r="D2175" s="4">
        <v>23359</v>
      </c>
      <c r="E2175" s="6">
        <v>21.800000000000001</v>
      </c>
    </row>
    <row r="2176">
      <c r="A2176" s="4">
        <v>23360</v>
      </c>
      <c r="B2176" s="52">
        <v>63.799999999999997</v>
      </c>
      <c r="D2176" s="4">
        <v>23360</v>
      </c>
      <c r="E2176" s="6">
        <v>21.600000000000001</v>
      </c>
    </row>
    <row r="2177">
      <c r="A2177" s="4">
        <v>23361</v>
      </c>
      <c r="B2177" s="52">
        <v>62.700000000000003</v>
      </c>
      <c r="D2177" s="4">
        <v>23361</v>
      </c>
      <c r="E2177" s="6">
        <v>21.399999999999999</v>
      </c>
    </row>
    <row r="2178">
      <c r="A2178" s="4">
        <v>23362</v>
      </c>
      <c r="B2178" s="52">
        <v>61.600000000000001</v>
      </c>
      <c r="D2178" s="4">
        <v>23362</v>
      </c>
      <c r="E2178" s="6">
        <v>21.199999999999999</v>
      </c>
    </row>
    <row r="2179">
      <c r="A2179" s="4">
        <v>23363</v>
      </c>
      <c r="B2179" s="52">
        <v>60.5</v>
      </c>
      <c r="D2179" s="4">
        <v>23363</v>
      </c>
      <c r="E2179" s="6">
        <v>20.899999999999999</v>
      </c>
    </row>
    <row r="2180">
      <c r="A2180" s="4">
        <v>23364</v>
      </c>
      <c r="B2180" s="52">
        <v>59.399999999999999</v>
      </c>
      <c r="D2180" s="4">
        <v>23364</v>
      </c>
      <c r="E2180" s="6">
        <v>20.699999999999999</v>
      </c>
    </row>
    <row r="2181">
      <c r="A2181" s="4">
        <v>23365</v>
      </c>
      <c r="B2181" s="52">
        <v>58.799999999999997</v>
      </c>
      <c r="D2181" s="4">
        <v>23365</v>
      </c>
      <c r="E2181" s="48">
        <v>20.5</v>
      </c>
    </row>
    <row r="2182">
      <c r="A2182" s="4">
        <v>23366</v>
      </c>
      <c r="B2182" s="52">
        <v>57.899999999999999</v>
      </c>
      <c r="D2182" s="4">
        <v>23366</v>
      </c>
      <c r="E2182" s="6">
        <v>20.300000000000001</v>
      </c>
    </row>
    <row r="2183">
      <c r="A2183" s="4">
        <v>23367</v>
      </c>
      <c r="B2183" s="52">
        <v>57.399999999999999</v>
      </c>
      <c r="D2183" s="4">
        <v>23367</v>
      </c>
      <c r="E2183" s="6">
        <v>20.100000000000001</v>
      </c>
    </row>
    <row r="2184">
      <c r="A2184" s="4">
        <v>23368</v>
      </c>
      <c r="B2184" s="52">
        <v>56</v>
      </c>
      <c r="D2184" s="4">
        <v>23368</v>
      </c>
      <c r="E2184" s="6">
        <v>19.899999999999999</v>
      </c>
    </row>
    <row r="2185">
      <c r="A2185" s="4">
        <v>23369</v>
      </c>
      <c r="B2185" s="52">
        <v>55.299999999999997</v>
      </c>
      <c r="D2185" s="4">
        <v>23369</v>
      </c>
      <c r="E2185" s="6">
        <v>20</v>
      </c>
    </row>
    <row r="2186">
      <c r="A2186" s="4">
        <v>23370</v>
      </c>
      <c r="B2186" s="52">
        <v>54.299999999999997</v>
      </c>
      <c r="D2186" s="4">
        <v>23370</v>
      </c>
      <c r="E2186" s="6">
        <v>20.199999999999999</v>
      </c>
    </row>
    <row r="2187">
      <c r="A2187" s="4">
        <v>23371</v>
      </c>
      <c r="B2187" s="52">
        <v>53.399999999999999</v>
      </c>
      <c r="D2187" s="4">
        <v>23371</v>
      </c>
      <c r="E2187" s="6">
        <v>20.399999999999999</v>
      </c>
    </row>
    <row r="2188">
      <c r="A2188" s="4">
        <v>23372</v>
      </c>
      <c r="B2188" s="52">
        <v>52.700000000000003</v>
      </c>
      <c r="D2188" s="4">
        <v>23372</v>
      </c>
      <c r="E2188" s="6">
        <v>20.5</v>
      </c>
    </row>
    <row r="2189">
      <c r="A2189" s="4">
        <v>23373</v>
      </c>
      <c r="B2189" s="52">
        <v>51.899999999999999</v>
      </c>
      <c r="D2189" s="4">
        <v>23373</v>
      </c>
      <c r="E2189" s="6">
        <v>20.600000000000001</v>
      </c>
    </row>
    <row r="2190">
      <c r="A2190" s="4">
        <v>23374</v>
      </c>
      <c r="B2190" s="52">
        <v>50.899999999999999</v>
      </c>
      <c r="D2190" s="4">
        <v>23374</v>
      </c>
      <c r="E2190" s="6">
        <v>20.800000000000001</v>
      </c>
    </row>
    <row r="2191">
      <c r="A2191" s="4">
        <v>23375</v>
      </c>
      <c r="B2191" s="52">
        <v>50</v>
      </c>
      <c r="D2191" s="4">
        <v>23375</v>
      </c>
      <c r="E2191" s="6">
        <v>21</v>
      </c>
    </row>
    <row r="2192">
      <c r="A2192" s="4">
        <v>23376</v>
      </c>
      <c r="B2192" s="52">
        <v>49.299999999999997</v>
      </c>
      <c r="D2192" s="4">
        <v>23376</v>
      </c>
      <c r="E2192" s="6">
        <v>21.100000000000001</v>
      </c>
    </row>
    <row r="2193">
      <c r="A2193" s="4">
        <v>23377</v>
      </c>
      <c r="B2193" s="6">
        <v>48.299999999999997</v>
      </c>
      <c r="D2193" s="4">
        <v>23377</v>
      </c>
      <c r="E2193" s="6">
        <v>20.5</v>
      </c>
    </row>
    <row r="2194">
      <c r="A2194" s="4">
        <v>23378</v>
      </c>
      <c r="B2194" s="6">
        <v>47.600000000000001</v>
      </c>
      <c r="D2194" s="4">
        <v>23378</v>
      </c>
      <c r="E2194" s="6">
        <v>19.800000000000001</v>
      </c>
    </row>
    <row r="2195">
      <c r="A2195" s="4">
        <v>23379</v>
      </c>
      <c r="B2195" s="6">
        <v>46.700000000000003</v>
      </c>
      <c r="D2195" s="4">
        <v>23379</v>
      </c>
      <c r="E2195" s="6">
        <v>19.300000000000001</v>
      </c>
    </row>
    <row r="2196">
      <c r="A2196" s="4">
        <v>23380</v>
      </c>
      <c r="B2196" s="6">
        <v>45.700000000000003</v>
      </c>
      <c r="D2196" s="4">
        <v>23380</v>
      </c>
      <c r="E2196" s="6">
        <v>18.800000000000001</v>
      </c>
    </row>
    <row r="2197">
      <c r="A2197" s="4">
        <v>23381</v>
      </c>
      <c r="B2197" s="6">
        <v>44.600000000000001</v>
      </c>
      <c r="D2197" s="4">
        <v>23381</v>
      </c>
      <c r="E2197" s="6">
        <v>18.199999999999999</v>
      </c>
    </row>
    <row r="2198">
      <c r="A2198" s="4">
        <v>23382</v>
      </c>
      <c r="B2198" s="6">
        <v>43.799999999999997</v>
      </c>
      <c r="D2198" s="4">
        <v>23382</v>
      </c>
      <c r="E2198" s="6">
        <v>17.600000000000001</v>
      </c>
    </row>
    <row r="2199">
      <c r="A2199" s="4">
        <v>23383</v>
      </c>
      <c r="B2199" s="6">
        <v>42.700000000000003</v>
      </c>
      <c r="D2199" s="4">
        <v>23383</v>
      </c>
      <c r="E2199" s="6">
        <v>17</v>
      </c>
    </row>
    <row r="2200">
      <c r="A2200" s="4">
        <v>23384</v>
      </c>
      <c r="B2200" s="6">
        <v>41.700000000000003</v>
      </c>
      <c r="D2200" s="4">
        <v>23384</v>
      </c>
      <c r="E2200" s="6">
        <v>16.399999999999999</v>
      </c>
    </row>
    <row r="2201">
      <c r="A2201" s="4">
        <v>23385</v>
      </c>
      <c r="B2201" s="6">
        <v>40.700000000000003</v>
      </c>
      <c r="D2201" s="4">
        <v>23385</v>
      </c>
      <c r="E2201" s="6">
        <v>15.800000000000001</v>
      </c>
    </row>
    <row r="2202">
      <c r="A2202" s="4">
        <v>23386</v>
      </c>
      <c r="B2202" s="6">
        <v>39.899999999999999</v>
      </c>
      <c r="D2202" s="4">
        <v>23386</v>
      </c>
      <c r="E2202" s="6">
        <v>15.199999999999999</v>
      </c>
    </row>
    <row r="2203">
      <c r="A2203" s="4">
        <v>23387</v>
      </c>
      <c r="B2203" s="6">
        <v>39</v>
      </c>
      <c r="D2203" s="4">
        <v>23387</v>
      </c>
      <c r="E2203" s="6">
        <v>14.6</v>
      </c>
    </row>
    <row r="2204">
      <c r="A2204" s="4">
        <v>23388</v>
      </c>
      <c r="B2204" s="6">
        <v>38</v>
      </c>
      <c r="D2204" s="4">
        <v>23388</v>
      </c>
      <c r="E2204" s="6">
        <v>14.1</v>
      </c>
    </row>
    <row r="2205">
      <c r="A2205" s="4">
        <v>23389</v>
      </c>
      <c r="B2205" s="6">
        <v>36.899999999999999</v>
      </c>
      <c r="D2205" s="4">
        <v>23389</v>
      </c>
      <c r="E2205" s="6">
        <v>13.5</v>
      </c>
    </row>
    <row r="2206">
      <c r="A2206" s="4">
        <v>23390</v>
      </c>
      <c r="B2206" s="6">
        <v>35.899999999999999</v>
      </c>
      <c r="D2206" s="4">
        <v>23390</v>
      </c>
      <c r="E2206" s="6">
        <v>12.9</v>
      </c>
    </row>
    <row r="2207">
      <c r="A2207" s="4">
        <v>23391</v>
      </c>
      <c r="B2207" s="6">
        <v>34.899999999999999</v>
      </c>
      <c r="D2207" s="4">
        <v>23391</v>
      </c>
      <c r="E2207" s="6">
        <v>12.300000000000001</v>
      </c>
    </row>
    <row r="2208">
      <c r="A2208" s="4">
        <v>23392</v>
      </c>
      <c r="B2208" s="6">
        <v>34</v>
      </c>
      <c r="D2208" s="4">
        <v>23392</v>
      </c>
      <c r="E2208" s="6">
        <v>12.300000000000001</v>
      </c>
    </row>
    <row r="2209">
      <c r="A2209" s="4">
        <v>23393</v>
      </c>
      <c r="B2209" s="6">
        <v>32.899999999999999</v>
      </c>
      <c r="D2209" s="4">
        <v>23393</v>
      </c>
      <c r="E2209" s="6">
        <v>12.199999999999999</v>
      </c>
    </row>
    <row r="2210">
      <c r="A2210" s="4">
        <v>23394</v>
      </c>
      <c r="B2210" s="6">
        <v>32</v>
      </c>
      <c r="D2210" s="4">
        <v>23394</v>
      </c>
      <c r="E2210" s="6">
        <v>12.199999999999999</v>
      </c>
    </row>
    <row r="2211">
      <c r="A2211" s="4">
        <v>23395</v>
      </c>
      <c r="B2211" s="6">
        <v>31.100000000000001</v>
      </c>
      <c r="D2211" s="4">
        <v>23395</v>
      </c>
      <c r="E2211" s="6">
        <v>12.199999999999999</v>
      </c>
    </row>
    <row r="2212">
      <c r="A2212" s="4">
        <v>23396</v>
      </c>
      <c r="B2212" s="6">
        <v>30.199999999999999</v>
      </c>
      <c r="D2212" s="4">
        <v>23396</v>
      </c>
      <c r="E2212" s="6">
        <v>12.199999999999999</v>
      </c>
    </row>
    <row r="2213">
      <c r="A2213" s="4">
        <v>23397</v>
      </c>
      <c r="B2213" s="6">
        <v>29.699999999999999</v>
      </c>
      <c r="D2213" s="4">
        <v>23397</v>
      </c>
      <c r="E2213" s="6">
        <v>12.1</v>
      </c>
    </row>
    <row r="2214">
      <c r="A2214" s="4">
        <v>23398</v>
      </c>
      <c r="B2214" s="6">
        <v>29</v>
      </c>
      <c r="D2214" s="4">
        <v>23398</v>
      </c>
      <c r="E2214" s="6">
        <v>12.1</v>
      </c>
    </row>
    <row r="2215">
      <c r="A2215" s="4">
        <v>23399</v>
      </c>
      <c r="B2215" s="6">
        <v>28.199999999999999</v>
      </c>
      <c r="D2215" s="4">
        <v>23399</v>
      </c>
      <c r="E2215" s="6">
        <v>12.1</v>
      </c>
    </row>
    <row r="2216">
      <c r="A2216" s="4">
        <v>23400</v>
      </c>
      <c r="B2216" s="6">
        <v>27.699999999999999</v>
      </c>
      <c r="D2216" s="4">
        <v>23400</v>
      </c>
      <c r="E2216" s="6">
        <v>12.1</v>
      </c>
    </row>
    <row r="2217">
      <c r="A2217" s="4">
        <v>23401</v>
      </c>
      <c r="B2217" s="6">
        <v>27.100000000000001</v>
      </c>
      <c r="D2217" s="4">
        <v>23401</v>
      </c>
      <c r="E2217" s="6">
        <v>12</v>
      </c>
    </row>
    <row r="2218">
      <c r="A2218" s="4">
        <v>23402</v>
      </c>
      <c r="B2218" s="6">
        <v>26.600000000000001</v>
      </c>
      <c r="D2218" s="4">
        <v>23402</v>
      </c>
      <c r="E2218" s="6">
        <v>12</v>
      </c>
    </row>
    <row r="2219">
      <c r="A2219" s="4">
        <v>23403</v>
      </c>
      <c r="B2219" s="6">
        <v>26.100000000000001</v>
      </c>
      <c r="D2219" s="4">
        <v>23403</v>
      </c>
      <c r="E2219" s="6">
        <v>12</v>
      </c>
    </row>
    <row r="2220">
      <c r="A2220" s="4">
        <v>23404</v>
      </c>
      <c r="B2220" s="6">
        <v>25.600000000000001</v>
      </c>
      <c r="D2220" s="4">
        <v>23404</v>
      </c>
      <c r="E2220" s="6">
        <v>12</v>
      </c>
    </row>
    <row r="2221">
      <c r="A2221" s="4">
        <v>23405</v>
      </c>
      <c r="B2221" s="6">
        <v>25.100000000000001</v>
      </c>
      <c r="D2221" s="4">
        <v>23405</v>
      </c>
      <c r="E2221" s="6">
        <v>11.9</v>
      </c>
    </row>
    <row r="2222">
      <c r="A2222" s="4">
        <v>23406</v>
      </c>
      <c r="B2222" s="6">
        <v>24.899999999999999</v>
      </c>
      <c r="D2222" s="4">
        <v>23406</v>
      </c>
      <c r="E2222" s="6">
        <v>11.9</v>
      </c>
    </row>
    <row r="2223">
      <c r="A2223" s="4">
        <v>23407</v>
      </c>
      <c r="B2223" s="6">
        <v>24.5</v>
      </c>
      <c r="D2223" s="4">
        <v>23407</v>
      </c>
      <c r="E2223" s="6">
        <v>11.9</v>
      </c>
    </row>
    <row r="2224">
      <c r="A2224" s="4">
        <v>23408</v>
      </c>
      <c r="B2224" s="6">
        <v>24.199999999999999</v>
      </c>
      <c r="D2224" s="4">
        <v>23408</v>
      </c>
      <c r="E2224" s="6">
        <v>11.9</v>
      </c>
    </row>
    <row r="2225">
      <c r="A2225" s="4">
        <v>23409</v>
      </c>
      <c r="B2225" s="6">
        <v>23.899999999999999</v>
      </c>
      <c r="D2225" s="4">
        <v>23409</v>
      </c>
      <c r="E2225" s="6">
        <v>11.800000000000001</v>
      </c>
    </row>
    <row r="2226">
      <c r="A2226" s="4">
        <v>23410</v>
      </c>
      <c r="B2226" s="6">
        <v>23.699999999999999</v>
      </c>
      <c r="D2226" s="4">
        <v>23410</v>
      </c>
      <c r="E2226" s="6">
        <v>11.800000000000001</v>
      </c>
    </row>
    <row r="2227">
      <c r="A2227" s="4">
        <v>23411</v>
      </c>
      <c r="B2227" s="6">
        <v>23.600000000000001</v>
      </c>
      <c r="D2227" s="4">
        <v>23411</v>
      </c>
      <c r="E2227" s="6">
        <v>11.800000000000001</v>
      </c>
    </row>
    <row r="2228">
      <c r="A2228" s="4">
        <v>23412</v>
      </c>
      <c r="B2228" s="6">
        <v>23.5</v>
      </c>
      <c r="D2228" s="4">
        <v>23412</v>
      </c>
      <c r="E2228" s="6">
        <v>11.800000000000001</v>
      </c>
    </row>
    <row r="2229">
      <c r="A2229" s="4">
        <v>23413</v>
      </c>
      <c r="B2229" s="6">
        <v>23</v>
      </c>
      <c r="D2229" s="4">
        <v>23413</v>
      </c>
      <c r="E2229" s="6">
        <v>11.699999999999999</v>
      </c>
    </row>
    <row r="2230">
      <c r="A2230" s="4">
        <v>23414</v>
      </c>
      <c r="B2230" s="6">
        <v>22.800000000000001</v>
      </c>
      <c r="D2230" s="4">
        <v>23414</v>
      </c>
      <c r="E2230" s="6">
        <v>11.699999999999999</v>
      </c>
    </row>
    <row r="2231">
      <c r="A2231" s="4">
        <v>23415</v>
      </c>
      <c r="B2231" s="6">
        <v>22.699999999999999</v>
      </c>
      <c r="D2231" s="4">
        <v>23415</v>
      </c>
      <c r="E2231" s="6">
        <v>11.5</v>
      </c>
    </row>
    <row r="2232">
      <c r="A2232" s="4">
        <v>23416</v>
      </c>
      <c r="B2232" s="6">
        <v>22.300000000000001</v>
      </c>
      <c r="D2232" s="4">
        <v>23416</v>
      </c>
      <c r="E2232" s="6">
        <v>11.4</v>
      </c>
    </row>
    <row r="2233">
      <c r="A2233" s="4">
        <v>23417</v>
      </c>
      <c r="B2233" s="6">
        <v>22.100000000000001</v>
      </c>
      <c r="D2233" s="4">
        <v>23417</v>
      </c>
      <c r="E2233" s="6">
        <v>11.199999999999999</v>
      </c>
    </row>
    <row r="2234">
      <c r="A2234" s="4">
        <v>23418</v>
      </c>
      <c r="B2234" s="6">
        <v>22</v>
      </c>
      <c r="D2234" s="4">
        <v>23418</v>
      </c>
      <c r="E2234" s="6">
        <v>11</v>
      </c>
    </row>
    <row r="2235">
      <c r="A2235" s="4">
        <v>23419</v>
      </c>
      <c r="B2235" s="6">
        <v>21.899999999999999</v>
      </c>
      <c r="D2235" s="4">
        <v>23419</v>
      </c>
      <c r="E2235" s="6">
        <v>10.800000000000001</v>
      </c>
    </row>
    <row r="2236">
      <c r="A2236" s="4">
        <v>23420</v>
      </c>
      <c r="B2236" s="6">
        <v>21.800000000000001</v>
      </c>
      <c r="D2236" s="4">
        <v>23420</v>
      </c>
      <c r="E2236" s="6">
        <v>10.699999999999999</v>
      </c>
    </row>
    <row r="2237">
      <c r="A2237" s="4">
        <v>23421</v>
      </c>
      <c r="B2237" s="6">
        <v>21.600000000000001</v>
      </c>
      <c r="D2237" s="4">
        <v>23421</v>
      </c>
      <c r="E2237" s="6">
        <v>10.5</v>
      </c>
    </row>
    <row r="2238">
      <c r="A2238" s="4">
        <v>23422</v>
      </c>
      <c r="B2238" s="6">
        <v>21.300000000000001</v>
      </c>
      <c r="D2238" s="4">
        <v>23422</v>
      </c>
      <c r="E2238" s="6">
        <v>10.300000000000001</v>
      </c>
    </row>
    <row r="2239">
      <c r="A2239" s="4">
        <v>23423</v>
      </c>
      <c r="B2239" s="6">
        <v>21.100000000000001</v>
      </c>
      <c r="D2239" s="4">
        <v>23423</v>
      </c>
      <c r="E2239" s="6">
        <v>10.1</v>
      </c>
    </row>
    <row r="2240">
      <c r="A2240" s="4">
        <v>23424</v>
      </c>
      <c r="B2240" s="6">
        <v>21</v>
      </c>
      <c r="D2240" s="4">
        <v>23424</v>
      </c>
      <c r="E2240" s="6">
        <v>9.9600000000000009</v>
      </c>
    </row>
    <row r="2241">
      <c r="A2241" s="4">
        <v>23425</v>
      </c>
      <c r="B2241" s="6">
        <v>20.899999999999999</v>
      </c>
      <c r="D2241" s="4">
        <v>23425</v>
      </c>
      <c r="E2241" s="8">
        <v>9.7799999999999994</v>
      </c>
    </row>
    <row r="2242">
      <c r="A2242" s="4">
        <v>23426</v>
      </c>
      <c r="B2242" s="6">
        <v>20.800000000000001</v>
      </c>
      <c r="D2242" s="4">
        <v>23426</v>
      </c>
      <c r="E2242" s="8">
        <v>9.6099999999999994</v>
      </c>
    </row>
    <row r="2243">
      <c r="A2243" s="4">
        <v>23427</v>
      </c>
      <c r="B2243" s="6">
        <v>20.699999999999999</v>
      </c>
      <c r="D2243" s="4">
        <v>23427</v>
      </c>
      <c r="E2243" s="8">
        <v>9.7899999999999991</v>
      </c>
    </row>
    <row r="2244">
      <c r="A2244" s="4">
        <v>23428</v>
      </c>
      <c r="B2244" s="6">
        <v>20.600000000000001</v>
      </c>
      <c r="D2244" s="4">
        <v>23428</v>
      </c>
      <c r="E2244" s="6">
        <v>9.9700000000000006</v>
      </c>
    </row>
    <row r="2245">
      <c r="A2245" s="4">
        <v>23429</v>
      </c>
      <c r="B2245" s="6">
        <v>20.5</v>
      </c>
      <c r="D2245" s="4">
        <v>23429</v>
      </c>
      <c r="E2245" s="6">
        <v>10.1</v>
      </c>
    </row>
    <row r="2246">
      <c r="A2246" s="4">
        <v>23430</v>
      </c>
      <c r="B2246" s="6">
        <v>20.300000000000001</v>
      </c>
      <c r="D2246" s="4">
        <v>23430</v>
      </c>
      <c r="E2246" s="6">
        <v>10.300000000000001</v>
      </c>
    </row>
    <row r="2247">
      <c r="A2247" s="4">
        <v>23431</v>
      </c>
      <c r="B2247" s="6">
        <v>20.100000000000001</v>
      </c>
      <c r="D2247" s="4">
        <v>23431</v>
      </c>
      <c r="E2247" s="6">
        <v>10.5</v>
      </c>
    </row>
    <row r="2248">
      <c r="A2248" s="4">
        <v>23432</v>
      </c>
      <c r="B2248" s="6">
        <v>20</v>
      </c>
      <c r="D2248" s="4">
        <v>23432</v>
      </c>
      <c r="E2248" s="6">
        <v>10.699999999999999</v>
      </c>
    </row>
    <row r="2249">
      <c r="A2249" s="4">
        <v>23433</v>
      </c>
      <c r="B2249" s="6">
        <v>20</v>
      </c>
      <c r="D2249" s="4">
        <v>23433</v>
      </c>
      <c r="E2249" s="6">
        <v>10.9</v>
      </c>
    </row>
    <row r="2250">
      <c r="A2250" s="4">
        <v>23434</v>
      </c>
      <c r="B2250" s="6">
        <v>20</v>
      </c>
      <c r="D2250" s="4">
        <v>23434</v>
      </c>
      <c r="E2250" s="6">
        <v>11</v>
      </c>
    </row>
    <row r="2251">
      <c r="A2251" s="4">
        <v>23435</v>
      </c>
      <c r="B2251" s="6">
        <v>19.899999999999999</v>
      </c>
      <c r="D2251" s="4">
        <v>23435</v>
      </c>
      <c r="E2251" s="6">
        <v>11.199999999999999</v>
      </c>
    </row>
    <row r="2252">
      <c r="A2252" s="4">
        <v>23436</v>
      </c>
      <c r="B2252" s="6">
        <v>19.899999999999999</v>
      </c>
      <c r="D2252" s="4">
        <v>23436</v>
      </c>
      <c r="E2252" s="6">
        <v>11.4</v>
      </c>
    </row>
    <row r="2253">
      <c r="A2253" s="4">
        <v>23437</v>
      </c>
      <c r="B2253" s="6">
        <v>19.899999999999999</v>
      </c>
      <c r="D2253" s="4">
        <v>23437</v>
      </c>
      <c r="E2253" s="6">
        <v>11.1</v>
      </c>
    </row>
    <row r="2254">
      <c r="A2254" s="4">
        <v>23438</v>
      </c>
      <c r="B2254" s="6">
        <v>19.800000000000001</v>
      </c>
      <c r="D2254" s="4">
        <v>23438</v>
      </c>
      <c r="E2254" s="6">
        <v>10.800000000000001</v>
      </c>
    </row>
    <row r="2255">
      <c r="A2255" s="4">
        <v>23439</v>
      </c>
      <c r="B2255" s="6">
        <v>19.699999999999999</v>
      </c>
      <c r="D2255" s="4">
        <v>23439</v>
      </c>
      <c r="E2255" s="6">
        <v>10.4</v>
      </c>
    </row>
    <row r="2256">
      <c r="A2256" s="4">
        <v>23440</v>
      </c>
      <c r="B2256" s="6">
        <v>19.600000000000001</v>
      </c>
      <c r="D2256" s="4">
        <v>23440</v>
      </c>
      <c r="E2256" s="6">
        <v>10.1</v>
      </c>
    </row>
    <row r="2257">
      <c r="A2257" s="4">
        <v>23441</v>
      </c>
      <c r="B2257" s="6">
        <v>19.5</v>
      </c>
      <c r="D2257" s="4">
        <v>23441</v>
      </c>
      <c r="E2257" s="8">
        <v>9.7599999999999998</v>
      </c>
    </row>
    <row r="2258">
      <c r="A2258" s="4">
        <v>23442</v>
      </c>
      <c r="B2258" s="6">
        <v>19.399999999999999</v>
      </c>
      <c r="D2258" s="4">
        <v>23442</v>
      </c>
      <c r="E2258" s="8">
        <v>9.4399999999999995</v>
      </c>
    </row>
    <row r="2259">
      <c r="A2259" s="4">
        <v>23443</v>
      </c>
      <c r="B2259" s="6">
        <v>19.399999999999999</v>
      </c>
      <c r="D2259" s="4">
        <v>23443</v>
      </c>
      <c r="E2259" s="8">
        <v>9.0999999999999996</v>
      </c>
    </row>
    <row r="2260">
      <c r="A2260" s="4">
        <v>23444</v>
      </c>
      <c r="B2260" s="6">
        <v>19.300000000000001</v>
      </c>
      <c r="D2260" s="4">
        <v>23444</v>
      </c>
      <c r="E2260" s="8">
        <v>8.7799999999999994</v>
      </c>
    </row>
    <row r="2261">
      <c r="A2261" s="4">
        <v>23445</v>
      </c>
      <c r="B2261" s="6">
        <v>19.199999999999999</v>
      </c>
      <c r="D2261" s="4">
        <v>23445</v>
      </c>
      <c r="E2261" s="8">
        <v>8.4499999999999993</v>
      </c>
    </row>
    <row r="2262">
      <c r="A2262" s="4">
        <v>23446</v>
      </c>
      <c r="B2262" s="6">
        <v>19.199999999999999</v>
      </c>
      <c r="D2262" s="4">
        <v>23446</v>
      </c>
      <c r="E2262" s="8">
        <v>8.1199999999999992</v>
      </c>
    </row>
    <row r="2263">
      <c r="A2263" s="4">
        <v>23447</v>
      </c>
      <c r="B2263" s="6">
        <v>19.100000000000001</v>
      </c>
      <c r="D2263" s="4">
        <v>23447</v>
      </c>
      <c r="E2263" s="8">
        <v>7.7999999999999998</v>
      </c>
    </row>
    <row r="2264">
      <c r="A2264" s="4">
        <v>23448</v>
      </c>
      <c r="B2264" s="6">
        <v>19.100000000000001</v>
      </c>
      <c r="D2264" s="4">
        <v>23448</v>
      </c>
      <c r="E2264" s="8">
        <v>7.4699999999999998</v>
      </c>
    </row>
    <row r="2265">
      <c r="A2265" s="4">
        <v>23449</v>
      </c>
      <c r="B2265" s="6">
        <v>19</v>
      </c>
      <c r="D2265" s="4">
        <v>23449</v>
      </c>
      <c r="E2265" s="8">
        <v>7.6900000000000004</v>
      </c>
    </row>
    <row r="2266">
      <c r="A2266" s="4">
        <v>23450</v>
      </c>
      <c r="B2266" s="6">
        <v>19</v>
      </c>
      <c r="D2266" s="4">
        <v>23450</v>
      </c>
      <c r="E2266" s="8">
        <v>7.9000000000000004</v>
      </c>
    </row>
    <row r="2267">
      <c r="A2267" s="4">
        <v>23451</v>
      </c>
      <c r="B2267" s="6">
        <v>19</v>
      </c>
      <c r="D2267" s="4">
        <v>23451</v>
      </c>
      <c r="E2267" s="8">
        <v>8.1199999999999992</v>
      </c>
    </row>
    <row r="2268">
      <c r="A2268" s="4">
        <v>23452</v>
      </c>
      <c r="B2268" s="6">
        <v>19</v>
      </c>
      <c r="D2268" s="4">
        <v>23452</v>
      </c>
      <c r="E2268" s="8">
        <v>8.3399999999999999</v>
      </c>
    </row>
    <row r="2269">
      <c r="A2269" s="4">
        <v>23453</v>
      </c>
      <c r="B2269" s="6">
        <v>19</v>
      </c>
      <c r="D2269" s="4">
        <v>23453</v>
      </c>
      <c r="E2269" s="8">
        <v>8.5600000000000005</v>
      </c>
    </row>
    <row r="2270">
      <c r="A2270" s="4">
        <v>23454</v>
      </c>
      <c r="B2270" s="6">
        <v>19</v>
      </c>
      <c r="D2270" s="4">
        <v>23454</v>
      </c>
      <c r="E2270" s="8">
        <v>8.7699999999999996</v>
      </c>
    </row>
    <row r="2271">
      <c r="A2271" s="4">
        <v>23455</v>
      </c>
      <c r="B2271" s="6">
        <v>19</v>
      </c>
      <c r="D2271" s="4">
        <v>23455</v>
      </c>
      <c r="E2271" s="8">
        <v>8.9900000000000002</v>
      </c>
    </row>
    <row r="2272">
      <c r="A2272" s="4">
        <v>23456</v>
      </c>
      <c r="B2272" s="6">
        <v>18.899999999999999</v>
      </c>
      <c r="D2272" s="4">
        <v>23456</v>
      </c>
      <c r="E2272" s="8">
        <v>8.9499999999999993</v>
      </c>
    </row>
    <row r="2273">
      <c r="A2273" s="4">
        <v>23457</v>
      </c>
      <c r="B2273" s="6">
        <v>18.899999999999999</v>
      </c>
      <c r="D2273" s="4">
        <v>23457</v>
      </c>
      <c r="E2273" s="8">
        <v>8.9199999999999999</v>
      </c>
    </row>
    <row r="2274">
      <c r="A2274" s="4">
        <v>23458</v>
      </c>
      <c r="B2274" s="6">
        <v>18.800000000000001</v>
      </c>
      <c r="D2274" s="4">
        <v>23458</v>
      </c>
      <c r="E2274" s="8">
        <v>8.8800000000000008</v>
      </c>
    </row>
    <row r="2275">
      <c r="A2275" s="4">
        <v>23459</v>
      </c>
      <c r="B2275" s="6">
        <v>18.800000000000001</v>
      </c>
      <c r="D2275" s="4">
        <v>23459</v>
      </c>
      <c r="E2275" s="8">
        <v>8.8399999999999999</v>
      </c>
    </row>
    <row r="2276">
      <c r="A2276" s="4">
        <v>23460</v>
      </c>
      <c r="B2276" s="6">
        <v>18.699999999999999</v>
      </c>
      <c r="D2276" s="4">
        <v>23460</v>
      </c>
      <c r="E2276" s="8">
        <v>8.8000000000000007</v>
      </c>
    </row>
    <row r="2277">
      <c r="A2277" s="4">
        <v>23461</v>
      </c>
      <c r="B2277" s="6">
        <v>18.600000000000001</v>
      </c>
      <c r="D2277" s="4">
        <v>23461</v>
      </c>
      <c r="E2277" s="8">
        <v>8.7599999999999998</v>
      </c>
    </row>
    <row r="2278">
      <c r="A2278" s="4">
        <v>23462</v>
      </c>
      <c r="B2278" s="6">
        <v>18.5</v>
      </c>
      <c r="D2278" s="4">
        <v>23462</v>
      </c>
      <c r="E2278" s="8">
        <v>8.7300000000000004</v>
      </c>
    </row>
    <row r="2279">
      <c r="A2279" s="4">
        <v>23463</v>
      </c>
      <c r="B2279" s="6">
        <v>18.5</v>
      </c>
      <c r="D2279" s="4">
        <v>23463</v>
      </c>
      <c r="E2279" s="8">
        <v>8.6899999999999995</v>
      </c>
    </row>
    <row r="2280">
      <c r="A2280" s="4">
        <v>23464</v>
      </c>
      <c r="B2280" s="6">
        <v>18.399999999999999</v>
      </c>
      <c r="D2280" s="4">
        <v>23464</v>
      </c>
      <c r="E2280" s="8">
        <v>8.6500000000000004</v>
      </c>
    </row>
    <row r="2281">
      <c r="A2281" s="4">
        <v>23465</v>
      </c>
      <c r="B2281" s="6">
        <v>18.300000000000001</v>
      </c>
      <c r="D2281" s="4">
        <v>23465</v>
      </c>
      <c r="E2281" s="105">
        <v>8.6199999999999992</v>
      </c>
    </row>
    <row r="2282">
      <c r="A2282" s="4">
        <v>23466</v>
      </c>
      <c r="B2282" s="6">
        <v>18.199999999999999</v>
      </c>
      <c r="D2282" s="4">
        <v>23466</v>
      </c>
      <c r="E2282" s="8">
        <v>8.5800000000000001</v>
      </c>
    </row>
    <row r="2283">
      <c r="A2283" s="4">
        <v>23467</v>
      </c>
      <c r="B2283" s="6">
        <v>18.199999999999999</v>
      </c>
      <c r="D2283" s="4">
        <v>23467</v>
      </c>
      <c r="E2283" s="8">
        <v>8.6400000000000006</v>
      </c>
    </row>
    <row r="2284">
      <c r="A2284" s="4">
        <v>23468</v>
      </c>
      <c r="B2284" s="6">
        <v>18.199999999999999</v>
      </c>
      <c r="D2284" s="4">
        <v>23468</v>
      </c>
      <c r="E2284" s="8">
        <v>8.6899999999999995</v>
      </c>
    </row>
    <row r="2285">
      <c r="A2285" s="4">
        <v>23469</v>
      </c>
      <c r="B2285" s="6">
        <v>18.100000000000001</v>
      </c>
      <c r="D2285" s="4">
        <v>23469</v>
      </c>
      <c r="E2285" s="8">
        <v>8.7400000000000002</v>
      </c>
    </row>
    <row r="2286">
      <c r="A2286" s="4">
        <v>23470</v>
      </c>
      <c r="B2286" s="6">
        <v>18.100000000000001</v>
      </c>
      <c r="D2286" s="4">
        <v>23470</v>
      </c>
      <c r="E2286" s="8">
        <v>8.8000000000000007</v>
      </c>
    </row>
    <row r="2287">
      <c r="A2287" s="4">
        <v>23471</v>
      </c>
      <c r="B2287" s="6">
        <v>18</v>
      </c>
      <c r="D2287" s="4">
        <v>23471</v>
      </c>
      <c r="E2287" s="8">
        <v>8.8599999999999994</v>
      </c>
    </row>
    <row r="2288">
      <c r="A2288" s="4">
        <v>23472</v>
      </c>
      <c r="B2288" s="7">
        <v>18</v>
      </c>
      <c r="D2288" s="4">
        <v>23472</v>
      </c>
      <c r="E2288" s="8">
        <v>8.9100000000000001</v>
      </c>
    </row>
    <row r="2289">
      <c r="A2289" s="4">
        <v>23473</v>
      </c>
      <c r="B2289" s="7">
        <v>18</v>
      </c>
      <c r="D2289" s="4">
        <v>23473</v>
      </c>
      <c r="E2289" s="8">
        <v>8.9600000000000009</v>
      </c>
    </row>
    <row r="2290">
      <c r="A2290" s="4">
        <v>23474</v>
      </c>
      <c r="B2290" s="7">
        <v>17.899999999999999</v>
      </c>
      <c r="D2290" s="4">
        <v>23474</v>
      </c>
      <c r="E2290" s="8">
        <v>9.0199999999999996</v>
      </c>
    </row>
    <row r="2291">
      <c r="A2291" s="4">
        <v>23475</v>
      </c>
      <c r="B2291" s="7">
        <v>17.899999999999999</v>
      </c>
      <c r="D2291" s="4">
        <v>23475</v>
      </c>
      <c r="E2291" s="8">
        <v>9.0800000000000001</v>
      </c>
    </row>
    <row r="2292">
      <c r="A2292" s="4">
        <v>23476</v>
      </c>
      <c r="B2292" s="6">
        <v>17.800000000000001</v>
      </c>
      <c r="D2292" s="4">
        <v>23476</v>
      </c>
      <c r="E2292" s="8">
        <v>9.1300000000000008</v>
      </c>
    </row>
    <row r="2293">
      <c r="A2293" s="4">
        <v>23477</v>
      </c>
      <c r="B2293" s="6">
        <v>17.699999999999999</v>
      </c>
      <c r="D2293" s="4">
        <v>23477</v>
      </c>
      <c r="E2293" s="8">
        <v>9.0800000000000001</v>
      </c>
    </row>
    <row r="2294">
      <c r="A2294" s="4">
        <v>23478</v>
      </c>
      <c r="B2294" s="6">
        <v>17.600000000000001</v>
      </c>
      <c r="D2294" s="4">
        <v>23478</v>
      </c>
      <c r="E2294" s="8">
        <v>9.0199999999999996</v>
      </c>
    </row>
    <row r="2295">
      <c r="A2295" s="4">
        <v>23479</v>
      </c>
      <c r="B2295" s="6">
        <v>17.5</v>
      </c>
      <c r="D2295" s="4">
        <v>23479</v>
      </c>
      <c r="E2295" s="8">
        <v>8.9700000000000006</v>
      </c>
    </row>
    <row r="2296">
      <c r="A2296" s="4">
        <v>23480</v>
      </c>
      <c r="B2296" s="6">
        <v>17.399999999999999</v>
      </c>
      <c r="D2296" s="4">
        <v>23480</v>
      </c>
      <c r="E2296" s="8">
        <v>8.9199999999999999</v>
      </c>
    </row>
    <row r="2297">
      <c r="A2297" s="4">
        <v>23481</v>
      </c>
      <c r="B2297" s="6">
        <v>17.199999999999999</v>
      </c>
      <c r="D2297" s="4">
        <v>23481</v>
      </c>
      <c r="E2297" s="8">
        <v>8.8699999999999992</v>
      </c>
    </row>
    <row r="2298">
      <c r="A2298" s="4">
        <v>23482</v>
      </c>
      <c r="B2298" s="6">
        <v>17.100000000000001</v>
      </c>
      <c r="D2298" s="4">
        <v>23482</v>
      </c>
      <c r="E2298" s="8">
        <v>8.8100000000000005</v>
      </c>
    </row>
    <row r="2299">
      <c r="A2299" s="4">
        <v>23483</v>
      </c>
      <c r="B2299" s="6">
        <v>17</v>
      </c>
      <c r="D2299" s="4">
        <v>23483</v>
      </c>
      <c r="E2299" s="8">
        <v>8.7599999999999998</v>
      </c>
    </row>
    <row r="2300">
      <c r="A2300" s="4">
        <v>23484</v>
      </c>
      <c r="B2300" s="6">
        <v>17</v>
      </c>
      <c r="D2300" s="4">
        <v>23484</v>
      </c>
      <c r="E2300" s="8">
        <v>8.7100000000000009</v>
      </c>
    </row>
    <row r="2301">
      <c r="A2301" s="4">
        <v>23485</v>
      </c>
      <c r="B2301" s="6">
        <v>16.899999999999999</v>
      </c>
      <c r="D2301" s="4">
        <v>23485</v>
      </c>
      <c r="E2301" s="8">
        <v>8.6600000000000001</v>
      </c>
    </row>
    <row r="2302">
      <c r="A2302" s="4">
        <v>23486</v>
      </c>
      <c r="B2302" s="6">
        <v>16.699999999999999</v>
      </c>
      <c r="D2302" s="4">
        <v>23486</v>
      </c>
      <c r="E2302" s="8">
        <v>8.5999999999999996</v>
      </c>
    </row>
    <row r="2303">
      <c r="A2303" s="4">
        <v>23487</v>
      </c>
      <c r="B2303" s="6">
        <v>16.399999999999999</v>
      </c>
      <c r="D2303" s="4">
        <v>23487</v>
      </c>
      <c r="E2303" s="8">
        <v>8.5500000000000007</v>
      </c>
    </row>
    <row r="2304">
      <c r="A2304" s="4">
        <v>23488</v>
      </c>
      <c r="B2304" s="6">
        <v>16.100000000000001</v>
      </c>
      <c r="D2304" s="4">
        <v>23488</v>
      </c>
      <c r="E2304" s="8">
        <v>8.4100000000000001</v>
      </c>
    </row>
    <row r="2305">
      <c r="A2305" s="4">
        <v>23489</v>
      </c>
      <c r="B2305" s="6">
        <v>15.9</v>
      </c>
      <c r="D2305" s="4">
        <v>23489</v>
      </c>
      <c r="E2305" s="8">
        <v>8.2699999999999996</v>
      </c>
    </row>
    <row r="2306">
      <c r="A2306" s="4">
        <v>23490</v>
      </c>
      <c r="B2306" s="6">
        <v>15.699999999999999</v>
      </c>
      <c r="D2306" s="4">
        <v>23490</v>
      </c>
      <c r="E2306" s="8">
        <v>8.1300000000000008</v>
      </c>
    </row>
    <row r="2307">
      <c r="A2307" s="4">
        <v>23491</v>
      </c>
      <c r="B2307" s="6">
        <v>15.199999999999999</v>
      </c>
      <c r="D2307" s="4">
        <v>23491</v>
      </c>
      <c r="E2307" s="8">
        <v>7.9900000000000002</v>
      </c>
    </row>
    <row r="2308">
      <c r="A2308" s="4">
        <v>23492</v>
      </c>
      <c r="B2308" s="6">
        <v>15</v>
      </c>
      <c r="D2308" s="4">
        <v>23492</v>
      </c>
      <c r="E2308" s="8">
        <v>7.8499999999999996</v>
      </c>
    </row>
    <row r="2309">
      <c r="A2309" s="4">
        <v>23493</v>
      </c>
      <c r="B2309" s="6">
        <v>14.6</v>
      </c>
      <c r="D2309" s="4">
        <v>23493</v>
      </c>
      <c r="E2309" s="8">
        <v>7.71</v>
      </c>
    </row>
    <row r="2310">
      <c r="A2310" s="4">
        <v>23494</v>
      </c>
      <c r="B2310" s="6">
        <v>14.1</v>
      </c>
      <c r="D2310" s="4">
        <v>23494</v>
      </c>
      <c r="E2310" s="8">
        <v>7.5700000000000003</v>
      </c>
    </row>
    <row r="2311" ht="15.75">
      <c r="A2311" s="4">
        <v>23495</v>
      </c>
      <c r="B2311" s="6">
        <v>13.9</v>
      </c>
      <c r="D2311" s="4">
        <v>23495</v>
      </c>
      <c r="E2311" s="9">
        <v>7.4299999999999997</v>
      </c>
    </row>
    <row r="2312" ht="16.5">
      <c r="A2312" s="4">
        <v>23496</v>
      </c>
      <c r="B2312" s="6">
        <v>13.300000000000001</v>
      </c>
      <c r="D2312" s="4">
        <v>23496</v>
      </c>
      <c r="E2312" s="10">
        <v>7.29</v>
      </c>
    </row>
    <row r="2313" ht="15.75">
      <c r="A2313" s="4">
        <v>23497</v>
      </c>
      <c r="B2313" s="6">
        <v>13</v>
      </c>
      <c r="D2313" s="4">
        <v>23497</v>
      </c>
      <c r="E2313" s="51">
        <v>7.3600000000000003</v>
      </c>
    </row>
    <row r="2314">
      <c r="A2314" s="4">
        <v>23498</v>
      </c>
      <c r="B2314" s="6">
        <v>12.6</v>
      </c>
      <c r="D2314" s="4">
        <v>23498</v>
      </c>
      <c r="E2314" s="8">
        <v>7.4400000000000004</v>
      </c>
    </row>
    <row r="2315">
      <c r="A2315" s="4">
        <v>23499</v>
      </c>
      <c r="B2315" s="6">
        <v>12</v>
      </c>
      <c r="D2315" s="4">
        <v>23499</v>
      </c>
      <c r="E2315" s="8">
        <v>7.5099999999999998</v>
      </c>
    </row>
    <row r="2316">
      <c r="A2316" s="4">
        <v>23500</v>
      </c>
      <c r="B2316" s="6">
        <v>11.699999999999999</v>
      </c>
      <c r="D2316" s="4">
        <v>23500</v>
      </c>
      <c r="E2316" s="8">
        <v>7.5899999999999999</v>
      </c>
    </row>
    <row r="2317" ht="15.75">
      <c r="A2317" s="4">
        <v>23501</v>
      </c>
      <c r="B2317" s="37">
        <v>11.199999999999999</v>
      </c>
      <c r="D2317" s="4">
        <v>23501</v>
      </c>
      <c r="E2317" s="8">
        <v>7.6600000000000001</v>
      </c>
    </row>
    <row r="2318" ht="15.75">
      <c r="A2318" s="4">
        <v>23502</v>
      </c>
      <c r="B2318" s="106">
        <v>10.9</v>
      </c>
      <c r="D2318" s="4">
        <v>23502</v>
      </c>
      <c r="E2318" s="8">
        <v>7.7300000000000004</v>
      </c>
    </row>
    <row r="2319">
      <c r="A2319" s="4">
        <v>23503</v>
      </c>
      <c r="B2319" s="107">
        <v>10.9</v>
      </c>
      <c r="D2319" s="4">
        <v>23503</v>
      </c>
      <c r="E2319" s="8">
        <v>7.8099999999999996</v>
      </c>
    </row>
    <row r="2320">
      <c r="A2320" s="4">
        <v>23504</v>
      </c>
      <c r="B2320" s="107">
        <v>10.9</v>
      </c>
      <c r="D2320" s="4">
        <v>23504</v>
      </c>
      <c r="E2320" s="8">
        <v>7.8799999999999999</v>
      </c>
    </row>
    <row r="2321" ht="15.75">
      <c r="A2321" s="4">
        <v>23505</v>
      </c>
      <c r="B2321" s="108">
        <v>10.9</v>
      </c>
      <c r="D2321" s="4">
        <v>23505</v>
      </c>
      <c r="E2321" s="8">
        <v>7.96</v>
      </c>
    </row>
    <row r="2322" ht="15.75">
      <c r="A2322" s="4">
        <v>23506</v>
      </c>
      <c r="B2322" s="109">
        <v>11</v>
      </c>
      <c r="D2322" s="4">
        <v>23506</v>
      </c>
      <c r="E2322" s="8">
        <v>8.0299999999999994</v>
      </c>
    </row>
    <row r="2323">
      <c r="A2323" s="4">
        <v>23507</v>
      </c>
      <c r="B2323" s="7">
        <v>11.6</v>
      </c>
      <c r="D2323" s="4">
        <v>23507</v>
      </c>
      <c r="E2323" s="8">
        <v>8.8399999999999999</v>
      </c>
    </row>
    <row r="2324">
      <c r="A2324" s="4">
        <v>23508</v>
      </c>
      <c r="B2324" s="7">
        <v>12.5</v>
      </c>
      <c r="D2324" s="4">
        <v>23508</v>
      </c>
      <c r="E2324" s="8">
        <v>9.6600000000000001</v>
      </c>
    </row>
    <row r="2325">
      <c r="A2325" s="4">
        <v>23509</v>
      </c>
      <c r="B2325" s="7">
        <v>13.699999999999999</v>
      </c>
      <c r="D2325" s="4">
        <v>23509</v>
      </c>
      <c r="E2325" s="6">
        <v>10.5</v>
      </c>
    </row>
    <row r="2326">
      <c r="A2326" s="4">
        <v>23510</v>
      </c>
      <c r="B2326" s="6">
        <v>15.199999999999999</v>
      </c>
      <c r="D2326" s="4">
        <v>23510</v>
      </c>
      <c r="E2326" s="6">
        <v>11.300000000000001</v>
      </c>
    </row>
    <row r="2327">
      <c r="A2327" s="4">
        <v>23511</v>
      </c>
      <c r="B2327" s="6">
        <v>17.399999999999999</v>
      </c>
      <c r="D2327" s="4">
        <v>23511</v>
      </c>
      <c r="E2327" s="6">
        <v>12.1</v>
      </c>
    </row>
    <row r="2328">
      <c r="A2328" s="4">
        <v>23512</v>
      </c>
      <c r="B2328" s="6">
        <v>20.100000000000001</v>
      </c>
      <c r="D2328" s="4">
        <v>23512</v>
      </c>
      <c r="E2328" s="6">
        <v>19.300000000000001</v>
      </c>
    </row>
    <row r="2329">
      <c r="A2329" s="4">
        <v>23513</v>
      </c>
      <c r="B2329" s="6">
        <v>24</v>
      </c>
      <c r="D2329" s="4">
        <v>23513</v>
      </c>
      <c r="E2329" s="6">
        <v>26.5</v>
      </c>
    </row>
    <row r="2330">
      <c r="A2330" s="4">
        <v>23514</v>
      </c>
      <c r="B2330" s="6">
        <v>28.100000000000001</v>
      </c>
      <c r="D2330" s="4">
        <v>23514</v>
      </c>
      <c r="E2330" s="6">
        <v>33.700000000000003</v>
      </c>
    </row>
    <row r="2331">
      <c r="A2331" s="4">
        <v>23515</v>
      </c>
      <c r="B2331" s="6">
        <v>33.5</v>
      </c>
      <c r="D2331" s="4">
        <v>23515</v>
      </c>
      <c r="E2331" s="6">
        <v>41.799999999999997</v>
      </c>
    </row>
    <row r="2332">
      <c r="A2332" s="4">
        <v>23516</v>
      </c>
      <c r="B2332" s="6">
        <v>41.200000000000003</v>
      </c>
      <c r="D2332" s="4">
        <v>23516</v>
      </c>
      <c r="E2332" s="6">
        <v>50</v>
      </c>
    </row>
    <row r="2333">
      <c r="A2333" s="4">
        <v>23517</v>
      </c>
      <c r="B2333" s="6">
        <v>52</v>
      </c>
      <c r="D2333" s="4">
        <v>23517</v>
      </c>
      <c r="E2333" s="13">
        <v>137</v>
      </c>
    </row>
    <row r="2334">
      <c r="A2334" s="4">
        <v>23518</v>
      </c>
      <c r="B2334" s="7">
        <v>67.700000000000003</v>
      </c>
      <c r="D2334" s="4">
        <v>23518</v>
      </c>
      <c r="E2334" s="13">
        <v>224</v>
      </c>
    </row>
    <row r="2335">
      <c r="A2335" s="4">
        <v>23519</v>
      </c>
      <c r="B2335" s="110">
        <v>108</v>
      </c>
      <c r="D2335" s="4">
        <v>23519</v>
      </c>
      <c r="E2335" s="13">
        <v>256</v>
      </c>
    </row>
    <row r="2336">
      <c r="A2336" s="4">
        <v>23520</v>
      </c>
      <c r="B2336" s="13">
        <v>195</v>
      </c>
      <c r="D2336" s="4">
        <v>23520</v>
      </c>
      <c r="E2336" s="13">
        <v>288</v>
      </c>
    </row>
    <row r="2337">
      <c r="A2337" s="4">
        <v>23521</v>
      </c>
      <c r="B2337" s="13">
        <v>330</v>
      </c>
      <c r="D2337" s="4">
        <v>23521</v>
      </c>
      <c r="E2337" s="13">
        <v>320</v>
      </c>
    </row>
    <row r="2338">
      <c r="A2338" s="4">
        <v>23522</v>
      </c>
      <c r="B2338" s="13">
        <v>519</v>
      </c>
      <c r="D2338" s="4">
        <v>23522</v>
      </c>
      <c r="E2338" s="13">
        <v>352</v>
      </c>
    </row>
    <row r="2339">
      <c r="A2339" s="4">
        <v>23523</v>
      </c>
      <c r="B2339" s="13">
        <v>760</v>
      </c>
      <c r="D2339" s="4">
        <v>23523</v>
      </c>
      <c r="E2339" s="14">
        <v>384</v>
      </c>
    </row>
    <row r="2340">
      <c r="A2340" s="4">
        <v>23524</v>
      </c>
      <c r="B2340" s="13">
        <v>1090</v>
      </c>
      <c r="D2340" s="4">
        <v>23524</v>
      </c>
      <c r="E2340" s="14">
        <v>407</v>
      </c>
    </row>
    <row r="2341">
      <c r="A2341" s="4">
        <v>23525</v>
      </c>
      <c r="B2341" s="13">
        <v>1490</v>
      </c>
      <c r="D2341" s="4">
        <v>23525</v>
      </c>
      <c r="E2341" s="14">
        <v>551</v>
      </c>
    </row>
    <row r="2342">
      <c r="A2342" s="4">
        <v>23526</v>
      </c>
      <c r="B2342" s="31">
        <v>1940</v>
      </c>
      <c r="D2342" s="4">
        <v>23526</v>
      </c>
      <c r="E2342" s="47">
        <v>695</v>
      </c>
    </row>
    <row r="2343">
      <c r="A2343" s="4">
        <v>23527</v>
      </c>
      <c r="B2343" s="31">
        <v>2410</v>
      </c>
      <c r="D2343" s="4">
        <v>23527</v>
      </c>
      <c r="E2343" s="14">
        <v>832</v>
      </c>
    </row>
    <row r="2344">
      <c r="A2344" s="4">
        <v>23528</v>
      </c>
      <c r="B2344" s="31">
        <v>2890</v>
      </c>
      <c r="D2344" s="4">
        <v>23528</v>
      </c>
      <c r="E2344" s="14">
        <v>976</v>
      </c>
    </row>
    <row r="2345">
      <c r="A2345" s="4">
        <v>23529</v>
      </c>
      <c r="B2345" s="31">
        <v>3400</v>
      </c>
      <c r="D2345" s="4">
        <v>23529</v>
      </c>
      <c r="E2345" s="14">
        <v>1530</v>
      </c>
    </row>
    <row r="2346">
      <c r="A2346" s="4">
        <v>23530</v>
      </c>
      <c r="B2346" s="31">
        <v>3890</v>
      </c>
      <c r="D2346" s="4">
        <v>23530</v>
      </c>
      <c r="E2346" s="14">
        <v>2520</v>
      </c>
    </row>
    <row r="2347">
      <c r="A2347" s="4">
        <v>23531</v>
      </c>
      <c r="B2347" s="31">
        <v>4100</v>
      </c>
      <c r="D2347" s="4">
        <v>23531</v>
      </c>
      <c r="E2347" s="14">
        <v>4160</v>
      </c>
    </row>
    <row r="2348">
      <c r="A2348" s="4">
        <v>23532</v>
      </c>
      <c r="B2348" s="31">
        <v>4200</v>
      </c>
      <c r="D2348" s="4">
        <v>23532</v>
      </c>
      <c r="E2348" s="39">
        <v>5260</v>
      </c>
    </row>
    <row r="2349">
      <c r="A2349" s="4">
        <v>23533</v>
      </c>
      <c r="B2349" s="111">
        <v>4480</v>
      </c>
      <c r="D2349" s="4">
        <v>23533</v>
      </c>
      <c r="E2349" s="39">
        <v>5960</v>
      </c>
    </row>
    <row r="2350" ht="15.75">
      <c r="A2350" s="4">
        <v>23534</v>
      </c>
      <c r="B2350" s="112">
        <v>4810</v>
      </c>
      <c r="D2350" s="4">
        <v>23534</v>
      </c>
      <c r="E2350" s="113">
        <v>6280</v>
      </c>
    </row>
    <row r="2351">
      <c r="A2351" s="4">
        <v>23535</v>
      </c>
      <c r="B2351" s="112">
        <v>5010</v>
      </c>
      <c r="D2351" s="4">
        <v>23535</v>
      </c>
      <c r="E2351" s="39">
        <v>5960</v>
      </c>
    </row>
    <row r="2352">
      <c r="A2352" s="4">
        <v>23536</v>
      </c>
      <c r="B2352" s="112">
        <v>5140</v>
      </c>
      <c r="D2352" s="4">
        <v>23536</v>
      </c>
      <c r="E2352" s="39">
        <v>5960</v>
      </c>
    </row>
    <row r="2353">
      <c r="A2353" s="4">
        <v>23537</v>
      </c>
      <c r="B2353" s="29">
        <v>5240</v>
      </c>
      <c r="D2353" s="4">
        <v>23537</v>
      </c>
      <c r="E2353" s="16">
        <v>5750</v>
      </c>
    </row>
    <row r="2354">
      <c r="A2354" s="4">
        <v>23538</v>
      </c>
      <c r="B2354" s="29">
        <v>5410</v>
      </c>
      <c r="D2354" s="4">
        <v>23538</v>
      </c>
      <c r="E2354" s="16">
        <v>5060</v>
      </c>
    </row>
    <row r="2355">
      <c r="A2355" s="4">
        <v>23539</v>
      </c>
      <c r="B2355" s="41">
        <v>5650</v>
      </c>
      <c r="D2355" s="4">
        <v>23539</v>
      </c>
      <c r="E2355" s="29">
        <v>4660</v>
      </c>
    </row>
    <row r="2356">
      <c r="A2356" s="4">
        <v>23540</v>
      </c>
      <c r="B2356" s="41">
        <v>5740</v>
      </c>
      <c r="D2356" s="4">
        <v>23540</v>
      </c>
      <c r="E2356" s="16">
        <v>3970</v>
      </c>
    </row>
    <row r="2357">
      <c r="A2357" s="4">
        <v>23541</v>
      </c>
      <c r="B2357" s="16">
        <v>6370</v>
      </c>
      <c r="D2357" s="4">
        <v>23541</v>
      </c>
      <c r="E2357" s="16">
        <v>3420</v>
      </c>
    </row>
    <row r="2358">
      <c r="A2358" s="4">
        <v>23542</v>
      </c>
      <c r="B2358" s="16">
        <v>6520</v>
      </c>
      <c r="D2358" s="4">
        <v>23542</v>
      </c>
      <c r="E2358" s="16">
        <v>2970</v>
      </c>
    </row>
    <row r="2359">
      <c r="A2359" s="4">
        <v>23543</v>
      </c>
      <c r="B2359" s="55">
        <v>6580</v>
      </c>
      <c r="D2359" s="4">
        <v>23543</v>
      </c>
      <c r="E2359" s="16">
        <v>2390</v>
      </c>
    </row>
    <row r="2360">
      <c r="A2360" s="4">
        <v>23544</v>
      </c>
      <c r="B2360" s="16">
        <v>6520</v>
      </c>
      <c r="D2360" s="4">
        <v>23544</v>
      </c>
      <c r="E2360" s="16">
        <v>1840</v>
      </c>
    </row>
    <row r="2361">
      <c r="A2361" s="4">
        <v>23545</v>
      </c>
      <c r="B2361" s="16">
        <v>6350</v>
      </c>
      <c r="D2361" s="4">
        <v>23545</v>
      </c>
      <c r="E2361" s="16">
        <v>1500</v>
      </c>
    </row>
    <row r="2362">
      <c r="A2362" s="4">
        <v>23546</v>
      </c>
      <c r="B2362" s="16">
        <v>6090</v>
      </c>
      <c r="D2362" s="4">
        <v>23546</v>
      </c>
      <c r="E2362" s="16">
        <v>1230</v>
      </c>
    </row>
    <row r="2363">
      <c r="A2363" s="4">
        <v>23547</v>
      </c>
      <c r="B2363" s="16">
        <v>5810</v>
      </c>
      <c r="D2363" s="4">
        <v>23547</v>
      </c>
      <c r="E2363" s="16">
        <v>1130</v>
      </c>
    </row>
    <row r="2364">
      <c r="A2364" s="4">
        <v>23548</v>
      </c>
      <c r="B2364" s="16">
        <v>5600</v>
      </c>
      <c r="D2364" s="4">
        <v>23548</v>
      </c>
      <c r="E2364" s="16">
        <v>1140</v>
      </c>
    </row>
    <row r="2365">
      <c r="A2365" s="4">
        <v>23549</v>
      </c>
      <c r="B2365" s="41">
        <v>5320</v>
      </c>
      <c r="D2365" s="4">
        <v>23549</v>
      </c>
      <c r="E2365" s="42">
        <v>1160</v>
      </c>
    </row>
    <row r="2366">
      <c r="A2366" s="4">
        <v>23550</v>
      </c>
      <c r="B2366" s="41">
        <v>5080</v>
      </c>
      <c r="D2366" s="4">
        <v>23550</v>
      </c>
      <c r="E2366" s="16">
        <v>1400</v>
      </c>
    </row>
    <row r="2367">
      <c r="A2367" s="4">
        <v>23551</v>
      </c>
      <c r="B2367" s="41">
        <v>4970</v>
      </c>
      <c r="D2367" s="4">
        <v>23551</v>
      </c>
      <c r="E2367" s="16">
        <v>1770</v>
      </c>
    </row>
    <row r="2368">
      <c r="A2368" s="4">
        <v>23552</v>
      </c>
      <c r="B2368" s="16">
        <v>4670</v>
      </c>
      <c r="D2368" s="4">
        <v>23552</v>
      </c>
      <c r="E2368" s="16">
        <v>1810</v>
      </c>
    </row>
    <row r="2369">
      <c r="A2369" s="4">
        <v>23553</v>
      </c>
      <c r="B2369" s="16">
        <v>4480</v>
      </c>
      <c r="D2369" s="4">
        <v>23553</v>
      </c>
      <c r="E2369" s="16">
        <v>1580</v>
      </c>
    </row>
    <row r="2370">
      <c r="A2370" s="4">
        <v>23554</v>
      </c>
      <c r="B2370" s="16">
        <v>4320</v>
      </c>
      <c r="D2370" s="4">
        <v>23554</v>
      </c>
      <c r="E2370" s="16">
        <v>1300</v>
      </c>
    </row>
    <row r="2371">
      <c r="A2371" s="4">
        <v>23555</v>
      </c>
      <c r="B2371" s="16">
        <v>4200</v>
      </c>
      <c r="D2371" s="4">
        <v>23555</v>
      </c>
      <c r="E2371" s="16">
        <v>1130</v>
      </c>
    </row>
    <row r="2372">
      <c r="A2372" s="4">
        <v>23556</v>
      </c>
      <c r="B2372" s="16">
        <v>4010</v>
      </c>
      <c r="D2372" s="4">
        <v>23556</v>
      </c>
      <c r="E2372" s="16">
        <v>945</v>
      </c>
    </row>
    <row r="2373">
      <c r="A2373" s="4">
        <v>23557</v>
      </c>
      <c r="B2373" s="16">
        <v>3710</v>
      </c>
      <c r="D2373" s="4">
        <v>23557</v>
      </c>
      <c r="E2373" s="16">
        <v>778</v>
      </c>
    </row>
    <row r="2374">
      <c r="A2374" s="4">
        <v>23558</v>
      </c>
      <c r="B2374" s="16">
        <v>3430</v>
      </c>
      <c r="D2374" s="4">
        <v>23558</v>
      </c>
      <c r="E2374" s="16">
        <v>671</v>
      </c>
    </row>
    <row r="2375">
      <c r="A2375" s="4">
        <v>23559</v>
      </c>
      <c r="B2375" s="16">
        <v>3140</v>
      </c>
      <c r="D2375" s="4">
        <v>23559</v>
      </c>
      <c r="E2375" s="16">
        <v>629</v>
      </c>
    </row>
    <row r="2376">
      <c r="A2376" s="4">
        <v>23560</v>
      </c>
      <c r="B2376" s="16">
        <v>2900</v>
      </c>
      <c r="D2376" s="4">
        <v>23560</v>
      </c>
      <c r="E2376" s="16">
        <v>617</v>
      </c>
    </row>
    <row r="2377">
      <c r="A2377" s="4">
        <v>23561</v>
      </c>
      <c r="B2377" s="16">
        <v>2660</v>
      </c>
      <c r="D2377" s="4">
        <v>23561</v>
      </c>
      <c r="E2377" s="16">
        <v>605</v>
      </c>
    </row>
    <row r="2378">
      <c r="A2378" s="4">
        <v>23562</v>
      </c>
      <c r="B2378" s="16">
        <v>2450</v>
      </c>
      <c r="D2378" s="4">
        <v>23562</v>
      </c>
      <c r="E2378" s="16">
        <v>594</v>
      </c>
    </row>
    <row r="2379">
      <c r="A2379" s="4">
        <v>23563</v>
      </c>
      <c r="B2379" s="16">
        <v>2250</v>
      </c>
      <c r="D2379" s="4">
        <v>23563</v>
      </c>
      <c r="E2379" s="16">
        <v>582</v>
      </c>
    </row>
    <row r="2380">
      <c r="A2380" s="4">
        <v>23564</v>
      </c>
      <c r="B2380" s="16">
        <v>2030</v>
      </c>
      <c r="D2380" s="4">
        <v>23564</v>
      </c>
      <c r="E2380" s="16">
        <v>559</v>
      </c>
    </row>
    <row r="2381">
      <c r="A2381" s="4">
        <v>23565</v>
      </c>
      <c r="B2381" s="16">
        <v>1880</v>
      </c>
      <c r="D2381" s="4">
        <v>23565</v>
      </c>
      <c r="E2381" s="16">
        <v>543</v>
      </c>
    </row>
    <row r="2382">
      <c r="A2382" s="4">
        <v>23566</v>
      </c>
      <c r="B2382" s="16">
        <v>1720</v>
      </c>
      <c r="D2382" s="4">
        <v>23566</v>
      </c>
      <c r="E2382" s="16">
        <v>494</v>
      </c>
    </row>
    <row r="2383">
      <c r="A2383" s="4">
        <v>23567</v>
      </c>
      <c r="B2383" s="16">
        <v>1540</v>
      </c>
      <c r="D2383" s="4">
        <v>23567</v>
      </c>
      <c r="E2383" s="16">
        <v>473</v>
      </c>
    </row>
    <row r="2384">
      <c r="A2384" s="4">
        <v>23568</v>
      </c>
      <c r="B2384" s="57">
        <v>1330</v>
      </c>
      <c r="D2384" s="4">
        <v>23568</v>
      </c>
      <c r="E2384" s="16">
        <v>442</v>
      </c>
    </row>
    <row r="2385">
      <c r="A2385" s="4">
        <v>23569</v>
      </c>
      <c r="B2385" s="58">
        <v>1170</v>
      </c>
      <c r="D2385" s="4">
        <v>23569</v>
      </c>
      <c r="E2385" s="21">
        <v>427</v>
      </c>
    </row>
    <row r="2386">
      <c r="A2386" s="4">
        <v>23570</v>
      </c>
      <c r="B2386" s="58">
        <v>1100</v>
      </c>
      <c r="D2386" s="4">
        <v>23570</v>
      </c>
      <c r="E2386" s="43">
        <v>505</v>
      </c>
    </row>
    <row r="2387">
      <c r="A2387" s="4">
        <v>23571</v>
      </c>
      <c r="B2387" s="59">
        <v>1050</v>
      </c>
      <c r="D2387" s="4">
        <v>23571</v>
      </c>
      <c r="E2387" s="21">
        <v>565</v>
      </c>
    </row>
    <row r="2388">
      <c r="A2388" s="4">
        <v>23572</v>
      </c>
      <c r="B2388" s="59">
        <v>1030</v>
      </c>
      <c r="D2388" s="4">
        <v>23572</v>
      </c>
      <c r="E2388" s="21">
        <v>582</v>
      </c>
    </row>
    <row r="2389">
      <c r="A2389" s="4">
        <v>23573</v>
      </c>
      <c r="B2389" s="59">
        <v>1030</v>
      </c>
      <c r="D2389" s="4">
        <v>23573</v>
      </c>
      <c r="E2389" s="21">
        <v>860</v>
      </c>
    </row>
    <row r="2390">
      <c r="A2390" s="4">
        <v>23574</v>
      </c>
      <c r="B2390" s="59">
        <v>1530</v>
      </c>
      <c r="D2390" s="4">
        <v>23574</v>
      </c>
      <c r="E2390" s="21">
        <v>938</v>
      </c>
    </row>
    <row r="2391">
      <c r="A2391" s="4">
        <v>23575</v>
      </c>
      <c r="B2391" s="59">
        <v>2290</v>
      </c>
      <c r="D2391" s="4">
        <v>23575</v>
      </c>
      <c r="E2391" s="21">
        <v>1410</v>
      </c>
    </row>
    <row r="2392">
      <c r="A2392" s="4">
        <v>23576</v>
      </c>
      <c r="B2392" s="114">
        <v>2430</v>
      </c>
      <c r="D2392" s="4">
        <v>23576</v>
      </c>
      <c r="E2392" s="22">
        <v>1520</v>
      </c>
    </row>
    <row r="2393">
      <c r="A2393" s="4">
        <v>23577</v>
      </c>
      <c r="B2393" s="59">
        <v>2170</v>
      </c>
      <c r="D2393" s="4">
        <v>23577</v>
      </c>
      <c r="E2393" s="21">
        <v>1330</v>
      </c>
    </row>
    <row r="2394">
      <c r="A2394" s="4">
        <v>23578</v>
      </c>
      <c r="B2394" s="59">
        <v>1990</v>
      </c>
      <c r="D2394" s="4">
        <v>23578</v>
      </c>
      <c r="E2394" s="21">
        <v>1070</v>
      </c>
    </row>
    <row r="2395">
      <c r="A2395" s="4">
        <v>23579</v>
      </c>
      <c r="B2395" s="57">
        <v>1890</v>
      </c>
      <c r="D2395" s="4">
        <v>23579</v>
      </c>
      <c r="E2395" s="16">
        <v>845</v>
      </c>
    </row>
    <row r="2396">
      <c r="A2396" s="4">
        <v>23580</v>
      </c>
      <c r="B2396" s="57">
        <v>1800</v>
      </c>
      <c r="D2396" s="4">
        <v>23580</v>
      </c>
      <c r="E2396" s="16">
        <v>770</v>
      </c>
    </row>
    <row r="2397">
      <c r="A2397" s="4">
        <v>23581</v>
      </c>
      <c r="B2397" s="16">
        <v>1750</v>
      </c>
      <c r="D2397" s="4">
        <v>23581</v>
      </c>
      <c r="E2397" s="16">
        <v>713</v>
      </c>
    </row>
    <row r="2398">
      <c r="A2398" s="4">
        <v>23582</v>
      </c>
      <c r="B2398" s="16">
        <v>1630</v>
      </c>
      <c r="D2398" s="4">
        <v>23582</v>
      </c>
      <c r="E2398" s="16">
        <v>713</v>
      </c>
    </row>
    <row r="2399">
      <c r="A2399" s="4">
        <v>23583</v>
      </c>
      <c r="B2399" s="16">
        <v>1520</v>
      </c>
      <c r="D2399" s="4">
        <v>23583</v>
      </c>
      <c r="E2399" s="16">
        <v>713</v>
      </c>
    </row>
    <row r="2400">
      <c r="A2400" s="4">
        <v>23584</v>
      </c>
      <c r="B2400" s="16">
        <v>1460</v>
      </c>
      <c r="D2400" s="4">
        <v>23584</v>
      </c>
      <c r="E2400" s="16">
        <v>671</v>
      </c>
    </row>
    <row r="2401">
      <c r="A2401" s="4">
        <v>23585</v>
      </c>
      <c r="B2401" s="16">
        <v>1380</v>
      </c>
      <c r="D2401" s="4">
        <v>23585</v>
      </c>
      <c r="E2401" s="16">
        <v>623</v>
      </c>
    </row>
    <row r="2402">
      <c r="A2402" s="4">
        <v>23586</v>
      </c>
      <c r="B2402" s="16">
        <v>1260</v>
      </c>
      <c r="D2402" s="4">
        <v>23586</v>
      </c>
      <c r="E2402" s="16">
        <v>565</v>
      </c>
    </row>
    <row r="2403">
      <c r="A2403" s="4">
        <v>23587</v>
      </c>
      <c r="B2403" s="16">
        <v>1190</v>
      </c>
      <c r="D2403" s="4">
        <v>23587</v>
      </c>
      <c r="E2403" s="16">
        <v>538</v>
      </c>
    </row>
    <row r="2404">
      <c r="A2404" s="4">
        <v>23588</v>
      </c>
      <c r="B2404" s="16">
        <v>1160</v>
      </c>
      <c r="D2404" s="4">
        <v>23588</v>
      </c>
      <c r="E2404" s="16">
        <v>494</v>
      </c>
    </row>
    <row r="2405">
      <c r="A2405" s="4">
        <v>23589</v>
      </c>
      <c r="B2405" s="16">
        <v>1130</v>
      </c>
      <c r="D2405" s="4">
        <v>23589</v>
      </c>
      <c r="E2405" s="16">
        <v>457</v>
      </c>
    </row>
    <row r="2406">
      <c r="A2406" s="4">
        <v>23590</v>
      </c>
      <c r="B2406" s="16">
        <v>1200</v>
      </c>
      <c r="D2406" s="4">
        <v>23590</v>
      </c>
      <c r="E2406" s="16">
        <v>432</v>
      </c>
    </row>
    <row r="2407">
      <c r="A2407" s="4">
        <v>23591</v>
      </c>
      <c r="B2407" s="16">
        <v>1340</v>
      </c>
      <c r="D2407" s="4">
        <v>23591</v>
      </c>
      <c r="E2407" s="16">
        <v>402</v>
      </c>
    </row>
    <row r="2408">
      <c r="A2408" s="4">
        <v>23592</v>
      </c>
      <c r="B2408" s="16">
        <v>1360</v>
      </c>
      <c r="D2408" s="4">
        <v>23592</v>
      </c>
      <c r="E2408" s="16">
        <v>382</v>
      </c>
    </row>
    <row r="2409">
      <c r="A2409" s="4">
        <v>23593</v>
      </c>
      <c r="B2409" s="16">
        <v>1230</v>
      </c>
      <c r="D2409" s="4">
        <v>23593</v>
      </c>
      <c r="E2409" s="16">
        <v>372</v>
      </c>
    </row>
    <row r="2410">
      <c r="A2410" s="4">
        <v>23594</v>
      </c>
      <c r="B2410" s="16">
        <v>1110</v>
      </c>
      <c r="D2410" s="4">
        <v>23594</v>
      </c>
      <c r="E2410" s="16">
        <v>352</v>
      </c>
    </row>
    <row r="2411">
      <c r="A2411" s="4">
        <v>23595</v>
      </c>
      <c r="B2411" s="16">
        <v>1010</v>
      </c>
      <c r="D2411" s="4">
        <v>23595</v>
      </c>
      <c r="E2411" s="16">
        <v>347</v>
      </c>
    </row>
    <row r="2412">
      <c r="A2412" s="4">
        <v>23596</v>
      </c>
      <c r="B2412" s="16">
        <v>930</v>
      </c>
      <c r="D2412" s="4">
        <v>23596</v>
      </c>
      <c r="E2412" s="16">
        <v>342</v>
      </c>
    </row>
    <row r="2413">
      <c r="A2413" s="4">
        <v>23597</v>
      </c>
      <c r="B2413" s="16">
        <v>857</v>
      </c>
      <c r="D2413" s="4">
        <v>23597</v>
      </c>
      <c r="E2413" s="16">
        <v>462</v>
      </c>
    </row>
    <row r="2414">
      <c r="A2414" s="4">
        <v>23598</v>
      </c>
      <c r="B2414" s="16">
        <v>847</v>
      </c>
      <c r="D2414" s="4">
        <v>23598</v>
      </c>
      <c r="E2414" s="16">
        <v>605</v>
      </c>
    </row>
    <row r="2415">
      <c r="A2415" s="4">
        <v>23599</v>
      </c>
      <c r="B2415" s="28">
        <v>915</v>
      </c>
      <c r="D2415" s="4">
        <v>23599</v>
      </c>
      <c r="E2415" s="28">
        <v>770</v>
      </c>
    </row>
    <row r="2416">
      <c r="A2416" s="4">
        <v>23600</v>
      </c>
      <c r="B2416" s="59">
        <v>990</v>
      </c>
      <c r="D2416" s="4">
        <v>23600</v>
      </c>
      <c r="E2416" s="21">
        <v>1040</v>
      </c>
    </row>
    <row r="2417">
      <c r="A2417" s="4">
        <v>23601</v>
      </c>
      <c r="B2417" s="59">
        <v>1150</v>
      </c>
      <c r="D2417" s="4">
        <v>23601</v>
      </c>
      <c r="E2417" s="21">
        <v>1360</v>
      </c>
    </row>
    <row r="2418">
      <c r="A2418" s="4">
        <v>23602</v>
      </c>
      <c r="B2418" s="59">
        <v>1370</v>
      </c>
      <c r="D2418" s="4">
        <v>23602</v>
      </c>
      <c r="E2418" s="21">
        <v>1400</v>
      </c>
    </row>
    <row r="2419">
      <c r="A2419" s="4">
        <v>23603</v>
      </c>
      <c r="B2419" s="59">
        <v>1460</v>
      </c>
      <c r="D2419" s="4">
        <v>23603</v>
      </c>
      <c r="E2419" s="21">
        <v>1210</v>
      </c>
    </row>
    <row r="2420">
      <c r="A2420" s="4">
        <v>23604</v>
      </c>
      <c r="B2420" s="59">
        <v>1500</v>
      </c>
      <c r="D2420" s="4">
        <v>23604</v>
      </c>
      <c r="E2420" s="21">
        <v>984</v>
      </c>
    </row>
    <row r="2421">
      <c r="A2421" s="4">
        <v>23605</v>
      </c>
      <c r="B2421" s="59">
        <v>1540</v>
      </c>
      <c r="D2421" s="4">
        <v>23605</v>
      </c>
      <c r="E2421" s="21">
        <v>830</v>
      </c>
    </row>
    <row r="2422">
      <c r="A2422" s="4">
        <v>23606</v>
      </c>
      <c r="B2422" s="62">
        <v>1540</v>
      </c>
      <c r="D2422" s="4">
        <v>23606</v>
      </c>
      <c r="E2422" s="26">
        <v>727</v>
      </c>
    </row>
    <row r="2423">
      <c r="A2423" s="4">
        <v>23607</v>
      </c>
      <c r="B2423" s="60">
        <v>1500</v>
      </c>
      <c r="D2423" s="4">
        <v>23607</v>
      </c>
      <c r="E2423" s="22">
        <v>629</v>
      </c>
    </row>
    <row r="2424">
      <c r="A2424" s="4">
        <v>23608</v>
      </c>
      <c r="B2424" s="63">
        <v>1450</v>
      </c>
      <c r="D2424" s="4">
        <v>23608</v>
      </c>
      <c r="E2424" s="27">
        <v>559</v>
      </c>
    </row>
    <row r="2425">
      <c r="A2425" s="4">
        <v>23609</v>
      </c>
      <c r="B2425" s="59">
        <v>1360</v>
      </c>
      <c r="D2425" s="4">
        <v>23609</v>
      </c>
      <c r="E2425" s="21">
        <v>516</v>
      </c>
    </row>
    <row r="2426">
      <c r="A2426" s="4">
        <v>23610</v>
      </c>
      <c r="B2426" s="16">
        <v>1260</v>
      </c>
      <c r="D2426" s="4">
        <v>23610</v>
      </c>
      <c r="E2426" s="16">
        <v>473</v>
      </c>
    </row>
    <row r="2427">
      <c r="A2427" s="4">
        <v>23611</v>
      </c>
      <c r="B2427" s="16">
        <v>1140</v>
      </c>
      <c r="D2427" s="4">
        <v>23611</v>
      </c>
      <c r="E2427" s="16">
        <v>437</v>
      </c>
    </row>
    <row r="2428">
      <c r="A2428" s="4">
        <v>23612</v>
      </c>
      <c r="B2428" s="16">
        <v>1040</v>
      </c>
      <c r="D2428" s="4">
        <v>23612</v>
      </c>
      <c r="E2428" s="16">
        <v>412</v>
      </c>
    </row>
    <row r="2429">
      <c r="A2429" s="4">
        <v>23613</v>
      </c>
      <c r="B2429" s="28">
        <v>965</v>
      </c>
      <c r="D2429" s="4">
        <v>23613</v>
      </c>
      <c r="E2429" s="16">
        <v>382</v>
      </c>
    </row>
    <row r="2430">
      <c r="A2430" s="4">
        <v>23614</v>
      </c>
      <c r="B2430" s="16">
        <v>895</v>
      </c>
      <c r="D2430" s="4">
        <v>23614</v>
      </c>
      <c r="E2430" s="66">
        <v>377</v>
      </c>
    </row>
    <row r="2431">
      <c r="A2431" s="4">
        <v>23615</v>
      </c>
      <c r="B2431" s="28">
        <v>871</v>
      </c>
      <c r="D2431" s="4">
        <v>23615</v>
      </c>
      <c r="E2431" s="39">
        <v>387</v>
      </c>
    </row>
    <row r="2432">
      <c r="A2432" s="4">
        <v>23616</v>
      </c>
      <c r="B2432" s="16">
        <v>876</v>
      </c>
      <c r="D2432" s="4">
        <v>23616</v>
      </c>
      <c r="E2432" s="39">
        <v>407</v>
      </c>
    </row>
    <row r="2433">
      <c r="A2433" s="4">
        <v>23617</v>
      </c>
      <c r="B2433" s="16">
        <v>905</v>
      </c>
      <c r="D2433" s="4">
        <v>23617</v>
      </c>
      <c r="E2433" s="39">
        <v>407</v>
      </c>
    </row>
    <row r="2434">
      <c r="A2434" s="4">
        <v>23618</v>
      </c>
      <c r="B2434" s="16">
        <v>975</v>
      </c>
      <c r="D2434" s="4">
        <v>23618</v>
      </c>
      <c r="E2434" s="39">
        <v>452</v>
      </c>
    </row>
    <row r="2435">
      <c r="A2435" s="4">
        <v>23619</v>
      </c>
      <c r="B2435" s="28">
        <v>1100</v>
      </c>
      <c r="D2435" s="4">
        <v>23619</v>
      </c>
      <c r="E2435" s="39">
        <v>494</v>
      </c>
    </row>
    <row r="2436">
      <c r="A2436" s="4">
        <v>23620</v>
      </c>
      <c r="B2436" s="16">
        <v>1220</v>
      </c>
      <c r="D2436" s="4">
        <v>23620</v>
      </c>
      <c r="E2436" s="39">
        <v>527</v>
      </c>
    </row>
    <row r="2437">
      <c r="A2437" s="4">
        <v>23621</v>
      </c>
      <c r="B2437" s="16">
        <v>1380</v>
      </c>
      <c r="D2437" s="4">
        <v>23621</v>
      </c>
      <c r="E2437" s="16">
        <v>559</v>
      </c>
    </row>
    <row r="2438">
      <c r="A2438" s="4">
        <v>23622</v>
      </c>
      <c r="B2438" s="16">
        <v>1500</v>
      </c>
      <c r="D2438" s="4">
        <v>23622</v>
      </c>
      <c r="E2438" s="28">
        <v>594</v>
      </c>
    </row>
    <row r="2439">
      <c r="A2439" s="4">
        <v>23623</v>
      </c>
      <c r="B2439" s="16">
        <v>1520</v>
      </c>
      <c r="D2439" s="4">
        <v>23623</v>
      </c>
      <c r="E2439" s="28">
        <v>594</v>
      </c>
    </row>
    <row r="2440">
      <c r="A2440" s="4">
        <v>23624</v>
      </c>
      <c r="B2440" s="28">
        <v>1460</v>
      </c>
      <c r="D2440" s="4">
        <v>23624</v>
      </c>
      <c r="E2440" s="16">
        <v>543</v>
      </c>
    </row>
    <row r="2441">
      <c r="A2441" s="4">
        <v>23625</v>
      </c>
      <c r="B2441" s="28">
        <v>1390</v>
      </c>
      <c r="D2441" s="4">
        <v>23625</v>
      </c>
      <c r="E2441" s="16">
        <v>494</v>
      </c>
    </row>
    <row r="2442">
      <c r="A2442" s="4">
        <v>23626</v>
      </c>
      <c r="B2442" s="28">
        <v>1280</v>
      </c>
      <c r="D2442" s="4">
        <v>23626</v>
      </c>
      <c r="E2442" s="16">
        <v>447</v>
      </c>
    </row>
    <row r="2443">
      <c r="A2443" s="4">
        <v>23627</v>
      </c>
      <c r="B2443" s="16">
        <v>1160</v>
      </c>
      <c r="D2443" s="4">
        <v>23627</v>
      </c>
      <c r="E2443" s="16">
        <v>402</v>
      </c>
    </row>
    <row r="2444">
      <c r="A2444" s="4">
        <v>23628</v>
      </c>
      <c r="B2444" s="16">
        <v>1100</v>
      </c>
      <c r="D2444" s="4">
        <v>23628</v>
      </c>
      <c r="E2444" s="16">
        <v>367</v>
      </c>
    </row>
    <row r="2445">
      <c r="A2445" s="4">
        <v>23629</v>
      </c>
      <c r="B2445" s="16">
        <v>1020</v>
      </c>
      <c r="D2445" s="4">
        <v>23629</v>
      </c>
      <c r="E2445" s="29">
        <v>353</v>
      </c>
    </row>
    <row r="2446">
      <c r="A2446" s="4">
        <v>23630</v>
      </c>
      <c r="B2446" s="16">
        <v>1010</v>
      </c>
      <c r="D2446" s="4">
        <v>23630</v>
      </c>
      <c r="E2446" s="16">
        <v>303</v>
      </c>
    </row>
    <row r="2447">
      <c r="A2447" s="4">
        <v>23631</v>
      </c>
      <c r="B2447" s="59">
        <v>965</v>
      </c>
      <c r="D2447" s="4">
        <v>23631</v>
      </c>
      <c r="E2447" s="21">
        <v>284</v>
      </c>
    </row>
    <row r="2448">
      <c r="A2448" s="4">
        <v>23632</v>
      </c>
      <c r="B2448" s="59">
        <v>890</v>
      </c>
      <c r="D2448" s="4">
        <v>23632</v>
      </c>
      <c r="E2448" s="21">
        <v>260</v>
      </c>
    </row>
    <row r="2449">
      <c r="A2449" s="4">
        <v>23633</v>
      </c>
      <c r="B2449" s="59">
        <v>847</v>
      </c>
      <c r="D2449" s="4">
        <v>23633</v>
      </c>
      <c r="E2449" s="21">
        <v>252</v>
      </c>
    </row>
    <row r="2450">
      <c r="A2450" s="4">
        <v>23634</v>
      </c>
      <c r="B2450" s="59">
        <v>843</v>
      </c>
      <c r="D2450" s="4">
        <v>23634</v>
      </c>
      <c r="E2450" s="21">
        <v>247</v>
      </c>
    </row>
    <row r="2451">
      <c r="A2451" s="4">
        <v>23635</v>
      </c>
      <c r="B2451" s="59">
        <v>847</v>
      </c>
      <c r="D2451" s="4">
        <v>23635</v>
      </c>
      <c r="E2451" s="21">
        <v>238</v>
      </c>
    </row>
    <row r="2452">
      <c r="A2452" s="4">
        <v>23636</v>
      </c>
      <c r="B2452" s="59">
        <v>880</v>
      </c>
      <c r="D2452" s="4">
        <v>23636</v>
      </c>
      <c r="E2452" s="21">
        <v>220</v>
      </c>
    </row>
    <row r="2453">
      <c r="A2453" s="4">
        <v>23637</v>
      </c>
      <c r="B2453" s="59">
        <v>910</v>
      </c>
      <c r="D2453" s="4">
        <v>23637</v>
      </c>
      <c r="E2453" s="21">
        <v>211</v>
      </c>
    </row>
    <row r="2454">
      <c r="A2454" s="4">
        <v>23638</v>
      </c>
      <c r="B2454" s="59">
        <v>910</v>
      </c>
      <c r="D2454" s="4">
        <v>23638</v>
      </c>
      <c r="E2454" s="21">
        <v>202</v>
      </c>
    </row>
    <row r="2455">
      <c r="A2455" s="4">
        <v>23639</v>
      </c>
      <c r="B2455" s="59">
        <v>895</v>
      </c>
      <c r="D2455" s="4">
        <v>23639</v>
      </c>
      <c r="E2455" s="21">
        <v>194</v>
      </c>
    </row>
    <row r="2456">
      <c r="A2456" s="4">
        <v>23640</v>
      </c>
      <c r="B2456" s="59">
        <v>885</v>
      </c>
      <c r="D2456" s="4">
        <v>23640</v>
      </c>
      <c r="E2456" s="21">
        <v>189</v>
      </c>
    </row>
    <row r="2457">
      <c r="A2457" s="4">
        <v>23641</v>
      </c>
      <c r="B2457" s="59">
        <v>866</v>
      </c>
      <c r="D2457" s="4">
        <v>23641</v>
      </c>
      <c r="E2457" s="16">
        <v>185</v>
      </c>
    </row>
    <row r="2458">
      <c r="A2458" s="4">
        <v>23642</v>
      </c>
      <c r="B2458" s="16">
        <v>829</v>
      </c>
      <c r="D2458" s="4">
        <v>23642</v>
      </c>
      <c r="E2458" s="16">
        <v>176</v>
      </c>
    </row>
    <row r="2459">
      <c r="A2459" s="4">
        <v>23643</v>
      </c>
      <c r="B2459" s="16">
        <v>753</v>
      </c>
      <c r="D2459" s="4">
        <v>23643</v>
      </c>
      <c r="E2459" s="16">
        <v>176</v>
      </c>
    </row>
    <row r="2460">
      <c r="A2460" s="4">
        <v>23644</v>
      </c>
      <c r="B2460" s="16">
        <v>709</v>
      </c>
      <c r="D2460" s="4">
        <v>23644</v>
      </c>
      <c r="E2460" s="16">
        <v>172</v>
      </c>
    </row>
    <row r="2461">
      <c r="A2461" s="4">
        <v>23645</v>
      </c>
      <c r="B2461" s="16">
        <v>669</v>
      </c>
      <c r="D2461" s="4">
        <v>23645</v>
      </c>
      <c r="E2461" s="66">
        <v>172</v>
      </c>
    </row>
    <row r="2462">
      <c r="A2462" s="4">
        <v>23646</v>
      </c>
      <c r="B2462" s="16">
        <v>665</v>
      </c>
      <c r="D2462" s="4">
        <v>23646</v>
      </c>
      <c r="E2462" s="39">
        <v>168</v>
      </c>
    </row>
    <row r="2463">
      <c r="A2463" s="4">
        <v>23647</v>
      </c>
      <c r="B2463" s="16">
        <v>665</v>
      </c>
      <c r="D2463" s="4">
        <v>23647</v>
      </c>
      <c r="E2463" s="39">
        <v>168</v>
      </c>
    </row>
    <row r="2464">
      <c r="A2464" s="4">
        <v>23648</v>
      </c>
      <c r="B2464" s="67">
        <v>647</v>
      </c>
      <c r="D2464" s="4">
        <v>23648</v>
      </c>
      <c r="E2464" s="39">
        <v>160</v>
      </c>
    </row>
    <row r="2465">
      <c r="A2465" s="4">
        <v>23649</v>
      </c>
      <c r="B2465" s="68">
        <v>626</v>
      </c>
      <c r="D2465" s="4">
        <v>23649</v>
      </c>
      <c r="E2465" s="39">
        <v>156</v>
      </c>
    </row>
    <row r="2466">
      <c r="A2466" s="4">
        <v>23650</v>
      </c>
      <c r="B2466" s="68">
        <v>609</v>
      </c>
      <c r="D2466" s="4">
        <v>23650</v>
      </c>
      <c r="E2466" s="39">
        <v>153</v>
      </c>
    </row>
    <row r="2467" ht="15.75">
      <c r="A2467" s="4">
        <v>23651</v>
      </c>
      <c r="B2467" s="68">
        <v>592</v>
      </c>
      <c r="D2467" s="4">
        <v>23651</v>
      </c>
      <c r="E2467" s="87">
        <v>145</v>
      </c>
    </row>
    <row r="2468" ht="15.75">
      <c r="A2468" s="4">
        <v>23652</v>
      </c>
      <c r="B2468" s="68">
        <v>579</v>
      </c>
      <c r="D2468" s="4">
        <v>23652</v>
      </c>
      <c r="E2468" s="88">
        <v>137</v>
      </c>
    </row>
    <row r="2469" ht="15.75">
      <c r="A2469" s="4">
        <v>23653</v>
      </c>
      <c r="B2469" s="85">
        <v>579</v>
      </c>
      <c r="D2469" s="4">
        <v>23653</v>
      </c>
      <c r="E2469" s="89">
        <v>137</v>
      </c>
    </row>
    <row r="2470" ht="16.5">
      <c r="A2470" s="4">
        <v>23654</v>
      </c>
      <c r="B2470" s="86">
        <v>570</v>
      </c>
      <c r="D2470" s="4">
        <v>23654</v>
      </c>
      <c r="E2470" s="31">
        <v>129</v>
      </c>
    </row>
    <row r="2471" ht="15.75">
      <c r="A2471" s="4">
        <v>23655</v>
      </c>
      <c r="B2471" s="31">
        <v>539</v>
      </c>
      <c r="D2471" s="4">
        <v>23655</v>
      </c>
      <c r="E2471" s="14">
        <v>110</v>
      </c>
    </row>
    <row r="2472">
      <c r="A2472" s="4">
        <v>23656</v>
      </c>
      <c r="B2472" s="31">
        <v>500</v>
      </c>
      <c r="D2472" s="4">
        <v>23656</v>
      </c>
      <c r="E2472" s="35">
        <v>91.700000000000003</v>
      </c>
    </row>
    <row r="2473">
      <c r="A2473" s="4">
        <v>23657</v>
      </c>
      <c r="B2473" s="31">
        <v>469</v>
      </c>
      <c r="D2473" s="4">
        <v>23657</v>
      </c>
      <c r="E2473" s="35">
        <v>90.099999999999994</v>
      </c>
    </row>
    <row r="2474">
      <c r="A2474" s="4">
        <v>23658</v>
      </c>
      <c r="B2474" s="31">
        <v>435</v>
      </c>
      <c r="D2474" s="4">
        <v>23658</v>
      </c>
      <c r="E2474" s="35">
        <v>88.5</v>
      </c>
    </row>
    <row r="2475">
      <c r="A2475" s="4">
        <v>23659</v>
      </c>
      <c r="B2475" s="31">
        <v>400</v>
      </c>
      <c r="D2475" s="4">
        <v>23659</v>
      </c>
      <c r="E2475" s="35">
        <v>86.799999999999997</v>
      </c>
    </row>
    <row r="2476">
      <c r="A2476" s="4">
        <v>23660</v>
      </c>
      <c r="B2476" s="31">
        <v>368</v>
      </c>
      <c r="D2476" s="4">
        <v>23660</v>
      </c>
      <c r="E2476" s="35">
        <v>85.200000000000003</v>
      </c>
    </row>
    <row r="2477">
      <c r="A2477" s="4">
        <v>23661</v>
      </c>
      <c r="B2477" s="31">
        <v>334</v>
      </c>
      <c r="D2477" s="4">
        <v>23661</v>
      </c>
      <c r="E2477" s="35">
        <v>83.599999999999994</v>
      </c>
    </row>
    <row r="2478">
      <c r="A2478" s="4">
        <v>23662</v>
      </c>
      <c r="B2478" s="13">
        <v>300</v>
      </c>
      <c r="D2478" s="4">
        <v>23662</v>
      </c>
      <c r="E2478" s="35">
        <v>82</v>
      </c>
    </row>
    <row r="2479">
      <c r="A2479" s="4">
        <v>23663</v>
      </c>
      <c r="B2479" s="13">
        <v>268</v>
      </c>
      <c r="D2479" s="4">
        <v>23663</v>
      </c>
      <c r="E2479" s="35">
        <v>80.400000000000006</v>
      </c>
    </row>
    <row r="2480">
      <c r="A2480" s="4">
        <v>23664</v>
      </c>
      <c r="B2480" s="13">
        <v>239</v>
      </c>
      <c r="D2480" s="4">
        <v>23664</v>
      </c>
      <c r="E2480" s="35">
        <v>78.700000000000003</v>
      </c>
    </row>
    <row r="2481">
      <c r="A2481" s="4">
        <v>23665</v>
      </c>
      <c r="B2481" s="13">
        <v>210</v>
      </c>
      <c r="D2481" s="4">
        <v>23665</v>
      </c>
      <c r="E2481" s="6">
        <v>77.099999999999994</v>
      </c>
    </row>
    <row r="2482">
      <c r="A2482" s="4">
        <v>23666</v>
      </c>
      <c r="B2482" s="13">
        <v>183</v>
      </c>
      <c r="D2482" s="4">
        <v>23666</v>
      </c>
      <c r="E2482" s="6">
        <v>75.5</v>
      </c>
    </row>
    <row r="2483">
      <c r="A2483" s="4">
        <v>23667</v>
      </c>
      <c r="B2483" s="13">
        <v>160</v>
      </c>
      <c r="D2483" s="4">
        <v>23667</v>
      </c>
      <c r="E2483" s="6">
        <v>73.900000000000006</v>
      </c>
    </row>
    <row r="2484">
      <c r="A2484" s="4">
        <v>23668</v>
      </c>
      <c r="B2484" s="13">
        <v>140</v>
      </c>
      <c r="D2484" s="4">
        <v>23668</v>
      </c>
      <c r="E2484" s="6">
        <v>72.299999999999997</v>
      </c>
    </row>
    <row r="2485">
      <c r="A2485" s="4">
        <v>23669</v>
      </c>
      <c r="B2485" s="13">
        <v>127</v>
      </c>
      <c r="D2485" s="4">
        <v>23669</v>
      </c>
      <c r="E2485" s="6">
        <v>70.700000000000003</v>
      </c>
    </row>
    <row r="2486">
      <c r="A2486" s="4">
        <v>23670</v>
      </c>
      <c r="B2486" s="13">
        <v>115</v>
      </c>
      <c r="D2486" s="4">
        <v>23670</v>
      </c>
      <c r="E2486" s="6">
        <v>69</v>
      </c>
    </row>
    <row r="2487">
      <c r="A2487" s="4">
        <v>23671</v>
      </c>
      <c r="B2487" s="13">
        <v>104</v>
      </c>
      <c r="D2487" s="4">
        <v>23671</v>
      </c>
      <c r="E2487" s="6">
        <v>67.400000000000006</v>
      </c>
    </row>
    <row r="2488">
      <c r="A2488" s="4">
        <v>23672</v>
      </c>
      <c r="B2488" s="13">
        <v>101</v>
      </c>
      <c r="D2488" s="4">
        <v>23672</v>
      </c>
      <c r="E2488" s="6">
        <v>65.799999999999997</v>
      </c>
    </row>
    <row r="2489">
      <c r="A2489" s="4">
        <v>23673</v>
      </c>
      <c r="B2489" s="6">
        <v>99</v>
      </c>
      <c r="D2489" s="4">
        <v>23673</v>
      </c>
      <c r="E2489" s="6">
        <v>70.599999999999994</v>
      </c>
    </row>
    <row r="2490">
      <c r="A2490" s="4">
        <v>23674</v>
      </c>
      <c r="B2490" s="6">
        <v>98</v>
      </c>
      <c r="D2490" s="4">
        <v>23674</v>
      </c>
      <c r="E2490" s="6">
        <v>75.5</v>
      </c>
    </row>
    <row r="2491">
      <c r="A2491" s="4">
        <v>23675</v>
      </c>
      <c r="B2491" s="6">
        <v>99.099999999999994</v>
      </c>
      <c r="D2491" s="4">
        <v>23675</v>
      </c>
      <c r="E2491" s="6">
        <v>80.299999999999997</v>
      </c>
    </row>
    <row r="2492">
      <c r="A2492" s="4">
        <v>23676</v>
      </c>
      <c r="B2492" s="75">
        <v>100</v>
      </c>
      <c r="D2492" s="4">
        <v>23676</v>
      </c>
      <c r="E2492" s="6">
        <v>85.099999999999994</v>
      </c>
    </row>
    <row r="2493">
      <c r="A2493" s="4">
        <v>23677</v>
      </c>
      <c r="B2493" s="13">
        <v>101</v>
      </c>
      <c r="D2493" s="4">
        <v>23677</v>
      </c>
      <c r="E2493" s="6">
        <v>90</v>
      </c>
    </row>
    <row r="2494">
      <c r="A2494" s="4">
        <v>23678</v>
      </c>
      <c r="B2494" s="13">
        <v>101</v>
      </c>
      <c r="D2494" s="4">
        <v>23678</v>
      </c>
      <c r="E2494" s="6">
        <v>94.799999999999997</v>
      </c>
    </row>
    <row r="2495">
      <c r="A2495" s="4">
        <v>23679</v>
      </c>
      <c r="B2495" s="13">
        <v>102</v>
      </c>
      <c r="D2495" s="4">
        <v>23679</v>
      </c>
      <c r="E2495" s="6">
        <v>99.700000000000003</v>
      </c>
    </row>
    <row r="2496">
      <c r="A2496" s="4">
        <v>23680</v>
      </c>
      <c r="B2496" s="13">
        <v>102</v>
      </c>
      <c r="D2496" s="4">
        <v>23680</v>
      </c>
      <c r="E2496" s="13">
        <v>104</v>
      </c>
    </row>
    <row r="2497">
      <c r="A2497" s="4">
        <v>23681</v>
      </c>
      <c r="B2497" s="13">
        <v>102</v>
      </c>
      <c r="D2497" s="4">
        <v>23681</v>
      </c>
      <c r="E2497" s="13">
        <v>109</v>
      </c>
    </row>
    <row r="2498">
      <c r="A2498" s="4">
        <v>23682</v>
      </c>
      <c r="B2498" s="13">
        <v>102</v>
      </c>
      <c r="D2498" s="4">
        <v>23682</v>
      </c>
      <c r="E2498" s="13">
        <v>114</v>
      </c>
    </row>
    <row r="2499">
      <c r="A2499" s="4">
        <v>23683</v>
      </c>
      <c r="B2499" s="13">
        <v>103</v>
      </c>
      <c r="D2499" s="4">
        <v>23683</v>
      </c>
      <c r="E2499" s="75">
        <v>119</v>
      </c>
    </row>
    <row r="2500">
      <c r="A2500" s="4">
        <v>23684</v>
      </c>
      <c r="B2500" s="13">
        <v>101</v>
      </c>
      <c r="D2500" s="4">
        <v>23684</v>
      </c>
      <c r="E2500" s="75">
        <v>116</v>
      </c>
    </row>
    <row r="2501">
      <c r="A2501" s="4">
        <v>23685</v>
      </c>
      <c r="B2501" s="36">
        <v>99.700000000000003</v>
      </c>
      <c r="D2501" s="4">
        <v>23685</v>
      </c>
      <c r="E2501" s="13">
        <v>112</v>
      </c>
    </row>
    <row r="2502">
      <c r="A2502" s="4">
        <v>23686</v>
      </c>
      <c r="B2502" s="6">
        <v>97.5</v>
      </c>
      <c r="D2502" s="4">
        <v>23686</v>
      </c>
      <c r="E2502" s="13">
        <v>109</v>
      </c>
    </row>
    <row r="2503">
      <c r="A2503" s="4">
        <v>23687</v>
      </c>
      <c r="B2503" s="6">
        <v>93</v>
      </c>
      <c r="D2503" s="4">
        <v>23687</v>
      </c>
      <c r="E2503" s="13">
        <v>105</v>
      </c>
    </row>
    <row r="2504">
      <c r="A2504" s="4">
        <v>23688</v>
      </c>
      <c r="B2504" s="6">
        <v>89.700000000000003</v>
      </c>
      <c r="D2504" s="4">
        <v>23688</v>
      </c>
      <c r="E2504" s="13">
        <v>102</v>
      </c>
    </row>
    <row r="2505">
      <c r="A2505" s="4">
        <v>23689</v>
      </c>
      <c r="B2505" s="6">
        <v>87.099999999999994</v>
      </c>
      <c r="D2505" s="4">
        <v>23689</v>
      </c>
      <c r="E2505" s="6">
        <v>98.5</v>
      </c>
    </row>
    <row r="2506">
      <c r="A2506" s="4">
        <v>23690</v>
      </c>
      <c r="B2506" s="6">
        <v>85.099999999999994</v>
      </c>
      <c r="D2506" s="4">
        <v>23690</v>
      </c>
      <c r="E2506" s="6">
        <v>95.099999999999994</v>
      </c>
    </row>
    <row r="2507">
      <c r="A2507" s="4">
        <v>23691</v>
      </c>
      <c r="B2507" s="6">
        <v>83.400000000000006</v>
      </c>
      <c r="D2507" s="4">
        <v>23691</v>
      </c>
      <c r="E2507" s="6">
        <v>91.700000000000003</v>
      </c>
    </row>
    <row r="2508">
      <c r="A2508" s="4">
        <v>23692</v>
      </c>
      <c r="B2508" s="6">
        <v>81.900000000000006</v>
      </c>
      <c r="D2508" s="4">
        <v>23692</v>
      </c>
      <c r="E2508" s="6">
        <v>88.299999999999997</v>
      </c>
    </row>
    <row r="2509">
      <c r="A2509" s="4">
        <v>23693</v>
      </c>
      <c r="B2509" s="6">
        <v>80.599999999999994</v>
      </c>
      <c r="D2509" s="4">
        <v>23693</v>
      </c>
      <c r="E2509" s="6">
        <v>84.799999999999997</v>
      </c>
    </row>
    <row r="2510">
      <c r="A2510" s="4">
        <v>23694</v>
      </c>
      <c r="B2510" s="6">
        <v>79.5</v>
      </c>
      <c r="D2510" s="4">
        <v>23694</v>
      </c>
      <c r="E2510" s="6">
        <v>81.400000000000006</v>
      </c>
    </row>
    <row r="2511">
      <c r="A2511" s="4">
        <v>23695</v>
      </c>
      <c r="B2511" s="6">
        <v>78.5</v>
      </c>
      <c r="D2511" s="4">
        <v>23695</v>
      </c>
      <c r="E2511" s="6">
        <v>78</v>
      </c>
    </row>
    <row r="2512">
      <c r="A2512" s="4">
        <v>23696</v>
      </c>
      <c r="B2512" s="6">
        <v>77.900000000000006</v>
      </c>
      <c r="D2512" s="4">
        <v>23696</v>
      </c>
      <c r="E2512" s="6">
        <v>74.599999999999994</v>
      </c>
    </row>
    <row r="2513">
      <c r="A2513" s="4">
        <v>23697</v>
      </c>
      <c r="B2513" s="6">
        <v>77.099999999999994</v>
      </c>
      <c r="D2513" s="4">
        <v>23697</v>
      </c>
      <c r="E2513" s="6">
        <v>71.200000000000003</v>
      </c>
    </row>
    <row r="2514">
      <c r="A2514" s="4">
        <v>23698</v>
      </c>
      <c r="B2514" s="6">
        <v>76.299999999999997</v>
      </c>
      <c r="D2514" s="4">
        <v>23698</v>
      </c>
      <c r="E2514" s="6">
        <v>67.799999999999997</v>
      </c>
    </row>
    <row r="2515">
      <c r="A2515" s="4">
        <v>23699</v>
      </c>
      <c r="B2515" s="6">
        <v>75.799999999999997</v>
      </c>
      <c r="D2515" s="4">
        <v>23699</v>
      </c>
      <c r="E2515" s="6">
        <v>64.400000000000006</v>
      </c>
    </row>
    <row r="2516">
      <c r="A2516" s="4">
        <v>23700</v>
      </c>
      <c r="B2516" s="6">
        <v>75</v>
      </c>
      <c r="D2516" s="4">
        <v>23700</v>
      </c>
      <c r="E2516" s="6">
        <v>60.899999999999999</v>
      </c>
    </row>
    <row r="2517">
      <c r="A2517" s="4">
        <v>23701</v>
      </c>
      <c r="B2517" s="6">
        <v>74.400000000000006</v>
      </c>
      <c r="D2517" s="4">
        <v>23701</v>
      </c>
      <c r="E2517" s="6">
        <v>57.5</v>
      </c>
    </row>
    <row r="2518">
      <c r="A2518" s="4">
        <v>23702</v>
      </c>
      <c r="B2518" s="6">
        <v>73.900000000000006</v>
      </c>
      <c r="D2518" s="4">
        <v>23702</v>
      </c>
      <c r="E2518" s="6">
        <v>54.100000000000001</v>
      </c>
    </row>
    <row r="2519">
      <c r="A2519" s="4">
        <v>23703</v>
      </c>
      <c r="B2519" s="6">
        <v>73.200000000000003</v>
      </c>
      <c r="D2519" s="4">
        <v>23703</v>
      </c>
      <c r="E2519" s="6">
        <v>50.700000000000003</v>
      </c>
    </row>
    <row r="2520">
      <c r="A2520" s="4">
        <v>23704</v>
      </c>
      <c r="B2520" s="6">
        <v>72.700000000000003</v>
      </c>
      <c r="D2520" s="4">
        <v>23704</v>
      </c>
      <c r="E2520" s="6">
        <v>50.100000000000001</v>
      </c>
    </row>
    <row r="2521">
      <c r="A2521" s="4">
        <v>23705</v>
      </c>
      <c r="B2521" s="6">
        <v>72.200000000000003</v>
      </c>
      <c r="D2521" s="4">
        <v>23705</v>
      </c>
      <c r="E2521" s="6">
        <v>49.399999999999999</v>
      </c>
    </row>
    <row r="2522">
      <c r="A2522" s="4">
        <v>23706</v>
      </c>
      <c r="B2522" s="6">
        <v>71.700000000000003</v>
      </c>
      <c r="D2522" s="4">
        <v>23706</v>
      </c>
      <c r="E2522" s="6">
        <v>48.700000000000003</v>
      </c>
    </row>
    <row r="2523">
      <c r="A2523" s="4">
        <v>23707</v>
      </c>
      <c r="B2523" s="6">
        <v>71.700000000000003</v>
      </c>
      <c r="D2523" s="4">
        <v>23707</v>
      </c>
      <c r="E2523" s="6">
        <v>48.100000000000001</v>
      </c>
    </row>
    <row r="2524">
      <c r="A2524" s="4">
        <v>23708</v>
      </c>
      <c r="B2524" s="6">
        <v>71.700000000000003</v>
      </c>
      <c r="D2524" s="4">
        <v>23708</v>
      </c>
      <c r="E2524" s="6">
        <v>47.399999999999999</v>
      </c>
    </row>
    <row r="2525">
      <c r="A2525" s="4">
        <v>23709</v>
      </c>
      <c r="B2525" s="6">
        <v>71.700000000000003</v>
      </c>
      <c r="D2525" s="4">
        <v>23709</v>
      </c>
      <c r="E2525" s="6">
        <v>46.799999999999997</v>
      </c>
    </row>
    <row r="2526">
      <c r="A2526" s="4">
        <v>23710</v>
      </c>
      <c r="B2526" s="6">
        <v>71.700000000000003</v>
      </c>
      <c r="D2526" s="4">
        <v>23710</v>
      </c>
      <c r="E2526" s="6">
        <v>46.100000000000001</v>
      </c>
    </row>
    <row r="2527">
      <c r="A2527" s="4">
        <v>23711</v>
      </c>
      <c r="B2527" s="6">
        <v>71.599999999999994</v>
      </c>
      <c r="D2527" s="4">
        <v>23711</v>
      </c>
      <c r="E2527" s="6">
        <v>45.5</v>
      </c>
    </row>
    <row r="2528">
      <c r="A2528" s="4">
        <v>23712</v>
      </c>
      <c r="B2528" s="6">
        <v>71.599999999999994</v>
      </c>
      <c r="D2528" s="4">
        <v>23712</v>
      </c>
      <c r="E2528" s="6">
        <v>44.799999999999997</v>
      </c>
    </row>
    <row r="2529">
      <c r="A2529" s="4">
        <v>23713</v>
      </c>
      <c r="B2529" s="6">
        <v>71.599999999999994</v>
      </c>
      <c r="D2529" s="4">
        <v>23713</v>
      </c>
      <c r="E2529" s="6">
        <v>44.200000000000003</v>
      </c>
    </row>
    <row r="2530">
      <c r="A2530" s="4">
        <v>23714</v>
      </c>
      <c r="B2530" s="6">
        <v>71.599999999999994</v>
      </c>
      <c r="D2530" s="4">
        <v>23714</v>
      </c>
      <c r="E2530" s="6">
        <v>43.5</v>
      </c>
    </row>
    <row r="2531">
      <c r="A2531" s="4">
        <v>23715</v>
      </c>
      <c r="B2531" s="6">
        <v>71.599999999999994</v>
      </c>
      <c r="D2531" s="4">
        <v>23715</v>
      </c>
      <c r="E2531" s="6">
        <v>42.899999999999999</v>
      </c>
    </row>
    <row r="2532">
      <c r="A2532" s="4">
        <v>23716</v>
      </c>
      <c r="B2532" s="6">
        <v>71.599999999999994</v>
      </c>
      <c r="D2532" s="4">
        <v>23716</v>
      </c>
      <c r="E2532" s="6">
        <v>42.200000000000003</v>
      </c>
    </row>
    <row r="2533">
      <c r="A2533" s="4">
        <v>23717</v>
      </c>
      <c r="B2533" s="6">
        <v>71.599999999999994</v>
      </c>
      <c r="D2533" s="4">
        <v>23717</v>
      </c>
      <c r="E2533" s="6">
        <v>41.600000000000001</v>
      </c>
    </row>
    <row r="2534">
      <c r="A2534" s="4">
        <v>23718</v>
      </c>
      <c r="B2534" s="6">
        <v>71.599999999999994</v>
      </c>
      <c r="D2534" s="4">
        <v>23718</v>
      </c>
      <c r="E2534" s="6">
        <v>40.899999999999999</v>
      </c>
    </row>
    <row r="2535">
      <c r="A2535" s="4">
        <v>23719</v>
      </c>
      <c r="B2535" s="6">
        <v>71.5</v>
      </c>
      <c r="D2535" s="4">
        <v>23719</v>
      </c>
      <c r="E2535" s="6">
        <v>40.299999999999997</v>
      </c>
    </row>
    <row r="2536">
      <c r="A2536" s="4">
        <v>23720</v>
      </c>
      <c r="B2536" s="6">
        <v>71.5</v>
      </c>
      <c r="D2536" s="4">
        <v>23720</v>
      </c>
      <c r="E2536" s="6">
        <v>39.600000000000001</v>
      </c>
    </row>
    <row r="2537">
      <c r="A2537" s="4">
        <v>23721</v>
      </c>
      <c r="B2537" s="6">
        <v>71.5</v>
      </c>
      <c r="D2537" s="4">
        <v>23721</v>
      </c>
      <c r="E2537" s="6">
        <v>39</v>
      </c>
    </row>
    <row r="2538">
      <c r="A2538" s="4">
        <v>23722</v>
      </c>
      <c r="B2538" s="6">
        <v>71.400000000000006</v>
      </c>
      <c r="D2538" s="4">
        <v>23722</v>
      </c>
      <c r="E2538" s="6">
        <v>38.299999999999997</v>
      </c>
    </row>
    <row r="2539">
      <c r="A2539" s="4">
        <v>23723</v>
      </c>
      <c r="B2539" s="6">
        <v>71.200000000000003</v>
      </c>
      <c r="D2539" s="4">
        <v>23723</v>
      </c>
      <c r="E2539" s="6">
        <v>37.700000000000003</v>
      </c>
    </row>
    <row r="2540">
      <c r="A2540" s="4">
        <v>23724</v>
      </c>
      <c r="B2540" s="6">
        <v>71.099999999999994</v>
      </c>
      <c r="D2540" s="4">
        <v>23724</v>
      </c>
      <c r="E2540" s="6">
        <v>37</v>
      </c>
    </row>
    <row r="2541">
      <c r="A2541" s="4">
        <v>23725</v>
      </c>
      <c r="B2541" s="6">
        <v>70.900000000000006</v>
      </c>
      <c r="D2541" s="4">
        <v>23725</v>
      </c>
      <c r="E2541" s="6">
        <v>36.399999999999999</v>
      </c>
    </row>
    <row r="2542">
      <c r="A2542" s="4">
        <v>23726</v>
      </c>
      <c r="B2542" s="6">
        <v>70.799999999999997</v>
      </c>
      <c r="D2542" s="4">
        <v>23726</v>
      </c>
      <c r="E2542" s="6">
        <v>35.700000000000003</v>
      </c>
    </row>
    <row r="2543">
      <c r="A2543" s="4">
        <v>23727</v>
      </c>
      <c r="B2543" s="6">
        <v>70.700000000000003</v>
      </c>
      <c r="D2543" s="4">
        <v>23727</v>
      </c>
      <c r="E2543" s="6">
        <v>35.100000000000001</v>
      </c>
    </row>
    <row r="2544">
      <c r="A2544" s="4">
        <v>23728</v>
      </c>
      <c r="B2544" s="6">
        <v>70.5</v>
      </c>
      <c r="D2544" s="4">
        <v>23728</v>
      </c>
      <c r="E2544" s="6">
        <v>34.399999999999999</v>
      </c>
    </row>
    <row r="2545">
      <c r="A2545" s="4">
        <v>23729</v>
      </c>
      <c r="B2545" s="6">
        <v>70.400000000000006</v>
      </c>
      <c r="D2545" s="4">
        <v>23729</v>
      </c>
      <c r="E2545" s="6">
        <v>33.799999999999997</v>
      </c>
    </row>
    <row r="2546">
      <c r="A2546" s="4">
        <v>23730</v>
      </c>
      <c r="B2546" s="6">
        <v>70.299999999999997</v>
      </c>
      <c r="D2546" s="4">
        <v>23730</v>
      </c>
      <c r="E2546" s="6">
        <v>33.100000000000001</v>
      </c>
    </row>
    <row r="2547">
      <c r="A2547" s="4">
        <v>23731</v>
      </c>
      <c r="B2547" s="48">
        <v>70.200000000000003</v>
      </c>
      <c r="D2547" s="4">
        <v>23731</v>
      </c>
      <c r="E2547" s="48">
        <v>32.5</v>
      </c>
    </row>
    <row r="2548">
      <c r="A2548" s="4">
        <v>23732</v>
      </c>
      <c r="B2548" s="6">
        <v>70.099999999999994</v>
      </c>
      <c r="D2548" s="4">
        <v>23732</v>
      </c>
      <c r="E2548" s="6">
        <v>31.800000000000001</v>
      </c>
    </row>
    <row r="2549">
      <c r="A2549" s="4">
        <v>23733</v>
      </c>
      <c r="B2549" s="6">
        <v>69.700000000000003</v>
      </c>
      <c r="D2549" s="4">
        <v>23733</v>
      </c>
      <c r="E2549" s="6">
        <v>32.100000000000001</v>
      </c>
    </row>
    <row r="2550">
      <c r="A2550" s="4">
        <v>23734</v>
      </c>
      <c r="B2550" s="6">
        <v>69.299999999999997</v>
      </c>
      <c r="D2550" s="4">
        <v>23734</v>
      </c>
      <c r="E2550" s="6">
        <v>32.5</v>
      </c>
    </row>
    <row r="2551">
      <c r="A2551" s="4">
        <v>23735</v>
      </c>
      <c r="B2551" s="6">
        <v>68.900000000000006</v>
      </c>
      <c r="D2551" s="4">
        <v>23735</v>
      </c>
      <c r="E2551" s="6">
        <v>32.799999999999997</v>
      </c>
    </row>
    <row r="2552">
      <c r="A2552" s="4">
        <v>23736</v>
      </c>
      <c r="B2552" s="6">
        <v>68.5</v>
      </c>
      <c r="D2552" s="4">
        <v>23736</v>
      </c>
      <c r="E2552" s="6">
        <v>33.100000000000001</v>
      </c>
    </row>
    <row r="2553">
      <c r="A2553" s="4">
        <v>23737</v>
      </c>
      <c r="B2553" s="6">
        <v>68</v>
      </c>
      <c r="D2553" s="4">
        <v>23737</v>
      </c>
      <c r="E2553" s="6">
        <v>33.399999999999999</v>
      </c>
    </row>
    <row r="2554">
      <c r="A2554" s="4">
        <v>23738</v>
      </c>
      <c r="B2554" s="6">
        <v>67.599999999999994</v>
      </c>
      <c r="D2554" s="4">
        <v>23738</v>
      </c>
      <c r="E2554" s="6">
        <v>33.799999999999997</v>
      </c>
    </row>
    <row r="2555">
      <c r="A2555" s="4">
        <v>23739</v>
      </c>
      <c r="B2555" s="6">
        <v>67.200000000000003</v>
      </c>
      <c r="D2555" s="4">
        <v>23739</v>
      </c>
      <c r="E2555" s="6">
        <v>34.100000000000001</v>
      </c>
    </row>
    <row r="2556">
      <c r="A2556" s="4">
        <v>23740</v>
      </c>
      <c r="B2556" s="6">
        <v>66.799999999999997</v>
      </c>
      <c r="D2556" s="4">
        <v>23740</v>
      </c>
      <c r="E2556" s="6">
        <v>34.399999999999999</v>
      </c>
    </row>
    <row r="2557">
      <c r="A2557" s="4">
        <v>23741</v>
      </c>
      <c r="B2557" s="6">
        <v>66.400000000000006</v>
      </c>
      <c r="D2557" s="4">
        <v>23741</v>
      </c>
      <c r="E2557" s="6">
        <v>34.799999999999997</v>
      </c>
    </row>
    <row r="2558">
      <c r="A2558" s="4">
        <v>23742</v>
      </c>
      <c r="B2558" s="6">
        <v>66</v>
      </c>
      <c r="D2558" s="4">
        <v>23742</v>
      </c>
      <c r="E2558" s="6">
        <v>35.100000000000001</v>
      </c>
    </row>
    <row r="2559">
      <c r="A2559" s="4">
        <v>23743</v>
      </c>
      <c r="B2559" s="115">
        <v>66.400000000000006</v>
      </c>
      <c r="D2559" s="4">
        <v>23743</v>
      </c>
      <c r="E2559" s="116">
        <v>34.299999999999997</v>
      </c>
    </row>
    <row r="2560">
      <c r="A2560" s="4">
        <v>23744</v>
      </c>
      <c r="B2560" s="117">
        <v>66.099999999999994</v>
      </c>
      <c r="D2560" s="4">
        <v>23744</v>
      </c>
      <c r="E2560" s="6">
        <v>33.399999999999999</v>
      </c>
    </row>
    <row r="2561">
      <c r="A2561" s="4">
        <v>23745</v>
      </c>
      <c r="B2561" s="117">
        <v>65.900000000000006</v>
      </c>
      <c r="D2561" s="4">
        <v>23745</v>
      </c>
      <c r="E2561" s="6">
        <v>32.600000000000001</v>
      </c>
    </row>
    <row r="2562">
      <c r="A2562" s="4">
        <v>23746</v>
      </c>
      <c r="B2562" s="117">
        <v>65.400000000000006</v>
      </c>
      <c r="D2562" s="4">
        <v>23746</v>
      </c>
      <c r="E2562" s="6">
        <v>31.800000000000001</v>
      </c>
    </row>
    <row r="2563">
      <c r="A2563" s="4">
        <v>23747</v>
      </c>
      <c r="B2563" s="117">
        <v>65</v>
      </c>
      <c r="D2563" s="4">
        <v>23747</v>
      </c>
      <c r="E2563" s="6">
        <v>31</v>
      </c>
    </row>
    <row r="2564">
      <c r="A2564" s="4">
        <v>23748</v>
      </c>
      <c r="B2564" s="117">
        <v>64.599999999999994</v>
      </c>
      <c r="D2564" s="4">
        <v>23748</v>
      </c>
      <c r="E2564" s="6">
        <v>30.100000000000001</v>
      </c>
    </row>
    <row r="2565">
      <c r="A2565" s="4">
        <v>23749</v>
      </c>
      <c r="B2565" s="117">
        <v>64</v>
      </c>
      <c r="D2565" s="4">
        <v>23749</v>
      </c>
      <c r="E2565" s="6">
        <v>29.300000000000001</v>
      </c>
    </row>
    <row r="2566">
      <c r="A2566" s="4">
        <v>23750</v>
      </c>
      <c r="B2566" s="117">
        <v>63.600000000000001</v>
      </c>
      <c r="D2566" s="4">
        <v>23750</v>
      </c>
      <c r="E2566" s="6">
        <v>28.5</v>
      </c>
    </row>
    <row r="2567">
      <c r="A2567" s="4">
        <v>23751</v>
      </c>
      <c r="B2567" s="117">
        <v>63</v>
      </c>
      <c r="D2567" s="4">
        <v>23751</v>
      </c>
      <c r="E2567" s="6">
        <v>27.600000000000001</v>
      </c>
    </row>
    <row r="2568">
      <c r="A2568" s="4">
        <v>23752</v>
      </c>
      <c r="B2568" s="117">
        <v>62.299999999999997</v>
      </c>
      <c r="D2568" s="4">
        <v>23752</v>
      </c>
      <c r="E2568" s="6">
        <v>26.800000000000001</v>
      </c>
    </row>
    <row r="2569">
      <c r="A2569" s="4">
        <v>23753</v>
      </c>
      <c r="B2569" s="117">
        <v>61.799999999999997</v>
      </c>
      <c r="D2569" s="4">
        <v>23753</v>
      </c>
      <c r="E2569" s="6">
        <v>26</v>
      </c>
    </row>
    <row r="2570">
      <c r="A2570" s="4">
        <v>23754</v>
      </c>
      <c r="B2570" s="117">
        <v>61.200000000000003</v>
      </c>
      <c r="D2570" s="4">
        <v>23754</v>
      </c>
      <c r="E2570" s="6">
        <v>25.100000000000001</v>
      </c>
    </row>
    <row r="2571">
      <c r="A2571" s="4">
        <v>23755</v>
      </c>
      <c r="B2571" s="117">
        <v>60.399999999999999</v>
      </c>
      <c r="D2571" s="4">
        <v>23755</v>
      </c>
      <c r="E2571" s="6">
        <v>24.300000000000001</v>
      </c>
    </row>
    <row r="2572">
      <c r="A2572" s="4">
        <v>23756</v>
      </c>
      <c r="B2572" s="117">
        <v>59.399999999999999</v>
      </c>
      <c r="D2572" s="4">
        <v>23756</v>
      </c>
      <c r="E2572" s="6">
        <v>23.5</v>
      </c>
    </row>
    <row r="2573">
      <c r="A2573" s="4">
        <v>23757</v>
      </c>
      <c r="B2573" s="117">
        <v>58.399999999999999</v>
      </c>
      <c r="D2573" s="4">
        <v>23757</v>
      </c>
      <c r="E2573" s="6">
        <v>22.600000000000001</v>
      </c>
    </row>
    <row r="2574">
      <c r="A2574" s="4">
        <v>23758</v>
      </c>
      <c r="B2574" s="117">
        <v>57.299999999999997</v>
      </c>
      <c r="D2574" s="4">
        <v>23758</v>
      </c>
      <c r="E2574" s="6">
        <v>21.800000000000001</v>
      </c>
    </row>
    <row r="2575">
      <c r="A2575" s="4">
        <v>23759</v>
      </c>
      <c r="B2575" s="117">
        <v>56.200000000000003</v>
      </c>
      <c r="D2575" s="4">
        <v>23759</v>
      </c>
      <c r="E2575" s="6">
        <v>21</v>
      </c>
    </row>
    <row r="2576">
      <c r="A2576" s="4">
        <v>23760</v>
      </c>
      <c r="B2576" s="117">
        <v>54.899999999999999</v>
      </c>
      <c r="D2576" s="4">
        <v>23760</v>
      </c>
      <c r="E2576" s="6">
        <v>20</v>
      </c>
    </row>
    <row r="2577">
      <c r="A2577" s="4">
        <v>23761</v>
      </c>
      <c r="B2577" s="117">
        <v>53.299999999999997</v>
      </c>
      <c r="D2577" s="4">
        <v>23761</v>
      </c>
      <c r="E2577" s="6">
        <v>19.300000000000001</v>
      </c>
    </row>
    <row r="2578">
      <c r="A2578" s="4">
        <v>23762</v>
      </c>
      <c r="B2578" s="117">
        <v>52</v>
      </c>
      <c r="D2578" s="4">
        <v>23762</v>
      </c>
      <c r="E2578" s="6">
        <v>18.5</v>
      </c>
    </row>
    <row r="2579">
      <c r="A2579" s="4">
        <v>23763</v>
      </c>
      <c r="B2579" s="117">
        <v>50.200000000000003</v>
      </c>
      <c r="D2579" s="4">
        <v>23763</v>
      </c>
      <c r="E2579" s="6">
        <v>17.699999999999999</v>
      </c>
    </row>
    <row r="2580">
      <c r="A2580" s="4">
        <v>23764</v>
      </c>
      <c r="B2580" s="117">
        <v>48.899999999999999</v>
      </c>
      <c r="D2580" s="4">
        <v>23764</v>
      </c>
      <c r="E2580" s="6">
        <v>16.800000000000001</v>
      </c>
    </row>
    <row r="2581">
      <c r="A2581" s="4">
        <v>23765</v>
      </c>
      <c r="B2581" s="117">
        <v>47</v>
      </c>
      <c r="D2581" s="4">
        <v>23765</v>
      </c>
      <c r="E2581" s="6">
        <v>16</v>
      </c>
    </row>
    <row r="2582">
      <c r="A2582" s="4">
        <v>23766</v>
      </c>
      <c r="B2582" s="117">
        <v>45.200000000000003</v>
      </c>
      <c r="D2582" s="4">
        <v>23766</v>
      </c>
      <c r="E2582" s="6">
        <v>15.199999999999999</v>
      </c>
    </row>
    <row r="2583">
      <c r="A2583" s="4">
        <v>23767</v>
      </c>
      <c r="B2583" s="117">
        <v>43.5</v>
      </c>
      <c r="D2583" s="4">
        <v>23767</v>
      </c>
      <c r="E2583" s="6">
        <v>14.4</v>
      </c>
    </row>
    <row r="2584">
      <c r="A2584" s="4">
        <v>23768</v>
      </c>
      <c r="B2584" s="117">
        <v>41.200000000000003</v>
      </c>
      <c r="D2584" s="4">
        <v>23768</v>
      </c>
      <c r="E2584" s="6">
        <v>13.5</v>
      </c>
    </row>
    <row r="2585">
      <c r="A2585" s="4">
        <v>23769</v>
      </c>
      <c r="B2585" s="117">
        <v>39.399999999999999</v>
      </c>
      <c r="D2585" s="4">
        <v>23769</v>
      </c>
      <c r="E2585" s="6">
        <v>12.699999999999999</v>
      </c>
    </row>
    <row r="2586">
      <c r="A2586" s="4">
        <v>23770</v>
      </c>
      <c r="B2586" s="117">
        <v>37.299999999999997</v>
      </c>
      <c r="D2586" s="4">
        <v>23770</v>
      </c>
      <c r="E2586" s="6">
        <v>11.9</v>
      </c>
    </row>
    <row r="2587">
      <c r="A2587" s="4">
        <v>23771</v>
      </c>
      <c r="B2587" s="117">
        <v>35.200000000000003</v>
      </c>
      <c r="D2587" s="4">
        <v>23771</v>
      </c>
      <c r="E2587" s="6">
        <v>11</v>
      </c>
    </row>
    <row r="2588">
      <c r="A2588" s="4">
        <v>23772</v>
      </c>
      <c r="B2588" s="117">
        <v>33.100000000000001</v>
      </c>
      <c r="D2588" s="4">
        <v>23772</v>
      </c>
      <c r="E2588" s="6">
        <v>10.199999999999999</v>
      </c>
    </row>
    <row r="2589">
      <c r="A2589" s="4">
        <v>23773</v>
      </c>
      <c r="B2589" s="115">
        <v>31</v>
      </c>
      <c r="D2589" s="4">
        <v>23773</v>
      </c>
      <c r="E2589" s="116">
        <v>10.1</v>
      </c>
    </row>
    <row r="2590">
      <c r="A2590" s="4">
        <v>23774</v>
      </c>
      <c r="B2590" s="115">
        <v>29</v>
      </c>
      <c r="D2590" s="4">
        <v>23774</v>
      </c>
      <c r="E2590" s="116">
        <v>10</v>
      </c>
    </row>
    <row r="2591">
      <c r="A2591" s="4">
        <v>23775</v>
      </c>
      <c r="B2591" s="117">
        <v>26.899999999999999</v>
      </c>
      <c r="D2591" s="4">
        <v>23775</v>
      </c>
      <c r="E2591" s="6">
        <v>9.9700000000000006</v>
      </c>
    </row>
    <row r="2592">
      <c r="A2592" s="4">
        <v>23776</v>
      </c>
      <c r="B2592" s="117">
        <v>24.800000000000001</v>
      </c>
      <c r="D2592" s="4">
        <v>23776</v>
      </c>
      <c r="E2592" s="8">
        <v>9.9000000000000004</v>
      </c>
    </row>
    <row r="2593">
      <c r="A2593" s="4">
        <v>23777</v>
      </c>
      <c r="B2593" s="117">
        <v>23</v>
      </c>
      <c r="D2593" s="4">
        <v>23777</v>
      </c>
      <c r="E2593" s="8">
        <v>9.8200000000000003</v>
      </c>
    </row>
    <row r="2594">
      <c r="A2594" s="4">
        <v>23778</v>
      </c>
      <c r="B2594" s="117">
        <v>21.800000000000001</v>
      </c>
      <c r="D2594" s="4">
        <v>23778</v>
      </c>
      <c r="E2594" s="8">
        <v>9.75</v>
      </c>
    </row>
    <row r="2595">
      <c r="A2595" s="4">
        <v>23779</v>
      </c>
      <c r="B2595" s="117">
        <v>20.399999999999999</v>
      </c>
      <c r="D2595" s="4">
        <v>23779</v>
      </c>
      <c r="E2595" s="8">
        <v>9.6699999999999999</v>
      </c>
    </row>
    <row r="2596">
      <c r="A2596" s="4">
        <v>23780</v>
      </c>
      <c r="B2596" s="117">
        <v>19.600000000000001</v>
      </c>
      <c r="D2596" s="4">
        <v>23780</v>
      </c>
      <c r="E2596" s="8">
        <v>9.5999999999999996</v>
      </c>
    </row>
    <row r="2597">
      <c r="A2597" s="4">
        <v>23781</v>
      </c>
      <c r="B2597" s="117">
        <v>18.800000000000001</v>
      </c>
      <c r="D2597" s="4">
        <v>23781</v>
      </c>
      <c r="E2597" s="8">
        <v>9.5199999999999996</v>
      </c>
    </row>
    <row r="2598">
      <c r="A2598" s="4">
        <v>23782</v>
      </c>
      <c r="B2598" s="117">
        <v>18</v>
      </c>
      <c r="D2598" s="4">
        <v>23782</v>
      </c>
      <c r="E2598" s="8">
        <v>9.4399999999999995</v>
      </c>
    </row>
    <row r="2599">
      <c r="A2599" s="4">
        <v>23783</v>
      </c>
      <c r="B2599" s="117">
        <v>17.399999999999999</v>
      </c>
      <c r="D2599" s="4">
        <v>23783</v>
      </c>
      <c r="E2599" s="8">
        <v>9.3699999999999992</v>
      </c>
    </row>
    <row r="2600">
      <c r="A2600" s="4">
        <v>23784</v>
      </c>
      <c r="B2600" s="117">
        <v>16.899999999999999</v>
      </c>
      <c r="D2600" s="4">
        <v>23784</v>
      </c>
      <c r="E2600" s="8">
        <v>9.2200000000000006</v>
      </c>
    </row>
    <row r="2601">
      <c r="A2601" s="4">
        <v>23785</v>
      </c>
      <c r="B2601" s="117">
        <v>16.5</v>
      </c>
      <c r="D2601" s="4">
        <v>23785</v>
      </c>
      <c r="E2601" s="8">
        <v>9.2200000000000006</v>
      </c>
    </row>
    <row r="2602">
      <c r="A2602" s="4">
        <v>23786</v>
      </c>
      <c r="B2602" s="117">
        <v>16</v>
      </c>
      <c r="D2602" s="4">
        <v>23786</v>
      </c>
      <c r="E2602" s="8">
        <v>9.1400000000000006</v>
      </c>
    </row>
    <row r="2603">
      <c r="A2603" s="4">
        <v>23787</v>
      </c>
      <c r="B2603" s="117">
        <v>15.699999999999999</v>
      </c>
      <c r="D2603" s="4">
        <v>23787</v>
      </c>
      <c r="E2603" s="8">
        <v>9.0700000000000003</v>
      </c>
    </row>
    <row r="2604">
      <c r="A2604" s="4">
        <v>23788</v>
      </c>
      <c r="B2604" s="117">
        <v>15.4</v>
      </c>
      <c r="D2604" s="4">
        <v>23788</v>
      </c>
      <c r="E2604" s="8">
        <v>8.9900000000000002</v>
      </c>
    </row>
    <row r="2605">
      <c r="A2605" s="4">
        <v>23789</v>
      </c>
      <c r="B2605" s="117">
        <v>15.1</v>
      </c>
      <c r="D2605" s="4">
        <v>23789</v>
      </c>
      <c r="E2605" s="8">
        <v>8.9199999999999999</v>
      </c>
    </row>
    <row r="2606">
      <c r="A2606" s="4">
        <v>23790</v>
      </c>
      <c r="B2606" s="117">
        <v>15</v>
      </c>
      <c r="D2606" s="4">
        <v>23790</v>
      </c>
      <c r="E2606" s="8">
        <v>8.8399999999999999</v>
      </c>
    </row>
    <row r="2607">
      <c r="A2607" s="4">
        <v>23791</v>
      </c>
      <c r="B2607" s="117">
        <v>14.800000000000001</v>
      </c>
      <c r="D2607" s="4">
        <v>23791</v>
      </c>
      <c r="E2607" s="8">
        <v>8.7599999999999998</v>
      </c>
    </row>
    <row r="2608">
      <c r="A2608" s="4">
        <v>23792</v>
      </c>
      <c r="B2608" s="117">
        <v>14.6</v>
      </c>
      <c r="D2608" s="4">
        <v>23792</v>
      </c>
      <c r="E2608" s="8">
        <v>8.6799999999999997</v>
      </c>
    </row>
    <row r="2609">
      <c r="A2609" s="4">
        <v>23793</v>
      </c>
      <c r="B2609" s="117">
        <v>14.4</v>
      </c>
      <c r="D2609" s="4">
        <v>23793</v>
      </c>
      <c r="E2609" s="8">
        <v>8.6099999999999994</v>
      </c>
    </row>
    <row r="2610">
      <c r="A2610" s="4">
        <v>23794</v>
      </c>
      <c r="B2610" s="117">
        <v>14.199999999999999</v>
      </c>
      <c r="D2610" s="4">
        <v>23794</v>
      </c>
      <c r="E2610" s="8">
        <v>8.5299999999999994</v>
      </c>
    </row>
    <row r="2611">
      <c r="A2611" s="4">
        <v>23795</v>
      </c>
      <c r="B2611" s="117">
        <v>14.1</v>
      </c>
      <c r="D2611" s="4">
        <v>23795</v>
      </c>
      <c r="E2611" s="8">
        <v>8.4499999999999993</v>
      </c>
    </row>
    <row r="2612">
      <c r="A2612" s="4">
        <v>23796</v>
      </c>
      <c r="B2612" s="117">
        <v>14</v>
      </c>
      <c r="D2612" s="4">
        <v>23796</v>
      </c>
      <c r="E2612" s="8">
        <v>8.3699999999999992</v>
      </c>
    </row>
    <row r="2613">
      <c r="A2613" s="4">
        <v>23797</v>
      </c>
      <c r="B2613" s="117">
        <v>14</v>
      </c>
      <c r="D2613" s="4">
        <v>23797</v>
      </c>
      <c r="E2613" s="8">
        <v>8.2899999999999991</v>
      </c>
    </row>
    <row r="2614">
      <c r="A2614" s="4">
        <v>23798</v>
      </c>
      <c r="B2614" s="117">
        <v>13.9</v>
      </c>
      <c r="D2614" s="4">
        <v>23798</v>
      </c>
      <c r="E2614" s="8">
        <v>8.2200000000000006</v>
      </c>
    </row>
    <row r="2615">
      <c r="A2615" s="4">
        <v>23799</v>
      </c>
      <c r="B2615" s="117">
        <v>13.699999999999999</v>
      </c>
      <c r="D2615" s="4">
        <v>23799</v>
      </c>
      <c r="E2615" s="8">
        <v>8.1400000000000006</v>
      </c>
    </row>
    <row r="2616">
      <c r="A2616" s="4">
        <v>23800</v>
      </c>
      <c r="B2616" s="117">
        <v>13.6</v>
      </c>
      <c r="D2616" s="4">
        <v>23800</v>
      </c>
      <c r="E2616" s="8">
        <v>8.0600000000000005</v>
      </c>
    </row>
    <row r="2617">
      <c r="A2617" s="4">
        <v>23801</v>
      </c>
      <c r="B2617" s="115">
        <v>13.4</v>
      </c>
      <c r="D2617" s="4">
        <v>23801</v>
      </c>
      <c r="E2617" s="118">
        <v>7.9800000000000004</v>
      </c>
    </row>
    <row r="2618">
      <c r="A2618" s="4">
        <v>23802</v>
      </c>
      <c r="B2618" s="115">
        <v>13.199999999999999</v>
      </c>
      <c r="D2618" s="4">
        <v>23802</v>
      </c>
      <c r="E2618" s="118">
        <v>7.9199999999999999</v>
      </c>
    </row>
    <row r="2619">
      <c r="A2619" s="4">
        <v>23803</v>
      </c>
      <c r="B2619" s="117">
        <v>13.1</v>
      </c>
      <c r="D2619" s="4">
        <v>23803</v>
      </c>
      <c r="E2619" s="8">
        <v>7.8600000000000003</v>
      </c>
    </row>
    <row r="2620">
      <c r="A2620" s="4">
        <v>23804</v>
      </c>
      <c r="B2620" s="117">
        <v>13</v>
      </c>
      <c r="D2620" s="4">
        <v>23804</v>
      </c>
      <c r="E2620" s="8">
        <v>7.7999999999999998</v>
      </c>
    </row>
    <row r="2621">
      <c r="A2621" s="4">
        <v>23805</v>
      </c>
      <c r="B2621" s="117">
        <v>13</v>
      </c>
      <c r="D2621" s="4">
        <v>23805</v>
      </c>
      <c r="E2621" s="8">
        <v>7.7400000000000002</v>
      </c>
    </row>
    <row r="2622">
      <c r="A2622" s="4">
        <v>23806</v>
      </c>
      <c r="B2622" s="117">
        <v>12.9</v>
      </c>
      <c r="D2622" s="4">
        <v>23806</v>
      </c>
      <c r="E2622" s="8">
        <v>7.6799999999999997</v>
      </c>
    </row>
    <row r="2623">
      <c r="A2623" s="4">
        <v>23807</v>
      </c>
      <c r="B2623" s="117">
        <v>12.800000000000001</v>
      </c>
      <c r="D2623" s="4">
        <v>23807</v>
      </c>
      <c r="E2623" s="8">
        <v>7.6100000000000003</v>
      </c>
    </row>
    <row r="2624">
      <c r="A2624" s="4">
        <v>23808</v>
      </c>
      <c r="B2624" s="117">
        <v>12.6</v>
      </c>
      <c r="D2624" s="4">
        <v>23808</v>
      </c>
      <c r="E2624" s="8">
        <v>7.5499999999999998</v>
      </c>
    </row>
    <row r="2625">
      <c r="A2625" s="4">
        <v>23809</v>
      </c>
      <c r="B2625" s="117">
        <v>12.4</v>
      </c>
      <c r="D2625" s="4">
        <v>23809</v>
      </c>
      <c r="E2625" s="8">
        <v>7.4900000000000002</v>
      </c>
    </row>
    <row r="2626">
      <c r="A2626" s="4">
        <v>23810</v>
      </c>
      <c r="B2626" s="117">
        <v>12.199999999999999</v>
      </c>
      <c r="D2626" s="4">
        <v>23810</v>
      </c>
      <c r="E2626" s="8">
        <v>7.4299999999999997</v>
      </c>
    </row>
    <row r="2627">
      <c r="A2627" s="4">
        <v>23811</v>
      </c>
      <c r="B2627" s="117">
        <v>12.1</v>
      </c>
      <c r="D2627" s="4">
        <v>23811</v>
      </c>
      <c r="E2627" s="105">
        <v>7.3700000000000001</v>
      </c>
    </row>
    <row r="2628">
      <c r="A2628" s="4">
        <v>23812</v>
      </c>
      <c r="B2628" s="117">
        <v>12</v>
      </c>
      <c r="D2628" s="4">
        <v>23812</v>
      </c>
      <c r="E2628" s="8">
        <v>7.3099999999999996</v>
      </c>
    </row>
    <row r="2629">
      <c r="A2629" s="4">
        <v>23813</v>
      </c>
      <c r="B2629" s="117">
        <v>12</v>
      </c>
      <c r="D2629" s="4">
        <v>23813</v>
      </c>
      <c r="E2629" s="8">
        <v>7.25</v>
      </c>
    </row>
    <row r="2630">
      <c r="A2630" s="4">
        <v>23814</v>
      </c>
      <c r="B2630" s="117">
        <v>11.9</v>
      </c>
      <c r="D2630" s="4">
        <v>23814</v>
      </c>
      <c r="E2630" s="8">
        <v>7.3099999999999996</v>
      </c>
    </row>
    <row r="2631">
      <c r="A2631" s="4">
        <v>23815</v>
      </c>
      <c r="B2631" s="117">
        <v>11.800000000000001</v>
      </c>
      <c r="D2631" s="4">
        <v>23815</v>
      </c>
      <c r="E2631" s="8">
        <v>7.3799999999999999</v>
      </c>
    </row>
    <row r="2632">
      <c r="A2632" s="4">
        <v>23816</v>
      </c>
      <c r="B2632" s="117">
        <v>11.699999999999999</v>
      </c>
      <c r="D2632" s="4">
        <v>23816</v>
      </c>
      <c r="E2632" s="8">
        <v>7.4400000000000004</v>
      </c>
    </row>
    <row r="2633">
      <c r="A2633" s="4">
        <v>23817</v>
      </c>
      <c r="B2633" s="117">
        <v>11.6</v>
      </c>
      <c r="D2633" s="4">
        <v>23817</v>
      </c>
      <c r="E2633" s="8">
        <v>7.5099999999999998</v>
      </c>
    </row>
    <row r="2634">
      <c r="A2634" s="4">
        <v>23818</v>
      </c>
      <c r="B2634" s="117">
        <v>11.5</v>
      </c>
      <c r="D2634" s="4">
        <v>23818</v>
      </c>
      <c r="E2634" s="8">
        <v>7.5700000000000003</v>
      </c>
    </row>
    <row r="2635">
      <c r="A2635" s="4">
        <v>23819</v>
      </c>
      <c r="B2635" s="117">
        <v>11.5</v>
      </c>
      <c r="D2635" s="4">
        <v>23819</v>
      </c>
      <c r="E2635" s="8">
        <v>7.6299999999999999</v>
      </c>
    </row>
    <row r="2636">
      <c r="A2636" s="4">
        <v>23820</v>
      </c>
      <c r="B2636" s="117">
        <v>11.4</v>
      </c>
      <c r="D2636" s="4">
        <v>23820</v>
      </c>
      <c r="E2636" s="8">
        <v>7.7000000000000002</v>
      </c>
    </row>
    <row r="2637">
      <c r="A2637" s="4">
        <v>23821</v>
      </c>
      <c r="B2637" s="117">
        <v>11.4</v>
      </c>
      <c r="D2637" s="4">
        <v>23821</v>
      </c>
      <c r="E2637" s="8">
        <v>7.7599999999999998</v>
      </c>
    </row>
    <row r="2638">
      <c r="A2638" s="4">
        <v>23822</v>
      </c>
      <c r="B2638" s="117">
        <v>11.4</v>
      </c>
      <c r="D2638" s="4">
        <v>23822</v>
      </c>
      <c r="E2638" s="8">
        <v>7.8300000000000001</v>
      </c>
    </row>
    <row r="2639">
      <c r="A2639" s="4">
        <v>23823</v>
      </c>
      <c r="B2639" s="117">
        <v>11.300000000000001</v>
      </c>
      <c r="D2639" s="4">
        <v>23823</v>
      </c>
      <c r="E2639" s="8">
        <v>7.8899999999999997</v>
      </c>
    </row>
    <row r="2640">
      <c r="A2640" s="4">
        <v>23824</v>
      </c>
      <c r="B2640" s="115">
        <v>11.199999999999999</v>
      </c>
      <c r="D2640" s="4">
        <v>23824</v>
      </c>
      <c r="E2640" s="8">
        <v>7.8499999999999996</v>
      </c>
    </row>
    <row r="2641">
      <c r="A2641" s="4">
        <v>23825</v>
      </c>
      <c r="B2641" s="115">
        <v>11.199999999999999</v>
      </c>
      <c r="D2641" s="4">
        <v>23825</v>
      </c>
      <c r="E2641" s="8">
        <v>8.0199999999999996</v>
      </c>
    </row>
    <row r="2642">
      <c r="A2642" s="4">
        <v>23826</v>
      </c>
      <c r="B2642" s="117">
        <v>11.300000000000001</v>
      </c>
      <c r="D2642" s="4">
        <v>23826</v>
      </c>
      <c r="E2642" s="8">
        <v>8.0800000000000001</v>
      </c>
    </row>
    <row r="2643">
      <c r="A2643" s="4">
        <v>23827</v>
      </c>
      <c r="B2643" s="117">
        <v>11.4</v>
      </c>
      <c r="D2643" s="4">
        <v>23827</v>
      </c>
      <c r="E2643" s="118">
        <v>8.1500000000000004</v>
      </c>
    </row>
    <row r="2644">
      <c r="A2644" s="4">
        <v>23828</v>
      </c>
      <c r="B2644" s="117">
        <v>11.4</v>
      </c>
      <c r="D2644" s="4">
        <v>23828</v>
      </c>
      <c r="E2644" s="8">
        <v>7.9299999999999997</v>
      </c>
    </row>
    <row r="2645">
      <c r="A2645" s="4">
        <v>23829</v>
      </c>
      <c r="B2645" s="119">
        <v>11.4</v>
      </c>
      <c r="D2645" s="4">
        <v>23829</v>
      </c>
      <c r="E2645" s="8">
        <v>7.7199999999999998</v>
      </c>
    </row>
    <row r="2646">
      <c r="A2646" s="4">
        <v>23830</v>
      </c>
      <c r="B2646" s="119">
        <v>11.4</v>
      </c>
      <c r="D2646" s="4">
        <v>23830</v>
      </c>
      <c r="E2646" s="8">
        <v>7.5</v>
      </c>
    </row>
    <row r="2647">
      <c r="A2647" s="4">
        <v>23831</v>
      </c>
      <c r="B2647" s="117">
        <v>11.4</v>
      </c>
      <c r="D2647" s="4">
        <v>23831</v>
      </c>
      <c r="E2647" s="8">
        <v>7.2800000000000002</v>
      </c>
    </row>
    <row r="2648">
      <c r="A2648" s="4">
        <v>23832</v>
      </c>
      <c r="B2648" s="117">
        <v>11.4</v>
      </c>
      <c r="D2648" s="4">
        <v>23832</v>
      </c>
      <c r="E2648" s="118">
        <v>7.0599999999999996</v>
      </c>
    </row>
    <row r="2649">
      <c r="A2649" s="4">
        <v>23833</v>
      </c>
      <c r="B2649" s="117">
        <v>11.4</v>
      </c>
      <c r="D2649" s="4">
        <v>23833</v>
      </c>
      <c r="E2649" s="118">
        <v>6.8499999999999996</v>
      </c>
    </row>
    <row r="2650">
      <c r="A2650" s="4">
        <v>23834</v>
      </c>
      <c r="B2650" s="117">
        <v>11.4</v>
      </c>
      <c r="D2650" s="4">
        <v>23834</v>
      </c>
      <c r="E2650" s="8">
        <v>6.6299999999999999</v>
      </c>
    </row>
    <row r="2651">
      <c r="A2651" s="4">
        <v>23835</v>
      </c>
      <c r="B2651" s="117">
        <v>11.4</v>
      </c>
      <c r="D2651" s="4">
        <v>23835</v>
      </c>
      <c r="E2651" s="8">
        <v>6.4100000000000001</v>
      </c>
    </row>
    <row r="2652">
      <c r="A2652" s="4">
        <v>23836</v>
      </c>
      <c r="B2652" s="117">
        <v>11.4</v>
      </c>
      <c r="D2652" s="4">
        <v>23836</v>
      </c>
      <c r="E2652" s="8">
        <v>6.2000000000000002</v>
      </c>
    </row>
    <row r="2653">
      <c r="A2653" s="4">
        <v>23837</v>
      </c>
      <c r="B2653" s="117">
        <v>11.4</v>
      </c>
      <c r="D2653" s="4">
        <v>23837</v>
      </c>
      <c r="E2653" s="8">
        <v>5.9800000000000004</v>
      </c>
    </row>
    <row r="2654">
      <c r="A2654" s="4">
        <v>23838</v>
      </c>
      <c r="B2654" s="117">
        <v>11.4</v>
      </c>
      <c r="D2654" s="4">
        <v>23838</v>
      </c>
      <c r="E2654" s="8">
        <v>5.7599999999999998</v>
      </c>
    </row>
    <row r="2655">
      <c r="A2655" s="4">
        <v>23839</v>
      </c>
      <c r="B2655" s="117">
        <v>11.4</v>
      </c>
      <c r="D2655" s="4">
        <v>23839</v>
      </c>
      <c r="E2655" s="8">
        <v>5.5499999999999998</v>
      </c>
    </row>
    <row r="2656">
      <c r="A2656" s="4">
        <v>23840</v>
      </c>
      <c r="B2656" s="117">
        <v>11.5</v>
      </c>
      <c r="D2656" s="4">
        <v>23840</v>
      </c>
      <c r="E2656" s="8">
        <v>5.3300000000000001</v>
      </c>
    </row>
    <row r="2657" ht="15.75">
      <c r="A2657" s="4">
        <v>23841</v>
      </c>
      <c r="B2657" s="117">
        <v>11.6</v>
      </c>
      <c r="D2657" s="4">
        <v>23841</v>
      </c>
      <c r="E2657" s="9">
        <v>5.1100000000000003</v>
      </c>
    </row>
    <row r="2658" ht="16.5">
      <c r="A2658" s="4">
        <v>23842</v>
      </c>
      <c r="B2658" s="117">
        <v>11.699999999999999</v>
      </c>
      <c r="D2658" s="4">
        <v>23842</v>
      </c>
      <c r="E2658" s="10">
        <v>4.8899999999999997</v>
      </c>
    </row>
    <row r="2659" ht="15.75">
      <c r="A2659" s="4">
        <v>23843</v>
      </c>
      <c r="B2659" s="117">
        <v>11.800000000000001</v>
      </c>
      <c r="D2659" s="4">
        <v>23843</v>
      </c>
      <c r="E2659" s="8">
        <v>5</v>
      </c>
    </row>
    <row r="2660">
      <c r="A2660" s="4">
        <v>23844</v>
      </c>
      <c r="B2660" s="117">
        <v>11.9</v>
      </c>
      <c r="D2660" s="4">
        <v>23844</v>
      </c>
      <c r="E2660" s="8">
        <v>5.1100000000000003</v>
      </c>
    </row>
    <row r="2661">
      <c r="A2661" s="4">
        <v>23845</v>
      </c>
      <c r="B2661" s="117">
        <v>12</v>
      </c>
      <c r="D2661" s="4">
        <v>23845</v>
      </c>
      <c r="E2661" s="8">
        <v>5.21</v>
      </c>
    </row>
    <row r="2662">
      <c r="A2662" s="4">
        <v>23846</v>
      </c>
      <c r="B2662" s="117">
        <v>12</v>
      </c>
      <c r="D2662" s="4">
        <v>23846</v>
      </c>
      <c r="E2662" s="8">
        <v>5.3200000000000003</v>
      </c>
    </row>
    <row r="2663">
      <c r="A2663" s="4">
        <v>23847</v>
      </c>
      <c r="B2663" s="117">
        <v>12.199999999999999</v>
      </c>
      <c r="D2663" s="4">
        <v>23847</v>
      </c>
      <c r="E2663" s="8">
        <v>5.4299999999999997</v>
      </c>
    </row>
    <row r="2664">
      <c r="A2664" s="4">
        <v>23848</v>
      </c>
      <c r="B2664" s="117">
        <v>12.9</v>
      </c>
      <c r="D2664" s="4">
        <v>23848</v>
      </c>
      <c r="E2664" s="8">
        <v>5.54</v>
      </c>
    </row>
    <row r="2665">
      <c r="A2665" s="4">
        <v>23849</v>
      </c>
      <c r="B2665" s="117">
        <v>13.199999999999999</v>
      </c>
      <c r="D2665" s="4">
        <v>23849</v>
      </c>
      <c r="E2665" s="8">
        <v>5.6500000000000004</v>
      </c>
    </row>
    <row r="2666">
      <c r="A2666" s="4">
        <v>23850</v>
      </c>
      <c r="B2666" s="117">
        <v>13.4</v>
      </c>
      <c r="D2666" s="4">
        <v>23850</v>
      </c>
      <c r="E2666" s="8">
        <v>5.75</v>
      </c>
    </row>
    <row r="2667">
      <c r="A2667" s="4">
        <v>23851</v>
      </c>
      <c r="B2667" s="115">
        <v>13.5</v>
      </c>
      <c r="D2667" s="4">
        <v>23851</v>
      </c>
      <c r="E2667" s="8">
        <v>5.8600000000000003</v>
      </c>
    </row>
    <row r="2668">
      <c r="A2668" s="4">
        <v>23852</v>
      </c>
      <c r="B2668" s="117">
        <v>13.300000000000001</v>
      </c>
      <c r="D2668" s="4">
        <v>23852</v>
      </c>
      <c r="E2668" s="8">
        <v>5.9699999999999998</v>
      </c>
    </row>
    <row r="2669">
      <c r="A2669" s="4">
        <v>23853</v>
      </c>
      <c r="B2669" s="117">
        <v>12.699999999999999</v>
      </c>
      <c r="D2669" s="4">
        <v>23853</v>
      </c>
      <c r="E2669" s="8">
        <v>5.96</v>
      </c>
    </row>
    <row r="2670">
      <c r="A2670" s="4">
        <v>23854</v>
      </c>
      <c r="B2670" s="117">
        <v>12.1</v>
      </c>
      <c r="D2670" s="4">
        <v>23854</v>
      </c>
      <c r="E2670" s="8">
        <v>5.9500000000000002</v>
      </c>
    </row>
    <row r="2671">
      <c r="A2671" s="4">
        <v>23855</v>
      </c>
      <c r="B2671" s="117">
        <v>11.699999999999999</v>
      </c>
      <c r="D2671" s="4">
        <v>23855</v>
      </c>
      <c r="E2671" s="8">
        <v>5.9400000000000004</v>
      </c>
    </row>
    <row r="2672">
      <c r="A2672" s="4">
        <v>23856</v>
      </c>
      <c r="B2672" s="117">
        <v>11.300000000000001</v>
      </c>
      <c r="D2672" s="4">
        <v>23856</v>
      </c>
      <c r="E2672" s="8">
        <v>5.9299999999999997</v>
      </c>
    </row>
    <row r="2673">
      <c r="A2673" s="4">
        <v>23857</v>
      </c>
      <c r="B2673" s="117">
        <v>10.9</v>
      </c>
      <c r="D2673" s="4">
        <v>23857</v>
      </c>
      <c r="E2673" s="8">
        <v>5.9199999999999999</v>
      </c>
    </row>
    <row r="2674">
      <c r="A2674" s="4">
        <v>23858</v>
      </c>
      <c r="B2674" s="117">
        <v>10.800000000000001</v>
      </c>
      <c r="D2674" s="4">
        <v>23858</v>
      </c>
      <c r="E2674" s="8">
        <v>5.9199999999999999</v>
      </c>
    </row>
    <row r="2675" ht="15.75">
      <c r="A2675" s="4">
        <v>23859</v>
      </c>
      <c r="B2675" s="120">
        <v>10.800000000000001</v>
      </c>
      <c r="D2675" s="4">
        <v>23859</v>
      </c>
      <c r="E2675" s="8">
        <v>5.9100000000000001</v>
      </c>
    </row>
    <row r="2676" ht="15.75">
      <c r="A2676" s="4">
        <v>23860</v>
      </c>
      <c r="B2676" s="121">
        <v>10.699999999999999</v>
      </c>
      <c r="D2676" s="4">
        <v>23860</v>
      </c>
      <c r="E2676" s="8">
        <v>5.9000000000000004</v>
      </c>
    </row>
    <row r="2677" ht="15.75">
      <c r="A2677" s="4">
        <v>23861</v>
      </c>
      <c r="B2677" s="122">
        <v>10.699999999999999</v>
      </c>
      <c r="D2677" s="4">
        <v>23861</v>
      </c>
      <c r="E2677" s="8">
        <v>5.8899999999999997</v>
      </c>
    </row>
    <row r="2678" ht="15.75">
      <c r="A2678" s="4">
        <v>23862</v>
      </c>
      <c r="B2678" s="123">
        <v>10.800000000000001</v>
      </c>
      <c r="D2678" s="4">
        <v>23862</v>
      </c>
      <c r="E2678" s="8">
        <v>5.8799999999999999</v>
      </c>
    </row>
    <row r="2679">
      <c r="A2679" s="4">
        <v>23863</v>
      </c>
      <c r="B2679" s="115">
        <v>10.9</v>
      </c>
      <c r="D2679" s="4">
        <v>23863</v>
      </c>
      <c r="E2679" s="8">
        <v>5.8700000000000001</v>
      </c>
    </row>
    <row r="2680">
      <c r="A2680" s="4">
        <v>23864</v>
      </c>
      <c r="B2680" s="117">
        <v>11.1</v>
      </c>
      <c r="D2680" s="4">
        <v>23864</v>
      </c>
      <c r="E2680" s="8">
        <v>5.8600000000000003</v>
      </c>
    </row>
    <row r="2681">
      <c r="A2681" s="4">
        <v>23865</v>
      </c>
      <c r="B2681" s="117">
        <v>11.300000000000001</v>
      </c>
      <c r="D2681" s="4">
        <v>23865</v>
      </c>
      <c r="E2681" s="8">
        <v>5.8499999999999996</v>
      </c>
    </row>
    <row r="2682">
      <c r="A2682" s="4">
        <v>23866</v>
      </c>
      <c r="B2682" s="117">
        <v>12</v>
      </c>
      <c r="D2682" s="4">
        <v>23866</v>
      </c>
      <c r="E2682" s="8">
        <v>5.8399999999999999</v>
      </c>
    </row>
    <row r="2683">
      <c r="A2683" s="4">
        <v>23867</v>
      </c>
      <c r="B2683" s="117">
        <v>12.699999999999999</v>
      </c>
      <c r="D2683" s="4">
        <v>23867</v>
      </c>
      <c r="E2683" s="8">
        <v>5.8300000000000001</v>
      </c>
    </row>
    <row r="2684">
      <c r="A2684" s="4">
        <v>23868</v>
      </c>
      <c r="B2684" s="117">
        <v>13.4</v>
      </c>
      <c r="D2684" s="4">
        <v>23868</v>
      </c>
      <c r="E2684" s="8">
        <v>5.8200000000000003</v>
      </c>
    </row>
    <row r="2685">
      <c r="A2685" s="4">
        <v>23869</v>
      </c>
      <c r="B2685" s="117">
        <v>14.199999999999999</v>
      </c>
      <c r="D2685" s="4">
        <v>23869</v>
      </c>
      <c r="E2685" s="8">
        <v>5.8099999999999996</v>
      </c>
    </row>
    <row r="2686">
      <c r="A2686" s="4">
        <v>23870</v>
      </c>
      <c r="B2686" s="117">
        <v>15.1</v>
      </c>
      <c r="D2686" s="4">
        <v>23870</v>
      </c>
      <c r="E2686" s="8">
        <v>5.7999999999999998</v>
      </c>
    </row>
    <row r="2687">
      <c r="A2687" s="4">
        <v>23871</v>
      </c>
      <c r="B2687" s="117">
        <v>16</v>
      </c>
      <c r="D2687" s="4">
        <v>23871</v>
      </c>
      <c r="E2687" s="8">
        <v>5.79</v>
      </c>
    </row>
    <row r="2688">
      <c r="A2688" s="4">
        <v>23872</v>
      </c>
      <c r="B2688" s="119">
        <v>17</v>
      </c>
      <c r="D2688" s="4">
        <v>23872</v>
      </c>
      <c r="E2688" s="124">
        <v>5.7599999999999998</v>
      </c>
    </row>
    <row r="2689">
      <c r="A2689" s="4">
        <v>23873</v>
      </c>
      <c r="B2689" s="119">
        <v>18</v>
      </c>
      <c r="D2689" s="4">
        <v>23873</v>
      </c>
      <c r="E2689" s="118">
        <v>5.7800000000000002</v>
      </c>
    </row>
    <row r="2690">
      <c r="A2690" s="4">
        <v>23874</v>
      </c>
      <c r="B2690" s="119">
        <v>19</v>
      </c>
      <c r="D2690" s="4">
        <v>23874</v>
      </c>
      <c r="E2690" s="105">
        <v>5.9000000000000004</v>
      </c>
    </row>
    <row r="2691">
      <c r="A2691" s="4">
        <v>23875</v>
      </c>
      <c r="B2691" s="117">
        <v>20</v>
      </c>
      <c r="D2691" s="4">
        <v>23875</v>
      </c>
      <c r="E2691" s="8">
        <v>6.0199999999999996</v>
      </c>
    </row>
    <row r="2692">
      <c r="A2692" s="4">
        <v>23876</v>
      </c>
      <c r="B2692" s="117">
        <v>21</v>
      </c>
      <c r="D2692" s="4">
        <v>23876</v>
      </c>
      <c r="E2692" s="8">
        <v>6.1399999999999997</v>
      </c>
    </row>
    <row r="2693">
      <c r="A2693" s="4">
        <v>23877</v>
      </c>
      <c r="B2693" s="117">
        <v>22.5</v>
      </c>
      <c r="D2693" s="4">
        <v>23877</v>
      </c>
      <c r="E2693" s="8">
        <v>6.2599999999999998</v>
      </c>
    </row>
    <row r="2694">
      <c r="A2694" s="4">
        <v>23878</v>
      </c>
      <c r="B2694" s="117">
        <v>24.199999999999999</v>
      </c>
      <c r="D2694" s="4">
        <v>23878</v>
      </c>
      <c r="E2694" s="8">
        <v>6.3799999999999999</v>
      </c>
    </row>
    <row r="2695">
      <c r="A2695" s="4">
        <v>23879</v>
      </c>
      <c r="B2695" s="117">
        <v>26.699999999999999</v>
      </c>
      <c r="D2695" s="4">
        <v>23879</v>
      </c>
      <c r="E2695" s="8">
        <v>6.5</v>
      </c>
    </row>
    <row r="2696">
      <c r="A2696" s="4">
        <v>23880</v>
      </c>
      <c r="B2696" s="117">
        <v>29.300000000000001</v>
      </c>
      <c r="D2696" s="4">
        <v>23880</v>
      </c>
      <c r="E2696" s="8">
        <v>6.6200000000000001</v>
      </c>
    </row>
    <row r="2697">
      <c r="A2697" s="4">
        <v>23881</v>
      </c>
      <c r="B2697" s="117">
        <v>33.200000000000003</v>
      </c>
      <c r="D2697" s="4">
        <v>23881</v>
      </c>
      <c r="E2697" s="8">
        <v>6.7400000000000002</v>
      </c>
    </row>
    <row r="2698">
      <c r="A2698" s="4">
        <v>23882</v>
      </c>
      <c r="B2698" s="117">
        <v>37</v>
      </c>
      <c r="D2698" s="4">
        <v>23882</v>
      </c>
      <c r="E2698" s="8">
        <v>8.7300000000000004</v>
      </c>
    </row>
    <row r="2699">
      <c r="A2699" s="4">
        <v>23883</v>
      </c>
      <c r="B2699" s="119">
        <v>42.5</v>
      </c>
      <c r="D2699" s="4">
        <v>23883</v>
      </c>
      <c r="E2699" s="6">
        <v>10.699999999999999</v>
      </c>
    </row>
    <row r="2700">
      <c r="A2700" s="4">
        <v>23884</v>
      </c>
      <c r="B2700" s="125">
        <v>50.5</v>
      </c>
      <c r="D2700" s="4">
        <v>23884</v>
      </c>
      <c r="E2700" s="6">
        <v>12.699999999999999</v>
      </c>
    </row>
    <row r="2701">
      <c r="A2701" s="4">
        <v>23885</v>
      </c>
      <c r="B2701" s="126">
        <v>70</v>
      </c>
      <c r="D2701" s="4">
        <v>23885</v>
      </c>
      <c r="E2701" s="6">
        <v>14.699999999999999</v>
      </c>
    </row>
    <row r="2702">
      <c r="A2702" s="4">
        <v>23886</v>
      </c>
      <c r="B2702" s="126">
        <v>110</v>
      </c>
      <c r="D2702" s="4">
        <v>23886</v>
      </c>
      <c r="E2702" s="6">
        <v>16.699999999999999</v>
      </c>
    </row>
    <row r="2703">
      <c r="A2703" s="4">
        <v>23887</v>
      </c>
      <c r="B2703" s="126">
        <v>170</v>
      </c>
      <c r="D2703" s="4">
        <v>23887</v>
      </c>
      <c r="E2703" s="6">
        <v>18.699999999999999</v>
      </c>
    </row>
    <row r="2704">
      <c r="A2704" s="4">
        <v>23888</v>
      </c>
      <c r="B2704" s="126">
        <v>255</v>
      </c>
      <c r="D2704" s="4">
        <v>23888</v>
      </c>
      <c r="E2704" s="6">
        <v>43.5</v>
      </c>
    </row>
    <row r="2705">
      <c r="A2705" s="4">
        <v>23889</v>
      </c>
      <c r="B2705" s="126">
        <v>370</v>
      </c>
      <c r="D2705" s="4">
        <v>23889</v>
      </c>
      <c r="E2705" s="6">
        <v>68.400000000000006</v>
      </c>
    </row>
    <row r="2706">
      <c r="A2706" s="4">
        <v>23890</v>
      </c>
      <c r="B2706" s="127">
        <v>560</v>
      </c>
      <c r="D2706" s="4">
        <v>23890</v>
      </c>
      <c r="E2706" s="6">
        <v>93.200000000000003</v>
      </c>
    </row>
    <row r="2707">
      <c r="A2707" s="4">
        <v>23891</v>
      </c>
      <c r="B2707" s="127">
        <v>810</v>
      </c>
      <c r="D2707" s="4">
        <v>23891</v>
      </c>
      <c r="E2707" s="6">
        <v>102</v>
      </c>
    </row>
    <row r="2708">
      <c r="A2708" s="4">
        <v>23892</v>
      </c>
      <c r="B2708" s="126">
        <v>1010</v>
      </c>
      <c r="D2708" s="4">
        <v>23892</v>
      </c>
      <c r="E2708" s="14">
        <v>111</v>
      </c>
    </row>
    <row r="2709">
      <c r="A2709" s="4">
        <v>23893</v>
      </c>
      <c r="B2709" s="128">
        <v>1250</v>
      </c>
      <c r="D2709" s="4">
        <v>23893</v>
      </c>
      <c r="E2709" s="129">
        <v>120</v>
      </c>
    </row>
    <row r="2710">
      <c r="A2710" s="4">
        <v>23894</v>
      </c>
      <c r="B2710" s="128">
        <v>1500</v>
      </c>
      <c r="D2710" s="4">
        <v>23894</v>
      </c>
      <c r="E2710" s="129">
        <v>211</v>
      </c>
    </row>
    <row r="2711">
      <c r="A2711" s="4">
        <v>23895</v>
      </c>
      <c r="B2711" s="128">
        <v>1730</v>
      </c>
      <c r="D2711" s="4">
        <v>23895</v>
      </c>
      <c r="E2711" s="14">
        <v>328</v>
      </c>
    </row>
    <row r="2712">
      <c r="A2712" s="4">
        <v>23896</v>
      </c>
      <c r="B2712" s="128">
        <v>1910</v>
      </c>
      <c r="D2712" s="4">
        <v>23896</v>
      </c>
      <c r="E2712" s="14">
        <v>508</v>
      </c>
    </row>
    <row r="2713">
      <c r="A2713" s="4">
        <v>23897</v>
      </c>
      <c r="B2713" s="128">
        <v>2100</v>
      </c>
      <c r="D2713" s="4">
        <v>23897</v>
      </c>
      <c r="E2713" s="14">
        <v>533</v>
      </c>
    </row>
    <row r="2714">
      <c r="A2714" s="4">
        <v>23898</v>
      </c>
      <c r="B2714" s="128">
        <v>2320</v>
      </c>
      <c r="D2714" s="4">
        <v>23898</v>
      </c>
      <c r="E2714" s="14">
        <v>588</v>
      </c>
    </row>
    <row r="2715">
      <c r="A2715" s="4">
        <v>23899</v>
      </c>
      <c r="B2715" s="128">
        <v>2510</v>
      </c>
      <c r="D2715" s="4">
        <v>23899</v>
      </c>
      <c r="E2715" s="14">
        <v>739</v>
      </c>
    </row>
    <row r="2716">
      <c r="A2716" s="4">
        <v>23900</v>
      </c>
      <c r="B2716" s="128">
        <v>2760</v>
      </c>
      <c r="D2716" s="4">
        <v>23900</v>
      </c>
      <c r="E2716" s="39">
        <v>1460</v>
      </c>
    </row>
    <row r="2717">
      <c r="A2717" s="4">
        <v>23901</v>
      </c>
      <c r="B2717" s="128">
        <v>2950</v>
      </c>
      <c r="D2717" s="4">
        <v>23901</v>
      </c>
      <c r="E2717" s="39">
        <v>1970</v>
      </c>
    </row>
    <row r="2718">
      <c r="A2718" s="4">
        <v>23902</v>
      </c>
      <c r="B2718" s="128">
        <v>3150</v>
      </c>
      <c r="D2718" s="4">
        <v>23902</v>
      </c>
      <c r="E2718" s="16">
        <v>2310</v>
      </c>
    </row>
    <row r="2719">
      <c r="A2719" s="4">
        <v>23903</v>
      </c>
      <c r="B2719" s="128">
        <v>3360</v>
      </c>
      <c r="D2719" s="4">
        <v>23903</v>
      </c>
      <c r="E2719" s="16">
        <v>2730</v>
      </c>
    </row>
    <row r="2720">
      <c r="A2720" s="4">
        <v>23904</v>
      </c>
      <c r="B2720" s="130">
        <v>3570</v>
      </c>
      <c r="D2720" s="4">
        <v>23904</v>
      </c>
      <c r="E2720" s="29">
        <v>3140</v>
      </c>
    </row>
    <row r="2721">
      <c r="A2721" s="4">
        <v>23905</v>
      </c>
      <c r="B2721" s="130">
        <v>3750</v>
      </c>
      <c r="D2721" s="4">
        <v>23905</v>
      </c>
      <c r="E2721" s="16">
        <v>3400</v>
      </c>
    </row>
    <row r="2722">
      <c r="A2722" s="4">
        <v>23906</v>
      </c>
      <c r="B2722" s="131">
        <v>3940</v>
      </c>
      <c r="D2722" s="4">
        <v>23906</v>
      </c>
      <c r="E2722" s="16">
        <v>3800</v>
      </c>
    </row>
    <row r="2723">
      <c r="A2723" s="4">
        <v>23907</v>
      </c>
      <c r="B2723" s="131">
        <v>4310</v>
      </c>
      <c r="D2723" s="4">
        <v>23907</v>
      </c>
      <c r="E2723" s="16">
        <v>4400</v>
      </c>
    </row>
    <row r="2724">
      <c r="A2724" s="4">
        <v>23908</v>
      </c>
      <c r="B2724" s="131">
        <v>4760</v>
      </c>
      <c r="D2724" s="4">
        <v>23908</v>
      </c>
      <c r="E2724" s="16">
        <v>4940</v>
      </c>
    </row>
    <row r="2725" ht="15.75">
      <c r="A2725" s="4">
        <v>23909</v>
      </c>
      <c r="B2725" s="131">
        <v>5170</v>
      </c>
      <c r="D2725" s="4">
        <v>23909</v>
      </c>
      <c r="E2725" s="17">
        <v>5360</v>
      </c>
    </row>
    <row r="2726">
      <c r="A2726" s="4">
        <v>23910</v>
      </c>
      <c r="B2726" s="131">
        <v>5290</v>
      </c>
      <c r="D2726" s="4">
        <v>23910</v>
      </c>
      <c r="E2726" s="16">
        <v>5060</v>
      </c>
    </row>
    <row r="2727">
      <c r="A2727" s="4">
        <v>23911</v>
      </c>
      <c r="B2727" s="131">
        <v>5250</v>
      </c>
      <c r="D2727" s="4">
        <v>23911</v>
      </c>
      <c r="E2727" s="16">
        <v>4710</v>
      </c>
    </row>
    <row r="2728">
      <c r="A2728" s="4">
        <v>23912</v>
      </c>
      <c r="B2728" s="131">
        <v>5400</v>
      </c>
      <c r="D2728" s="4">
        <v>23912</v>
      </c>
      <c r="E2728" s="16">
        <v>3960</v>
      </c>
    </row>
    <row r="2729">
      <c r="A2729" s="4">
        <v>23913</v>
      </c>
      <c r="B2729" s="131">
        <v>5550</v>
      </c>
      <c r="D2729" s="4">
        <v>23913</v>
      </c>
      <c r="E2729" s="16">
        <v>5290</v>
      </c>
    </row>
    <row r="2730">
      <c r="A2730" s="4">
        <v>23914</v>
      </c>
      <c r="B2730" s="131">
        <v>5600</v>
      </c>
      <c r="D2730" s="4">
        <v>23914</v>
      </c>
      <c r="E2730" s="42">
        <v>3820</v>
      </c>
    </row>
    <row r="2731">
      <c r="A2731" s="4">
        <v>23915</v>
      </c>
      <c r="B2731" s="130">
        <v>5600</v>
      </c>
      <c r="D2731" s="4">
        <v>23915</v>
      </c>
      <c r="E2731" s="42">
        <v>3560</v>
      </c>
    </row>
    <row r="2732">
      <c r="A2732" s="4">
        <v>23916</v>
      </c>
      <c r="B2732" s="130">
        <v>5600</v>
      </c>
      <c r="D2732" s="4">
        <v>23916</v>
      </c>
      <c r="E2732" s="16">
        <v>3820</v>
      </c>
    </row>
    <row r="2733">
      <c r="A2733" s="4">
        <v>23917</v>
      </c>
      <c r="B2733" s="131">
        <v>5660</v>
      </c>
      <c r="D2733" s="4">
        <v>23917</v>
      </c>
      <c r="E2733" s="16">
        <v>3610</v>
      </c>
    </row>
    <row r="2734">
      <c r="A2734" s="4">
        <v>23918</v>
      </c>
      <c r="B2734" s="131">
        <v>5690</v>
      </c>
      <c r="D2734" s="4">
        <v>23918</v>
      </c>
      <c r="E2734" s="16">
        <v>3370</v>
      </c>
    </row>
    <row r="2735">
      <c r="A2735" s="4">
        <v>23919</v>
      </c>
      <c r="B2735" s="131">
        <v>5800</v>
      </c>
      <c r="D2735" s="4">
        <v>23919</v>
      </c>
      <c r="E2735" s="16">
        <v>3400</v>
      </c>
    </row>
    <row r="2736">
      <c r="A2736" s="4">
        <v>23920</v>
      </c>
      <c r="B2736" s="132">
        <v>5960</v>
      </c>
      <c r="D2736" s="4">
        <v>23920</v>
      </c>
      <c r="E2736" s="16">
        <v>3570</v>
      </c>
    </row>
    <row r="2737">
      <c r="A2737" s="4">
        <v>23921</v>
      </c>
      <c r="B2737" s="132">
        <v>5970</v>
      </c>
      <c r="D2737" s="4">
        <v>23921</v>
      </c>
      <c r="E2737" s="16">
        <v>3200</v>
      </c>
    </row>
    <row r="2738">
      <c r="A2738" s="4">
        <v>23922</v>
      </c>
      <c r="B2738" s="131">
        <v>5920</v>
      </c>
      <c r="D2738" s="4">
        <v>23922</v>
      </c>
      <c r="E2738" s="16">
        <v>2280</v>
      </c>
    </row>
    <row r="2739">
      <c r="A2739" s="4">
        <v>23923</v>
      </c>
      <c r="B2739" s="131">
        <v>5850</v>
      </c>
      <c r="D2739" s="4">
        <v>23923</v>
      </c>
      <c r="E2739" s="16">
        <v>1860</v>
      </c>
    </row>
    <row r="2740">
      <c r="A2740" s="4">
        <v>23924</v>
      </c>
      <c r="B2740" s="133">
        <v>5750</v>
      </c>
      <c r="D2740" s="4">
        <v>23924</v>
      </c>
      <c r="E2740" s="16">
        <v>1780</v>
      </c>
    </row>
    <row r="2741">
      <c r="A2741" s="4">
        <v>23925</v>
      </c>
      <c r="B2741" s="131">
        <v>5680</v>
      </c>
      <c r="D2741" s="4">
        <v>23925</v>
      </c>
      <c r="E2741" s="16">
        <v>1600</v>
      </c>
    </row>
    <row r="2742">
      <c r="A2742" s="4">
        <v>23926</v>
      </c>
      <c r="B2742" s="131">
        <v>5610</v>
      </c>
      <c r="D2742" s="4">
        <v>23926</v>
      </c>
      <c r="E2742" s="16">
        <v>1560</v>
      </c>
    </row>
    <row r="2743">
      <c r="A2743" s="4">
        <v>23927</v>
      </c>
      <c r="B2743" s="131">
        <v>5410</v>
      </c>
      <c r="D2743" s="4">
        <v>23927</v>
      </c>
      <c r="E2743" s="16">
        <v>1820</v>
      </c>
    </row>
    <row r="2744">
      <c r="A2744" s="4">
        <v>23928</v>
      </c>
      <c r="B2744" s="131">
        <v>5380</v>
      </c>
      <c r="D2744" s="4">
        <v>23928</v>
      </c>
      <c r="E2744" s="134">
        <v>1880</v>
      </c>
    </row>
    <row r="2745">
      <c r="A2745" s="4">
        <v>23929</v>
      </c>
      <c r="B2745" s="131">
        <v>5340</v>
      </c>
      <c r="D2745" s="4">
        <v>23929</v>
      </c>
      <c r="E2745" s="16">
        <v>1670</v>
      </c>
    </row>
    <row r="2746">
      <c r="A2746" s="4">
        <v>23930</v>
      </c>
      <c r="B2746" s="131">
        <v>5130</v>
      </c>
      <c r="D2746" s="4">
        <v>23930</v>
      </c>
      <c r="E2746" s="16">
        <v>1290</v>
      </c>
    </row>
    <row r="2747">
      <c r="A2747" s="4">
        <v>23931</v>
      </c>
      <c r="B2747" s="131">
        <v>4750</v>
      </c>
      <c r="D2747" s="4">
        <v>23931</v>
      </c>
      <c r="E2747" s="16">
        <v>1010</v>
      </c>
    </row>
    <row r="2748">
      <c r="A2748" s="4">
        <v>23932</v>
      </c>
      <c r="B2748" s="131">
        <v>4380</v>
      </c>
      <c r="D2748" s="4">
        <v>23932</v>
      </c>
      <c r="E2748" s="16">
        <v>838</v>
      </c>
    </row>
    <row r="2749">
      <c r="A2749" s="4">
        <v>23933</v>
      </c>
      <c r="B2749" s="135">
        <v>4100</v>
      </c>
      <c r="D2749" s="4">
        <v>23933</v>
      </c>
      <c r="E2749" s="16">
        <v>716</v>
      </c>
    </row>
    <row r="2750">
      <c r="A2750" s="4">
        <v>23934</v>
      </c>
      <c r="B2750" s="136">
        <v>3730</v>
      </c>
      <c r="D2750" s="4">
        <v>23934</v>
      </c>
      <c r="E2750" s="21">
        <v>923</v>
      </c>
    </row>
    <row r="2751">
      <c r="A2751" s="4">
        <v>23935</v>
      </c>
      <c r="B2751" s="136">
        <v>3540</v>
      </c>
      <c r="D2751" s="4">
        <v>23935</v>
      </c>
      <c r="E2751" s="43">
        <v>1140</v>
      </c>
    </row>
    <row r="2752">
      <c r="A2752" s="4">
        <v>23936</v>
      </c>
      <c r="B2752" s="133">
        <v>3410</v>
      </c>
      <c r="D2752" s="4">
        <v>23936</v>
      </c>
      <c r="E2752" s="21">
        <v>1510</v>
      </c>
    </row>
    <row r="2753">
      <c r="A2753" s="4">
        <v>23937</v>
      </c>
      <c r="B2753" s="133">
        <v>3380</v>
      </c>
      <c r="D2753" s="4">
        <v>23937</v>
      </c>
      <c r="E2753" s="21">
        <v>1640</v>
      </c>
    </row>
    <row r="2754">
      <c r="A2754" s="4">
        <v>23938</v>
      </c>
      <c r="B2754" s="133">
        <v>3400</v>
      </c>
      <c r="D2754" s="4">
        <v>23938</v>
      </c>
      <c r="E2754" s="21">
        <v>1680</v>
      </c>
    </row>
    <row r="2755">
      <c r="A2755" s="4">
        <v>23939</v>
      </c>
      <c r="B2755" s="133">
        <v>3380</v>
      </c>
      <c r="D2755" s="4">
        <v>23939</v>
      </c>
      <c r="E2755" s="21">
        <v>1490</v>
      </c>
    </row>
    <row r="2756">
      <c r="A2756" s="4">
        <v>23940</v>
      </c>
      <c r="B2756" s="133">
        <v>3400</v>
      </c>
      <c r="D2756" s="4">
        <v>23940</v>
      </c>
      <c r="E2756" s="21">
        <v>1230</v>
      </c>
    </row>
    <row r="2757">
      <c r="A2757" s="4">
        <v>23941</v>
      </c>
      <c r="B2757" s="137">
        <v>3400</v>
      </c>
      <c r="D2757" s="4">
        <v>23941</v>
      </c>
      <c r="E2757" s="22">
        <v>1080</v>
      </c>
    </row>
    <row r="2758">
      <c r="A2758" s="4">
        <v>23942</v>
      </c>
      <c r="B2758" s="133">
        <v>3370</v>
      </c>
      <c r="D2758" s="4">
        <v>23942</v>
      </c>
      <c r="E2758" s="21">
        <v>914</v>
      </c>
    </row>
    <row r="2759">
      <c r="A2759" s="4">
        <v>23943</v>
      </c>
      <c r="B2759" s="133">
        <v>3170</v>
      </c>
      <c r="D2759" s="4">
        <v>23943</v>
      </c>
      <c r="E2759" s="21">
        <v>772</v>
      </c>
    </row>
    <row r="2760">
      <c r="A2760" s="4">
        <v>23944</v>
      </c>
      <c r="B2760" s="135">
        <v>2980</v>
      </c>
      <c r="D2760" s="4">
        <v>23944</v>
      </c>
      <c r="E2760" s="16">
        <v>677</v>
      </c>
    </row>
    <row r="2761">
      <c r="A2761" s="4">
        <v>23945</v>
      </c>
      <c r="B2761" s="135">
        <v>2620</v>
      </c>
      <c r="D2761" s="4">
        <v>23945</v>
      </c>
      <c r="E2761" s="16">
        <v>617</v>
      </c>
    </row>
    <row r="2762">
      <c r="A2762" s="4">
        <v>23946</v>
      </c>
      <c r="B2762" s="131">
        <v>2360</v>
      </c>
      <c r="D2762" s="4">
        <v>23946</v>
      </c>
      <c r="E2762" s="16">
        <v>561</v>
      </c>
    </row>
    <row r="2763">
      <c r="A2763" s="4">
        <v>23947</v>
      </c>
      <c r="B2763" s="131">
        <v>2290</v>
      </c>
      <c r="D2763" s="4">
        <v>23947</v>
      </c>
      <c r="E2763" s="16">
        <v>520</v>
      </c>
    </row>
    <row r="2764">
      <c r="A2764" s="4">
        <v>23948</v>
      </c>
      <c r="B2764" s="131">
        <v>2160</v>
      </c>
      <c r="D2764" s="4">
        <v>23948</v>
      </c>
      <c r="E2764" s="134">
        <v>483</v>
      </c>
    </row>
    <row r="2765">
      <c r="A2765" s="4">
        <v>23949</v>
      </c>
      <c r="B2765" s="131">
        <v>1890</v>
      </c>
      <c r="D2765" s="4">
        <v>23949</v>
      </c>
      <c r="E2765" s="16">
        <v>588</v>
      </c>
    </row>
    <row r="2766">
      <c r="A2766" s="4">
        <v>23950</v>
      </c>
      <c r="B2766" s="131">
        <v>1750</v>
      </c>
      <c r="D2766" s="4">
        <v>23950</v>
      </c>
      <c r="E2766" s="16">
        <v>805</v>
      </c>
    </row>
    <row r="2767">
      <c r="A2767" s="4">
        <v>23951</v>
      </c>
      <c r="B2767" s="133">
        <v>1690</v>
      </c>
      <c r="D2767" s="4">
        <v>23951</v>
      </c>
      <c r="E2767" s="16">
        <v>1220</v>
      </c>
    </row>
    <row r="2768">
      <c r="A2768" s="4">
        <v>23952</v>
      </c>
      <c r="B2768" s="131">
        <v>1740</v>
      </c>
      <c r="D2768" s="4">
        <v>23952</v>
      </c>
      <c r="E2768" s="16">
        <v>1340</v>
      </c>
    </row>
    <row r="2769">
      <c r="A2769" s="4">
        <v>23953</v>
      </c>
      <c r="B2769" s="131">
        <v>1840</v>
      </c>
      <c r="D2769" s="4">
        <v>23953</v>
      </c>
      <c r="E2769" s="16">
        <v>1380</v>
      </c>
    </row>
    <row r="2770">
      <c r="A2770" s="4">
        <v>23954</v>
      </c>
      <c r="B2770" s="131">
        <v>1990</v>
      </c>
      <c r="D2770" s="4">
        <v>23954</v>
      </c>
      <c r="E2770" s="16">
        <v>1410</v>
      </c>
    </row>
    <row r="2771">
      <c r="A2771" s="4">
        <v>23955</v>
      </c>
      <c r="B2771" s="131">
        <v>2170</v>
      </c>
      <c r="D2771" s="4">
        <v>23955</v>
      </c>
      <c r="E2771" s="16">
        <v>1470</v>
      </c>
    </row>
    <row r="2772">
      <c r="A2772" s="4">
        <v>23956</v>
      </c>
      <c r="B2772" s="131">
        <v>2280</v>
      </c>
      <c r="D2772" s="4">
        <v>23956</v>
      </c>
      <c r="E2772" s="134">
        <v>1510</v>
      </c>
    </row>
    <row r="2773">
      <c r="A2773" s="4">
        <v>23957</v>
      </c>
      <c r="B2773" s="131">
        <v>2360</v>
      </c>
      <c r="D2773" s="4">
        <v>23957</v>
      </c>
      <c r="E2773" s="16">
        <v>1250</v>
      </c>
    </row>
    <row r="2774">
      <c r="A2774" s="4">
        <v>23958</v>
      </c>
      <c r="B2774" s="131">
        <v>2340</v>
      </c>
      <c r="D2774" s="4">
        <v>23958</v>
      </c>
      <c r="E2774" s="16">
        <v>1040</v>
      </c>
    </row>
    <row r="2775">
      <c r="A2775" s="4">
        <v>23959</v>
      </c>
      <c r="B2775" s="131">
        <v>2250</v>
      </c>
      <c r="D2775" s="4">
        <v>23959</v>
      </c>
      <c r="E2775" s="16">
        <v>872</v>
      </c>
    </row>
    <row r="2776">
      <c r="A2776" s="4">
        <v>23960</v>
      </c>
      <c r="B2776" s="131">
        <v>2150</v>
      </c>
      <c r="D2776" s="4">
        <v>23960</v>
      </c>
      <c r="E2776" s="16">
        <v>788</v>
      </c>
    </row>
    <row r="2777">
      <c r="A2777" s="4">
        <v>23961</v>
      </c>
      <c r="B2777" s="131">
        <v>2090</v>
      </c>
      <c r="D2777" s="4">
        <v>23961</v>
      </c>
      <c r="E2777" s="16">
        <v>796</v>
      </c>
    </row>
    <row r="2778">
      <c r="A2778" s="4">
        <v>23962</v>
      </c>
      <c r="B2778" s="131">
        <v>1990</v>
      </c>
      <c r="D2778" s="4">
        <v>23962</v>
      </c>
      <c r="E2778" s="16">
        <v>747</v>
      </c>
    </row>
    <row r="2779">
      <c r="A2779" s="4">
        <v>23963</v>
      </c>
      <c r="B2779" s="131">
        <v>1940</v>
      </c>
      <c r="D2779" s="4">
        <v>23963</v>
      </c>
      <c r="E2779" s="16">
        <v>772</v>
      </c>
    </row>
    <row r="2780">
      <c r="A2780" s="4">
        <v>23964</v>
      </c>
      <c r="B2780" s="138">
        <v>1910</v>
      </c>
      <c r="D2780" s="4">
        <v>23964</v>
      </c>
      <c r="E2780" s="28">
        <v>1050</v>
      </c>
    </row>
    <row r="2781">
      <c r="A2781" s="4">
        <v>23965</v>
      </c>
      <c r="B2781" s="133">
        <v>1870</v>
      </c>
      <c r="D2781" s="4">
        <v>23965</v>
      </c>
      <c r="E2781" s="21">
        <v>1470</v>
      </c>
    </row>
    <row r="2782">
      <c r="A2782" s="4">
        <v>23966</v>
      </c>
      <c r="B2782" s="133">
        <v>1880</v>
      </c>
      <c r="D2782" s="4">
        <v>23966</v>
      </c>
      <c r="E2782" s="21">
        <v>1400</v>
      </c>
    </row>
    <row r="2783">
      <c r="A2783" s="4">
        <v>23967</v>
      </c>
      <c r="B2783" s="133">
        <v>1850</v>
      </c>
      <c r="D2783" s="4">
        <v>23967</v>
      </c>
      <c r="E2783" s="21">
        <v>1180</v>
      </c>
    </row>
    <row r="2784">
      <c r="A2784" s="4">
        <v>23968</v>
      </c>
      <c r="B2784" s="133">
        <v>1820</v>
      </c>
      <c r="D2784" s="4">
        <v>23968</v>
      </c>
      <c r="E2784" s="21">
        <v>958</v>
      </c>
    </row>
    <row r="2785">
      <c r="A2785" s="4">
        <v>23969</v>
      </c>
      <c r="B2785" s="133">
        <v>1820</v>
      </c>
      <c r="D2785" s="4">
        <v>23969</v>
      </c>
      <c r="E2785" s="21">
        <v>788</v>
      </c>
    </row>
    <row r="2786">
      <c r="A2786" s="4">
        <v>23970</v>
      </c>
      <c r="B2786" s="133">
        <v>1820</v>
      </c>
      <c r="D2786" s="4">
        <v>23970</v>
      </c>
      <c r="E2786" s="21">
        <v>693</v>
      </c>
    </row>
    <row r="2787">
      <c r="A2787" s="4">
        <v>23971</v>
      </c>
      <c r="B2787" s="139">
        <v>1700</v>
      </c>
      <c r="D2787" s="4">
        <v>23971</v>
      </c>
      <c r="E2787" s="22">
        <v>602</v>
      </c>
    </row>
    <row r="2788">
      <c r="A2788" s="4">
        <v>23972</v>
      </c>
      <c r="B2788" s="137">
        <v>1620</v>
      </c>
      <c r="D2788" s="4">
        <v>23972</v>
      </c>
      <c r="E2788" s="27">
        <v>788</v>
      </c>
    </row>
    <row r="2789">
      <c r="A2789" s="4">
        <v>23973</v>
      </c>
      <c r="B2789" s="140">
        <v>1730</v>
      </c>
      <c r="D2789" s="4">
        <v>23973</v>
      </c>
      <c r="E2789" s="21">
        <v>1000</v>
      </c>
    </row>
    <row r="2790">
      <c r="A2790" s="4">
        <v>23974</v>
      </c>
      <c r="B2790" s="133">
        <v>1830</v>
      </c>
      <c r="D2790" s="4">
        <v>23974</v>
      </c>
      <c r="E2790" s="141">
        <v>993</v>
      </c>
    </row>
    <row r="2791">
      <c r="A2791" s="4">
        <v>23975</v>
      </c>
      <c r="B2791" s="131">
        <v>1870</v>
      </c>
      <c r="D2791" s="4">
        <v>23975</v>
      </c>
      <c r="E2791" s="16">
        <v>855</v>
      </c>
    </row>
    <row r="2792">
      <c r="A2792" s="4">
        <v>23976</v>
      </c>
      <c r="B2792" s="131">
        <v>1870</v>
      </c>
      <c r="D2792" s="4">
        <v>23976</v>
      </c>
      <c r="E2792" s="16">
        <v>755</v>
      </c>
    </row>
    <row r="2793">
      <c r="A2793" s="4">
        <v>23977</v>
      </c>
      <c r="B2793" s="131">
        <v>1780</v>
      </c>
      <c r="D2793" s="4">
        <v>23977</v>
      </c>
      <c r="E2793" s="16">
        <v>662</v>
      </c>
    </row>
    <row r="2794">
      <c r="A2794" s="4">
        <v>23978</v>
      </c>
      <c r="B2794" s="138">
        <v>1720</v>
      </c>
      <c r="D2794" s="4">
        <v>23978</v>
      </c>
      <c r="E2794" s="28">
        <v>602</v>
      </c>
    </row>
    <row r="2795">
      <c r="A2795" s="4">
        <v>23979</v>
      </c>
      <c r="B2795" s="131">
        <v>1650</v>
      </c>
      <c r="D2795" s="4">
        <v>23979</v>
      </c>
      <c r="E2795" s="28">
        <v>561</v>
      </c>
    </row>
    <row r="2796">
      <c r="A2796" s="4">
        <v>23980</v>
      </c>
      <c r="B2796" s="138">
        <v>1550</v>
      </c>
      <c r="D2796" s="4">
        <v>23980</v>
      </c>
      <c r="E2796" s="16">
        <v>533</v>
      </c>
    </row>
    <row r="2797">
      <c r="A2797" s="4">
        <v>23981</v>
      </c>
      <c r="B2797" s="131">
        <v>1460</v>
      </c>
      <c r="D2797" s="4">
        <v>23981</v>
      </c>
      <c r="E2797" s="16">
        <v>508</v>
      </c>
    </row>
    <row r="2798">
      <c r="A2798" s="4">
        <v>23982</v>
      </c>
      <c r="B2798" s="131">
        <v>1350</v>
      </c>
      <c r="D2798" s="4">
        <v>23982</v>
      </c>
      <c r="E2798" s="16">
        <v>483</v>
      </c>
    </row>
    <row r="2799">
      <c r="A2799" s="4">
        <v>23983</v>
      </c>
      <c r="B2799" s="131">
        <v>1250</v>
      </c>
      <c r="D2799" s="4">
        <v>23983</v>
      </c>
      <c r="E2799" s="134">
        <v>470</v>
      </c>
    </row>
    <row r="2800">
      <c r="A2800" s="4">
        <v>23984</v>
      </c>
      <c r="B2800" s="138">
        <v>1180</v>
      </c>
      <c r="D2800" s="4">
        <v>23984</v>
      </c>
      <c r="E2800" s="28">
        <v>547</v>
      </c>
    </row>
    <row r="2801">
      <c r="A2801" s="4">
        <v>23985</v>
      </c>
      <c r="B2801" s="131">
        <v>1130</v>
      </c>
      <c r="D2801" s="4">
        <v>23985</v>
      </c>
      <c r="E2801" s="16">
        <v>574</v>
      </c>
    </row>
    <row r="2802">
      <c r="A2802" s="4">
        <v>23986</v>
      </c>
      <c r="B2802" s="131">
        <v>1140</v>
      </c>
      <c r="D2802" s="4">
        <v>23986</v>
      </c>
      <c r="E2802" s="16">
        <v>610</v>
      </c>
    </row>
    <row r="2803">
      <c r="A2803" s="4">
        <v>23987</v>
      </c>
      <c r="B2803" s="131">
        <v>1240</v>
      </c>
      <c r="D2803" s="4">
        <v>23987</v>
      </c>
      <c r="E2803" s="16">
        <v>693</v>
      </c>
    </row>
    <row r="2804">
      <c r="A2804" s="4">
        <v>23988</v>
      </c>
      <c r="B2804" s="131">
        <v>1430</v>
      </c>
      <c r="D2804" s="4">
        <v>23988</v>
      </c>
      <c r="E2804" s="16">
        <v>755</v>
      </c>
    </row>
    <row r="2805">
      <c r="A2805" s="4">
        <v>23989</v>
      </c>
      <c r="B2805" s="131">
        <v>1620</v>
      </c>
      <c r="D2805" s="4">
        <v>23989</v>
      </c>
      <c r="E2805" s="16">
        <v>788</v>
      </c>
    </row>
    <row r="2806">
      <c r="A2806" s="4">
        <v>23990</v>
      </c>
      <c r="B2806" s="138">
        <v>1800</v>
      </c>
      <c r="D2806" s="4">
        <v>23990</v>
      </c>
      <c r="E2806" s="134">
        <v>889</v>
      </c>
    </row>
    <row r="2807">
      <c r="A2807" s="4">
        <v>23991</v>
      </c>
      <c r="B2807" s="138">
        <v>1880</v>
      </c>
      <c r="D2807" s="4">
        <v>23991</v>
      </c>
      <c r="E2807" s="16">
        <v>805</v>
      </c>
    </row>
    <row r="2808">
      <c r="A2808" s="4">
        <v>23992</v>
      </c>
      <c r="B2808" s="131">
        <v>1940</v>
      </c>
      <c r="D2808" s="4">
        <v>23992</v>
      </c>
      <c r="E2808" s="16">
        <v>716</v>
      </c>
    </row>
    <row r="2809">
      <c r="A2809" s="4">
        <v>23993</v>
      </c>
      <c r="B2809" s="133">
        <v>1950</v>
      </c>
      <c r="D2809" s="4">
        <v>23993</v>
      </c>
      <c r="E2809" s="16">
        <v>624</v>
      </c>
    </row>
    <row r="2810">
      <c r="A2810" s="4">
        <v>23994</v>
      </c>
      <c r="B2810" s="131">
        <v>1910</v>
      </c>
      <c r="D2810" s="4">
        <v>23994</v>
      </c>
      <c r="E2810" s="29">
        <v>554</v>
      </c>
    </row>
    <row r="2811">
      <c r="A2811" s="4">
        <v>23995</v>
      </c>
      <c r="B2811" s="131">
        <v>1800</v>
      </c>
      <c r="D2811" s="4">
        <v>23995</v>
      </c>
      <c r="E2811" s="16">
        <v>483</v>
      </c>
    </row>
    <row r="2812">
      <c r="A2812" s="4">
        <v>23996</v>
      </c>
      <c r="B2812" s="133">
        <v>1680</v>
      </c>
      <c r="D2812" s="4">
        <v>23996</v>
      </c>
      <c r="E2812" s="21">
        <v>436</v>
      </c>
    </row>
    <row r="2813">
      <c r="A2813" s="4">
        <v>23997</v>
      </c>
      <c r="B2813" s="133">
        <v>1590</v>
      </c>
      <c r="D2813" s="4">
        <v>23997</v>
      </c>
      <c r="E2813" s="21">
        <v>408</v>
      </c>
    </row>
    <row r="2814">
      <c r="A2814" s="4">
        <v>23998</v>
      </c>
      <c r="B2814" s="133">
        <v>1590</v>
      </c>
      <c r="D2814" s="4">
        <v>23998</v>
      </c>
      <c r="E2814" s="21">
        <v>381</v>
      </c>
    </row>
    <row r="2815">
      <c r="A2815" s="4">
        <v>23999</v>
      </c>
      <c r="B2815" s="133">
        <v>1520</v>
      </c>
      <c r="D2815" s="4">
        <v>23999</v>
      </c>
      <c r="E2815" s="21">
        <v>350</v>
      </c>
    </row>
    <row r="2816">
      <c r="A2816" s="4">
        <v>24000</v>
      </c>
      <c r="B2816" s="133">
        <v>1480</v>
      </c>
      <c r="D2816" s="4">
        <v>24000</v>
      </c>
      <c r="E2816" s="21">
        <v>315</v>
      </c>
    </row>
    <row r="2817">
      <c r="A2817" s="4">
        <v>24001</v>
      </c>
      <c r="B2817" s="133">
        <v>1460</v>
      </c>
      <c r="D2817" s="4">
        <v>24001</v>
      </c>
      <c r="E2817" s="21">
        <v>280</v>
      </c>
    </row>
    <row r="2818">
      <c r="A2818" s="4">
        <v>24002</v>
      </c>
      <c r="B2818" s="133">
        <v>1390</v>
      </c>
      <c r="D2818" s="4">
        <v>24002</v>
      </c>
      <c r="E2818" s="21">
        <v>270</v>
      </c>
    </row>
    <row r="2819">
      <c r="A2819" s="4">
        <v>24003</v>
      </c>
      <c r="B2819" s="133">
        <v>1350</v>
      </c>
      <c r="D2819" s="4">
        <v>24003</v>
      </c>
      <c r="E2819" s="21">
        <v>260</v>
      </c>
    </row>
    <row r="2820">
      <c r="A2820" s="4">
        <v>24004</v>
      </c>
      <c r="B2820" s="133">
        <v>1290</v>
      </c>
      <c r="D2820" s="4">
        <v>24004</v>
      </c>
      <c r="E2820" s="21">
        <v>246</v>
      </c>
    </row>
    <row r="2821">
      <c r="A2821" s="4">
        <v>24005</v>
      </c>
      <c r="B2821" s="133">
        <v>1210</v>
      </c>
      <c r="D2821" s="4">
        <v>24005</v>
      </c>
      <c r="E2821" s="21">
        <v>232</v>
      </c>
    </row>
    <row r="2822">
      <c r="A2822" s="4">
        <v>24006</v>
      </c>
      <c r="B2822" s="133">
        <v>1140</v>
      </c>
      <c r="D2822" s="4">
        <v>24006</v>
      </c>
      <c r="E2822" s="16">
        <v>218</v>
      </c>
    </row>
    <row r="2823">
      <c r="A2823" s="4">
        <v>24007</v>
      </c>
      <c r="B2823" s="131">
        <v>1100</v>
      </c>
      <c r="D2823" s="4">
        <v>24007</v>
      </c>
      <c r="E2823" s="16">
        <v>213</v>
      </c>
    </row>
    <row r="2824">
      <c r="A2824" s="4">
        <v>24008</v>
      </c>
      <c r="B2824" s="131">
        <v>1060</v>
      </c>
      <c r="D2824" s="4">
        <v>24008</v>
      </c>
      <c r="E2824" s="16">
        <v>192</v>
      </c>
    </row>
    <row r="2825" ht="15.75">
      <c r="A2825" s="4">
        <v>24009</v>
      </c>
      <c r="B2825" s="131">
        <v>1000</v>
      </c>
      <c r="D2825" s="4">
        <v>24009</v>
      </c>
      <c r="E2825" s="29">
        <v>170</v>
      </c>
    </row>
    <row r="2826" ht="16.5">
      <c r="A2826" s="4">
        <v>24010</v>
      </c>
      <c r="B2826" s="142">
        <v>977</v>
      </c>
      <c r="D2826" s="4">
        <v>24010</v>
      </c>
      <c r="E2826" s="103">
        <v>154</v>
      </c>
    </row>
    <row r="2827" ht="16.5">
      <c r="A2827" s="4">
        <v>24011</v>
      </c>
      <c r="B2827" s="143">
        <v>948</v>
      </c>
      <c r="D2827" s="4">
        <v>24011</v>
      </c>
      <c r="E2827" s="31" t="s">
        <v>3</v>
      </c>
    </row>
    <row r="2828" ht="15.75">
      <c r="A2828" s="4">
        <v>24012</v>
      </c>
      <c r="B2828" s="128">
        <v>915</v>
      </c>
      <c r="D2828" s="4">
        <v>24012</v>
      </c>
      <c r="E2828" s="14" t="s">
        <v>3</v>
      </c>
    </row>
    <row r="2829">
      <c r="A2829" s="4">
        <v>24013</v>
      </c>
      <c r="B2829" s="128">
        <v>845</v>
      </c>
      <c r="D2829" s="4">
        <v>24013</v>
      </c>
      <c r="E2829" s="14" t="s">
        <v>3</v>
      </c>
    </row>
    <row r="2830">
      <c r="A2830" s="4">
        <v>24014</v>
      </c>
      <c r="B2830" s="144">
        <v>773</v>
      </c>
      <c r="D2830" s="4">
        <v>24014</v>
      </c>
      <c r="E2830" s="14" t="s">
        <v>3</v>
      </c>
    </row>
    <row r="2831">
      <c r="A2831" s="4">
        <v>24015</v>
      </c>
      <c r="B2831" s="126">
        <v>712</v>
      </c>
      <c r="D2831" s="4">
        <v>24015</v>
      </c>
      <c r="E2831" s="14" t="s">
        <v>3</v>
      </c>
    </row>
    <row r="2832">
      <c r="A2832" s="4">
        <v>24016</v>
      </c>
      <c r="B2832" s="126">
        <v>642</v>
      </c>
      <c r="D2832" s="4">
        <v>24016</v>
      </c>
      <c r="E2832" s="14" t="s">
        <v>3</v>
      </c>
    </row>
    <row r="2833">
      <c r="A2833" s="4">
        <v>24017</v>
      </c>
      <c r="B2833" s="126">
        <v>590</v>
      </c>
      <c r="D2833" s="4">
        <v>24017</v>
      </c>
      <c r="E2833" s="14" t="s">
        <v>3</v>
      </c>
    </row>
    <row r="2834">
      <c r="A2834" s="4">
        <v>24018</v>
      </c>
      <c r="B2834" s="126">
        <v>545</v>
      </c>
      <c r="D2834" s="4">
        <v>24018</v>
      </c>
      <c r="E2834" s="14" t="s">
        <v>3</v>
      </c>
    </row>
    <row r="2835">
      <c r="A2835" s="4">
        <v>24019</v>
      </c>
      <c r="B2835" s="126">
        <v>508</v>
      </c>
      <c r="D2835" s="4">
        <v>24019</v>
      </c>
      <c r="E2835" s="14" t="s">
        <v>3</v>
      </c>
    </row>
    <row r="2836">
      <c r="A2836" s="4">
        <v>24020</v>
      </c>
      <c r="B2836" s="126">
        <v>482</v>
      </c>
      <c r="D2836" s="4">
        <v>24020</v>
      </c>
      <c r="E2836" s="14" t="s">
        <v>3</v>
      </c>
    </row>
    <row r="2837">
      <c r="A2837" s="4">
        <v>24021</v>
      </c>
      <c r="B2837" s="126">
        <v>440</v>
      </c>
      <c r="D2837" s="4">
        <v>24021</v>
      </c>
      <c r="E2837" s="14" t="s">
        <v>3</v>
      </c>
    </row>
    <row r="2838">
      <c r="A2838" s="4">
        <v>24022</v>
      </c>
      <c r="B2838" s="126">
        <v>403</v>
      </c>
      <c r="D2838" s="4">
        <v>24022</v>
      </c>
      <c r="E2838" s="6" t="s">
        <v>3</v>
      </c>
    </row>
    <row r="2839">
      <c r="A2839" s="4">
        <v>24023</v>
      </c>
      <c r="B2839" s="126">
        <v>373</v>
      </c>
      <c r="D2839" s="4">
        <v>24023</v>
      </c>
      <c r="E2839" s="6" t="s">
        <v>3</v>
      </c>
    </row>
    <row r="2840">
      <c r="A2840" s="4">
        <v>24024</v>
      </c>
      <c r="B2840" s="126">
        <v>332</v>
      </c>
      <c r="D2840" s="4">
        <v>24024</v>
      </c>
      <c r="E2840" s="6" t="s">
        <v>3</v>
      </c>
    </row>
    <row r="2841">
      <c r="A2841" s="4">
        <v>24025</v>
      </c>
      <c r="B2841" s="126">
        <v>308</v>
      </c>
      <c r="D2841" s="4">
        <v>24025</v>
      </c>
      <c r="E2841" s="6" t="s">
        <v>3</v>
      </c>
    </row>
    <row r="2842">
      <c r="A2842" s="4">
        <v>24026</v>
      </c>
      <c r="B2842" s="117">
        <v>280</v>
      </c>
      <c r="D2842" s="4">
        <v>24026</v>
      </c>
      <c r="E2842" s="6" t="s">
        <v>3</v>
      </c>
    </row>
    <row r="2843">
      <c r="A2843" s="4">
        <v>24027</v>
      </c>
      <c r="B2843" s="117">
        <v>268</v>
      </c>
      <c r="D2843" s="4">
        <v>24027</v>
      </c>
      <c r="E2843" s="6" t="s">
        <v>3</v>
      </c>
    </row>
    <row r="2844">
      <c r="A2844" s="4">
        <v>24028</v>
      </c>
      <c r="B2844" s="117">
        <v>256</v>
      </c>
      <c r="D2844" s="4">
        <v>24028</v>
      </c>
      <c r="E2844" s="6" t="s">
        <v>3</v>
      </c>
    </row>
    <row r="2845">
      <c r="A2845" s="4">
        <v>24029</v>
      </c>
      <c r="B2845" s="117">
        <v>244</v>
      </c>
      <c r="D2845" s="4">
        <v>24029</v>
      </c>
      <c r="E2845" s="6" t="s">
        <v>3</v>
      </c>
    </row>
    <row r="2846">
      <c r="A2846" s="4">
        <v>24030</v>
      </c>
      <c r="B2846" s="117">
        <v>232</v>
      </c>
      <c r="D2846" s="4">
        <v>24030</v>
      </c>
      <c r="E2846" s="6">
        <v>45.100000000000001</v>
      </c>
    </row>
    <row r="2847">
      <c r="A2847" s="4">
        <v>24031</v>
      </c>
      <c r="B2847" s="117">
        <v>219</v>
      </c>
      <c r="D2847" s="4">
        <v>24031</v>
      </c>
      <c r="E2847" s="6">
        <v>44.399999999999999</v>
      </c>
    </row>
    <row r="2848">
      <c r="A2848" s="4">
        <v>24032</v>
      </c>
      <c r="B2848" s="117">
        <v>207</v>
      </c>
      <c r="D2848" s="4">
        <v>24032</v>
      </c>
      <c r="E2848" s="6">
        <v>43.700000000000003</v>
      </c>
    </row>
    <row r="2849">
      <c r="A2849" s="4">
        <v>24033</v>
      </c>
      <c r="B2849" s="117">
        <v>195</v>
      </c>
      <c r="D2849" s="4">
        <v>24033</v>
      </c>
      <c r="E2849" s="6">
        <v>43</v>
      </c>
    </row>
    <row r="2850">
      <c r="A2850" s="4">
        <v>24034</v>
      </c>
      <c r="B2850" s="117">
        <v>183</v>
      </c>
      <c r="D2850" s="4">
        <v>24034</v>
      </c>
      <c r="E2850" s="6">
        <v>42.200000000000003</v>
      </c>
    </row>
    <row r="2851">
      <c r="A2851" s="4">
        <v>24035</v>
      </c>
      <c r="B2851" s="117">
        <v>171</v>
      </c>
      <c r="D2851" s="4">
        <v>24035</v>
      </c>
      <c r="E2851" s="6">
        <v>41.5</v>
      </c>
    </row>
    <row r="2852">
      <c r="A2852" s="4">
        <v>24036</v>
      </c>
      <c r="B2852" s="117">
        <v>165</v>
      </c>
      <c r="D2852" s="4">
        <v>24036</v>
      </c>
      <c r="E2852" s="6">
        <v>40.799999999999997</v>
      </c>
    </row>
    <row r="2853">
      <c r="A2853" s="4">
        <v>24037</v>
      </c>
      <c r="B2853" s="117">
        <v>154</v>
      </c>
      <c r="D2853" s="4">
        <v>24037</v>
      </c>
      <c r="E2853" s="6">
        <v>40.100000000000001</v>
      </c>
    </row>
    <row r="2854">
      <c r="A2854" s="4">
        <v>24038</v>
      </c>
      <c r="B2854" s="117">
        <v>144</v>
      </c>
      <c r="D2854" s="4">
        <v>24038</v>
      </c>
      <c r="E2854" s="6">
        <v>39.399999999999999</v>
      </c>
    </row>
    <row r="2855">
      <c r="A2855" s="4">
        <v>24039</v>
      </c>
      <c r="B2855" s="117">
        <v>132</v>
      </c>
      <c r="D2855" s="4">
        <v>24039</v>
      </c>
      <c r="E2855" s="6">
        <v>38.700000000000003</v>
      </c>
    </row>
    <row r="2856">
      <c r="A2856" s="4">
        <v>24040</v>
      </c>
      <c r="B2856" s="117">
        <v>120</v>
      </c>
      <c r="D2856" s="4">
        <v>24040</v>
      </c>
      <c r="E2856" s="36">
        <v>38</v>
      </c>
    </row>
    <row r="2857">
      <c r="A2857" s="4">
        <v>24041</v>
      </c>
      <c r="B2857" s="145">
        <v>116</v>
      </c>
      <c r="D2857" s="4">
        <v>24041</v>
      </c>
      <c r="E2857" s="6">
        <v>37.200000000000003</v>
      </c>
    </row>
    <row r="2858">
      <c r="A2858" s="4">
        <v>24042</v>
      </c>
      <c r="B2858" s="117">
        <v>111</v>
      </c>
      <c r="D2858" s="4">
        <v>24042</v>
      </c>
      <c r="E2858" s="6">
        <v>36.5</v>
      </c>
    </row>
    <row r="2859">
      <c r="A2859" s="4">
        <v>24043</v>
      </c>
      <c r="B2859" s="117">
        <v>107</v>
      </c>
      <c r="D2859" s="4">
        <v>24043</v>
      </c>
      <c r="E2859" s="6">
        <v>35.799999999999997</v>
      </c>
    </row>
    <row r="2860">
      <c r="A2860" s="4">
        <v>24044</v>
      </c>
      <c r="B2860" s="117">
        <v>103</v>
      </c>
      <c r="D2860" s="4">
        <v>24044</v>
      </c>
      <c r="E2860" s="6">
        <v>35.5</v>
      </c>
    </row>
    <row r="2861">
      <c r="A2861" s="4">
        <v>24045</v>
      </c>
      <c r="B2861" s="117">
        <v>97</v>
      </c>
      <c r="D2861" s="4">
        <v>24045</v>
      </c>
      <c r="E2861" s="6">
        <v>35.299999999999997</v>
      </c>
    </row>
    <row r="2862">
      <c r="A2862" s="4">
        <v>24046</v>
      </c>
      <c r="B2862" s="115">
        <v>93.099999999999994</v>
      </c>
      <c r="D2862" s="4">
        <v>24046</v>
      </c>
      <c r="E2862" s="116">
        <v>35</v>
      </c>
    </row>
    <row r="2863">
      <c r="A2863" s="4">
        <v>24047</v>
      </c>
      <c r="B2863" s="117">
        <v>87.5</v>
      </c>
      <c r="D2863" s="4">
        <v>24047</v>
      </c>
      <c r="E2863" s="116">
        <v>34.700000000000003</v>
      </c>
    </row>
    <row r="2864">
      <c r="A2864" s="4">
        <v>24048</v>
      </c>
      <c r="B2864" s="117">
        <v>84.200000000000003</v>
      </c>
      <c r="D2864" s="4">
        <v>24048</v>
      </c>
      <c r="E2864" s="6">
        <v>34.399999999999999</v>
      </c>
    </row>
    <row r="2865">
      <c r="A2865" s="4">
        <v>24049</v>
      </c>
      <c r="B2865" s="117">
        <v>80.5</v>
      </c>
      <c r="D2865" s="4">
        <v>24049</v>
      </c>
      <c r="E2865" s="6">
        <v>34.200000000000003</v>
      </c>
    </row>
    <row r="2866">
      <c r="A2866" s="4">
        <v>24050</v>
      </c>
      <c r="B2866" s="117">
        <v>77.5</v>
      </c>
      <c r="D2866" s="4">
        <v>24050</v>
      </c>
      <c r="E2866" s="6">
        <v>33.899999999999999</v>
      </c>
    </row>
    <row r="2867">
      <c r="A2867" s="4">
        <v>24051</v>
      </c>
      <c r="B2867" s="145">
        <v>75.099999999999994</v>
      </c>
      <c r="D2867" s="4">
        <v>24051</v>
      </c>
      <c r="E2867" s="6">
        <v>33.600000000000001</v>
      </c>
    </row>
    <row r="2868">
      <c r="A2868" s="4">
        <v>24052</v>
      </c>
      <c r="B2868" s="117">
        <v>71.799999999999997</v>
      </c>
      <c r="D2868" s="4">
        <v>24052</v>
      </c>
      <c r="E2868" s="6">
        <v>33.399999999999999</v>
      </c>
    </row>
    <row r="2869">
      <c r="A2869" s="4">
        <v>24053</v>
      </c>
      <c r="B2869" s="117">
        <v>69.5</v>
      </c>
      <c r="D2869" s="4">
        <v>24053</v>
      </c>
      <c r="E2869" s="6">
        <v>33.100000000000001</v>
      </c>
    </row>
    <row r="2870">
      <c r="A2870" s="4">
        <v>24054</v>
      </c>
      <c r="B2870" s="117">
        <v>67.099999999999994</v>
      </c>
      <c r="D2870" s="4">
        <v>24054</v>
      </c>
      <c r="E2870" s="6">
        <v>32.799999999999997</v>
      </c>
    </row>
    <row r="2871">
      <c r="A2871" s="4">
        <v>24055</v>
      </c>
      <c r="B2871" s="117">
        <v>65.200000000000003</v>
      </c>
      <c r="D2871" s="4">
        <v>24055</v>
      </c>
      <c r="E2871" s="6">
        <v>32.5</v>
      </c>
    </row>
    <row r="2872">
      <c r="A2872" s="4">
        <v>24056</v>
      </c>
      <c r="B2872" s="117">
        <v>63.200000000000003</v>
      </c>
      <c r="D2872" s="4">
        <v>24056</v>
      </c>
      <c r="E2872" s="6">
        <v>32.299999999999997</v>
      </c>
    </row>
    <row r="2873">
      <c r="A2873" s="4">
        <v>24057</v>
      </c>
      <c r="B2873" s="117">
        <v>60.5</v>
      </c>
      <c r="D2873" s="4">
        <v>24057</v>
      </c>
      <c r="E2873" s="6">
        <v>32</v>
      </c>
    </row>
    <row r="2874">
      <c r="A2874" s="4">
        <v>24058</v>
      </c>
      <c r="B2874" s="117">
        <v>61.200000000000003</v>
      </c>
      <c r="D2874" s="4">
        <v>24058</v>
      </c>
      <c r="E2874" s="6">
        <v>31.699999999999999</v>
      </c>
    </row>
    <row r="2875">
      <c r="A2875" s="4">
        <v>24059</v>
      </c>
      <c r="B2875" s="117">
        <v>62</v>
      </c>
      <c r="D2875" s="4">
        <v>24059</v>
      </c>
      <c r="E2875" s="6">
        <v>31.399999999999999</v>
      </c>
    </row>
    <row r="2876">
      <c r="A2876" s="4">
        <v>24060</v>
      </c>
      <c r="B2876" s="117">
        <v>63.100000000000001</v>
      </c>
      <c r="D2876" s="4">
        <v>24060</v>
      </c>
      <c r="E2876" s="6">
        <v>31.199999999999999</v>
      </c>
    </row>
    <row r="2877">
      <c r="A2877" s="4">
        <v>24061</v>
      </c>
      <c r="B2877" s="117">
        <v>64.200000000000003</v>
      </c>
      <c r="D2877" s="4">
        <v>24061</v>
      </c>
      <c r="E2877" s="6">
        <v>30.899999999999999</v>
      </c>
    </row>
    <row r="2878">
      <c r="A2878" s="4">
        <v>24062</v>
      </c>
      <c r="B2878" s="117">
        <v>65.400000000000006</v>
      </c>
      <c r="D2878" s="4">
        <v>24062</v>
      </c>
      <c r="E2878" s="6">
        <v>30.699999999999999</v>
      </c>
    </row>
    <row r="2879">
      <c r="A2879" s="4">
        <v>24063</v>
      </c>
      <c r="B2879" s="117">
        <v>67</v>
      </c>
      <c r="D2879" s="4">
        <v>24063</v>
      </c>
      <c r="E2879" s="6">
        <v>30.5</v>
      </c>
    </row>
    <row r="2880">
      <c r="A2880" s="4">
        <v>24064</v>
      </c>
      <c r="B2880" s="117">
        <v>68.400000000000006</v>
      </c>
      <c r="D2880" s="4">
        <v>24064</v>
      </c>
      <c r="E2880" s="6">
        <v>30.300000000000001</v>
      </c>
    </row>
    <row r="2881">
      <c r="A2881" s="4">
        <v>24065</v>
      </c>
      <c r="B2881" s="117">
        <v>70</v>
      </c>
      <c r="D2881" s="4">
        <v>24065</v>
      </c>
      <c r="E2881" s="6">
        <v>30.100000000000001</v>
      </c>
    </row>
    <row r="2882">
      <c r="A2882" s="4">
        <v>24066</v>
      </c>
      <c r="B2882" s="117">
        <v>71.599999999999994</v>
      </c>
      <c r="D2882" s="4">
        <v>24066</v>
      </c>
      <c r="E2882" s="6">
        <v>29.899999999999999</v>
      </c>
    </row>
    <row r="2883">
      <c r="A2883" s="4">
        <v>24067</v>
      </c>
      <c r="B2883" s="117">
        <v>72.900000000000006</v>
      </c>
      <c r="D2883" s="4">
        <v>24067</v>
      </c>
      <c r="E2883" s="6">
        <v>29.699999999999999</v>
      </c>
    </row>
    <row r="2884">
      <c r="A2884" s="4">
        <v>24068</v>
      </c>
      <c r="B2884" s="117">
        <v>74.599999999999994</v>
      </c>
      <c r="D2884" s="4">
        <v>24068</v>
      </c>
      <c r="E2884" s="6">
        <v>29.5</v>
      </c>
    </row>
    <row r="2885">
      <c r="A2885" s="4">
        <v>24069</v>
      </c>
      <c r="B2885" s="117">
        <v>76.5</v>
      </c>
      <c r="D2885" s="4">
        <v>24069</v>
      </c>
      <c r="E2885" s="6">
        <v>29.399999999999999</v>
      </c>
    </row>
    <row r="2886">
      <c r="A2886" s="4">
        <v>24070</v>
      </c>
      <c r="B2886" s="117">
        <v>77</v>
      </c>
      <c r="D2886" s="4">
        <v>24070</v>
      </c>
      <c r="E2886" s="6">
        <v>29.199999999999999</v>
      </c>
    </row>
    <row r="2887">
      <c r="A2887" s="4">
        <v>24071</v>
      </c>
      <c r="B2887" s="117">
        <v>76.200000000000003</v>
      </c>
      <c r="D2887" s="4">
        <v>24071</v>
      </c>
      <c r="E2887" s="6">
        <v>29</v>
      </c>
    </row>
    <row r="2888">
      <c r="A2888" s="4">
        <v>24072</v>
      </c>
      <c r="B2888" s="117">
        <v>75.799999999999997</v>
      </c>
      <c r="D2888" s="4">
        <v>24072</v>
      </c>
      <c r="E2888" s="6">
        <v>28.800000000000001</v>
      </c>
    </row>
    <row r="2889">
      <c r="A2889" s="4">
        <v>24073</v>
      </c>
      <c r="B2889" s="117">
        <v>74.900000000000006</v>
      </c>
      <c r="D2889" s="4">
        <v>24073</v>
      </c>
      <c r="E2889" s="6">
        <v>28.600000000000001</v>
      </c>
    </row>
    <row r="2890">
      <c r="A2890" s="4">
        <v>24074</v>
      </c>
      <c r="B2890" s="117">
        <v>74</v>
      </c>
      <c r="D2890" s="4">
        <v>24074</v>
      </c>
      <c r="E2890" s="6">
        <v>28.399999999999999</v>
      </c>
    </row>
    <row r="2891">
      <c r="A2891" s="4">
        <v>24075</v>
      </c>
      <c r="B2891" s="117">
        <v>73.200000000000003</v>
      </c>
      <c r="D2891" s="4">
        <v>24075</v>
      </c>
      <c r="E2891" s="6">
        <v>28.199999999999999</v>
      </c>
    </row>
    <row r="2892">
      <c r="A2892" s="4">
        <v>24076</v>
      </c>
      <c r="B2892" s="117">
        <v>72.400000000000006</v>
      </c>
      <c r="D2892" s="4">
        <v>24076</v>
      </c>
      <c r="E2892" s="116">
        <v>28</v>
      </c>
    </row>
    <row r="2893">
      <c r="A2893" s="4">
        <v>24077</v>
      </c>
      <c r="B2893" s="115">
        <v>71.200000000000003</v>
      </c>
      <c r="D2893" s="4">
        <v>24077</v>
      </c>
      <c r="E2893" s="116">
        <v>27.399999999999999</v>
      </c>
    </row>
    <row r="2894">
      <c r="A2894" s="4">
        <v>24078</v>
      </c>
      <c r="B2894" s="117">
        <v>70.200000000000003</v>
      </c>
      <c r="D2894" s="4">
        <v>24078</v>
      </c>
      <c r="E2894" s="6">
        <v>26.899999999999999</v>
      </c>
    </row>
    <row r="2895">
      <c r="A2895" s="4">
        <v>24079</v>
      </c>
      <c r="B2895" s="117">
        <v>69.400000000000006</v>
      </c>
      <c r="D2895" s="4">
        <v>24079</v>
      </c>
      <c r="E2895" s="6">
        <v>26.300000000000001</v>
      </c>
    </row>
    <row r="2896">
      <c r="A2896" s="4">
        <v>24080</v>
      </c>
      <c r="B2896" s="117">
        <v>68.5</v>
      </c>
      <c r="D2896" s="4">
        <v>24080</v>
      </c>
      <c r="E2896" s="6">
        <v>25.800000000000001</v>
      </c>
    </row>
    <row r="2897">
      <c r="A2897" s="4">
        <v>24081</v>
      </c>
      <c r="B2897" s="117">
        <v>67.700000000000003</v>
      </c>
      <c r="D2897" s="4">
        <v>24081</v>
      </c>
      <c r="E2897" s="6">
        <v>25.199999999999999</v>
      </c>
    </row>
    <row r="2898">
      <c r="A2898" s="4">
        <v>24082</v>
      </c>
      <c r="B2898" s="117">
        <v>66.799999999999997</v>
      </c>
      <c r="D2898" s="4">
        <v>24082</v>
      </c>
      <c r="E2898" s="6">
        <v>24.699999999999999</v>
      </c>
    </row>
    <row r="2899">
      <c r="A2899" s="4">
        <v>24083</v>
      </c>
      <c r="B2899" s="117">
        <v>65.799999999999997</v>
      </c>
      <c r="D2899" s="4">
        <v>24083</v>
      </c>
      <c r="E2899" s="6">
        <v>24.100000000000001</v>
      </c>
    </row>
    <row r="2900">
      <c r="A2900" s="4">
        <v>24084</v>
      </c>
      <c r="B2900" s="117">
        <v>64.900000000000006</v>
      </c>
      <c r="D2900" s="4">
        <v>24084</v>
      </c>
      <c r="E2900" s="6">
        <v>23.5</v>
      </c>
    </row>
    <row r="2901">
      <c r="A2901" s="4">
        <v>24085</v>
      </c>
      <c r="B2901" s="117">
        <v>64</v>
      </c>
      <c r="D2901" s="4">
        <v>24085</v>
      </c>
      <c r="E2901" s="6">
        <v>23</v>
      </c>
    </row>
    <row r="2902">
      <c r="A2902" s="4">
        <v>24086</v>
      </c>
      <c r="B2902" s="117">
        <v>63.5</v>
      </c>
      <c r="D2902" s="4">
        <v>24086</v>
      </c>
      <c r="E2902" s="6">
        <v>22.399999999999999</v>
      </c>
    </row>
    <row r="2903">
      <c r="A2903" s="4">
        <v>24087</v>
      </c>
      <c r="B2903" s="117">
        <v>62.799999999999997</v>
      </c>
      <c r="D2903" s="4">
        <v>24087</v>
      </c>
      <c r="E2903" s="6">
        <v>21.899999999999999</v>
      </c>
    </row>
    <row r="2904">
      <c r="A2904" s="4">
        <v>24088</v>
      </c>
      <c r="B2904" s="117">
        <v>62.100000000000001</v>
      </c>
      <c r="D2904" s="4">
        <v>24088</v>
      </c>
      <c r="E2904" s="6">
        <v>21.300000000000001</v>
      </c>
    </row>
    <row r="2905">
      <c r="A2905" s="4">
        <v>24089</v>
      </c>
      <c r="B2905" s="117">
        <v>61.299999999999997</v>
      </c>
      <c r="D2905" s="4">
        <v>24089</v>
      </c>
      <c r="E2905" s="6">
        <v>20.699999999999999</v>
      </c>
    </row>
    <row r="2906">
      <c r="A2906" s="4">
        <v>24090</v>
      </c>
      <c r="B2906" s="117">
        <v>60.600000000000001</v>
      </c>
      <c r="D2906" s="4">
        <v>24090</v>
      </c>
      <c r="E2906" s="6">
        <v>20.199999999999999</v>
      </c>
    </row>
    <row r="2907">
      <c r="A2907" s="4">
        <v>24091</v>
      </c>
      <c r="B2907" s="117">
        <v>59.799999999999997</v>
      </c>
      <c r="D2907" s="4">
        <v>24091</v>
      </c>
      <c r="E2907" s="6">
        <v>19.600000000000001</v>
      </c>
    </row>
    <row r="2908">
      <c r="A2908" s="4">
        <v>24092</v>
      </c>
      <c r="B2908" s="117">
        <v>59</v>
      </c>
      <c r="D2908" s="4">
        <v>24092</v>
      </c>
      <c r="E2908" s="6">
        <v>19.100000000000001</v>
      </c>
    </row>
    <row r="2909">
      <c r="A2909" s="4">
        <v>24093</v>
      </c>
      <c r="B2909" s="117">
        <v>57.799999999999997</v>
      </c>
      <c r="D2909" s="4">
        <v>24093</v>
      </c>
      <c r="E2909" s="6">
        <v>18.5</v>
      </c>
    </row>
    <row r="2910">
      <c r="A2910" s="4">
        <v>24094</v>
      </c>
      <c r="B2910" s="117">
        <v>56.5</v>
      </c>
      <c r="D2910" s="4">
        <v>24094</v>
      </c>
      <c r="E2910" s="6">
        <v>18</v>
      </c>
    </row>
    <row r="2911">
      <c r="A2911" s="4">
        <v>24095</v>
      </c>
      <c r="B2911" s="117">
        <v>55.5</v>
      </c>
      <c r="D2911" s="4">
        <v>24095</v>
      </c>
      <c r="E2911" s="6">
        <v>17.399999999999999</v>
      </c>
    </row>
    <row r="2912">
      <c r="A2912" s="4">
        <v>24096</v>
      </c>
      <c r="B2912" s="146">
        <v>54.5</v>
      </c>
      <c r="D2912" s="4">
        <v>24096</v>
      </c>
      <c r="E2912" s="48">
        <v>16.800000000000001</v>
      </c>
    </row>
    <row r="2913">
      <c r="A2913" s="4">
        <v>24097</v>
      </c>
      <c r="B2913" s="117">
        <v>53.100000000000001</v>
      </c>
      <c r="D2913" s="4">
        <v>24097</v>
      </c>
      <c r="E2913" s="6">
        <v>16.300000000000001</v>
      </c>
    </row>
    <row r="2914">
      <c r="A2914" s="4">
        <v>24098</v>
      </c>
      <c r="B2914" s="117">
        <v>52.100000000000001</v>
      </c>
      <c r="D2914" s="4">
        <v>24098</v>
      </c>
      <c r="E2914" s="6">
        <v>15.699999999999999</v>
      </c>
    </row>
    <row r="2915">
      <c r="A2915" s="4">
        <v>24099</v>
      </c>
      <c r="B2915" s="117">
        <v>51.200000000000003</v>
      </c>
      <c r="D2915" s="4">
        <v>24099</v>
      </c>
      <c r="E2915" s="6">
        <v>15.199999999999999</v>
      </c>
    </row>
    <row r="2916">
      <c r="A2916" s="4">
        <v>24100</v>
      </c>
      <c r="B2916" s="117">
        <v>50.299999999999997</v>
      </c>
      <c r="D2916" s="4">
        <v>24100</v>
      </c>
      <c r="E2916" s="6">
        <v>14.699999999999999</v>
      </c>
    </row>
    <row r="2917">
      <c r="A2917" s="4">
        <v>24101</v>
      </c>
      <c r="B2917" s="117">
        <v>49.100000000000001</v>
      </c>
      <c r="D2917" s="4">
        <v>24101</v>
      </c>
      <c r="E2917" s="6">
        <v>14</v>
      </c>
    </row>
    <row r="2918">
      <c r="A2918" s="4">
        <v>24102</v>
      </c>
      <c r="B2918" s="117">
        <v>48.799999999999997</v>
      </c>
      <c r="D2918" s="4">
        <v>24102</v>
      </c>
      <c r="E2918" s="6">
        <v>13.5</v>
      </c>
    </row>
    <row r="2919">
      <c r="A2919" s="4">
        <v>24103</v>
      </c>
      <c r="B2919" s="117">
        <v>48</v>
      </c>
      <c r="D2919" s="4">
        <v>24103</v>
      </c>
      <c r="E2919" s="6">
        <v>12.9</v>
      </c>
    </row>
    <row r="2920">
      <c r="A2920" s="4">
        <v>24104</v>
      </c>
      <c r="B2920" s="117">
        <v>47.100000000000001</v>
      </c>
      <c r="D2920" s="4">
        <v>24104</v>
      </c>
      <c r="E2920" s="6">
        <v>12.4</v>
      </c>
    </row>
    <row r="2921">
      <c r="A2921" s="4">
        <v>24105</v>
      </c>
      <c r="B2921" s="117">
        <v>46.399999999999999</v>
      </c>
      <c r="D2921" s="4">
        <v>24105</v>
      </c>
      <c r="E2921" s="6">
        <v>11.800000000000001</v>
      </c>
    </row>
    <row r="2922">
      <c r="A2922" s="4">
        <v>24106</v>
      </c>
      <c r="B2922" s="117">
        <v>45.700000000000003</v>
      </c>
      <c r="D2922" s="4">
        <v>24106</v>
      </c>
      <c r="E2922" s="116">
        <v>11.6</v>
      </c>
    </row>
    <row r="2923">
      <c r="A2923" s="4">
        <v>24107</v>
      </c>
      <c r="B2923" s="117">
        <v>45</v>
      </c>
      <c r="D2923" s="4">
        <v>24107</v>
      </c>
      <c r="E2923" s="116">
        <v>11.6</v>
      </c>
    </row>
    <row r="2924">
      <c r="A2924" s="4">
        <v>24108</v>
      </c>
      <c r="B2924" s="147">
        <v>44</v>
      </c>
      <c r="D2924" s="4">
        <v>24108</v>
      </c>
      <c r="E2924" s="116">
        <v>11.699999999999999</v>
      </c>
    </row>
    <row r="2925">
      <c r="A2925" s="4">
        <v>24109</v>
      </c>
      <c r="B2925" s="148">
        <v>43</v>
      </c>
      <c r="D2925" s="4">
        <v>24109</v>
      </c>
      <c r="E2925" s="116">
        <v>11.699999999999999</v>
      </c>
    </row>
    <row r="2926">
      <c r="A2926" s="4">
        <v>24110</v>
      </c>
      <c r="B2926" s="148">
        <v>42.100000000000001</v>
      </c>
      <c r="D2926" s="4">
        <v>24110</v>
      </c>
      <c r="E2926" s="6">
        <v>11.800000000000001</v>
      </c>
    </row>
    <row r="2927">
      <c r="A2927" s="4">
        <v>24111</v>
      </c>
      <c r="B2927" s="148">
        <v>41.399999999999999</v>
      </c>
      <c r="D2927" s="4">
        <v>24111</v>
      </c>
      <c r="E2927" s="6">
        <v>11.800000000000001</v>
      </c>
    </row>
    <row r="2928">
      <c r="A2928" s="4">
        <v>24112</v>
      </c>
      <c r="B2928" s="148">
        <v>40.600000000000001</v>
      </c>
      <c r="D2928" s="4">
        <v>24112</v>
      </c>
      <c r="E2928" s="6">
        <v>11.9</v>
      </c>
    </row>
    <row r="2929">
      <c r="A2929" s="4">
        <v>24113</v>
      </c>
      <c r="B2929" s="148">
        <v>39.899999999999999</v>
      </c>
      <c r="D2929" s="4">
        <v>24113</v>
      </c>
      <c r="E2929" s="6">
        <v>11.9</v>
      </c>
    </row>
    <row r="2930">
      <c r="A2930" s="4">
        <v>24114</v>
      </c>
      <c r="B2930" s="148">
        <v>39.100000000000001</v>
      </c>
      <c r="D2930" s="4">
        <v>24114</v>
      </c>
      <c r="E2930" s="6">
        <v>11.9</v>
      </c>
    </row>
    <row r="2931">
      <c r="A2931" s="4">
        <v>24115</v>
      </c>
      <c r="B2931" s="148">
        <v>38.299999999999997</v>
      </c>
      <c r="D2931" s="4">
        <v>24115</v>
      </c>
      <c r="E2931" s="6">
        <v>11.9</v>
      </c>
    </row>
    <row r="2932">
      <c r="A2932" s="4">
        <v>24116</v>
      </c>
      <c r="B2932" s="148">
        <v>37.899999999999999</v>
      </c>
      <c r="D2932" s="4">
        <v>24116</v>
      </c>
      <c r="E2932" s="6">
        <v>11.9</v>
      </c>
    </row>
    <row r="2933">
      <c r="A2933" s="4">
        <v>24117</v>
      </c>
      <c r="B2933" s="148">
        <v>37.100000000000001</v>
      </c>
      <c r="D2933" s="4">
        <v>24117</v>
      </c>
      <c r="E2933" s="6">
        <v>11.9</v>
      </c>
    </row>
    <row r="2934">
      <c r="A2934" s="4">
        <v>24118</v>
      </c>
      <c r="B2934" s="148">
        <v>36.600000000000001</v>
      </c>
      <c r="D2934" s="4">
        <v>24118</v>
      </c>
      <c r="E2934" s="6">
        <v>11.9</v>
      </c>
    </row>
    <row r="2935">
      <c r="A2935" s="4">
        <v>24119</v>
      </c>
      <c r="B2935" s="148">
        <v>36</v>
      </c>
      <c r="D2935" s="4">
        <v>24119</v>
      </c>
      <c r="E2935" s="6">
        <v>11.9</v>
      </c>
    </row>
    <row r="2936">
      <c r="A2936" s="4">
        <v>24120</v>
      </c>
      <c r="B2936" s="148">
        <v>35.399999999999999</v>
      </c>
      <c r="D2936" s="4">
        <v>24120</v>
      </c>
      <c r="E2936" s="6">
        <v>11.9</v>
      </c>
    </row>
    <row r="2937">
      <c r="A2937" s="4">
        <v>24121</v>
      </c>
      <c r="B2937" s="148">
        <v>34.899999999999999</v>
      </c>
      <c r="D2937" s="4">
        <v>24121</v>
      </c>
      <c r="E2937" s="6">
        <v>11.9</v>
      </c>
    </row>
    <row r="2938">
      <c r="A2938" s="4">
        <v>24122</v>
      </c>
      <c r="B2938" s="148">
        <v>34.5</v>
      </c>
      <c r="D2938" s="4">
        <v>24122</v>
      </c>
      <c r="E2938" s="6">
        <v>11.9</v>
      </c>
    </row>
    <row r="2939">
      <c r="A2939" s="4">
        <v>24123</v>
      </c>
      <c r="B2939" s="148">
        <v>34</v>
      </c>
      <c r="D2939" s="4">
        <v>24123</v>
      </c>
      <c r="E2939" s="6">
        <v>11.9</v>
      </c>
    </row>
    <row r="2940">
      <c r="A2940" s="4">
        <v>24124</v>
      </c>
      <c r="B2940" s="148">
        <v>33.399999999999999</v>
      </c>
      <c r="D2940" s="4">
        <v>24124</v>
      </c>
      <c r="E2940" s="116">
        <v>12</v>
      </c>
    </row>
    <row r="2941">
      <c r="A2941" s="4">
        <v>24125</v>
      </c>
      <c r="B2941" s="148">
        <v>33</v>
      </c>
      <c r="D2941" s="4">
        <v>24125</v>
      </c>
      <c r="E2941" s="116">
        <v>12</v>
      </c>
    </row>
    <row r="2942">
      <c r="A2942" s="4">
        <v>24126</v>
      </c>
      <c r="B2942" s="148">
        <v>32.5</v>
      </c>
      <c r="D2942" s="4">
        <v>24126</v>
      </c>
      <c r="E2942" s="116">
        <v>12</v>
      </c>
    </row>
    <row r="2943">
      <c r="A2943" s="4">
        <v>24127</v>
      </c>
      <c r="B2943" s="148">
        <v>32</v>
      </c>
      <c r="D2943" s="4">
        <v>24127</v>
      </c>
      <c r="E2943" s="116">
        <v>12</v>
      </c>
    </row>
    <row r="2944">
      <c r="A2944" s="4">
        <v>24128</v>
      </c>
      <c r="B2944" s="148">
        <v>31.699999999999999</v>
      </c>
      <c r="D2944" s="4">
        <v>24128</v>
      </c>
      <c r="E2944" s="116">
        <v>12</v>
      </c>
    </row>
    <row r="2945">
      <c r="A2945" s="4">
        <v>24129</v>
      </c>
      <c r="B2945" s="148">
        <v>31.199999999999999</v>
      </c>
      <c r="D2945" s="4">
        <v>24129</v>
      </c>
      <c r="E2945" s="116">
        <v>12</v>
      </c>
    </row>
    <row r="2946">
      <c r="A2946" s="4">
        <v>24130</v>
      </c>
      <c r="B2946" s="148">
        <v>30.899999999999999</v>
      </c>
      <c r="D2946" s="4">
        <v>24130</v>
      </c>
      <c r="E2946" s="116">
        <v>12</v>
      </c>
    </row>
    <row r="2947">
      <c r="A2947" s="4">
        <v>24131</v>
      </c>
      <c r="B2947" s="148">
        <v>30.300000000000001</v>
      </c>
      <c r="D2947" s="4">
        <v>24131</v>
      </c>
      <c r="E2947" s="116">
        <v>12</v>
      </c>
    </row>
    <row r="2948">
      <c r="A2948" s="4">
        <v>24132</v>
      </c>
      <c r="B2948" s="148">
        <v>30</v>
      </c>
      <c r="D2948" s="4">
        <v>24132</v>
      </c>
      <c r="E2948" s="6">
        <v>11.9</v>
      </c>
    </row>
    <row r="2949">
      <c r="A2949" s="4">
        <v>24133</v>
      </c>
      <c r="B2949" s="148">
        <v>29.699999999999999</v>
      </c>
      <c r="D2949" s="4">
        <v>24133</v>
      </c>
      <c r="E2949" s="6">
        <v>11.5</v>
      </c>
    </row>
    <row r="2950">
      <c r="A2950" s="4">
        <v>24134</v>
      </c>
      <c r="B2950" s="148">
        <v>29.199999999999999</v>
      </c>
      <c r="D2950" s="4">
        <v>24134</v>
      </c>
      <c r="E2950" s="6">
        <v>11.9</v>
      </c>
    </row>
    <row r="2951">
      <c r="A2951" s="4">
        <v>24135</v>
      </c>
      <c r="B2951" s="148">
        <v>28.899999999999999</v>
      </c>
      <c r="D2951" s="4">
        <v>24135</v>
      </c>
      <c r="E2951" s="6">
        <v>11.9</v>
      </c>
    </row>
    <row r="2952">
      <c r="A2952" s="4">
        <v>24136</v>
      </c>
      <c r="B2952" s="148">
        <v>28.600000000000001</v>
      </c>
      <c r="D2952" s="4">
        <v>24136</v>
      </c>
      <c r="E2952" s="6">
        <v>11.800000000000001</v>
      </c>
    </row>
    <row r="2953">
      <c r="A2953" s="4">
        <v>24137</v>
      </c>
      <c r="B2953" s="148">
        <v>28.199999999999999</v>
      </c>
      <c r="D2953" s="4">
        <v>24137</v>
      </c>
      <c r="E2953" s="6">
        <v>11.800000000000001</v>
      </c>
    </row>
    <row r="2954">
      <c r="A2954" s="4">
        <v>24138</v>
      </c>
      <c r="B2954" s="147">
        <v>27.899999999999999</v>
      </c>
      <c r="D2954" s="4">
        <v>24138</v>
      </c>
      <c r="E2954" s="6">
        <v>11.800000000000001</v>
      </c>
    </row>
    <row r="2955">
      <c r="A2955" s="4">
        <v>24139</v>
      </c>
      <c r="B2955" s="147">
        <v>27.5</v>
      </c>
      <c r="D2955" s="4">
        <v>24139</v>
      </c>
      <c r="E2955" s="116">
        <v>11.699999999999999</v>
      </c>
    </row>
    <row r="2956">
      <c r="A2956" s="4">
        <v>24140</v>
      </c>
      <c r="B2956" s="148">
        <v>27.100000000000001</v>
      </c>
      <c r="D2956" s="4">
        <v>24140</v>
      </c>
      <c r="E2956" s="116">
        <v>11.699999999999999</v>
      </c>
    </row>
    <row r="2957">
      <c r="A2957" s="4">
        <v>24141</v>
      </c>
      <c r="B2957" s="148">
        <v>26.800000000000001</v>
      </c>
      <c r="D2957" s="4">
        <v>24141</v>
      </c>
      <c r="E2957" s="116">
        <v>11.699999999999999</v>
      </c>
    </row>
    <row r="2958">
      <c r="A2958" s="4">
        <v>24142</v>
      </c>
      <c r="B2958" s="148">
        <v>26.399999999999999</v>
      </c>
      <c r="D2958" s="4">
        <v>24142</v>
      </c>
      <c r="E2958" s="116">
        <v>11.699999999999999</v>
      </c>
    </row>
    <row r="2959">
      <c r="A2959" s="4">
        <v>24143</v>
      </c>
      <c r="B2959" s="148">
        <v>26</v>
      </c>
      <c r="D2959" s="4">
        <v>24143</v>
      </c>
      <c r="E2959" s="6">
        <v>11.6</v>
      </c>
    </row>
    <row r="2960">
      <c r="A2960" s="4">
        <v>24144</v>
      </c>
      <c r="B2960" s="148">
        <v>25.699999999999999</v>
      </c>
      <c r="D2960" s="4">
        <v>24144</v>
      </c>
      <c r="E2960" s="6">
        <v>11.6</v>
      </c>
    </row>
    <row r="2961">
      <c r="A2961" s="4">
        <v>24145</v>
      </c>
      <c r="B2961" s="148">
        <v>25.399999999999999</v>
      </c>
      <c r="D2961" s="4">
        <v>24145</v>
      </c>
      <c r="E2961" s="6">
        <v>11.6</v>
      </c>
    </row>
    <row r="2962">
      <c r="A2962" s="4">
        <v>24146</v>
      </c>
      <c r="B2962" s="148">
        <v>25.100000000000001</v>
      </c>
      <c r="D2962" s="4">
        <v>24146</v>
      </c>
      <c r="E2962" s="6">
        <v>11.5</v>
      </c>
    </row>
    <row r="2963">
      <c r="A2963" s="4">
        <v>24147</v>
      </c>
      <c r="B2963" s="148">
        <v>24.800000000000001</v>
      </c>
      <c r="D2963" s="4">
        <v>24147</v>
      </c>
      <c r="E2963" s="6">
        <v>11.5</v>
      </c>
    </row>
    <row r="2964">
      <c r="A2964" s="4">
        <v>24148</v>
      </c>
      <c r="B2964" s="148">
        <v>24.600000000000001</v>
      </c>
      <c r="D2964" s="4">
        <v>24148</v>
      </c>
      <c r="E2964" s="6">
        <v>11.5</v>
      </c>
    </row>
    <row r="2965">
      <c r="A2965" s="4">
        <v>24149</v>
      </c>
      <c r="B2965" s="148">
        <v>24.199999999999999</v>
      </c>
      <c r="D2965" s="4">
        <v>24149</v>
      </c>
      <c r="E2965" s="6">
        <v>11.4</v>
      </c>
    </row>
    <row r="2966">
      <c r="A2966" s="4">
        <v>24150</v>
      </c>
      <c r="B2966" s="148">
        <v>24</v>
      </c>
      <c r="D2966" s="4">
        <v>24150</v>
      </c>
      <c r="E2966" s="6">
        <v>11.4</v>
      </c>
    </row>
    <row r="2967">
      <c r="A2967" s="4">
        <v>24151</v>
      </c>
      <c r="B2967" s="148">
        <v>23.699999999999999</v>
      </c>
      <c r="D2967" s="4">
        <v>24151</v>
      </c>
      <c r="E2967" s="6">
        <v>11.4</v>
      </c>
    </row>
    <row r="2968">
      <c r="A2968" s="4">
        <v>24152</v>
      </c>
      <c r="B2968" s="148">
        <v>23.300000000000001</v>
      </c>
      <c r="D2968" s="4">
        <v>24152</v>
      </c>
      <c r="E2968" s="6">
        <v>11.4</v>
      </c>
    </row>
    <row r="2969">
      <c r="A2969" s="4">
        <v>24153</v>
      </c>
      <c r="B2969" s="148">
        <v>23.100000000000001</v>
      </c>
      <c r="D2969" s="4">
        <v>24153</v>
      </c>
      <c r="E2969" s="6">
        <v>11.300000000000001</v>
      </c>
    </row>
    <row r="2970">
      <c r="A2970" s="4">
        <v>24154</v>
      </c>
      <c r="B2970" s="148">
        <v>22.899999999999999</v>
      </c>
      <c r="D2970" s="4">
        <v>24154</v>
      </c>
      <c r="E2970" s="6">
        <v>11.300000000000001</v>
      </c>
    </row>
    <row r="2971">
      <c r="A2971" s="4">
        <v>24155</v>
      </c>
      <c r="B2971" s="148">
        <v>22.699999999999999</v>
      </c>
      <c r="D2971" s="4">
        <v>24155</v>
      </c>
      <c r="E2971" s="6">
        <v>11.300000000000001</v>
      </c>
    </row>
    <row r="2972">
      <c r="A2972" s="4">
        <v>24156</v>
      </c>
      <c r="B2972" s="148">
        <v>22.5</v>
      </c>
      <c r="D2972" s="4">
        <v>24156</v>
      </c>
      <c r="E2972" s="6">
        <v>11.199999999999999</v>
      </c>
    </row>
    <row r="2973">
      <c r="A2973" s="4">
        <v>24157</v>
      </c>
      <c r="B2973" s="148">
        <v>22.199999999999999</v>
      </c>
      <c r="D2973" s="4">
        <v>24157</v>
      </c>
      <c r="E2973" s="6">
        <v>11.199999999999999</v>
      </c>
    </row>
    <row r="2974">
      <c r="A2974" s="4">
        <v>24158</v>
      </c>
      <c r="B2974" s="148">
        <v>21.899999999999999</v>
      </c>
      <c r="D2974" s="4">
        <v>24158</v>
      </c>
      <c r="E2974" s="6">
        <v>11.199999999999999</v>
      </c>
    </row>
    <row r="2975">
      <c r="A2975" s="4">
        <v>24159</v>
      </c>
      <c r="B2975" s="148">
        <v>21.699999999999999</v>
      </c>
      <c r="D2975" s="4">
        <v>24159</v>
      </c>
      <c r="E2975" s="6">
        <v>11.199999999999999</v>
      </c>
    </row>
    <row r="2976">
      <c r="A2976" s="4">
        <v>24160</v>
      </c>
      <c r="B2976" s="148">
        <v>21.600000000000001</v>
      </c>
      <c r="D2976" s="4">
        <v>24160</v>
      </c>
      <c r="E2976" s="6">
        <v>11.1</v>
      </c>
    </row>
    <row r="2977">
      <c r="A2977" s="4">
        <v>24161</v>
      </c>
      <c r="B2977" s="148">
        <v>21.300000000000001</v>
      </c>
      <c r="D2977" s="4">
        <v>24161</v>
      </c>
      <c r="E2977" s="6">
        <v>11.1</v>
      </c>
    </row>
    <row r="2978">
      <c r="A2978" s="4">
        <v>24162</v>
      </c>
      <c r="B2978" s="148">
        <v>21</v>
      </c>
      <c r="D2978" s="4">
        <v>24162</v>
      </c>
      <c r="E2978" s="6">
        <v>11.1</v>
      </c>
    </row>
    <row r="2979">
      <c r="A2979" s="4">
        <v>24163</v>
      </c>
      <c r="B2979" s="148">
        <v>20.899999999999999</v>
      </c>
      <c r="D2979" s="4">
        <v>24163</v>
      </c>
      <c r="E2979" s="6">
        <v>11</v>
      </c>
    </row>
    <row r="2980">
      <c r="A2980" s="4">
        <v>24164</v>
      </c>
      <c r="B2980" s="148">
        <v>20.699999999999999</v>
      </c>
      <c r="D2980" s="4">
        <v>24164</v>
      </c>
      <c r="E2980" s="6">
        <v>11</v>
      </c>
    </row>
    <row r="2981">
      <c r="A2981" s="4">
        <v>24165</v>
      </c>
      <c r="B2981" s="148">
        <v>20.5</v>
      </c>
      <c r="D2981" s="4">
        <v>24165</v>
      </c>
      <c r="E2981" s="116">
        <v>10.9</v>
      </c>
    </row>
    <row r="2982">
      <c r="A2982" s="4">
        <v>24166</v>
      </c>
      <c r="B2982" s="147">
        <v>20.399999999999999</v>
      </c>
      <c r="D2982" s="4">
        <v>24166</v>
      </c>
      <c r="E2982" s="116">
        <v>10.9</v>
      </c>
    </row>
    <row r="2983">
      <c r="A2983" s="4">
        <v>24167</v>
      </c>
      <c r="B2983" s="147">
        <v>20.199999999999999</v>
      </c>
      <c r="D2983" s="4">
        <v>24167</v>
      </c>
      <c r="E2983" s="116">
        <v>10.800000000000001</v>
      </c>
    </row>
    <row r="2984">
      <c r="A2984" s="4">
        <v>24168</v>
      </c>
      <c r="B2984" s="148">
        <v>20</v>
      </c>
      <c r="D2984" s="4">
        <v>24168</v>
      </c>
      <c r="E2984" s="116">
        <v>10.800000000000001</v>
      </c>
    </row>
    <row r="2985">
      <c r="A2985" s="4">
        <v>24169</v>
      </c>
      <c r="B2985" s="148">
        <v>19.899999999999999</v>
      </c>
      <c r="D2985" s="4">
        <v>24169</v>
      </c>
      <c r="E2985" s="6">
        <v>10.699999999999999</v>
      </c>
    </row>
    <row r="2986">
      <c r="A2986" s="4">
        <v>24170</v>
      </c>
      <c r="B2986" s="148">
        <v>19.800000000000001</v>
      </c>
      <c r="D2986" s="4">
        <v>24170</v>
      </c>
      <c r="E2986" s="6">
        <v>10.699999999999999</v>
      </c>
    </row>
    <row r="2987">
      <c r="A2987" s="4">
        <v>24171</v>
      </c>
      <c r="B2987" s="148">
        <v>19.600000000000001</v>
      </c>
      <c r="D2987" s="4">
        <v>24171</v>
      </c>
      <c r="E2987" s="6">
        <v>10.6</v>
      </c>
    </row>
    <row r="2988">
      <c r="A2988" s="4">
        <v>24172</v>
      </c>
      <c r="B2988" s="148">
        <v>19.5</v>
      </c>
      <c r="D2988" s="4">
        <v>24172</v>
      </c>
      <c r="E2988" s="6">
        <v>10.5</v>
      </c>
    </row>
    <row r="2989">
      <c r="A2989" s="4">
        <v>24173</v>
      </c>
      <c r="B2989" s="148">
        <v>19.199999999999999</v>
      </c>
      <c r="D2989" s="4">
        <v>24173</v>
      </c>
      <c r="E2989" s="6">
        <v>10.5</v>
      </c>
    </row>
    <row r="2990">
      <c r="A2990" s="4">
        <v>24174</v>
      </c>
      <c r="B2990" s="148">
        <v>19.100000000000001</v>
      </c>
      <c r="D2990" s="4">
        <v>24174</v>
      </c>
      <c r="E2990" s="6">
        <v>10.5</v>
      </c>
    </row>
    <row r="2991">
      <c r="A2991" s="4">
        <v>24175</v>
      </c>
      <c r="B2991" s="148">
        <v>19</v>
      </c>
      <c r="D2991" s="4">
        <v>24175</v>
      </c>
      <c r="E2991" s="6">
        <v>10.4</v>
      </c>
    </row>
    <row r="2992">
      <c r="A2992" s="4">
        <v>24176</v>
      </c>
      <c r="B2992" s="148">
        <v>18.899999999999999</v>
      </c>
      <c r="D2992" s="4">
        <v>24176</v>
      </c>
      <c r="E2992" s="6">
        <v>10.300000000000001</v>
      </c>
    </row>
    <row r="2993">
      <c r="A2993" s="4">
        <v>24177</v>
      </c>
      <c r="B2993" s="148">
        <v>18.699999999999999</v>
      </c>
      <c r="D2993" s="4">
        <v>24177</v>
      </c>
      <c r="E2993" s="6">
        <v>10.199999999999999</v>
      </c>
    </row>
    <row r="2994">
      <c r="A2994" s="4">
        <v>24178</v>
      </c>
      <c r="B2994" s="148">
        <v>18.399999999999999</v>
      </c>
      <c r="D2994" s="4">
        <v>24178</v>
      </c>
      <c r="E2994" s="6">
        <v>10.199999999999999</v>
      </c>
    </row>
    <row r="2995">
      <c r="A2995" s="4">
        <v>24179</v>
      </c>
      <c r="B2995" s="148">
        <v>18.199999999999999</v>
      </c>
      <c r="D2995" s="4">
        <v>24179</v>
      </c>
      <c r="E2995" s="6">
        <v>10.1</v>
      </c>
    </row>
    <row r="2996">
      <c r="A2996" s="4">
        <v>24180</v>
      </c>
      <c r="B2996" s="148">
        <v>18.100000000000001</v>
      </c>
      <c r="D2996" s="4">
        <v>24180</v>
      </c>
      <c r="E2996" s="6">
        <v>10.1</v>
      </c>
    </row>
    <row r="2997">
      <c r="A2997" s="4">
        <v>24181</v>
      </c>
      <c r="B2997" s="148">
        <v>18</v>
      </c>
      <c r="D2997" s="4">
        <v>24181</v>
      </c>
      <c r="E2997" s="6">
        <v>10</v>
      </c>
    </row>
    <row r="2998">
      <c r="A2998" s="4">
        <v>24182</v>
      </c>
      <c r="B2998" s="148">
        <v>17.899999999999999</v>
      </c>
      <c r="D2998" s="4">
        <v>24182</v>
      </c>
      <c r="E2998" s="8">
        <v>9.9600000000000009</v>
      </c>
    </row>
    <row r="2999">
      <c r="A2999" s="4">
        <v>24183</v>
      </c>
      <c r="B2999" s="148">
        <v>17.699999999999999</v>
      </c>
      <c r="D2999" s="4">
        <v>24183</v>
      </c>
      <c r="E2999" s="8">
        <v>9.9000000000000004</v>
      </c>
    </row>
    <row r="3000">
      <c r="A3000" s="4">
        <v>24184</v>
      </c>
      <c r="B3000" s="149">
        <v>17.399999999999999</v>
      </c>
      <c r="D3000" s="4">
        <v>24184</v>
      </c>
      <c r="E3000" s="8">
        <v>9.8399999999999999</v>
      </c>
    </row>
    <row r="3001">
      <c r="A3001" s="4">
        <v>24185</v>
      </c>
      <c r="B3001" s="149">
        <v>17.199999999999999</v>
      </c>
      <c r="D3001" s="4">
        <v>24185</v>
      </c>
      <c r="E3001" s="8">
        <v>9.7799999999999994</v>
      </c>
    </row>
    <row r="3002">
      <c r="A3002" s="4">
        <v>24186</v>
      </c>
      <c r="B3002" s="149">
        <v>17.100000000000001</v>
      </c>
      <c r="D3002" s="4">
        <v>24186</v>
      </c>
      <c r="E3002" s="8">
        <v>9.7200000000000006</v>
      </c>
    </row>
    <row r="3003">
      <c r="A3003" s="4">
        <v>24187</v>
      </c>
      <c r="B3003" s="149">
        <v>17</v>
      </c>
      <c r="D3003" s="4">
        <v>24187</v>
      </c>
      <c r="E3003" s="8">
        <v>9.6699999999999999</v>
      </c>
    </row>
    <row r="3004">
      <c r="A3004" s="4">
        <v>24188</v>
      </c>
      <c r="B3004" s="149">
        <v>16.800000000000001</v>
      </c>
      <c r="D3004" s="4">
        <v>24188</v>
      </c>
      <c r="E3004" s="8">
        <v>9.6099999999999994</v>
      </c>
    </row>
    <row r="3005">
      <c r="A3005" s="4">
        <v>24189</v>
      </c>
      <c r="B3005" s="149">
        <v>16.699999999999999</v>
      </c>
      <c r="D3005" s="4">
        <v>24189</v>
      </c>
      <c r="E3005" s="8">
        <v>9.5500000000000007</v>
      </c>
    </row>
    <row r="3006">
      <c r="A3006" s="4">
        <v>24190</v>
      </c>
      <c r="B3006" s="149">
        <v>16.5</v>
      </c>
      <c r="D3006" s="4">
        <v>24190</v>
      </c>
      <c r="E3006" s="8">
        <v>9.4900000000000002</v>
      </c>
    </row>
    <row r="3007">
      <c r="A3007" s="4">
        <v>24191</v>
      </c>
      <c r="B3007" s="149">
        <v>16.199999999999999</v>
      </c>
      <c r="D3007" s="4">
        <v>24191</v>
      </c>
      <c r="E3007" s="8">
        <v>9.4299999999999997</v>
      </c>
    </row>
    <row r="3008">
      <c r="A3008" s="4">
        <v>24192</v>
      </c>
      <c r="B3008" s="149">
        <v>16.100000000000001</v>
      </c>
      <c r="D3008" s="4">
        <v>24192</v>
      </c>
      <c r="E3008" s="105">
        <v>9.3800000000000008</v>
      </c>
    </row>
    <row r="3009">
      <c r="A3009" s="4">
        <v>24193</v>
      </c>
      <c r="B3009" s="149">
        <v>16</v>
      </c>
      <c r="D3009" s="4">
        <v>24193</v>
      </c>
      <c r="E3009" s="8">
        <v>9.3699999999999992</v>
      </c>
    </row>
    <row r="3010">
      <c r="A3010" s="4">
        <v>24194</v>
      </c>
      <c r="B3010" s="149">
        <v>15.800000000000001</v>
      </c>
      <c r="D3010" s="4">
        <v>24194</v>
      </c>
      <c r="E3010" s="8">
        <v>9.3599999999999994</v>
      </c>
    </row>
    <row r="3011">
      <c r="A3011" s="4">
        <v>24195</v>
      </c>
      <c r="B3011" s="149">
        <v>15.699999999999999</v>
      </c>
      <c r="D3011" s="4">
        <v>24195</v>
      </c>
      <c r="E3011" s="8">
        <v>9.3599999999999994</v>
      </c>
    </row>
    <row r="3012">
      <c r="A3012" s="4">
        <v>24196</v>
      </c>
      <c r="B3012" s="149">
        <v>15.5</v>
      </c>
      <c r="D3012" s="4">
        <v>24196</v>
      </c>
      <c r="E3012" s="8">
        <v>9.3499999999999996</v>
      </c>
    </row>
    <row r="3013">
      <c r="A3013" s="4">
        <v>24197</v>
      </c>
      <c r="B3013" s="147">
        <v>15.300000000000001</v>
      </c>
      <c r="D3013" s="4">
        <v>24197</v>
      </c>
      <c r="E3013" s="118">
        <v>9.3399999999999999</v>
      </c>
    </row>
    <row r="3014">
      <c r="A3014" s="4">
        <v>24198</v>
      </c>
      <c r="B3014" s="150">
        <v>15.199999999999999</v>
      </c>
      <c r="D3014" s="4">
        <v>24198</v>
      </c>
      <c r="E3014" s="8">
        <v>9.3300000000000001</v>
      </c>
    </row>
    <row r="3015">
      <c r="A3015" s="4">
        <v>24199</v>
      </c>
      <c r="B3015" s="149">
        <v>15.1</v>
      </c>
      <c r="D3015" s="4">
        <v>24199</v>
      </c>
      <c r="E3015" s="8">
        <v>9.3200000000000003</v>
      </c>
    </row>
    <row r="3016">
      <c r="A3016" s="4">
        <v>24200</v>
      </c>
      <c r="B3016" s="149">
        <v>15</v>
      </c>
      <c r="D3016" s="4">
        <v>24200</v>
      </c>
      <c r="E3016" s="8">
        <v>9.3200000000000003</v>
      </c>
    </row>
    <row r="3017">
      <c r="A3017" s="4">
        <v>24201</v>
      </c>
      <c r="B3017" s="149">
        <v>14.9</v>
      </c>
      <c r="D3017" s="4">
        <v>24201</v>
      </c>
      <c r="E3017" s="8">
        <v>9.3100000000000005</v>
      </c>
    </row>
    <row r="3018">
      <c r="A3018" s="4">
        <v>24202</v>
      </c>
      <c r="B3018" s="149">
        <v>14.800000000000001</v>
      </c>
      <c r="D3018" s="4">
        <v>24202</v>
      </c>
      <c r="E3018" s="8">
        <v>9.3000000000000007</v>
      </c>
    </row>
    <row r="3019">
      <c r="A3019" s="4">
        <v>24203</v>
      </c>
      <c r="B3019" s="149">
        <v>14.800000000000001</v>
      </c>
      <c r="D3019" s="4">
        <v>24203</v>
      </c>
      <c r="E3019" s="8">
        <v>9.2899999999999991</v>
      </c>
    </row>
    <row r="3020">
      <c r="A3020" s="4">
        <v>24204</v>
      </c>
      <c r="B3020" s="149">
        <v>14.699999999999999</v>
      </c>
      <c r="D3020" s="4">
        <v>24204</v>
      </c>
      <c r="E3020" s="8">
        <v>9.2799999999999994</v>
      </c>
    </row>
    <row r="3021">
      <c r="A3021" s="4">
        <v>24205</v>
      </c>
      <c r="B3021" s="149">
        <v>14.6</v>
      </c>
      <c r="D3021" s="4">
        <v>24205</v>
      </c>
      <c r="E3021" s="8">
        <v>9.2799999999999994</v>
      </c>
    </row>
    <row r="3022">
      <c r="A3022" s="4">
        <v>24206</v>
      </c>
      <c r="B3022" s="149">
        <v>14.5</v>
      </c>
      <c r="D3022" s="4">
        <v>24206</v>
      </c>
      <c r="E3022" s="8">
        <v>9.2699999999999996</v>
      </c>
    </row>
    <row r="3023">
      <c r="A3023" s="4">
        <v>24207</v>
      </c>
      <c r="B3023" s="148">
        <v>14.5</v>
      </c>
      <c r="D3023" s="4">
        <v>24207</v>
      </c>
      <c r="E3023" s="8">
        <v>9.2599999999999998</v>
      </c>
    </row>
    <row r="3024">
      <c r="A3024" s="4">
        <v>24208</v>
      </c>
      <c r="B3024" s="148">
        <v>14.4</v>
      </c>
      <c r="D3024" s="4">
        <v>24208</v>
      </c>
      <c r="E3024" s="8">
        <v>9.25</v>
      </c>
    </row>
    <row r="3025">
      <c r="A3025" s="4">
        <v>24209</v>
      </c>
      <c r="B3025" s="148">
        <v>14.4</v>
      </c>
      <c r="D3025" s="4">
        <v>24209</v>
      </c>
      <c r="E3025" s="8">
        <v>9.2400000000000002</v>
      </c>
    </row>
    <row r="3026">
      <c r="A3026" s="4">
        <v>24210</v>
      </c>
      <c r="B3026" s="148">
        <v>14.300000000000001</v>
      </c>
      <c r="D3026" s="4">
        <v>24210</v>
      </c>
      <c r="E3026" s="8">
        <v>9.2400000000000002</v>
      </c>
    </row>
    <row r="3027">
      <c r="A3027" s="4">
        <v>24211</v>
      </c>
      <c r="B3027" s="148">
        <v>14.199999999999999</v>
      </c>
      <c r="D3027" s="4">
        <v>24211</v>
      </c>
      <c r="E3027" s="8">
        <v>9.2300000000000004</v>
      </c>
    </row>
    <row r="3028">
      <c r="A3028" s="4">
        <v>24212</v>
      </c>
      <c r="B3028" s="148">
        <v>14.199999999999999</v>
      </c>
      <c r="D3028" s="4">
        <v>24212</v>
      </c>
      <c r="E3028" s="8">
        <v>9.2200000000000006</v>
      </c>
    </row>
    <row r="3029">
      <c r="A3029" s="4">
        <v>24213</v>
      </c>
      <c r="B3029" s="148">
        <v>14.1</v>
      </c>
      <c r="D3029" s="4">
        <v>24213</v>
      </c>
      <c r="E3029" s="8">
        <v>9.2100000000000009</v>
      </c>
    </row>
    <row r="3030" ht="15.75">
      <c r="A3030" s="4">
        <v>24214</v>
      </c>
      <c r="B3030" s="151">
        <v>14.1</v>
      </c>
      <c r="D3030" s="4">
        <v>24214</v>
      </c>
      <c r="E3030" s="8">
        <v>9.1999999999999993</v>
      </c>
    </row>
    <row r="3031" ht="15.75">
      <c r="A3031" s="4">
        <v>24215</v>
      </c>
      <c r="B3031" s="97">
        <v>14</v>
      </c>
      <c r="D3031" s="4">
        <v>24215</v>
      </c>
      <c r="E3031" s="8">
        <v>9.1999999999999993</v>
      </c>
    </row>
    <row r="3032">
      <c r="A3032" s="4">
        <v>24216</v>
      </c>
      <c r="B3032" s="152">
        <v>14</v>
      </c>
      <c r="D3032" s="4">
        <v>24216</v>
      </c>
      <c r="E3032" s="8">
        <v>9.1899999999999995</v>
      </c>
    </row>
    <row r="3033">
      <c r="A3033" s="4">
        <v>24217</v>
      </c>
      <c r="B3033" s="152">
        <v>14</v>
      </c>
      <c r="D3033" s="4">
        <v>24217</v>
      </c>
      <c r="E3033" s="8">
        <v>9.1799999999999997</v>
      </c>
    </row>
    <row r="3034">
      <c r="A3034" s="4">
        <v>24218</v>
      </c>
      <c r="B3034" s="152">
        <v>14</v>
      </c>
      <c r="D3034" s="4">
        <v>24218</v>
      </c>
      <c r="E3034" s="8">
        <v>9.1699999999999999</v>
      </c>
    </row>
    <row r="3035">
      <c r="A3035" s="4">
        <v>24219</v>
      </c>
      <c r="B3035" s="152">
        <v>14</v>
      </c>
      <c r="D3035" s="4">
        <v>24219</v>
      </c>
      <c r="E3035" s="8">
        <v>9.1600000000000001</v>
      </c>
    </row>
    <row r="3036">
      <c r="A3036" s="4">
        <v>24220</v>
      </c>
      <c r="B3036" s="152">
        <v>14</v>
      </c>
      <c r="D3036" s="4">
        <v>24220</v>
      </c>
      <c r="E3036" s="8">
        <v>9.1600000000000001</v>
      </c>
    </row>
    <row r="3037">
      <c r="A3037" s="4">
        <v>24221</v>
      </c>
      <c r="B3037" s="152">
        <v>14</v>
      </c>
      <c r="D3037" s="4">
        <v>24221</v>
      </c>
      <c r="E3037" s="8">
        <v>9.1500000000000004</v>
      </c>
    </row>
    <row r="3038" ht="15.75">
      <c r="A3038" s="4">
        <v>24222</v>
      </c>
      <c r="B3038" s="152">
        <v>14</v>
      </c>
      <c r="D3038" s="4">
        <v>24222</v>
      </c>
      <c r="E3038" s="9">
        <v>9.1400000000000006</v>
      </c>
    </row>
    <row r="3039" ht="16.5">
      <c r="A3039" s="4">
        <v>24223</v>
      </c>
      <c r="B3039" s="152">
        <v>14</v>
      </c>
      <c r="D3039" s="4">
        <v>24223</v>
      </c>
      <c r="E3039" s="10">
        <v>9.1300000000000008</v>
      </c>
    </row>
    <row r="3040" ht="15.75">
      <c r="A3040" s="4">
        <v>24224</v>
      </c>
      <c r="B3040" s="152">
        <v>14</v>
      </c>
      <c r="D3040" s="4">
        <v>24224</v>
      </c>
      <c r="E3040" s="51">
        <v>9.1799999999999997</v>
      </c>
    </row>
    <row r="3041">
      <c r="A3041" s="4">
        <v>24225</v>
      </c>
      <c r="B3041" s="152">
        <v>14</v>
      </c>
      <c r="D3041" s="4">
        <v>24225</v>
      </c>
      <c r="E3041" s="8">
        <v>9.2400000000000002</v>
      </c>
    </row>
    <row r="3042">
      <c r="A3042" s="4">
        <v>24226</v>
      </c>
      <c r="B3042" s="152">
        <v>14</v>
      </c>
      <c r="D3042" s="4">
        <v>24226</v>
      </c>
      <c r="E3042" s="8">
        <v>9.2899999999999991</v>
      </c>
    </row>
    <row r="3043">
      <c r="A3043" s="4">
        <v>24227</v>
      </c>
      <c r="B3043" s="152">
        <v>14</v>
      </c>
      <c r="D3043" s="4">
        <v>24227</v>
      </c>
      <c r="E3043" s="118">
        <v>9.3499999999999996</v>
      </c>
    </row>
    <row r="3044">
      <c r="A3044" s="4">
        <v>24228</v>
      </c>
      <c r="B3044" s="152">
        <v>14</v>
      </c>
      <c r="D3044" s="4">
        <v>24228</v>
      </c>
      <c r="E3044" s="118">
        <v>9.4000000000000004</v>
      </c>
    </row>
    <row r="3045">
      <c r="A3045" s="4">
        <v>24229</v>
      </c>
      <c r="B3045" s="152">
        <v>14</v>
      </c>
      <c r="D3045" s="4">
        <v>24229</v>
      </c>
      <c r="E3045" s="8">
        <v>9.4499999999999993</v>
      </c>
    </row>
    <row r="3046">
      <c r="A3046" s="4">
        <v>24230</v>
      </c>
      <c r="B3046" s="152">
        <v>14</v>
      </c>
      <c r="D3046" s="4">
        <v>24230</v>
      </c>
      <c r="E3046" s="8">
        <v>9.5099999999999998</v>
      </c>
    </row>
    <row r="3047">
      <c r="A3047" s="4">
        <v>24231</v>
      </c>
      <c r="B3047" s="152">
        <v>14</v>
      </c>
      <c r="D3047" s="4">
        <v>24231</v>
      </c>
      <c r="E3047" s="8">
        <v>9.5600000000000005</v>
      </c>
    </row>
    <row r="3048">
      <c r="A3048" s="4">
        <v>24232</v>
      </c>
      <c r="B3048" s="152">
        <v>14</v>
      </c>
      <c r="D3048" s="4">
        <v>24232</v>
      </c>
      <c r="E3048" s="8">
        <v>9.6199999999999992</v>
      </c>
    </row>
    <row r="3049">
      <c r="A3049" s="4">
        <v>24233</v>
      </c>
      <c r="B3049" s="152">
        <v>14</v>
      </c>
      <c r="D3049" s="4">
        <v>24233</v>
      </c>
      <c r="E3049" s="8">
        <v>9.6699999999999999</v>
      </c>
    </row>
    <row r="3050">
      <c r="A3050" s="4">
        <v>24234</v>
      </c>
      <c r="B3050" s="152">
        <v>14</v>
      </c>
      <c r="D3050" s="4">
        <v>24234</v>
      </c>
      <c r="E3050" s="8">
        <v>9.7200000000000006</v>
      </c>
    </row>
    <row r="3051">
      <c r="A3051" s="4">
        <v>24235</v>
      </c>
      <c r="B3051" s="152">
        <v>14</v>
      </c>
      <c r="D3051" s="4">
        <v>24235</v>
      </c>
      <c r="E3051" s="8">
        <v>9.7799999999999994</v>
      </c>
    </row>
    <row r="3052" ht="15.75">
      <c r="A3052" s="4">
        <v>24236</v>
      </c>
      <c r="B3052" s="99">
        <v>14</v>
      </c>
      <c r="D3052" s="4">
        <v>24236</v>
      </c>
      <c r="E3052" s="8">
        <v>9.8300000000000001</v>
      </c>
    </row>
    <row r="3053" ht="15.75">
      <c r="A3053" s="4">
        <v>24237</v>
      </c>
      <c r="B3053" s="153">
        <v>14.1</v>
      </c>
      <c r="D3053" s="4">
        <v>24237</v>
      </c>
      <c r="E3053" s="8">
        <v>9.8800000000000008</v>
      </c>
    </row>
    <row r="3054">
      <c r="A3054" s="4">
        <v>24238</v>
      </c>
      <c r="B3054" s="149"/>
      <c r="D3054" s="4">
        <v>24238</v>
      </c>
      <c r="E3054" s="6">
        <v>10.199999999999999</v>
      </c>
    </row>
    <row r="3055">
      <c r="A3055" s="4">
        <v>24239</v>
      </c>
      <c r="B3055" s="149"/>
      <c r="D3055" s="4">
        <v>24239</v>
      </c>
      <c r="E3055" s="7">
        <v>10.6</v>
      </c>
    </row>
    <row r="3056">
      <c r="A3056" s="4">
        <v>24240</v>
      </c>
      <c r="B3056" s="149"/>
      <c r="D3056" s="4">
        <v>24240</v>
      </c>
      <c r="E3056" s="6">
        <v>10.9</v>
      </c>
    </row>
    <row r="3057">
      <c r="A3057" s="4">
        <v>24241</v>
      </c>
      <c r="B3057" s="149"/>
      <c r="D3057" s="4">
        <v>24241</v>
      </c>
      <c r="E3057" s="6">
        <v>11.300000000000001</v>
      </c>
    </row>
    <row r="3058">
      <c r="A3058" s="4">
        <v>24242</v>
      </c>
      <c r="B3058" s="149"/>
      <c r="D3058" s="4">
        <v>24242</v>
      </c>
      <c r="E3058" s="6">
        <v>11.6</v>
      </c>
    </row>
    <row r="3059">
      <c r="A3059" s="4">
        <v>24243</v>
      </c>
      <c r="B3059" s="149"/>
      <c r="D3059" s="4">
        <v>24243</v>
      </c>
      <c r="E3059" s="6">
        <v>11.9</v>
      </c>
    </row>
    <row r="3060">
      <c r="A3060" s="4">
        <v>24244</v>
      </c>
      <c r="B3060" s="149"/>
      <c r="D3060" s="4">
        <v>24244</v>
      </c>
      <c r="E3060" s="6">
        <v>12.300000000000001</v>
      </c>
    </row>
    <row r="3061">
      <c r="A3061" s="4">
        <v>24245</v>
      </c>
      <c r="B3061" s="154"/>
      <c r="D3061" s="4">
        <v>24245</v>
      </c>
      <c r="E3061" s="6">
        <v>12.6</v>
      </c>
    </row>
    <row r="3062">
      <c r="A3062" s="4">
        <v>24246</v>
      </c>
      <c r="B3062" s="154"/>
      <c r="D3062" s="4">
        <v>24246</v>
      </c>
      <c r="E3062" s="6">
        <v>13</v>
      </c>
    </row>
    <row r="3063">
      <c r="A3063" s="4">
        <v>24247</v>
      </c>
      <c r="B3063" s="154"/>
      <c r="D3063" s="4">
        <v>24247</v>
      </c>
      <c r="E3063" s="6">
        <v>13.300000000000001</v>
      </c>
    </row>
    <row r="3064">
      <c r="A3064" s="4">
        <v>24248</v>
      </c>
      <c r="B3064" s="154"/>
      <c r="D3064" s="4">
        <v>24248</v>
      </c>
      <c r="E3064" s="6">
        <v>13.699999999999999</v>
      </c>
    </row>
    <row r="3065">
      <c r="A3065" s="4">
        <v>24249</v>
      </c>
      <c r="B3065" s="154"/>
      <c r="D3065" s="4">
        <v>24249</v>
      </c>
      <c r="E3065" s="6">
        <v>14</v>
      </c>
    </row>
    <row r="3066">
      <c r="A3066" s="4">
        <v>24250</v>
      </c>
      <c r="B3066" s="154"/>
      <c r="D3066" s="4">
        <v>24250</v>
      </c>
      <c r="E3066" s="6">
        <v>19.800000000000001</v>
      </c>
    </row>
    <row r="3067">
      <c r="A3067" s="4">
        <v>24251</v>
      </c>
      <c r="B3067" s="154"/>
      <c r="D3067" s="4">
        <v>24251</v>
      </c>
      <c r="E3067" s="6">
        <v>25.699999999999999</v>
      </c>
    </row>
    <row r="3068">
      <c r="A3068" s="4">
        <v>24252</v>
      </c>
      <c r="B3068" s="154"/>
      <c r="D3068" s="4">
        <v>24252</v>
      </c>
      <c r="E3068" s="6">
        <v>31.5</v>
      </c>
    </row>
    <row r="3069">
      <c r="A3069" s="4">
        <v>24253</v>
      </c>
      <c r="B3069" s="154"/>
      <c r="D3069" s="4">
        <v>24253</v>
      </c>
      <c r="E3069" s="36">
        <v>37.399999999999999</v>
      </c>
    </row>
    <row r="3070">
      <c r="A3070" s="4">
        <v>24254</v>
      </c>
      <c r="B3070" s="154"/>
      <c r="D3070" s="4">
        <v>24254</v>
      </c>
      <c r="E3070" s="6">
        <v>43.200000000000003</v>
      </c>
    </row>
    <row r="3071">
      <c r="A3071" s="4">
        <v>24255</v>
      </c>
      <c r="B3071" s="154"/>
      <c r="D3071" s="4">
        <v>24255</v>
      </c>
      <c r="E3071" s="6">
        <v>78.700000000000003</v>
      </c>
    </row>
    <row r="3072">
      <c r="A3072" s="4">
        <v>24256</v>
      </c>
      <c r="B3072" s="154"/>
      <c r="D3072" s="4">
        <v>24256</v>
      </c>
      <c r="E3072" s="13">
        <v>128</v>
      </c>
    </row>
    <row r="3073">
      <c r="A3073" s="4">
        <v>24257</v>
      </c>
      <c r="B3073" s="154"/>
      <c r="D3073" s="4">
        <v>24257</v>
      </c>
      <c r="E3073" s="14">
        <v>301</v>
      </c>
    </row>
    <row r="3074">
      <c r="A3074" s="4">
        <v>24258</v>
      </c>
      <c r="B3074" s="149"/>
      <c r="D3074" s="4">
        <v>24258</v>
      </c>
      <c r="E3074" s="129">
        <v>468</v>
      </c>
    </row>
    <row r="3075">
      <c r="A3075" s="4">
        <v>24259</v>
      </c>
      <c r="B3075" s="155"/>
      <c r="D3075" s="4">
        <v>24259</v>
      </c>
      <c r="E3075" s="129">
        <v>777</v>
      </c>
    </row>
    <row r="3076">
      <c r="A3076" s="4">
        <v>24260</v>
      </c>
      <c r="B3076" s="155"/>
      <c r="D3076" s="4">
        <v>24260</v>
      </c>
      <c r="E3076" s="14">
        <v>1470</v>
      </c>
    </row>
    <row r="3077">
      <c r="A3077" s="4">
        <v>24261</v>
      </c>
      <c r="B3077" s="155"/>
      <c r="D3077" s="4">
        <v>24261</v>
      </c>
      <c r="E3077" s="14">
        <v>2290</v>
      </c>
    </row>
    <row r="3078">
      <c r="A3078" s="4">
        <v>24262</v>
      </c>
      <c r="B3078" s="156"/>
      <c r="D3078" s="4">
        <v>24262</v>
      </c>
      <c r="E3078" s="14">
        <v>3560</v>
      </c>
    </row>
    <row r="3079">
      <c r="A3079" s="4">
        <v>24263</v>
      </c>
      <c r="B3079" s="156"/>
      <c r="D3079" s="4">
        <v>24263</v>
      </c>
      <c r="E3079" s="14">
        <v>3760</v>
      </c>
    </row>
    <row r="3080">
      <c r="A3080" s="4">
        <v>24264</v>
      </c>
      <c r="B3080" s="156"/>
      <c r="D3080" s="4">
        <v>24264</v>
      </c>
      <c r="E3080" s="39">
        <v>3690</v>
      </c>
    </row>
    <row r="3081">
      <c r="A3081" s="4">
        <v>24265</v>
      </c>
      <c r="B3081" s="156">
        <v>6170</v>
      </c>
      <c r="D3081" s="4">
        <v>24265</v>
      </c>
      <c r="E3081" s="39">
        <v>4420</v>
      </c>
    </row>
    <row r="3082">
      <c r="A3082" s="4">
        <v>24266</v>
      </c>
      <c r="B3082" s="156">
        <v>6230</v>
      </c>
      <c r="D3082" s="4">
        <v>24266</v>
      </c>
      <c r="E3082" s="39">
        <v>5000</v>
      </c>
    </row>
    <row r="3083">
      <c r="A3083" s="4">
        <v>24267</v>
      </c>
      <c r="B3083" s="156">
        <v>6520</v>
      </c>
      <c r="D3083" s="4">
        <v>24267</v>
      </c>
      <c r="E3083" s="16">
        <v>6060</v>
      </c>
    </row>
    <row r="3084">
      <c r="A3084" s="4">
        <v>24268</v>
      </c>
      <c r="B3084" s="157">
        <v>6930</v>
      </c>
      <c r="D3084" s="4">
        <v>24268</v>
      </c>
      <c r="E3084" s="16">
        <v>6860</v>
      </c>
    </row>
    <row r="3085">
      <c r="A3085" s="4">
        <v>24269</v>
      </c>
      <c r="B3085" s="157">
        <v>7120</v>
      </c>
      <c r="D3085" s="4">
        <v>24269</v>
      </c>
      <c r="E3085" s="29">
        <v>5740</v>
      </c>
    </row>
    <row r="3086">
      <c r="A3086" s="4">
        <v>24270</v>
      </c>
      <c r="B3086" s="158">
        <v>7230</v>
      </c>
      <c r="D3086" s="4">
        <v>24270</v>
      </c>
      <c r="E3086" s="16">
        <v>5460</v>
      </c>
    </row>
    <row r="3087">
      <c r="A3087" s="4">
        <v>24271</v>
      </c>
      <c r="B3087" s="159">
        <v>7300</v>
      </c>
      <c r="D3087" s="4">
        <v>24271</v>
      </c>
      <c r="E3087" s="16">
        <v>5900</v>
      </c>
    </row>
    <row r="3088">
      <c r="A3088" s="4">
        <v>24272</v>
      </c>
      <c r="B3088" s="159">
        <v>7370</v>
      </c>
      <c r="D3088" s="4">
        <v>24272</v>
      </c>
      <c r="E3088" s="16">
        <v>8140</v>
      </c>
    </row>
    <row r="3089" ht="15.75">
      <c r="A3089" s="4">
        <v>24273</v>
      </c>
      <c r="B3089" s="159">
        <v>7710</v>
      </c>
      <c r="D3089" s="4">
        <v>24273</v>
      </c>
      <c r="E3089" s="17">
        <v>9210</v>
      </c>
    </row>
    <row r="3090">
      <c r="A3090" s="4">
        <v>24274</v>
      </c>
      <c r="B3090" s="159">
        <v>8230</v>
      </c>
      <c r="D3090" s="4">
        <v>24274</v>
      </c>
      <c r="E3090" s="16">
        <v>7880</v>
      </c>
    </row>
    <row r="3091">
      <c r="A3091" s="4">
        <v>24275</v>
      </c>
      <c r="B3091" s="159">
        <v>7070</v>
      </c>
      <c r="D3091" s="4">
        <v>24275</v>
      </c>
      <c r="E3091" s="16">
        <v>6660</v>
      </c>
    </row>
    <row r="3092">
      <c r="A3092" s="4">
        <v>24276</v>
      </c>
      <c r="B3092" s="159">
        <v>4730</v>
      </c>
      <c r="D3092" s="4">
        <v>24276</v>
      </c>
      <c r="E3092" s="16">
        <v>5920</v>
      </c>
    </row>
    <row r="3093">
      <c r="A3093" s="4">
        <v>24277</v>
      </c>
      <c r="B3093" s="159">
        <v>7350</v>
      </c>
      <c r="D3093" s="4">
        <v>24277</v>
      </c>
      <c r="E3093" s="16">
        <v>5300</v>
      </c>
    </row>
    <row r="3094">
      <c r="A3094" s="4">
        <v>24278</v>
      </c>
      <c r="B3094" s="159">
        <v>7260</v>
      </c>
      <c r="D3094" s="4">
        <v>24278</v>
      </c>
      <c r="E3094" s="16">
        <v>4460</v>
      </c>
    </row>
    <row r="3095">
      <c r="A3095" s="4">
        <v>24279</v>
      </c>
      <c r="B3095" s="158">
        <v>7430</v>
      </c>
      <c r="D3095" s="4">
        <v>24279</v>
      </c>
      <c r="E3095" s="42">
        <v>3880</v>
      </c>
    </row>
    <row r="3096">
      <c r="A3096" s="4">
        <v>24280</v>
      </c>
      <c r="B3096" s="158">
        <v>7350</v>
      </c>
      <c r="D3096" s="4">
        <v>24280</v>
      </c>
      <c r="E3096" s="16">
        <v>3860</v>
      </c>
    </row>
    <row r="3097">
      <c r="A3097" s="4">
        <v>24281</v>
      </c>
      <c r="B3097" s="158">
        <v>7540</v>
      </c>
      <c r="D3097" s="4">
        <v>24281</v>
      </c>
      <c r="E3097" s="16">
        <v>3840</v>
      </c>
    </row>
    <row r="3098">
      <c r="A3098" s="4">
        <v>24282</v>
      </c>
      <c r="B3098" s="159">
        <v>7780</v>
      </c>
      <c r="D3098" s="4">
        <v>24282</v>
      </c>
      <c r="E3098" s="16">
        <v>3650</v>
      </c>
    </row>
    <row r="3099">
      <c r="A3099" s="4">
        <v>24283</v>
      </c>
      <c r="B3099" s="160">
        <v>8440</v>
      </c>
      <c r="D3099" s="4">
        <v>24283</v>
      </c>
      <c r="E3099" s="16">
        <v>3350</v>
      </c>
    </row>
    <row r="3100">
      <c r="A3100" s="4">
        <v>24284</v>
      </c>
      <c r="B3100" s="159">
        <v>8610</v>
      </c>
      <c r="D3100" s="4">
        <v>24284</v>
      </c>
      <c r="E3100" s="16">
        <v>3100</v>
      </c>
    </row>
    <row r="3101">
      <c r="A3101" s="4">
        <v>24285</v>
      </c>
      <c r="B3101" s="159">
        <v>8480</v>
      </c>
      <c r="D3101" s="4">
        <v>24285</v>
      </c>
      <c r="E3101" s="16">
        <v>3100</v>
      </c>
    </row>
    <row r="3102">
      <c r="A3102" s="4">
        <v>24286</v>
      </c>
      <c r="B3102" s="159">
        <v>8270</v>
      </c>
      <c r="D3102" s="4">
        <v>24286</v>
      </c>
      <c r="E3102" s="16">
        <v>2800</v>
      </c>
    </row>
    <row r="3103">
      <c r="A3103" s="4">
        <v>24287</v>
      </c>
      <c r="B3103" s="159">
        <v>8160</v>
      </c>
      <c r="D3103" s="4">
        <v>24287</v>
      </c>
      <c r="E3103" s="16">
        <v>2760</v>
      </c>
    </row>
    <row r="3104">
      <c r="A3104" s="4">
        <v>24288</v>
      </c>
      <c r="B3104" s="159">
        <v>8020</v>
      </c>
      <c r="D3104" s="4">
        <v>24288</v>
      </c>
      <c r="E3104" s="16">
        <v>2410</v>
      </c>
    </row>
    <row r="3105">
      <c r="A3105" s="4">
        <v>24289</v>
      </c>
      <c r="B3105" s="161">
        <v>7530</v>
      </c>
      <c r="D3105" s="4">
        <v>24289</v>
      </c>
      <c r="E3105" s="162">
        <v>2000</v>
      </c>
    </row>
    <row r="3106">
      <c r="A3106" s="4">
        <v>24290</v>
      </c>
      <c r="B3106" s="159">
        <v>7190</v>
      </c>
      <c r="D3106" s="4">
        <v>24290</v>
      </c>
      <c r="E3106" s="163">
        <v>1670</v>
      </c>
    </row>
    <row r="3107">
      <c r="A3107" s="4">
        <v>24291</v>
      </c>
      <c r="B3107" s="159">
        <v>6770</v>
      </c>
      <c r="D3107" s="4">
        <v>24291</v>
      </c>
      <c r="E3107" s="163">
        <v>1310</v>
      </c>
    </row>
    <row r="3108">
      <c r="A3108" s="4">
        <v>24292</v>
      </c>
      <c r="B3108" s="159">
        <v>6350</v>
      </c>
      <c r="D3108" s="4">
        <v>24292</v>
      </c>
      <c r="E3108" s="163">
        <v>1160</v>
      </c>
    </row>
    <row r="3109">
      <c r="A3109" s="4">
        <v>24293</v>
      </c>
      <c r="B3109" s="159">
        <v>6060</v>
      </c>
      <c r="D3109" s="4">
        <v>24293</v>
      </c>
      <c r="E3109" s="163">
        <v>1100</v>
      </c>
    </row>
    <row r="3110">
      <c r="A3110" s="4">
        <v>24294</v>
      </c>
      <c r="B3110" s="159">
        <v>5750</v>
      </c>
      <c r="D3110" s="4">
        <v>24294</v>
      </c>
      <c r="E3110" s="163">
        <v>1050</v>
      </c>
    </row>
    <row r="3111">
      <c r="A3111" s="4">
        <v>24295</v>
      </c>
      <c r="B3111" s="159">
        <v>5360</v>
      </c>
      <c r="D3111" s="4">
        <v>24295</v>
      </c>
      <c r="E3111" s="163">
        <v>1030</v>
      </c>
    </row>
    <row r="3112">
      <c r="A3112" s="4">
        <v>24296</v>
      </c>
      <c r="B3112" s="159">
        <v>5020</v>
      </c>
      <c r="D3112" s="4">
        <v>24296</v>
      </c>
      <c r="E3112" s="163">
        <v>1050</v>
      </c>
    </row>
    <row r="3113">
      <c r="A3113" s="4">
        <v>24297</v>
      </c>
      <c r="B3113" s="159">
        <v>4880</v>
      </c>
      <c r="D3113" s="4">
        <v>24297</v>
      </c>
      <c r="E3113" s="163">
        <v>1100</v>
      </c>
    </row>
    <row r="3114">
      <c r="A3114" s="4">
        <v>24298</v>
      </c>
      <c r="B3114" s="164">
        <v>4680</v>
      </c>
      <c r="D3114" s="4">
        <v>24298</v>
      </c>
      <c r="E3114" s="163">
        <v>1120</v>
      </c>
    </row>
    <row r="3115">
      <c r="A3115" s="4">
        <v>24299</v>
      </c>
      <c r="B3115" s="165">
        <v>4460</v>
      </c>
      <c r="D3115" s="4">
        <v>24299</v>
      </c>
      <c r="E3115" s="163">
        <v>1160</v>
      </c>
    </row>
    <row r="3116">
      <c r="A3116" s="4">
        <v>24300</v>
      </c>
      <c r="B3116" s="165">
        <v>4270</v>
      </c>
      <c r="D3116" s="4">
        <v>24300</v>
      </c>
      <c r="E3116" s="166">
        <v>1120</v>
      </c>
    </row>
    <row r="3117">
      <c r="A3117" s="4">
        <v>24301</v>
      </c>
      <c r="B3117" s="167">
        <v>3970</v>
      </c>
      <c r="D3117" s="4">
        <v>24301</v>
      </c>
      <c r="E3117" s="163">
        <v>1050</v>
      </c>
    </row>
    <row r="3118">
      <c r="A3118" s="4">
        <v>24302</v>
      </c>
      <c r="B3118" s="167">
        <v>3490</v>
      </c>
      <c r="D3118" s="4">
        <v>24302</v>
      </c>
      <c r="E3118" s="163">
        <v>965</v>
      </c>
    </row>
    <row r="3119">
      <c r="A3119" s="4">
        <v>24303</v>
      </c>
      <c r="B3119" s="167">
        <v>3210</v>
      </c>
      <c r="D3119" s="4">
        <v>24303</v>
      </c>
      <c r="E3119" s="162">
        <v>884</v>
      </c>
    </row>
    <row r="3120">
      <c r="A3120" s="4">
        <v>24304</v>
      </c>
      <c r="B3120" s="167">
        <v>3040</v>
      </c>
      <c r="D3120" s="4">
        <v>24304</v>
      </c>
      <c r="E3120" s="163">
        <v>1210</v>
      </c>
    </row>
    <row r="3121">
      <c r="A3121" s="4">
        <v>24305</v>
      </c>
      <c r="B3121" s="167">
        <v>2920</v>
      </c>
      <c r="D3121" s="4">
        <v>24305</v>
      </c>
      <c r="E3121" s="163">
        <v>1660</v>
      </c>
    </row>
    <row r="3122">
      <c r="A3122" s="4">
        <v>24306</v>
      </c>
      <c r="B3122" s="168">
        <v>2800</v>
      </c>
      <c r="D3122" s="4">
        <v>24306</v>
      </c>
      <c r="E3122" s="169">
        <v>1950</v>
      </c>
    </row>
    <row r="3123">
      <c r="A3123" s="4">
        <v>24307</v>
      </c>
      <c r="B3123" s="167">
        <v>2620</v>
      </c>
      <c r="D3123" s="4">
        <v>24307</v>
      </c>
      <c r="E3123" s="163">
        <v>1780</v>
      </c>
    </row>
    <row r="3124">
      <c r="A3124" s="4">
        <v>24308</v>
      </c>
      <c r="B3124" s="167">
        <v>2500</v>
      </c>
      <c r="D3124" s="4">
        <v>24308</v>
      </c>
      <c r="E3124" s="163">
        <v>1730</v>
      </c>
    </row>
    <row r="3125">
      <c r="A3125" s="4">
        <v>24309</v>
      </c>
      <c r="B3125" s="164">
        <v>2350</v>
      </c>
      <c r="D3125" s="4">
        <v>24309</v>
      </c>
      <c r="E3125" s="163">
        <v>1420</v>
      </c>
    </row>
    <row r="3126">
      <c r="A3126" s="4">
        <v>24310</v>
      </c>
      <c r="B3126" s="164">
        <v>2210</v>
      </c>
      <c r="D3126" s="4">
        <v>24310</v>
      </c>
      <c r="E3126" s="163">
        <v>1280</v>
      </c>
    </row>
    <row r="3127">
      <c r="A3127" s="4">
        <v>24311</v>
      </c>
      <c r="B3127" s="159">
        <v>2080</v>
      </c>
      <c r="D3127" s="4">
        <v>24311</v>
      </c>
      <c r="E3127" s="163">
        <v>1130</v>
      </c>
    </row>
    <row r="3128">
      <c r="A3128" s="4">
        <v>24312</v>
      </c>
      <c r="B3128" s="159">
        <v>1870</v>
      </c>
      <c r="D3128" s="4">
        <v>24312</v>
      </c>
      <c r="E3128" s="163">
        <v>1100</v>
      </c>
    </row>
    <row r="3129">
      <c r="A3129" s="4">
        <v>24313</v>
      </c>
      <c r="B3129" s="159">
        <v>1780</v>
      </c>
      <c r="D3129" s="4">
        <v>24313</v>
      </c>
      <c r="E3129" s="163">
        <v>1100</v>
      </c>
    </row>
    <row r="3130">
      <c r="A3130" s="4">
        <v>24314</v>
      </c>
      <c r="B3130" s="159">
        <v>1660</v>
      </c>
      <c r="D3130" s="4">
        <v>24314</v>
      </c>
      <c r="E3130" s="163">
        <v>1020</v>
      </c>
    </row>
    <row r="3131">
      <c r="A3131" s="4">
        <v>24315</v>
      </c>
      <c r="B3131" s="159">
        <v>1510</v>
      </c>
      <c r="D3131" s="4">
        <v>24315</v>
      </c>
      <c r="E3131" s="163">
        <v>1010</v>
      </c>
    </row>
    <row r="3132">
      <c r="A3132" s="4">
        <v>24316</v>
      </c>
      <c r="B3132" s="159">
        <v>1380</v>
      </c>
      <c r="D3132" s="4">
        <v>24316</v>
      </c>
      <c r="E3132" s="163">
        <v>1040</v>
      </c>
    </row>
    <row r="3133">
      <c r="A3133" s="4">
        <v>24317</v>
      </c>
      <c r="B3133" s="159">
        <v>1250</v>
      </c>
      <c r="D3133" s="4">
        <v>24317</v>
      </c>
      <c r="E3133" s="163">
        <v>949</v>
      </c>
    </row>
    <row r="3134">
      <c r="A3134" s="4">
        <v>24318</v>
      </c>
      <c r="B3134" s="159">
        <v>1110</v>
      </c>
      <c r="D3134" s="4">
        <v>24318</v>
      </c>
      <c r="E3134" s="163">
        <v>924</v>
      </c>
    </row>
    <row r="3135">
      <c r="A3135" s="4">
        <v>24319</v>
      </c>
      <c r="B3135" s="161">
        <v>993</v>
      </c>
      <c r="D3135" s="4">
        <v>24319</v>
      </c>
      <c r="E3135" s="163">
        <v>1070</v>
      </c>
    </row>
    <row r="3136">
      <c r="A3136" s="4">
        <v>24320</v>
      </c>
      <c r="B3136" s="159">
        <v>954</v>
      </c>
      <c r="D3136" s="4">
        <v>24320</v>
      </c>
      <c r="E3136" s="163">
        <v>1180</v>
      </c>
    </row>
    <row r="3137">
      <c r="A3137" s="4">
        <v>24321</v>
      </c>
      <c r="B3137" s="159">
        <v>914</v>
      </c>
      <c r="D3137" s="4">
        <v>24321</v>
      </c>
      <c r="E3137" s="163">
        <v>1140</v>
      </c>
    </row>
    <row r="3138">
      <c r="A3138" s="4">
        <v>24322</v>
      </c>
      <c r="B3138" s="159">
        <v>882</v>
      </c>
      <c r="D3138" s="4">
        <v>24322</v>
      </c>
      <c r="E3138" s="163">
        <v>1090</v>
      </c>
    </row>
    <row r="3139">
      <c r="A3139" s="4">
        <v>24323</v>
      </c>
      <c r="B3139" s="159">
        <v>861</v>
      </c>
      <c r="D3139" s="4">
        <v>24323</v>
      </c>
      <c r="E3139" s="163">
        <v>982</v>
      </c>
    </row>
    <row r="3140">
      <c r="A3140" s="4">
        <v>24324</v>
      </c>
      <c r="B3140" s="159">
        <v>866</v>
      </c>
      <c r="D3140" s="4">
        <v>24324</v>
      </c>
      <c r="E3140" s="163">
        <v>916</v>
      </c>
    </row>
    <row r="3141">
      <c r="A3141" s="4">
        <v>24325</v>
      </c>
      <c r="B3141" s="159">
        <v>876</v>
      </c>
      <c r="D3141" s="4">
        <v>24325</v>
      </c>
      <c r="E3141" s="163">
        <v>835</v>
      </c>
    </row>
    <row r="3142">
      <c r="A3142" s="4">
        <v>24326</v>
      </c>
      <c r="B3142" s="159">
        <v>876</v>
      </c>
      <c r="D3142" s="4">
        <v>24326</v>
      </c>
      <c r="E3142" s="163">
        <v>758</v>
      </c>
    </row>
    <row r="3143">
      <c r="A3143" s="4">
        <v>24327</v>
      </c>
      <c r="B3143" s="159">
        <v>846</v>
      </c>
      <c r="D3143" s="4">
        <v>24327</v>
      </c>
      <c r="E3143" s="163">
        <v>714</v>
      </c>
    </row>
    <row r="3144">
      <c r="A3144" s="4">
        <v>24328</v>
      </c>
      <c r="B3144" s="159">
        <v>804</v>
      </c>
      <c r="D3144" s="4">
        <v>24328</v>
      </c>
      <c r="E3144" s="163">
        <v>700</v>
      </c>
    </row>
    <row r="3145">
      <c r="A3145" s="4">
        <v>24329</v>
      </c>
      <c r="B3145" s="170">
        <v>745</v>
      </c>
      <c r="D3145" s="4">
        <v>24329</v>
      </c>
      <c r="E3145" s="169">
        <v>656</v>
      </c>
    </row>
    <row r="3146">
      <c r="A3146" s="4">
        <v>24330</v>
      </c>
      <c r="B3146" s="167">
        <v>696</v>
      </c>
      <c r="D3146" s="4">
        <v>24330</v>
      </c>
      <c r="E3146" s="163">
        <v>643</v>
      </c>
    </row>
    <row r="3147">
      <c r="A3147" s="4">
        <v>24331</v>
      </c>
      <c r="B3147" s="167">
        <v>653</v>
      </c>
      <c r="D3147" s="4">
        <v>24331</v>
      </c>
      <c r="E3147" s="163">
        <v>624</v>
      </c>
    </row>
    <row r="3148">
      <c r="A3148" s="4">
        <v>24332</v>
      </c>
      <c r="B3148" s="167">
        <v>600</v>
      </c>
      <c r="D3148" s="4">
        <v>24332</v>
      </c>
      <c r="E3148" s="162">
        <v>618</v>
      </c>
    </row>
    <row r="3149">
      <c r="A3149" s="4">
        <v>24333</v>
      </c>
      <c r="B3149" s="167">
        <v>568</v>
      </c>
      <c r="D3149" s="4">
        <v>24333</v>
      </c>
      <c r="E3149" s="163">
        <v>663</v>
      </c>
    </row>
    <row r="3150">
      <c r="A3150" s="4">
        <v>24334</v>
      </c>
      <c r="B3150" s="167">
        <v>522</v>
      </c>
      <c r="D3150" s="4">
        <v>24334</v>
      </c>
      <c r="E3150" s="163">
        <v>700</v>
      </c>
    </row>
    <row r="3151">
      <c r="A3151" s="4">
        <v>24335</v>
      </c>
      <c r="B3151" s="161">
        <v>500</v>
      </c>
      <c r="D3151" s="4">
        <v>24335</v>
      </c>
      <c r="E3151" s="163">
        <v>787</v>
      </c>
    </row>
    <row r="3152">
      <c r="A3152" s="4">
        <v>24336</v>
      </c>
      <c r="B3152" s="171">
        <v>549</v>
      </c>
      <c r="D3152" s="4">
        <v>24336</v>
      </c>
      <c r="E3152" s="172">
        <v>957</v>
      </c>
    </row>
    <row r="3153">
      <c r="A3153" s="4">
        <v>24337</v>
      </c>
      <c r="B3153" s="168">
        <v>619</v>
      </c>
      <c r="D3153" s="4">
        <v>24337</v>
      </c>
      <c r="E3153" s="169">
        <v>851</v>
      </c>
    </row>
    <row r="3154">
      <c r="A3154" s="4">
        <v>24338</v>
      </c>
      <c r="B3154" s="173">
        <v>682</v>
      </c>
      <c r="D3154" s="4">
        <v>24338</v>
      </c>
      <c r="E3154" s="174">
        <v>685</v>
      </c>
    </row>
    <row r="3155">
      <c r="A3155" s="4">
        <v>24339</v>
      </c>
      <c r="B3155" s="167">
        <v>774</v>
      </c>
      <c r="D3155" s="4">
        <v>24339</v>
      </c>
      <c r="E3155" s="163">
        <v>685</v>
      </c>
    </row>
    <row r="3156">
      <c r="A3156" s="4">
        <v>24340</v>
      </c>
      <c r="B3156" s="159">
        <v>897</v>
      </c>
      <c r="D3156" s="4">
        <v>24340</v>
      </c>
      <c r="E3156" s="163">
        <v>707</v>
      </c>
    </row>
    <row r="3157">
      <c r="A3157" s="4">
        <v>24341</v>
      </c>
      <c r="B3157" s="159">
        <v>1020</v>
      </c>
      <c r="D3157" s="4">
        <v>24341</v>
      </c>
      <c r="E3157" s="163">
        <v>685</v>
      </c>
    </row>
    <row r="3158">
      <c r="A3158" s="4">
        <v>24342</v>
      </c>
      <c r="B3158" s="159">
        <v>1160</v>
      </c>
      <c r="D3158" s="4">
        <v>24342</v>
      </c>
      <c r="E3158" s="163">
        <v>773</v>
      </c>
    </row>
    <row r="3159">
      <c r="A3159" s="4">
        <v>24343</v>
      </c>
      <c r="B3159" s="170">
        <v>1270</v>
      </c>
      <c r="D3159" s="4">
        <v>24343</v>
      </c>
      <c r="E3159" s="169">
        <v>867</v>
      </c>
    </row>
    <row r="3160">
      <c r="A3160" s="4">
        <v>24344</v>
      </c>
      <c r="B3160" s="159">
        <v>1380</v>
      </c>
      <c r="D3160" s="4">
        <v>24344</v>
      </c>
      <c r="E3160" s="163">
        <v>795</v>
      </c>
    </row>
    <row r="3161">
      <c r="A3161" s="4">
        <v>24345</v>
      </c>
      <c r="B3161" s="170">
        <v>1500</v>
      </c>
      <c r="D3161" s="4">
        <v>24345</v>
      </c>
      <c r="E3161" s="163">
        <v>900</v>
      </c>
    </row>
    <row r="3162">
      <c r="A3162" s="4">
        <v>24346</v>
      </c>
      <c r="B3162" s="159">
        <v>1840</v>
      </c>
      <c r="D3162" s="4">
        <v>24346</v>
      </c>
      <c r="E3162" s="163">
        <v>949</v>
      </c>
    </row>
    <row r="3163">
      <c r="A3163" s="4">
        <v>24347</v>
      </c>
      <c r="B3163" s="159">
        <v>2220</v>
      </c>
      <c r="D3163" s="4">
        <v>24347</v>
      </c>
      <c r="E3163" s="163">
        <v>932</v>
      </c>
    </row>
    <row r="3164">
      <c r="A3164" s="4">
        <v>24348</v>
      </c>
      <c r="B3164" s="159">
        <v>2870</v>
      </c>
      <c r="D3164" s="4">
        <v>24348</v>
      </c>
      <c r="E3164" s="163">
        <v>916</v>
      </c>
    </row>
    <row r="3165">
      <c r="A3165" s="4">
        <v>24349</v>
      </c>
      <c r="B3165" s="170">
        <v>3240</v>
      </c>
      <c r="D3165" s="4">
        <v>24349</v>
      </c>
      <c r="E3165" s="169">
        <v>916</v>
      </c>
    </row>
    <row r="3166">
      <c r="A3166" s="4">
        <v>24350</v>
      </c>
      <c r="B3166" s="161">
        <v>3290</v>
      </c>
      <c r="D3166" s="4">
        <v>24350</v>
      </c>
      <c r="E3166" s="163">
        <v>884</v>
      </c>
    </row>
    <row r="3167">
      <c r="A3167" s="4">
        <v>24351</v>
      </c>
      <c r="B3167" s="161">
        <v>2940</v>
      </c>
      <c r="D3167" s="4">
        <v>24351</v>
      </c>
      <c r="E3167" s="162">
        <v>851</v>
      </c>
    </row>
    <row r="3168">
      <c r="A3168" s="4">
        <v>24352</v>
      </c>
      <c r="B3168" s="159">
        <v>2690</v>
      </c>
      <c r="D3168" s="4">
        <v>24352</v>
      </c>
      <c r="E3168" s="163">
        <v>826</v>
      </c>
    </row>
    <row r="3169">
      <c r="A3169" s="4">
        <v>24353</v>
      </c>
      <c r="B3169" s="159">
        <v>2410</v>
      </c>
      <c r="D3169" s="4">
        <v>24353</v>
      </c>
      <c r="E3169" s="169">
        <v>802</v>
      </c>
    </row>
    <row r="3170">
      <c r="A3170" s="4">
        <v>24354</v>
      </c>
      <c r="B3170" s="170">
        <v>2130</v>
      </c>
      <c r="D3170" s="4">
        <v>24354</v>
      </c>
      <c r="E3170" s="163">
        <v>773</v>
      </c>
    </row>
    <row r="3171">
      <c r="A3171" s="4">
        <v>24355</v>
      </c>
      <c r="B3171" s="170">
        <v>1900</v>
      </c>
      <c r="D3171" s="4">
        <v>24355</v>
      </c>
      <c r="E3171" s="163">
        <v>766</v>
      </c>
    </row>
    <row r="3172">
      <c r="A3172" s="4">
        <v>24356</v>
      </c>
      <c r="B3172" s="170">
        <v>1750</v>
      </c>
      <c r="D3172" s="4">
        <v>24356</v>
      </c>
      <c r="E3172" s="163">
        <v>758</v>
      </c>
    </row>
    <row r="3173">
      <c r="A3173" s="4">
        <v>24357</v>
      </c>
      <c r="B3173" s="159">
        <v>1550</v>
      </c>
      <c r="D3173" s="4">
        <v>24357</v>
      </c>
      <c r="E3173" s="163">
        <v>766</v>
      </c>
    </row>
    <row r="3174">
      <c r="A3174" s="4">
        <v>24358</v>
      </c>
      <c r="B3174" s="159">
        <v>1440</v>
      </c>
      <c r="D3174" s="4">
        <v>24358</v>
      </c>
      <c r="E3174" s="163">
        <v>758</v>
      </c>
    </row>
    <row r="3175">
      <c r="A3175" s="4">
        <v>24359</v>
      </c>
      <c r="B3175" s="159">
        <v>1330</v>
      </c>
      <c r="D3175" s="4">
        <v>24359</v>
      </c>
      <c r="E3175" s="172">
        <v>751</v>
      </c>
    </row>
    <row r="3176">
      <c r="A3176" s="4">
        <v>24360</v>
      </c>
      <c r="B3176" s="159">
        <v>1190</v>
      </c>
      <c r="D3176" s="4">
        <v>24360</v>
      </c>
      <c r="E3176" s="163">
        <v>773</v>
      </c>
    </row>
    <row r="3177">
      <c r="A3177" s="4">
        <v>24361</v>
      </c>
      <c r="B3177" s="167">
        <v>1130</v>
      </c>
      <c r="D3177" s="4">
        <v>24361</v>
      </c>
      <c r="E3177" s="21">
        <v>787</v>
      </c>
    </row>
    <row r="3178">
      <c r="A3178" s="4">
        <v>24362</v>
      </c>
      <c r="B3178" s="167">
        <v>1080</v>
      </c>
      <c r="D3178" s="4">
        <v>24362</v>
      </c>
      <c r="E3178" s="21">
        <v>818</v>
      </c>
    </row>
    <row r="3179">
      <c r="A3179" s="4">
        <v>24363</v>
      </c>
      <c r="B3179" s="167">
        <v>1040</v>
      </c>
      <c r="D3179" s="4">
        <v>24363</v>
      </c>
      <c r="E3179" s="2">
        <v>802</v>
      </c>
    </row>
    <row r="3180">
      <c r="A3180" s="4">
        <v>24364</v>
      </c>
      <c r="B3180" s="167">
        <v>1020</v>
      </c>
      <c r="D3180" s="4">
        <v>24364</v>
      </c>
      <c r="E3180" s="21">
        <v>795</v>
      </c>
    </row>
    <row r="3181">
      <c r="A3181" s="4">
        <v>24365</v>
      </c>
      <c r="B3181" s="167">
        <v>1020</v>
      </c>
      <c r="D3181" s="4">
        <v>24365</v>
      </c>
      <c r="E3181" s="21">
        <v>744</v>
      </c>
    </row>
    <row r="3182">
      <c r="A3182" s="4">
        <v>24366</v>
      </c>
      <c r="B3182" s="167">
        <v>1010</v>
      </c>
      <c r="D3182" s="4">
        <v>24366</v>
      </c>
      <c r="E3182" s="21">
        <v>722</v>
      </c>
    </row>
    <row r="3183">
      <c r="A3183" s="4">
        <v>24367</v>
      </c>
      <c r="B3183" s="167">
        <v>987</v>
      </c>
      <c r="D3183" s="4">
        <v>24367</v>
      </c>
      <c r="E3183" s="21">
        <v>700</v>
      </c>
    </row>
    <row r="3184">
      <c r="A3184" s="4">
        <v>24368</v>
      </c>
      <c r="B3184" s="167">
        <v>942</v>
      </c>
      <c r="D3184" s="4">
        <v>24368</v>
      </c>
      <c r="E3184" s="21">
        <v>692</v>
      </c>
    </row>
    <row r="3185">
      <c r="A3185" s="4">
        <v>24369</v>
      </c>
      <c r="B3185" s="167">
        <v>867</v>
      </c>
      <c r="D3185" s="4">
        <v>24369</v>
      </c>
      <c r="E3185" s="21">
        <v>678</v>
      </c>
    </row>
    <row r="3186">
      <c r="A3186" s="4">
        <v>24370</v>
      </c>
      <c r="B3186" s="167">
        <v>835</v>
      </c>
      <c r="D3186" s="4">
        <v>24370</v>
      </c>
      <c r="E3186" s="21">
        <v>643</v>
      </c>
    </row>
    <row r="3187">
      <c r="A3187" s="4">
        <v>24371</v>
      </c>
      <c r="B3187" s="167">
        <v>784</v>
      </c>
      <c r="D3187" s="4">
        <v>24371</v>
      </c>
      <c r="E3187" s="175">
        <v>637</v>
      </c>
    </row>
    <row r="3188">
      <c r="A3188" s="4">
        <v>24372</v>
      </c>
      <c r="B3188" s="159">
        <v>740</v>
      </c>
      <c r="D3188" s="4">
        <v>24372</v>
      </c>
      <c r="E3188" s="175">
        <v>618</v>
      </c>
    </row>
    <row r="3189">
      <c r="A3189" s="4">
        <v>24373</v>
      </c>
      <c r="B3189" s="159">
        <v>696</v>
      </c>
      <c r="D3189" s="4">
        <v>24373</v>
      </c>
      <c r="E3189" s="175">
        <v>592</v>
      </c>
    </row>
    <row r="3190">
      <c r="A3190" s="4">
        <v>24374</v>
      </c>
      <c r="B3190" s="159">
        <v>648</v>
      </c>
      <c r="D3190" s="4">
        <v>24374</v>
      </c>
      <c r="E3190" s="175">
        <v>573</v>
      </c>
    </row>
    <row r="3191">
      <c r="A3191" s="4">
        <v>24375</v>
      </c>
      <c r="B3191" s="159">
        <v>605</v>
      </c>
      <c r="D3191" s="4">
        <v>24375</v>
      </c>
      <c r="E3191" s="176">
        <v>566</v>
      </c>
    </row>
    <row r="3192">
      <c r="A3192" s="4">
        <v>24376</v>
      </c>
      <c r="B3192" s="159">
        <v>595</v>
      </c>
      <c r="D3192" s="4">
        <v>24376</v>
      </c>
      <c r="E3192" s="175">
        <v>605</v>
      </c>
    </row>
    <row r="3193">
      <c r="A3193" s="4">
        <v>24377</v>
      </c>
      <c r="B3193" s="159">
        <v>554</v>
      </c>
      <c r="D3193" s="4">
        <v>24377</v>
      </c>
      <c r="E3193" s="175">
        <v>592</v>
      </c>
    </row>
    <row r="3194">
      <c r="A3194" s="4">
        <v>24378</v>
      </c>
      <c r="B3194" s="177">
        <v>522</v>
      </c>
      <c r="D3194" s="4">
        <v>24378</v>
      </c>
      <c r="E3194" s="175">
        <v>579</v>
      </c>
    </row>
    <row r="3195">
      <c r="A3195" s="4">
        <v>24379</v>
      </c>
      <c r="B3195" s="178">
        <v>508</v>
      </c>
      <c r="D3195" s="4">
        <v>24379</v>
      </c>
      <c r="E3195" s="175">
        <v>566</v>
      </c>
    </row>
    <row r="3196">
      <c r="A3196" s="4">
        <v>24380</v>
      </c>
      <c r="B3196" s="179">
        <v>500</v>
      </c>
      <c r="D3196" s="4">
        <v>24380</v>
      </c>
      <c r="E3196" s="180">
        <v>554</v>
      </c>
    </row>
    <row r="3197">
      <c r="A3197" s="4">
        <v>24381</v>
      </c>
      <c r="B3197" s="179">
        <v>493</v>
      </c>
      <c r="D3197" s="4">
        <v>24381</v>
      </c>
      <c r="E3197" s="180">
        <v>554</v>
      </c>
    </row>
    <row r="3198" ht="15.75">
      <c r="A3198" s="4">
        <v>24382</v>
      </c>
      <c r="B3198" s="179">
        <v>493</v>
      </c>
      <c r="D3198" s="4">
        <v>24382</v>
      </c>
      <c r="E3198" s="181">
        <v>547</v>
      </c>
    </row>
    <row r="3199" ht="16.5">
      <c r="A3199" s="4">
        <v>24383</v>
      </c>
      <c r="B3199" s="182">
        <v>485</v>
      </c>
      <c r="D3199" s="4">
        <v>24383</v>
      </c>
      <c r="E3199" s="183">
        <v>541</v>
      </c>
    </row>
    <row r="3200" ht="16.5">
      <c r="A3200" s="4">
        <v>24384</v>
      </c>
      <c r="B3200" s="184">
        <v>478</v>
      </c>
      <c r="D3200" s="4">
        <v>24384</v>
      </c>
      <c r="E3200" s="185">
        <v>481</v>
      </c>
    </row>
    <row r="3201" ht="15.75">
      <c r="A3201" s="4">
        <v>24385</v>
      </c>
      <c r="B3201" s="157">
        <v>470</v>
      </c>
      <c r="D3201" s="4">
        <v>24385</v>
      </c>
      <c r="E3201" s="186">
        <v>421</v>
      </c>
    </row>
    <row r="3202">
      <c r="A3202" s="4">
        <v>24386</v>
      </c>
      <c r="B3202" s="157">
        <v>455</v>
      </c>
      <c r="D3202" s="4">
        <v>24386</v>
      </c>
      <c r="E3202" s="186">
        <v>361</v>
      </c>
    </row>
    <row r="3203">
      <c r="A3203" s="4">
        <v>24387</v>
      </c>
      <c r="B3203" s="157">
        <v>439</v>
      </c>
      <c r="D3203" s="4">
        <v>24387</v>
      </c>
      <c r="E3203" s="186">
        <v>302</v>
      </c>
    </row>
    <row r="3204">
      <c r="A3204" s="4">
        <v>24388</v>
      </c>
      <c r="B3204" s="157">
        <v>424</v>
      </c>
      <c r="D3204" s="4">
        <v>24388</v>
      </c>
      <c r="E3204" s="186">
        <v>259</v>
      </c>
    </row>
    <row r="3205">
      <c r="A3205" s="4">
        <v>24389</v>
      </c>
      <c r="B3205" s="187">
        <v>408</v>
      </c>
      <c r="D3205" s="4">
        <v>24389</v>
      </c>
      <c r="E3205" s="186">
        <v>252</v>
      </c>
    </row>
    <row r="3206">
      <c r="A3206" s="4">
        <v>24390</v>
      </c>
      <c r="B3206" s="187">
        <v>393</v>
      </c>
      <c r="D3206" s="4">
        <v>24390</v>
      </c>
      <c r="E3206" s="186">
        <v>244</v>
      </c>
    </row>
    <row r="3207">
      <c r="A3207" s="4">
        <v>24391</v>
      </c>
      <c r="B3207" s="187">
        <v>378</v>
      </c>
      <c r="D3207" s="4">
        <v>24391</v>
      </c>
      <c r="E3207" s="186">
        <v>236</v>
      </c>
    </row>
    <row r="3208">
      <c r="A3208" s="4">
        <v>24392</v>
      </c>
      <c r="B3208" s="187">
        <v>362</v>
      </c>
      <c r="D3208" s="4">
        <v>24392</v>
      </c>
      <c r="E3208" s="186">
        <v>229</v>
      </c>
    </row>
    <row r="3209">
      <c r="A3209" s="4">
        <v>24393</v>
      </c>
      <c r="B3209" s="187">
        <v>347</v>
      </c>
      <c r="D3209" s="4">
        <v>24393</v>
      </c>
      <c r="E3209" s="186">
        <v>222</v>
      </c>
    </row>
    <row r="3210">
      <c r="A3210" s="4">
        <v>24394</v>
      </c>
      <c r="B3210" s="187">
        <v>332</v>
      </c>
      <c r="D3210" s="4">
        <v>24394</v>
      </c>
      <c r="E3210" s="186">
        <v>214</v>
      </c>
    </row>
    <row r="3211">
      <c r="A3211" s="4">
        <v>24395</v>
      </c>
      <c r="B3211" s="187">
        <v>316</v>
      </c>
      <c r="D3211" s="4">
        <v>24395</v>
      </c>
      <c r="E3211" s="14" t="s">
        <v>3</v>
      </c>
    </row>
    <row r="3212">
      <c r="A3212" s="4">
        <v>24396</v>
      </c>
      <c r="B3212" s="187">
        <v>301</v>
      </c>
      <c r="D3212" s="4">
        <v>24396</v>
      </c>
      <c r="E3212" s="14" t="s">
        <v>3</v>
      </c>
    </row>
    <row r="3213">
      <c r="A3213" s="4">
        <v>24397</v>
      </c>
      <c r="B3213" s="187">
        <v>285</v>
      </c>
      <c r="D3213" s="4">
        <v>24397</v>
      </c>
      <c r="E3213" s="14" t="s">
        <v>3</v>
      </c>
    </row>
    <row r="3214">
      <c r="A3214" s="4">
        <v>24398</v>
      </c>
      <c r="B3214" s="187">
        <v>270</v>
      </c>
      <c r="D3214" s="4">
        <v>24398</v>
      </c>
      <c r="E3214" s="14" t="s">
        <v>3</v>
      </c>
    </row>
    <row r="3215">
      <c r="A3215" s="4">
        <v>24399</v>
      </c>
      <c r="B3215" s="187">
        <v>268</v>
      </c>
      <c r="D3215" s="4">
        <v>24399</v>
      </c>
      <c r="E3215" s="14" t="s">
        <v>3</v>
      </c>
    </row>
    <row r="3216">
      <c r="A3216" s="4">
        <v>24400</v>
      </c>
      <c r="B3216" s="187">
        <v>266</v>
      </c>
      <c r="D3216" s="4">
        <v>24400</v>
      </c>
      <c r="E3216" s="6" t="s">
        <v>3</v>
      </c>
    </row>
    <row r="3217">
      <c r="A3217" s="4">
        <v>24401</v>
      </c>
      <c r="B3217" s="187">
        <v>264</v>
      </c>
      <c r="D3217" s="4">
        <v>24401</v>
      </c>
      <c r="E3217" s="6" t="s">
        <v>3</v>
      </c>
    </row>
    <row r="3218">
      <c r="A3218" s="4">
        <v>24402</v>
      </c>
      <c r="B3218" s="187">
        <v>262</v>
      </c>
      <c r="D3218" s="4">
        <v>24402</v>
      </c>
      <c r="E3218" s="6" t="s">
        <v>3</v>
      </c>
    </row>
    <row r="3219">
      <c r="A3219" s="4">
        <v>24403</v>
      </c>
      <c r="B3219" s="187">
        <v>260</v>
      </c>
      <c r="D3219" s="4">
        <v>24403</v>
      </c>
      <c r="E3219" s="6" t="s">
        <v>3</v>
      </c>
    </row>
    <row r="3220">
      <c r="A3220" s="4">
        <v>24404</v>
      </c>
      <c r="B3220" s="187">
        <v>258</v>
      </c>
      <c r="D3220" s="4">
        <v>24404</v>
      </c>
      <c r="E3220" s="6" t="s">
        <v>3</v>
      </c>
    </row>
    <row r="3221">
      <c r="A3221" s="4">
        <v>24405</v>
      </c>
      <c r="B3221" s="187">
        <v>256</v>
      </c>
      <c r="D3221" s="4">
        <v>24405</v>
      </c>
      <c r="E3221" s="6" t="s">
        <v>3</v>
      </c>
    </row>
    <row r="3222">
      <c r="A3222" s="4">
        <v>24406</v>
      </c>
      <c r="B3222" s="155">
        <v>254</v>
      </c>
      <c r="D3222" s="4">
        <v>24406</v>
      </c>
      <c r="E3222" s="6" t="s">
        <v>3</v>
      </c>
    </row>
    <row r="3223">
      <c r="A3223" s="4">
        <v>24407</v>
      </c>
      <c r="B3223" s="187">
        <v>252</v>
      </c>
      <c r="D3223" s="4">
        <v>24407</v>
      </c>
      <c r="E3223" s="6" t="s">
        <v>3</v>
      </c>
    </row>
    <row r="3224">
      <c r="A3224" s="4">
        <v>24408</v>
      </c>
      <c r="B3224" s="187">
        <v>250</v>
      </c>
      <c r="D3224" s="4">
        <v>24408</v>
      </c>
      <c r="E3224" s="6" t="s">
        <v>3</v>
      </c>
    </row>
    <row r="3225">
      <c r="A3225" s="4">
        <v>24409</v>
      </c>
      <c r="B3225" s="187">
        <v>248</v>
      </c>
      <c r="D3225" s="4">
        <v>24409</v>
      </c>
      <c r="E3225" s="6" t="s">
        <v>3</v>
      </c>
    </row>
    <row r="3226">
      <c r="A3226" s="4">
        <v>24410</v>
      </c>
      <c r="B3226" s="187">
        <v>245</v>
      </c>
      <c r="D3226" s="4">
        <v>24410</v>
      </c>
      <c r="E3226" s="6" t="s">
        <v>3</v>
      </c>
    </row>
    <row r="3227">
      <c r="A3227" s="4">
        <v>24411</v>
      </c>
      <c r="B3227" s="188">
        <v>243</v>
      </c>
      <c r="D3227" s="4">
        <v>24411</v>
      </c>
      <c r="E3227" s="6" t="s">
        <v>3</v>
      </c>
    </row>
    <row r="3228">
      <c r="A3228" s="4">
        <v>24412</v>
      </c>
      <c r="B3228" s="188">
        <v>241</v>
      </c>
      <c r="D3228" s="4">
        <v>24412</v>
      </c>
      <c r="E3228" s="6" t="s">
        <v>3</v>
      </c>
    </row>
    <row r="3229">
      <c r="A3229" s="4">
        <v>24413</v>
      </c>
      <c r="B3229" s="187">
        <v>239</v>
      </c>
      <c r="D3229" s="4">
        <v>24413</v>
      </c>
      <c r="E3229" s="6" t="s">
        <v>3</v>
      </c>
    </row>
    <row r="3230">
      <c r="A3230" s="4">
        <v>24414</v>
      </c>
      <c r="B3230" s="187">
        <v>237</v>
      </c>
      <c r="D3230" s="4">
        <v>24414</v>
      </c>
      <c r="E3230" s="36" t="s">
        <v>3</v>
      </c>
    </row>
    <row r="3231">
      <c r="A3231" s="4">
        <v>24415</v>
      </c>
      <c r="B3231" s="155">
        <v>235</v>
      </c>
      <c r="D3231" s="4">
        <v>24415</v>
      </c>
      <c r="E3231" s="6" t="s">
        <v>3</v>
      </c>
    </row>
    <row r="3232">
      <c r="A3232" s="4">
        <v>24416</v>
      </c>
      <c r="B3232" s="155">
        <v>233</v>
      </c>
      <c r="D3232" s="4">
        <v>24416</v>
      </c>
      <c r="E3232" s="6" t="s">
        <v>3</v>
      </c>
    </row>
    <row r="3233">
      <c r="A3233" s="4">
        <v>24417</v>
      </c>
      <c r="B3233" s="155">
        <v>231</v>
      </c>
      <c r="D3233" s="4">
        <v>24417</v>
      </c>
      <c r="E3233" s="6" t="s">
        <v>3</v>
      </c>
    </row>
    <row r="3234">
      <c r="A3234" s="4">
        <v>24418</v>
      </c>
      <c r="B3234" s="187">
        <v>229</v>
      </c>
      <c r="D3234" s="4">
        <v>24418</v>
      </c>
      <c r="E3234" s="6" t="s">
        <v>3</v>
      </c>
    </row>
    <row r="3235">
      <c r="A3235" s="4">
        <v>24419</v>
      </c>
      <c r="B3235" s="187">
        <v>227</v>
      </c>
      <c r="D3235" s="4">
        <v>24419</v>
      </c>
      <c r="E3235" s="6" t="s">
        <v>3</v>
      </c>
    </row>
    <row r="3236">
      <c r="A3236" s="4">
        <v>24420</v>
      </c>
      <c r="B3236" s="187">
        <v>225</v>
      </c>
      <c r="D3236" s="4">
        <v>24420</v>
      </c>
      <c r="E3236" s="6" t="s">
        <v>3</v>
      </c>
    </row>
    <row r="3237">
      <c r="A3237" s="4">
        <v>24421</v>
      </c>
      <c r="B3237" s="187">
        <v>222</v>
      </c>
      <c r="D3237" s="4">
        <v>24421</v>
      </c>
      <c r="E3237" s="6" t="s">
        <v>3</v>
      </c>
    </row>
    <row r="3238">
      <c r="A3238" s="4">
        <v>24422</v>
      </c>
      <c r="B3238" s="187">
        <v>218</v>
      </c>
      <c r="D3238" s="4">
        <v>24422</v>
      </c>
      <c r="E3238" s="6" t="s">
        <v>3</v>
      </c>
    </row>
    <row r="3239">
      <c r="A3239" s="4">
        <v>24423</v>
      </c>
      <c r="B3239" s="187">
        <v>215</v>
      </c>
      <c r="D3239" s="4">
        <v>24423</v>
      </c>
      <c r="E3239" s="6" t="s">
        <v>3</v>
      </c>
    </row>
    <row r="3240">
      <c r="A3240" s="4">
        <v>24424</v>
      </c>
      <c r="B3240" s="187">
        <v>211</v>
      </c>
      <c r="D3240" s="4">
        <v>24424</v>
      </c>
      <c r="E3240" s="6" t="s">
        <v>3</v>
      </c>
    </row>
    <row r="3241">
      <c r="A3241" s="4">
        <v>24425</v>
      </c>
      <c r="B3241" s="187">
        <v>208</v>
      </c>
      <c r="D3241" s="4">
        <v>24425</v>
      </c>
      <c r="E3241" s="6" t="s">
        <v>3</v>
      </c>
    </row>
    <row r="3242">
      <c r="A3242" s="4">
        <v>24426</v>
      </c>
      <c r="B3242" s="187">
        <v>204</v>
      </c>
      <c r="D3242" s="4">
        <v>24426</v>
      </c>
      <c r="E3242" s="6" t="s">
        <v>3</v>
      </c>
    </row>
    <row r="3243">
      <c r="A3243" s="4">
        <v>24427</v>
      </c>
      <c r="B3243" s="187">
        <v>201</v>
      </c>
      <c r="D3243" s="4">
        <v>24427</v>
      </c>
      <c r="E3243" s="6" t="s">
        <v>3</v>
      </c>
    </row>
    <row r="3244">
      <c r="A3244" s="4">
        <v>24428</v>
      </c>
      <c r="B3244" s="187">
        <v>197</v>
      </c>
      <c r="D3244" s="4">
        <v>24428</v>
      </c>
      <c r="E3244" s="6" t="s">
        <v>3</v>
      </c>
    </row>
    <row r="3245">
      <c r="A3245" s="4">
        <v>24429</v>
      </c>
      <c r="B3245" s="187">
        <v>194</v>
      </c>
      <c r="D3245" s="4">
        <v>24429</v>
      </c>
      <c r="E3245" s="6" t="s">
        <v>3</v>
      </c>
    </row>
    <row r="3246">
      <c r="A3246" s="4">
        <v>24430</v>
      </c>
      <c r="B3246" s="187">
        <v>190</v>
      </c>
      <c r="D3246" s="4">
        <v>24430</v>
      </c>
      <c r="E3246" s="6" t="s">
        <v>3</v>
      </c>
    </row>
    <row r="3247">
      <c r="A3247" s="4">
        <v>24431</v>
      </c>
      <c r="B3247" s="187">
        <v>187</v>
      </c>
      <c r="D3247" s="4">
        <v>24431</v>
      </c>
      <c r="E3247" s="6" t="s">
        <v>3</v>
      </c>
    </row>
    <row r="3248">
      <c r="A3248" s="4">
        <v>24432</v>
      </c>
      <c r="B3248" s="187">
        <v>183</v>
      </c>
      <c r="D3248" s="4">
        <v>24432</v>
      </c>
      <c r="E3248" s="6" t="s">
        <v>3</v>
      </c>
    </row>
    <row r="3249">
      <c r="A3249" s="4">
        <v>24433</v>
      </c>
      <c r="B3249" s="187">
        <v>180</v>
      </c>
      <c r="D3249" s="4">
        <v>24433</v>
      </c>
      <c r="E3249" s="6" t="s">
        <v>3</v>
      </c>
    </row>
    <row r="3250">
      <c r="A3250" s="4">
        <v>24434</v>
      </c>
      <c r="B3250" s="187">
        <v>176</v>
      </c>
      <c r="D3250" s="4">
        <v>24434</v>
      </c>
      <c r="E3250" s="6" t="s">
        <v>3</v>
      </c>
    </row>
    <row r="3251">
      <c r="A3251" s="4">
        <v>24435</v>
      </c>
      <c r="B3251" s="187">
        <v>173</v>
      </c>
      <c r="D3251" s="4">
        <v>24435</v>
      </c>
      <c r="E3251" s="6" t="s">
        <v>3</v>
      </c>
    </row>
    <row r="3252">
      <c r="A3252" s="4">
        <v>24436</v>
      </c>
      <c r="B3252" s="187">
        <v>169</v>
      </c>
      <c r="D3252" s="4">
        <v>24436</v>
      </c>
      <c r="E3252" s="6" t="s">
        <v>3</v>
      </c>
    </row>
    <row r="3253">
      <c r="A3253" s="4">
        <v>24437</v>
      </c>
      <c r="B3253" s="187">
        <v>166</v>
      </c>
      <c r="D3253" s="4">
        <v>24437</v>
      </c>
      <c r="E3253" s="6" t="s">
        <v>3</v>
      </c>
    </row>
    <row r="3254">
      <c r="A3254" s="4">
        <v>24438</v>
      </c>
      <c r="B3254" s="187">
        <v>162</v>
      </c>
      <c r="D3254" s="4">
        <v>24438</v>
      </c>
      <c r="E3254" s="6" t="s">
        <v>3</v>
      </c>
    </row>
    <row r="3255">
      <c r="A3255" s="4">
        <v>24439</v>
      </c>
      <c r="B3255" s="187">
        <v>159</v>
      </c>
      <c r="D3255" s="4">
        <v>24439</v>
      </c>
      <c r="E3255" s="6" t="s">
        <v>3</v>
      </c>
    </row>
    <row r="3256">
      <c r="A3256" s="4">
        <v>24440</v>
      </c>
      <c r="B3256" s="187">
        <v>155</v>
      </c>
      <c r="D3256" s="4">
        <v>24440</v>
      </c>
      <c r="E3256" s="6" t="s">
        <v>3</v>
      </c>
    </row>
    <row r="3257">
      <c r="A3257" s="4">
        <v>24441</v>
      </c>
      <c r="B3257" s="188">
        <v>152</v>
      </c>
      <c r="D3257" s="4">
        <v>24441</v>
      </c>
      <c r="E3257" s="6" t="s">
        <v>3</v>
      </c>
    </row>
    <row r="3258">
      <c r="A3258" s="4">
        <v>24442</v>
      </c>
      <c r="B3258" s="188">
        <v>147</v>
      </c>
      <c r="D3258" s="4">
        <v>24442</v>
      </c>
      <c r="E3258" s="6" t="s">
        <v>3</v>
      </c>
    </row>
    <row r="3259">
      <c r="A3259" s="4">
        <v>24443</v>
      </c>
      <c r="B3259" s="187">
        <v>143</v>
      </c>
      <c r="D3259" s="4">
        <v>24443</v>
      </c>
      <c r="E3259" s="6" t="s">
        <v>3</v>
      </c>
    </row>
    <row r="3260">
      <c r="A3260" s="4">
        <v>24444</v>
      </c>
      <c r="B3260" s="187">
        <v>138</v>
      </c>
      <c r="D3260" s="4">
        <v>24444</v>
      </c>
      <c r="E3260" s="6" t="s">
        <v>3</v>
      </c>
    </row>
    <row r="3261">
      <c r="A3261" s="4">
        <v>24445</v>
      </c>
      <c r="B3261" s="187">
        <v>134</v>
      </c>
      <c r="D3261" s="4">
        <v>24445</v>
      </c>
      <c r="E3261" s="6" t="s">
        <v>3</v>
      </c>
    </row>
    <row r="3262">
      <c r="A3262" s="4">
        <v>24446</v>
      </c>
      <c r="B3262" s="187">
        <v>129</v>
      </c>
      <c r="D3262" s="4">
        <v>24446</v>
      </c>
      <c r="E3262" s="6" t="s">
        <v>3</v>
      </c>
    </row>
    <row r="3263">
      <c r="A3263" s="4">
        <v>24447</v>
      </c>
      <c r="B3263" s="187">
        <v>124</v>
      </c>
      <c r="D3263" s="4">
        <v>24447</v>
      </c>
      <c r="E3263" s="6" t="s">
        <v>3</v>
      </c>
    </row>
    <row r="3264">
      <c r="A3264" s="4">
        <v>24448</v>
      </c>
      <c r="B3264" s="187">
        <v>120</v>
      </c>
      <c r="D3264" s="4">
        <v>24448</v>
      </c>
      <c r="E3264" s="6" t="s">
        <v>3</v>
      </c>
    </row>
    <row r="3265">
      <c r="A3265" s="4">
        <v>24449</v>
      </c>
      <c r="B3265" s="187">
        <v>115</v>
      </c>
      <c r="D3265" s="4">
        <v>24449</v>
      </c>
      <c r="E3265" s="6" t="s">
        <v>3</v>
      </c>
    </row>
    <row r="3266">
      <c r="A3266" s="4">
        <v>24450</v>
      </c>
      <c r="B3266" s="187">
        <v>111</v>
      </c>
      <c r="D3266" s="4">
        <v>24450</v>
      </c>
      <c r="E3266" s="6" t="s">
        <v>3</v>
      </c>
    </row>
    <row r="3267">
      <c r="A3267" s="4">
        <v>24451</v>
      </c>
      <c r="B3267" s="187">
        <v>106</v>
      </c>
      <c r="D3267" s="4">
        <v>24451</v>
      </c>
      <c r="E3267" s="6" t="s">
        <v>3</v>
      </c>
    </row>
    <row r="3268">
      <c r="A3268" s="4">
        <v>24452</v>
      </c>
      <c r="B3268" s="148">
        <v>102</v>
      </c>
      <c r="D3268" s="4">
        <v>24452</v>
      </c>
      <c r="E3268" s="6" t="s">
        <v>3</v>
      </c>
    </row>
    <row r="3269">
      <c r="A3269" s="4">
        <v>24453</v>
      </c>
      <c r="B3269" s="148">
        <v>96.900000000000006</v>
      </c>
      <c r="D3269" s="4">
        <v>24453</v>
      </c>
      <c r="E3269" s="6" t="s">
        <v>3</v>
      </c>
    </row>
    <row r="3270">
      <c r="A3270" s="4">
        <v>24454</v>
      </c>
      <c r="B3270" s="148">
        <v>92.299999999999997</v>
      </c>
      <c r="D3270" s="4">
        <v>24454</v>
      </c>
      <c r="E3270" s="6" t="s">
        <v>3</v>
      </c>
    </row>
    <row r="3271">
      <c r="A3271" s="4">
        <v>24455</v>
      </c>
      <c r="B3271" s="148">
        <v>87.700000000000003</v>
      </c>
      <c r="D3271" s="4">
        <v>24455</v>
      </c>
      <c r="E3271" s="6" t="s">
        <v>3</v>
      </c>
    </row>
    <row r="3272">
      <c r="A3272" s="4">
        <v>24456</v>
      </c>
      <c r="B3272" s="148">
        <v>83.200000000000003</v>
      </c>
      <c r="D3272" s="4">
        <v>24456</v>
      </c>
      <c r="E3272" s="6" t="s">
        <v>3</v>
      </c>
    </row>
    <row r="3273">
      <c r="A3273" s="4">
        <v>24457</v>
      </c>
      <c r="B3273" s="148">
        <v>80.200000000000003</v>
      </c>
      <c r="D3273" s="4">
        <v>24457</v>
      </c>
      <c r="E3273" s="6" t="s">
        <v>3</v>
      </c>
    </row>
    <row r="3274">
      <c r="A3274" s="4">
        <v>24458</v>
      </c>
      <c r="B3274" s="148">
        <v>77.099999999999994</v>
      </c>
      <c r="D3274" s="4">
        <v>24458</v>
      </c>
      <c r="E3274" s="6" t="s">
        <v>3</v>
      </c>
    </row>
    <row r="3275">
      <c r="A3275" s="4">
        <v>24459</v>
      </c>
      <c r="B3275" s="148">
        <v>74.099999999999994</v>
      </c>
      <c r="D3275" s="4">
        <v>24459</v>
      </c>
      <c r="E3275" s="6" t="s">
        <v>3</v>
      </c>
    </row>
    <row r="3276">
      <c r="A3276" s="4">
        <v>24460</v>
      </c>
      <c r="B3276" s="148">
        <v>71</v>
      </c>
      <c r="D3276" s="4">
        <v>24460</v>
      </c>
      <c r="E3276" s="6" t="s">
        <v>3</v>
      </c>
    </row>
    <row r="3277">
      <c r="A3277" s="4">
        <v>24461</v>
      </c>
      <c r="B3277" s="189">
        <v>68</v>
      </c>
      <c r="D3277" s="4">
        <v>24461</v>
      </c>
      <c r="E3277" s="6" t="s">
        <v>3</v>
      </c>
    </row>
    <row r="3278">
      <c r="A3278" s="4">
        <v>24462</v>
      </c>
      <c r="B3278" s="148">
        <v>65</v>
      </c>
      <c r="D3278" s="4">
        <v>24462</v>
      </c>
      <c r="E3278" s="6" t="s">
        <v>3</v>
      </c>
    </row>
    <row r="3279">
      <c r="A3279" s="4">
        <v>24463</v>
      </c>
      <c r="B3279" s="148">
        <v>61.899999999999999</v>
      </c>
      <c r="D3279" s="4">
        <v>24463</v>
      </c>
      <c r="E3279" s="6" t="s">
        <v>3</v>
      </c>
    </row>
    <row r="3280">
      <c r="A3280" s="4">
        <v>24464</v>
      </c>
      <c r="B3280" s="148">
        <v>58.899999999999999</v>
      </c>
      <c r="D3280" s="4">
        <v>24464</v>
      </c>
      <c r="E3280" s="6" t="s">
        <v>3</v>
      </c>
    </row>
    <row r="3281">
      <c r="A3281" s="4">
        <v>24465</v>
      </c>
      <c r="B3281" s="148">
        <v>55.799999999999997</v>
      </c>
      <c r="D3281" s="4">
        <v>24465</v>
      </c>
      <c r="E3281" s="6" t="s">
        <v>3</v>
      </c>
    </row>
    <row r="3282">
      <c r="A3282" s="4">
        <v>24466</v>
      </c>
      <c r="B3282" s="148">
        <v>52.799999999999997</v>
      </c>
      <c r="D3282" s="4">
        <v>24466</v>
      </c>
      <c r="E3282" s="6" t="s">
        <v>3</v>
      </c>
    </row>
    <row r="3283">
      <c r="A3283" s="4">
        <v>24467</v>
      </c>
      <c r="B3283" s="148">
        <v>49.799999999999997</v>
      </c>
      <c r="D3283" s="4">
        <v>24467</v>
      </c>
      <c r="E3283" s="6" t="s">
        <v>3</v>
      </c>
    </row>
    <row r="3284">
      <c r="A3284" s="4">
        <v>24468</v>
      </c>
      <c r="B3284" s="148">
        <v>46.700000000000003</v>
      </c>
      <c r="D3284" s="4">
        <v>24468</v>
      </c>
      <c r="E3284" s="6" t="s">
        <v>3</v>
      </c>
    </row>
    <row r="3285">
      <c r="A3285" s="4">
        <v>24469</v>
      </c>
      <c r="B3285" s="148">
        <v>43.700000000000003</v>
      </c>
      <c r="D3285" s="4">
        <v>24469</v>
      </c>
      <c r="E3285" s="6" t="s">
        <v>3</v>
      </c>
    </row>
    <row r="3286">
      <c r="A3286" s="4">
        <v>24470</v>
      </c>
      <c r="B3286" s="148">
        <v>42.700000000000003</v>
      </c>
      <c r="D3286" s="4">
        <v>24470</v>
      </c>
      <c r="E3286" s="6" t="s">
        <v>3</v>
      </c>
    </row>
    <row r="3287">
      <c r="A3287" s="4">
        <v>24471</v>
      </c>
      <c r="B3287" s="148">
        <v>41.700000000000003</v>
      </c>
      <c r="D3287" s="4">
        <v>24471</v>
      </c>
      <c r="E3287" s="6" t="s">
        <v>3</v>
      </c>
    </row>
    <row r="3288">
      <c r="A3288" s="4">
        <v>24472</v>
      </c>
      <c r="B3288" s="147">
        <v>40.700000000000003</v>
      </c>
      <c r="D3288" s="4">
        <v>24472</v>
      </c>
      <c r="E3288" s="6" t="s">
        <v>3</v>
      </c>
    </row>
    <row r="3289">
      <c r="A3289" s="4">
        <v>24473</v>
      </c>
      <c r="B3289" s="190">
        <v>39.700000000000003</v>
      </c>
      <c r="D3289" s="4">
        <v>24473</v>
      </c>
      <c r="E3289" s="116">
        <v>16</v>
      </c>
    </row>
    <row r="3290">
      <c r="A3290" s="4">
        <v>24474</v>
      </c>
      <c r="B3290" s="6">
        <v>38.700000000000003</v>
      </c>
      <c r="D3290" s="4">
        <v>24474</v>
      </c>
      <c r="E3290" s="6">
        <v>15.9</v>
      </c>
    </row>
    <row r="3291">
      <c r="A3291" s="4">
        <v>24475</v>
      </c>
      <c r="B3291" s="6">
        <v>37.700000000000003</v>
      </c>
      <c r="D3291" s="4">
        <v>24475</v>
      </c>
      <c r="E3291" s="6">
        <v>15.800000000000001</v>
      </c>
    </row>
    <row r="3292">
      <c r="A3292" s="4">
        <v>24476</v>
      </c>
      <c r="B3292" s="6">
        <v>36.700000000000003</v>
      </c>
      <c r="D3292" s="4">
        <v>24476</v>
      </c>
      <c r="E3292" s="6">
        <v>15.800000000000001</v>
      </c>
    </row>
    <row r="3293">
      <c r="A3293" s="4">
        <v>24477</v>
      </c>
      <c r="B3293" s="6">
        <v>35.700000000000003</v>
      </c>
      <c r="D3293" s="4">
        <v>24477</v>
      </c>
      <c r="E3293" s="6">
        <v>15.800000000000001</v>
      </c>
    </row>
    <row r="3294">
      <c r="A3294" s="4">
        <v>24478</v>
      </c>
      <c r="B3294" s="6">
        <v>34.700000000000003</v>
      </c>
      <c r="D3294" s="4">
        <v>24478</v>
      </c>
      <c r="E3294" s="6">
        <v>15.699999999999999</v>
      </c>
    </row>
    <row r="3295">
      <c r="A3295" s="4">
        <v>24479</v>
      </c>
      <c r="B3295" s="6">
        <v>33.700000000000003</v>
      </c>
      <c r="D3295" s="4">
        <v>24479</v>
      </c>
      <c r="E3295" s="6">
        <v>15.6</v>
      </c>
    </row>
    <row r="3296">
      <c r="A3296" s="4">
        <v>24480</v>
      </c>
      <c r="B3296" s="6">
        <v>32.700000000000003</v>
      </c>
      <c r="D3296" s="4">
        <v>24480</v>
      </c>
      <c r="E3296" s="6">
        <v>15.6</v>
      </c>
    </row>
    <row r="3297">
      <c r="A3297" s="4">
        <v>24481</v>
      </c>
      <c r="B3297" s="6">
        <v>31.699999999999999</v>
      </c>
      <c r="D3297" s="4">
        <v>24481</v>
      </c>
      <c r="E3297" s="6">
        <v>15.6</v>
      </c>
    </row>
    <row r="3298">
      <c r="A3298" s="4">
        <v>24482</v>
      </c>
      <c r="B3298" s="6">
        <v>30.699999999999999</v>
      </c>
      <c r="D3298" s="4">
        <v>24482</v>
      </c>
      <c r="E3298" s="6">
        <v>15.5</v>
      </c>
    </row>
    <row r="3299">
      <c r="A3299" s="4">
        <v>24483</v>
      </c>
      <c r="B3299" s="6">
        <v>29.699999999999999</v>
      </c>
      <c r="D3299" s="4">
        <v>24483</v>
      </c>
      <c r="E3299" s="6">
        <v>15.4</v>
      </c>
    </row>
    <row r="3300">
      <c r="A3300" s="4">
        <v>24484</v>
      </c>
      <c r="B3300" s="6">
        <v>28.699999999999999</v>
      </c>
      <c r="D3300" s="4">
        <v>24484</v>
      </c>
      <c r="E3300" s="6">
        <v>15.199999999999999</v>
      </c>
    </row>
    <row r="3301">
      <c r="A3301" s="4">
        <v>24485</v>
      </c>
      <c r="B3301" s="6">
        <v>27.699999999999999</v>
      </c>
      <c r="D3301" s="4">
        <v>24485</v>
      </c>
      <c r="E3301" s="6">
        <v>15.1</v>
      </c>
    </row>
    <row r="3302">
      <c r="A3302" s="4">
        <v>24486</v>
      </c>
      <c r="B3302" s="6">
        <v>26.699999999999999</v>
      </c>
      <c r="D3302" s="4">
        <v>24486</v>
      </c>
      <c r="E3302" s="6">
        <v>14.9</v>
      </c>
    </row>
    <row r="3303">
      <c r="A3303" s="4">
        <v>24487</v>
      </c>
      <c r="B3303" s="6">
        <v>26.600000000000001</v>
      </c>
      <c r="D3303" s="4">
        <v>24487</v>
      </c>
      <c r="E3303" s="6">
        <v>14.800000000000001</v>
      </c>
    </row>
    <row r="3304">
      <c r="A3304" s="4">
        <v>24488</v>
      </c>
      <c r="B3304" s="6">
        <v>26.399999999999999</v>
      </c>
      <c r="D3304" s="4">
        <v>24488</v>
      </c>
      <c r="E3304" s="6">
        <v>14.6</v>
      </c>
    </row>
    <row r="3305">
      <c r="A3305" s="4">
        <v>24489</v>
      </c>
      <c r="B3305" s="6">
        <v>26.300000000000001</v>
      </c>
      <c r="D3305" s="4">
        <v>24489</v>
      </c>
      <c r="E3305" s="6">
        <v>14.5</v>
      </c>
    </row>
    <row r="3306">
      <c r="A3306" s="4">
        <v>24490</v>
      </c>
      <c r="B3306" s="6">
        <v>26.100000000000001</v>
      </c>
      <c r="D3306" s="4">
        <v>24490</v>
      </c>
      <c r="E3306" s="6">
        <v>14.4</v>
      </c>
    </row>
    <row r="3307">
      <c r="A3307" s="4">
        <v>24491</v>
      </c>
      <c r="B3307" s="6">
        <v>26</v>
      </c>
      <c r="D3307" s="4">
        <v>24491</v>
      </c>
      <c r="E3307" s="6">
        <v>14.199999999999999</v>
      </c>
    </row>
    <row r="3308">
      <c r="A3308" s="4">
        <v>24492</v>
      </c>
      <c r="B3308" s="6">
        <v>25.899999999999999</v>
      </c>
      <c r="D3308" s="4">
        <v>24492</v>
      </c>
      <c r="E3308" s="6">
        <v>14.1</v>
      </c>
    </row>
    <row r="3309">
      <c r="A3309" s="4">
        <v>24493</v>
      </c>
      <c r="B3309" s="6">
        <v>25.699999999999999</v>
      </c>
      <c r="D3309" s="4">
        <v>24493</v>
      </c>
      <c r="E3309" s="6">
        <v>13.9</v>
      </c>
    </row>
    <row r="3310">
      <c r="A3310" s="4">
        <v>24494</v>
      </c>
      <c r="B3310" s="6">
        <v>25.600000000000001</v>
      </c>
      <c r="D3310" s="4">
        <v>24494</v>
      </c>
      <c r="E3310" s="6">
        <v>13.800000000000001</v>
      </c>
    </row>
    <row r="3311">
      <c r="A3311" s="4">
        <v>24495</v>
      </c>
      <c r="B3311" s="6">
        <v>25.399999999999999</v>
      </c>
      <c r="D3311" s="4">
        <v>24495</v>
      </c>
      <c r="E3311" s="6">
        <v>13.6</v>
      </c>
    </row>
    <row r="3312">
      <c r="A3312" s="4">
        <v>24496</v>
      </c>
      <c r="B3312" s="6">
        <v>25.300000000000001</v>
      </c>
      <c r="D3312" s="4">
        <v>24496</v>
      </c>
      <c r="E3312" s="6">
        <v>13.5</v>
      </c>
    </row>
    <row r="3313">
      <c r="A3313" s="4">
        <v>24497</v>
      </c>
      <c r="B3313" s="6">
        <v>25.100000000000001</v>
      </c>
      <c r="D3313" s="4">
        <v>24497</v>
      </c>
      <c r="E3313" s="6">
        <v>13.4</v>
      </c>
    </row>
    <row r="3314">
      <c r="A3314" s="4">
        <v>24498</v>
      </c>
      <c r="B3314" s="6">
        <v>25</v>
      </c>
      <c r="D3314" s="4">
        <v>24498</v>
      </c>
      <c r="E3314" s="6">
        <v>13.199999999999999</v>
      </c>
    </row>
    <row r="3315">
      <c r="A3315" s="4">
        <v>24499</v>
      </c>
      <c r="B3315" s="6">
        <v>24.899999999999999</v>
      </c>
      <c r="D3315" s="4">
        <v>24499</v>
      </c>
      <c r="E3315" s="6">
        <v>13.1</v>
      </c>
    </row>
    <row r="3316">
      <c r="A3316" s="4">
        <v>24500</v>
      </c>
      <c r="B3316" s="6">
        <v>24.699999999999999</v>
      </c>
      <c r="D3316" s="4">
        <v>24500</v>
      </c>
      <c r="E3316" s="6">
        <v>12.9</v>
      </c>
    </row>
    <row r="3317">
      <c r="A3317" s="4">
        <v>24501</v>
      </c>
      <c r="B3317" s="6">
        <v>24.600000000000001</v>
      </c>
      <c r="D3317" s="4">
        <v>24501</v>
      </c>
      <c r="E3317" s="6">
        <v>12.800000000000001</v>
      </c>
    </row>
    <row r="3318">
      <c r="A3318" s="4">
        <v>24502</v>
      </c>
      <c r="B3318" s="6">
        <v>24.399999999999999</v>
      </c>
      <c r="D3318" s="4">
        <v>24502</v>
      </c>
      <c r="E3318" s="6">
        <v>12.6</v>
      </c>
    </row>
    <row r="3319">
      <c r="A3319" s="4">
        <v>24503</v>
      </c>
      <c r="B3319" s="190">
        <v>24.300000000000001</v>
      </c>
      <c r="D3319" s="4">
        <v>24503</v>
      </c>
      <c r="E3319" s="116">
        <v>12.5</v>
      </c>
    </row>
    <row r="3320">
      <c r="A3320" s="4">
        <v>24504</v>
      </c>
      <c r="B3320" s="190">
        <v>24.300000000000001</v>
      </c>
      <c r="D3320" s="4">
        <v>24504</v>
      </c>
      <c r="E3320" s="116">
        <v>12.300000000000001</v>
      </c>
    </row>
    <row r="3321">
      <c r="A3321" s="4">
        <v>24505</v>
      </c>
      <c r="B3321" s="6">
        <v>24.399999999999999</v>
      </c>
      <c r="D3321" s="4">
        <v>24505</v>
      </c>
      <c r="E3321" s="6">
        <v>12.199999999999999</v>
      </c>
    </row>
    <row r="3322">
      <c r="A3322" s="4">
        <v>24506</v>
      </c>
      <c r="B3322" s="6">
        <v>24.399999999999999</v>
      </c>
      <c r="D3322" s="4">
        <v>24506</v>
      </c>
      <c r="E3322" s="6">
        <v>12.1</v>
      </c>
    </row>
    <row r="3323">
      <c r="A3323" s="4">
        <v>24507</v>
      </c>
      <c r="B3323" s="6">
        <v>24.5</v>
      </c>
      <c r="D3323" s="4">
        <v>24507</v>
      </c>
      <c r="E3323" s="6">
        <v>11.9</v>
      </c>
    </row>
    <row r="3324">
      <c r="A3324" s="4">
        <v>24508</v>
      </c>
      <c r="B3324" s="6">
        <v>24.5</v>
      </c>
      <c r="D3324" s="4">
        <v>24508</v>
      </c>
      <c r="E3324" s="6">
        <v>11.800000000000001</v>
      </c>
    </row>
    <row r="3325">
      <c r="A3325" s="4">
        <v>24509</v>
      </c>
      <c r="B3325" s="6">
        <v>24.600000000000001</v>
      </c>
      <c r="D3325" s="4">
        <v>24509</v>
      </c>
      <c r="E3325" s="6">
        <v>11.6</v>
      </c>
    </row>
    <row r="3326">
      <c r="A3326" s="4">
        <v>24510</v>
      </c>
      <c r="B3326" s="6">
        <v>24.600000000000001</v>
      </c>
      <c r="D3326" s="4">
        <v>24510</v>
      </c>
      <c r="E3326" s="6">
        <v>11.5</v>
      </c>
    </row>
    <row r="3327">
      <c r="A3327" s="4">
        <v>24511</v>
      </c>
      <c r="B3327" s="6">
        <v>24.699999999999999</v>
      </c>
      <c r="D3327" s="4">
        <v>24511</v>
      </c>
      <c r="E3327" s="6">
        <v>11.300000000000001</v>
      </c>
    </row>
    <row r="3328">
      <c r="A3328" s="4">
        <v>24512</v>
      </c>
      <c r="B3328" s="6">
        <v>24.699999999999999</v>
      </c>
      <c r="D3328" s="4">
        <v>24512</v>
      </c>
      <c r="E3328" s="6">
        <v>11.199999999999999</v>
      </c>
    </row>
    <row r="3329">
      <c r="A3329" s="4">
        <v>24513</v>
      </c>
      <c r="B3329" s="6">
        <v>24.800000000000001</v>
      </c>
      <c r="D3329" s="4">
        <v>24513</v>
      </c>
      <c r="E3329" s="6">
        <v>11.1</v>
      </c>
    </row>
    <row r="3330">
      <c r="A3330" s="4">
        <v>24514</v>
      </c>
      <c r="B3330" s="6">
        <v>24.800000000000001</v>
      </c>
      <c r="D3330" s="4">
        <v>24514</v>
      </c>
      <c r="E3330" s="6">
        <v>10.9</v>
      </c>
    </row>
    <row r="3331">
      <c r="A3331" s="4">
        <v>24515</v>
      </c>
      <c r="B3331" s="6">
        <v>24.899999999999999</v>
      </c>
      <c r="D3331" s="4">
        <v>24515</v>
      </c>
      <c r="E3331" s="6">
        <v>10.800000000000001</v>
      </c>
    </row>
    <row r="3332">
      <c r="A3332" s="4">
        <v>24516</v>
      </c>
      <c r="B3332" s="6">
        <v>24.899999999999999</v>
      </c>
      <c r="D3332" s="4">
        <v>24516</v>
      </c>
      <c r="E3332" s="6">
        <v>10.6</v>
      </c>
    </row>
    <row r="3333">
      <c r="A3333" s="4">
        <v>24517</v>
      </c>
      <c r="B3333" s="6">
        <v>24.899999999999999</v>
      </c>
      <c r="D3333" s="4">
        <v>24517</v>
      </c>
      <c r="E3333" s="6">
        <v>10.5</v>
      </c>
    </row>
    <row r="3334">
      <c r="A3334" s="4">
        <v>24518</v>
      </c>
      <c r="B3334" s="6">
        <v>25</v>
      </c>
      <c r="D3334" s="4">
        <v>24518</v>
      </c>
      <c r="E3334" s="6">
        <v>10.300000000000001</v>
      </c>
    </row>
    <row r="3335">
      <c r="A3335" s="4">
        <v>24519</v>
      </c>
      <c r="B3335" s="6">
        <v>25</v>
      </c>
      <c r="D3335" s="4">
        <v>24519</v>
      </c>
      <c r="E3335" s="6">
        <v>10.199999999999999</v>
      </c>
    </row>
    <row r="3336">
      <c r="A3336" s="4">
        <v>24520</v>
      </c>
      <c r="B3336" s="6">
        <v>25</v>
      </c>
      <c r="D3336" s="4">
        <v>24520</v>
      </c>
      <c r="E3336" s="6">
        <v>10.1</v>
      </c>
    </row>
    <row r="3337">
      <c r="A3337" s="4">
        <v>24521</v>
      </c>
      <c r="B3337" s="6">
        <v>25</v>
      </c>
      <c r="D3337" s="4">
        <v>24521</v>
      </c>
      <c r="E3337" s="8">
        <v>9.9100000000000001</v>
      </c>
    </row>
    <row r="3338">
      <c r="A3338" s="4">
        <v>24522</v>
      </c>
      <c r="B3338" s="6">
        <v>25</v>
      </c>
      <c r="D3338" s="4">
        <v>24522</v>
      </c>
      <c r="E3338" s="8">
        <v>9.7699999999999996</v>
      </c>
    </row>
    <row r="3339">
      <c r="A3339" s="4">
        <v>24523</v>
      </c>
      <c r="B3339" s="6">
        <v>25.100000000000001</v>
      </c>
      <c r="D3339" s="4">
        <v>24523</v>
      </c>
      <c r="E3339" s="105">
        <v>9.6199999999999992</v>
      </c>
    </row>
    <row r="3340">
      <c r="A3340" s="4">
        <v>24524</v>
      </c>
      <c r="B3340" s="6">
        <v>25.100000000000001</v>
      </c>
      <c r="D3340" s="4">
        <v>24524</v>
      </c>
      <c r="E3340" s="8">
        <v>9.4800000000000004</v>
      </c>
    </row>
    <row r="3341">
      <c r="A3341" s="4">
        <v>24525</v>
      </c>
      <c r="B3341" s="6">
        <v>25.100000000000001</v>
      </c>
      <c r="D3341" s="4">
        <v>24525</v>
      </c>
      <c r="E3341" s="8">
        <v>9.3300000000000001</v>
      </c>
    </row>
    <row r="3342">
      <c r="A3342" s="4">
        <v>24526</v>
      </c>
      <c r="B3342" s="6">
        <v>25.199999999999999</v>
      </c>
      <c r="D3342" s="4">
        <v>24526</v>
      </c>
      <c r="E3342" s="8">
        <v>9.3200000000000003</v>
      </c>
    </row>
    <row r="3343">
      <c r="A3343" s="4">
        <v>24527</v>
      </c>
      <c r="B3343" s="6">
        <v>25.199999999999999</v>
      </c>
      <c r="D3343" s="4">
        <v>24527</v>
      </c>
      <c r="E3343" s="8">
        <v>9.3200000000000003</v>
      </c>
    </row>
    <row r="3344">
      <c r="A3344" s="4">
        <v>24528</v>
      </c>
      <c r="B3344" s="6">
        <v>25.199999999999999</v>
      </c>
      <c r="D3344" s="4">
        <v>24528</v>
      </c>
      <c r="E3344" s="8">
        <v>9.3100000000000005</v>
      </c>
    </row>
    <row r="3345">
      <c r="A3345" s="4">
        <v>24529</v>
      </c>
      <c r="B3345" s="6">
        <v>25.199999999999999</v>
      </c>
      <c r="D3345" s="4">
        <v>24529</v>
      </c>
      <c r="E3345" s="8">
        <v>9.3000000000000007</v>
      </c>
    </row>
    <row r="3346">
      <c r="A3346" s="4">
        <v>24530</v>
      </c>
      <c r="B3346" s="6">
        <v>25.300000000000001</v>
      </c>
      <c r="D3346" s="4">
        <v>24530</v>
      </c>
      <c r="E3346" s="8">
        <v>9.3000000000000007</v>
      </c>
    </row>
    <row r="3347">
      <c r="A3347" s="4">
        <v>24531</v>
      </c>
      <c r="B3347" s="190">
        <v>25.399999999999999</v>
      </c>
      <c r="D3347" s="4">
        <v>24531</v>
      </c>
      <c r="E3347" s="118">
        <v>9.2899999999999991</v>
      </c>
    </row>
    <row r="3348">
      <c r="A3348" s="4">
        <v>24532</v>
      </c>
      <c r="B3348" s="6">
        <v>25.399999999999999</v>
      </c>
      <c r="D3348" s="4">
        <v>24532</v>
      </c>
      <c r="E3348" s="118">
        <v>9.2899999999999991</v>
      </c>
    </row>
    <row r="3349">
      <c r="A3349" s="4">
        <v>24533</v>
      </c>
      <c r="B3349" s="6">
        <v>25.5</v>
      </c>
      <c r="D3349" s="4">
        <v>24533</v>
      </c>
      <c r="E3349" s="8">
        <v>9.2799999999999994</v>
      </c>
    </row>
    <row r="3350">
      <c r="A3350" s="4">
        <v>24534</v>
      </c>
      <c r="B3350" s="190">
        <v>25.600000000000001</v>
      </c>
      <c r="D3350" s="4">
        <v>24534</v>
      </c>
      <c r="E3350" s="8">
        <v>9.2699999999999996</v>
      </c>
    </row>
    <row r="3351">
      <c r="A3351" s="4">
        <v>24535</v>
      </c>
      <c r="B3351" s="190">
        <v>25.600000000000001</v>
      </c>
      <c r="D3351" s="4">
        <v>24535</v>
      </c>
      <c r="E3351" s="8">
        <v>9.2699999999999996</v>
      </c>
    </row>
    <row r="3352">
      <c r="A3352" s="4">
        <v>24536</v>
      </c>
      <c r="B3352" s="6">
        <v>25.399999999999999</v>
      </c>
      <c r="D3352" s="4">
        <v>24536</v>
      </c>
      <c r="E3352" s="8">
        <v>9.2599999999999998</v>
      </c>
    </row>
    <row r="3353">
      <c r="A3353" s="4">
        <v>24537</v>
      </c>
      <c r="B3353" s="6">
        <v>25.300000000000001</v>
      </c>
      <c r="D3353" s="4">
        <v>24537</v>
      </c>
      <c r="E3353" s="8">
        <v>9.2599999999999998</v>
      </c>
    </row>
    <row r="3354">
      <c r="A3354" s="4">
        <v>24538</v>
      </c>
      <c r="B3354" s="6">
        <v>25.100000000000001</v>
      </c>
      <c r="D3354" s="4">
        <v>24538</v>
      </c>
      <c r="E3354" s="8">
        <v>9.25</v>
      </c>
    </row>
    <row r="3355">
      <c r="A3355" s="4">
        <v>24539</v>
      </c>
      <c r="B3355" s="6">
        <v>25</v>
      </c>
      <c r="D3355" s="4">
        <v>24539</v>
      </c>
      <c r="E3355" s="8">
        <v>9.2400000000000002</v>
      </c>
    </row>
    <row r="3356">
      <c r="A3356" s="4">
        <v>24540</v>
      </c>
      <c r="B3356" s="6">
        <v>24.800000000000001</v>
      </c>
      <c r="D3356" s="4">
        <v>24540</v>
      </c>
      <c r="E3356" s="8">
        <v>9.2400000000000002</v>
      </c>
    </row>
    <row r="3357">
      <c r="A3357" s="4">
        <v>24541</v>
      </c>
      <c r="B3357" s="6">
        <v>24.600000000000001</v>
      </c>
      <c r="D3357" s="4">
        <v>24541</v>
      </c>
      <c r="E3357" s="8">
        <v>9.2300000000000004</v>
      </c>
    </row>
    <row r="3358">
      <c r="A3358" s="4">
        <v>24542</v>
      </c>
      <c r="B3358" s="6">
        <v>24.5</v>
      </c>
      <c r="D3358" s="4">
        <v>24542</v>
      </c>
      <c r="E3358" s="8">
        <v>9.1400000000000006</v>
      </c>
    </row>
    <row r="3359">
      <c r="A3359" s="4">
        <v>24543</v>
      </c>
      <c r="B3359" s="6">
        <v>24.300000000000001</v>
      </c>
      <c r="D3359" s="4">
        <v>24543</v>
      </c>
      <c r="E3359" s="8">
        <v>9.0399999999999991</v>
      </c>
    </row>
    <row r="3360">
      <c r="A3360" s="4">
        <v>24544</v>
      </c>
      <c r="B3360" s="6">
        <v>24.100000000000001</v>
      </c>
      <c r="D3360" s="4">
        <v>24544</v>
      </c>
      <c r="E3360" s="8">
        <v>8.9499999999999993</v>
      </c>
    </row>
    <row r="3361">
      <c r="A3361" s="4">
        <v>24545</v>
      </c>
      <c r="B3361" s="6">
        <v>24</v>
      </c>
      <c r="D3361" s="4">
        <v>24545</v>
      </c>
      <c r="E3361" s="8">
        <v>8.8699999999999992</v>
      </c>
    </row>
    <row r="3362">
      <c r="A3362" s="4">
        <v>24546</v>
      </c>
      <c r="B3362" s="6">
        <v>23.800000000000001</v>
      </c>
      <c r="D3362" s="4">
        <v>24546</v>
      </c>
      <c r="E3362" s="8">
        <v>8.7599999999999998</v>
      </c>
    </row>
    <row r="3363">
      <c r="A3363" s="4">
        <v>24547</v>
      </c>
      <c r="B3363" s="6">
        <v>23.600000000000001</v>
      </c>
      <c r="D3363" s="4">
        <v>24547</v>
      </c>
      <c r="E3363" s="8">
        <v>8.6699999999999999</v>
      </c>
    </row>
    <row r="3364">
      <c r="A3364" s="4">
        <v>24548</v>
      </c>
      <c r="B3364" s="6">
        <v>23.5</v>
      </c>
      <c r="D3364" s="4">
        <v>24548</v>
      </c>
      <c r="E3364" s="8">
        <v>8.5800000000000001</v>
      </c>
    </row>
    <row r="3365">
      <c r="A3365" s="4">
        <v>24549</v>
      </c>
      <c r="B3365" s="6">
        <v>23.300000000000001</v>
      </c>
      <c r="D3365" s="4">
        <v>24549</v>
      </c>
      <c r="E3365" s="8">
        <v>8.4700000000000006</v>
      </c>
    </row>
    <row r="3366" ht="15.75">
      <c r="A3366" s="4">
        <v>24550</v>
      </c>
      <c r="B3366" s="6">
        <v>23.199999999999999</v>
      </c>
      <c r="D3366" s="4">
        <v>24550</v>
      </c>
      <c r="E3366" s="9">
        <v>8.3900000000000006</v>
      </c>
    </row>
    <row r="3367" ht="16.5">
      <c r="A3367" s="4">
        <v>24551</v>
      </c>
      <c r="B3367" s="6">
        <v>23</v>
      </c>
      <c r="D3367" s="4">
        <v>24551</v>
      </c>
      <c r="E3367" s="10">
        <v>8.3000000000000007</v>
      </c>
    </row>
    <row r="3368" ht="15.75">
      <c r="A3368" s="4">
        <v>24552</v>
      </c>
      <c r="B3368" s="6">
        <v>23</v>
      </c>
      <c r="D3368" s="4">
        <v>24552</v>
      </c>
      <c r="E3368" s="8">
        <v>8.3599999999999994</v>
      </c>
    </row>
    <row r="3369">
      <c r="A3369" s="4">
        <v>24553</v>
      </c>
      <c r="B3369" s="6">
        <v>23</v>
      </c>
      <c r="D3369" s="4">
        <v>24553</v>
      </c>
      <c r="E3369" s="8">
        <v>8.4199999999999999</v>
      </c>
    </row>
    <row r="3370">
      <c r="A3370" s="4">
        <v>24554</v>
      </c>
      <c r="B3370" s="6">
        <v>22.899999999999999</v>
      </c>
      <c r="D3370" s="4">
        <v>24554</v>
      </c>
      <c r="E3370" s="8">
        <v>8.4700000000000006</v>
      </c>
    </row>
    <row r="3371">
      <c r="A3371" s="4">
        <v>24555</v>
      </c>
      <c r="B3371" s="6">
        <v>22.899999999999999</v>
      </c>
      <c r="D3371" s="4">
        <v>24555</v>
      </c>
      <c r="E3371" s="8">
        <v>8.5299999999999994</v>
      </c>
    </row>
    <row r="3372">
      <c r="A3372" s="4">
        <v>24556</v>
      </c>
      <c r="B3372" s="6">
        <v>22.899999999999999</v>
      </c>
      <c r="D3372" s="4">
        <v>24556</v>
      </c>
      <c r="E3372" s="8">
        <v>8.5899999999999999</v>
      </c>
    </row>
    <row r="3373">
      <c r="A3373" s="4">
        <v>24557</v>
      </c>
      <c r="B3373" s="7">
        <v>22.899999999999999</v>
      </c>
      <c r="D3373" s="4">
        <v>24557</v>
      </c>
      <c r="E3373" s="8">
        <v>8.6500000000000004</v>
      </c>
    </row>
    <row r="3374">
      <c r="A3374" s="4">
        <v>24558</v>
      </c>
      <c r="B3374" s="7">
        <v>22.899999999999999</v>
      </c>
      <c r="D3374" s="4">
        <v>24558</v>
      </c>
      <c r="E3374" s="8">
        <v>8.7100000000000009</v>
      </c>
    </row>
    <row r="3375">
      <c r="A3375" s="4">
        <v>24559</v>
      </c>
      <c r="B3375" s="6">
        <v>22.899999999999999</v>
      </c>
      <c r="D3375" s="4">
        <v>24559</v>
      </c>
      <c r="E3375" s="8">
        <v>8.7599999999999998</v>
      </c>
    </row>
    <row r="3376">
      <c r="A3376" s="4">
        <v>24560</v>
      </c>
      <c r="B3376" s="190">
        <v>22.800000000000001</v>
      </c>
      <c r="D3376" s="4">
        <v>24560</v>
      </c>
      <c r="E3376" s="8">
        <v>8.8200000000000003</v>
      </c>
    </row>
    <row r="3377">
      <c r="A3377" s="4">
        <v>24561</v>
      </c>
      <c r="B3377" s="190">
        <v>22.800000000000001</v>
      </c>
      <c r="D3377" s="4">
        <v>24561</v>
      </c>
      <c r="E3377" s="8">
        <v>8.8800000000000008</v>
      </c>
    </row>
    <row r="3378">
      <c r="A3378" s="4">
        <v>24562</v>
      </c>
      <c r="B3378" s="190">
        <v>22.800000000000001</v>
      </c>
      <c r="D3378" s="4">
        <v>24562</v>
      </c>
      <c r="E3378" s="8">
        <v>8.9399999999999995</v>
      </c>
    </row>
    <row r="3379">
      <c r="A3379" s="4">
        <v>24563</v>
      </c>
      <c r="B3379" s="190">
        <v>22.800000000000001</v>
      </c>
      <c r="D3379" s="4">
        <v>24563</v>
      </c>
      <c r="E3379" s="118">
        <v>9.0099999999999998</v>
      </c>
    </row>
    <row r="3380">
      <c r="A3380" s="4">
        <v>24564</v>
      </c>
      <c r="B3380" s="6">
        <v>22.800000000000001</v>
      </c>
      <c r="D3380" s="4">
        <v>24564</v>
      </c>
      <c r="E3380" s="8">
        <v>9.0800000000000001</v>
      </c>
    </row>
    <row r="3381">
      <c r="A3381" s="4">
        <v>24565</v>
      </c>
      <c r="B3381" s="190">
        <v>22.800000000000001</v>
      </c>
      <c r="D3381" s="4">
        <v>24565</v>
      </c>
      <c r="E3381" s="8">
        <v>9.1500000000000004</v>
      </c>
    </row>
    <row r="3382">
      <c r="A3382" s="4">
        <v>24566</v>
      </c>
      <c r="B3382" s="190">
        <v>22.800000000000001</v>
      </c>
      <c r="D3382" s="4">
        <v>24566</v>
      </c>
      <c r="E3382" s="8">
        <v>9.2200000000000006</v>
      </c>
    </row>
    <row r="3383">
      <c r="A3383" s="4">
        <v>24567</v>
      </c>
      <c r="B3383" s="6">
        <v>22.699999999999999</v>
      </c>
      <c r="D3383" s="4">
        <v>24567</v>
      </c>
      <c r="E3383" s="8">
        <v>9.2799999999999994</v>
      </c>
    </row>
    <row r="3384">
      <c r="A3384" s="4">
        <v>24568</v>
      </c>
      <c r="B3384" s="6">
        <v>22.699999999999999</v>
      </c>
      <c r="D3384" s="4">
        <v>24568</v>
      </c>
      <c r="E3384" s="8">
        <v>9.3499999999999996</v>
      </c>
    </row>
    <row r="3385">
      <c r="A3385" s="4">
        <v>24569</v>
      </c>
      <c r="B3385" s="6">
        <v>22.699999999999999</v>
      </c>
      <c r="D3385" s="4">
        <v>24569</v>
      </c>
      <c r="E3385" s="8">
        <v>9.4199999999999999</v>
      </c>
    </row>
    <row r="3386">
      <c r="A3386" s="4">
        <v>24570</v>
      </c>
      <c r="B3386" s="6">
        <v>22.699999999999999</v>
      </c>
      <c r="D3386" s="4">
        <v>24570</v>
      </c>
      <c r="E3386" s="8">
        <v>9.4900000000000002</v>
      </c>
    </row>
    <row r="3387">
      <c r="A3387" s="4">
        <v>24571</v>
      </c>
      <c r="B3387" s="6">
        <v>22.600000000000001</v>
      </c>
      <c r="D3387" s="4">
        <v>24571</v>
      </c>
      <c r="E3387" s="8">
        <v>9.5600000000000005</v>
      </c>
    </row>
    <row r="3388">
      <c r="A3388" s="4">
        <v>24572</v>
      </c>
      <c r="B3388" s="6">
        <v>22.600000000000001</v>
      </c>
      <c r="D3388" s="4">
        <v>24572</v>
      </c>
      <c r="E3388" s="8">
        <v>9.6300000000000008</v>
      </c>
    </row>
    <row r="3389">
      <c r="A3389" s="4">
        <v>24573</v>
      </c>
      <c r="B3389" s="6">
        <v>22.600000000000001</v>
      </c>
      <c r="D3389" s="4">
        <v>24573</v>
      </c>
      <c r="E3389" s="8">
        <v>9.6899999999999995</v>
      </c>
    </row>
    <row r="3390">
      <c r="A3390" s="4">
        <v>24574</v>
      </c>
      <c r="B3390" s="6">
        <v>22.5</v>
      </c>
      <c r="D3390" s="4">
        <v>24574</v>
      </c>
      <c r="E3390" s="8">
        <v>9.7400000000000002</v>
      </c>
    </row>
    <row r="3391">
      <c r="A3391" s="4">
        <v>24575</v>
      </c>
      <c r="B3391" s="6">
        <v>22.5</v>
      </c>
      <c r="D3391" s="4">
        <v>24575</v>
      </c>
      <c r="E3391" s="8">
        <v>9.8000000000000007</v>
      </c>
    </row>
    <row r="3392">
      <c r="A3392" s="4">
        <v>24576</v>
      </c>
      <c r="B3392" s="6">
        <v>22.399999999999999</v>
      </c>
      <c r="D3392" s="4">
        <v>24576</v>
      </c>
      <c r="E3392" s="8">
        <v>9.8599999999999994</v>
      </c>
    </row>
    <row r="3393">
      <c r="A3393" s="4">
        <v>24577</v>
      </c>
      <c r="B3393" s="6">
        <v>22.399999999999999</v>
      </c>
      <c r="D3393" s="4">
        <v>24577</v>
      </c>
      <c r="E3393" s="8">
        <v>9.9199999999999999</v>
      </c>
    </row>
    <row r="3394">
      <c r="A3394" s="4">
        <v>24578</v>
      </c>
      <c r="B3394" s="6">
        <v>22.399999999999999</v>
      </c>
      <c r="D3394" s="4">
        <v>24578</v>
      </c>
      <c r="E3394" s="8">
        <v>9.9700000000000006</v>
      </c>
    </row>
    <row r="3395">
      <c r="A3395" s="4">
        <v>24579</v>
      </c>
      <c r="B3395" s="6">
        <v>22.399999999999999</v>
      </c>
      <c r="D3395" s="4">
        <v>24579</v>
      </c>
      <c r="E3395" s="6">
        <v>10</v>
      </c>
    </row>
    <row r="3396">
      <c r="A3396" s="4">
        <v>24580</v>
      </c>
      <c r="B3396" s="6">
        <v>22.300000000000001</v>
      </c>
      <c r="D3396" s="4">
        <v>24580</v>
      </c>
      <c r="E3396" s="6">
        <v>10.1</v>
      </c>
    </row>
    <row r="3397">
      <c r="A3397" s="4">
        <v>24581</v>
      </c>
      <c r="B3397" s="6">
        <v>22.300000000000001</v>
      </c>
      <c r="D3397" s="4">
        <v>24581</v>
      </c>
      <c r="E3397" s="6">
        <v>10.1</v>
      </c>
    </row>
    <row r="3398">
      <c r="A3398" s="4">
        <v>24582</v>
      </c>
      <c r="B3398" s="6">
        <v>22.199999999999999</v>
      </c>
      <c r="D3398" s="4">
        <v>24582</v>
      </c>
      <c r="E3398" s="36">
        <v>10.199999999999999</v>
      </c>
    </row>
    <row r="3399">
      <c r="A3399" s="4">
        <v>24583</v>
      </c>
      <c r="B3399" s="6">
        <v>22.199999999999999</v>
      </c>
      <c r="D3399" s="4">
        <v>24583</v>
      </c>
      <c r="E3399" s="6">
        <v>10.300000000000001</v>
      </c>
    </row>
    <row r="3400">
      <c r="A3400" s="4">
        <v>24584</v>
      </c>
      <c r="B3400" s="6">
        <v>22.199999999999999</v>
      </c>
      <c r="D3400" s="4">
        <v>24584</v>
      </c>
      <c r="E3400" s="6">
        <v>10.4</v>
      </c>
    </row>
    <row r="3401">
      <c r="A3401" s="4">
        <v>24585</v>
      </c>
      <c r="B3401" s="6">
        <v>22.100000000000001</v>
      </c>
      <c r="D3401" s="4">
        <v>24585</v>
      </c>
      <c r="E3401" s="6">
        <v>10.5</v>
      </c>
    </row>
    <row r="3402">
      <c r="A3402" s="4">
        <v>24586</v>
      </c>
      <c r="B3402" s="6">
        <v>22.100000000000001</v>
      </c>
      <c r="D3402" s="4">
        <v>24586</v>
      </c>
      <c r="E3402" s="6">
        <v>10.6</v>
      </c>
    </row>
    <row r="3403" ht="15.75">
      <c r="A3403" s="4">
        <v>24587</v>
      </c>
      <c r="B3403" s="37">
        <v>22.100000000000001</v>
      </c>
      <c r="D3403" s="4">
        <v>24587</v>
      </c>
      <c r="E3403" s="6">
        <v>10.6</v>
      </c>
    </row>
    <row r="3404" ht="15.75">
      <c r="A3404" s="4">
        <v>24588</v>
      </c>
      <c r="B3404" s="80">
        <v>22</v>
      </c>
      <c r="D3404" s="4">
        <v>24588</v>
      </c>
      <c r="E3404" s="6">
        <v>10.699999999999999</v>
      </c>
    </row>
    <row r="3405" ht="15.75">
      <c r="A3405" s="4">
        <v>24589</v>
      </c>
      <c r="B3405" s="81">
        <v>22</v>
      </c>
      <c r="D3405" s="4">
        <v>24589</v>
      </c>
      <c r="E3405" s="6">
        <v>10.800000000000001</v>
      </c>
    </row>
    <row r="3406" ht="15.75">
      <c r="A3406" s="4">
        <v>24590</v>
      </c>
      <c r="B3406" s="109">
        <v>22.100000000000001</v>
      </c>
      <c r="D3406" s="4">
        <v>24590</v>
      </c>
      <c r="E3406" s="6">
        <v>10.9</v>
      </c>
    </row>
    <row r="3407">
      <c r="A3407" s="4">
        <v>24591</v>
      </c>
      <c r="B3407" s="6">
        <v>22.199999999999999</v>
      </c>
      <c r="D3407" s="4">
        <v>24591</v>
      </c>
      <c r="E3407" s="6">
        <v>11</v>
      </c>
    </row>
    <row r="3408">
      <c r="A3408" s="4">
        <v>24592</v>
      </c>
      <c r="B3408" s="6">
        <v>22.300000000000001</v>
      </c>
      <c r="D3408" s="4">
        <v>24592</v>
      </c>
      <c r="E3408" s="116">
        <v>13.300000000000001</v>
      </c>
    </row>
    <row r="3409">
      <c r="A3409" s="4">
        <v>24593</v>
      </c>
      <c r="B3409" s="190">
        <v>22.399999999999999</v>
      </c>
      <c r="D3409" s="4">
        <v>24593</v>
      </c>
      <c r="E3409" s="116">
        <v>15.6</v>
      </c>
    </row>
    <row r="3410">
      <c r="A3410" s="4">
        <v>24594</v>
      </c>
      <c r="B3410" s="6">
        <v>22.600000000000001</v>
      </c>
      <c r="D3410" s="4">
        <v>24594</v>
      </c>
      <c r="E3410" s="6">
        <v>17.800000000000001</v>
      </c>
    </row>
    <row r="3411">
      <c r="A3411" s="4">
        <v>24595</v>
      </c>
      <c r="B3411" s="6">
        <v>22.699999999999999</v>
      </c>
      <c r="D3411" s="4">
        <v>24595</v>
      </c>
      <c r="E3411" s="6">
        <v>20.100000000000001</v>
      </c>
    </row>
    <row r="3412">
      <c r="A3412" s="4">
        <v>24596</v>
      </c>
      <c r="B3412" s="6">
        <v>22.800000000000001</v>
      </c>
      <c r="D3412" s="4">
        <v>24596</v>
      </c>
      <c r="E3412" s="6">
        <v>22.399999999999999</v>
      </c>
    </row>
    <row r="3413">
      <c r="A3413" s="4">
        <v>24597</v>
      </c>
      <c r="B3413" s="6">
        <v>22.899999999999999</v>
      </c>
      <c r="D3413" s="4">
        <v>24597</v>
      </c>
      <c r="E3413" s="6">
        <v>24.600000000000001</v>
      </c>
    </row>
    <row r="3414">
      <c r="A3414" s="4">
        <v>24598</v>
      </c>
      <c r="B3414" s="6">
        <v>23</v>
      </c>
      <c r="D3414" s="4">
        <v>24598</v>
      </c>
      <c r="E3414" s="6">
        <v>26.899999999999999</v>
      </c>
    </row>
    <row r="3415">
      <c r="A3415" s="4">
        <v>24599</v>
      </c>
      <c r="B3415" s="6">
        <v>23.100000000000001</v>
      </c>
      <c r="D3415" s="4">
        <v>24599</v>
      </c>
      <c r="E3415" s="6">
        <v>29.199999999999999</v>
      </c>
    </row>
    <row r="3416">
      <c r="A3416" s="4">
        <v>24600</v>
      </c>
      <c r="B3416" s="6">
        <v>28.300000000000001</v>
      </c>
      <c r="D3416" s="4">
        <v>24600</v>
      </c>
      <c r="E3416" s="6">
        <v>31.5</v>
      </c>
    </row>
    <row r="3417">
      <c r="A3417" s="4">
        <v>24601</v>
      </c>
      <c r="B3417" s="6">
        <v>33.5</v>
      </c>
      <c r="D3417" s="4">
        <v>24601</v>
      </c>
      <c r="E3417" s="6">
        <v>33.799999999999997</v>
      </c>
    </row>
    <row r="3418">
      <c r="A3418" s="4">
        <v>24602</v>
      </c>
      <c r="B3418" s="7">
        <v>38.700000000000003</v>
      </c>
      <c r="D3418" s="4">
        <v>24602</v>
      </c>
      <c r="E3418" s="6">
        <v>36</v>
      </c>
    </row>
    <row r="3419">
      <c r="A3419" s="4">
        <v>24603</v>
      </c>
      <c r="B3419" s="7">
        <v>43.899999999999999</v>
      </c>
      <c r="D3419" s="4">
        <v>24603</v>
      </c>
      <c r="E3419" s="6">
        <v>38.299999999999997</v>
      </c>
    </row>
    <row r="3420">
      <c r="A3420" s="4">
        <v>24604</v>
      </c>
      <c r="B3420" s="7">
        <v>49.100000000000001</v>
      </c>
      <c r="D3420" s="4">
        <v>24604</v>
      </c>
      <c r="E3420" s="110">
        <v>123</v>
      </c>
    </row>
    <row r="3421">
      <c r="A3421" s="4">
        <v>24605</v>
      </c>
      <c r="B3421" s="6">
        <v>65</v>
      </c>
      <c r="D3421" s="4">
        <v>24605</v>
      </c>
      <c r="E3421" s="13">
        <v>244</v>
      </c>
    </row>
    <row r="3422">
      <c r="A3422" s="4">
        <v>24606</v>
      </c>
      <c r="B3422" s="13">
        <v>105</v>
      </c>
      <c r="D3422" s="4">
        <v>24606</v>
      </c>
      <c r="E3422" s="13">
        <v>469</v>
      </c>
    </row>
    <row r="3423">
      <c r="A3423" s="4">
        <v>24607</v>
      </c>
      <c r="B3423" s="13">
        <v>195</v>
      </c>
      <c r="D3423" s="4">
        <v>24607</v>
      </c>
      <c r="E3423" s="13">
        <v>810</v>
      </c>
    </row>
    <row r="3424">
      <c r="A3424" s="4">
        <v>24608</v>
      </c>
      <c r="B3424" s="13">
        <v>350</v>
      </c>
      <c r="D3424" s="4">
        <v>24608</v>
      </c>
      <c r="E3424" s="14">
        <v>1220</v>
      </c>
    </row>
    <row r="3425">
      <c r="A3425" s="4">
        <v>24609</v>
      </c>
      <c r="B3425" s="31">
        <v>750</v>
      </c>
      <c r="D3425" s="4">
        <v>24609</v>
      </c>
      <c r="E3425" s="14">
        <v>1670</v>
      </c>
    </row>
    <row r="3426">
      <c r="A3426" s="4">
        <v>24610</v>
      </c>
      <c r="B3426" s="31">
        <v>1370</v>
      </c>
      <c r="D3426" s="4">
        <v>24610</v>
      </c>
      <c r="E3426" s="14">
        <v>2300</v>
      </c>
    </row>
    <row r="3427">
      <c r="A3427" s="4">
        <v>24611</v>
      </c>
      <c r="B3427" s="31">
        <v>2000</v>
      </c>
      <c r="D3427" s="4">
        <v>24611</v>
      </c>
      <c r="E3427" s="14">
        <v>2890</v>
      </c>
    </row>
    <row r="3428">
      <c r="A3428" s="4">
        <v>24612</v>
      </c>
      <c r="B3428" s="31">
        <v>2650</v>
      </c>
      <c r="D3428" s="4">
        <v>24612</v>
      </c>
      <c r="E3428" s="14">
        <v>3500</v>
      </c>
    </row>
    <row r="3429">
      <c r="A3429" s="4">
        <v>24613</v>
      </c>
      <c r="B3429" s="31">
        <v>3300</v>
      </c>
      <c r="D3429" s="4">
        <v>24613</v>
      </c>
      <c r="E3429" s="14">
        <v>3820</v>
      </c>
    </row>
    <row r="3430">
      <c r="A3430" s="4">
        <v>24614</v>
      </c>
      <c r="B3430" s="31">
        <v>4000</v>
      </c>
      <c r="D3430" s="4">
        <v>24614</v>
      </c>
      <c r="E3430" s="39">
        <v>4170</v>
      </c>
    </row>
    <row r="3431">
      <c r="A3431" s="4">
        <v>24615</v>
      </c>
      <c r="B3431" s="31">
        <v>4640</v>
      </c>
      <c r="D3431" s="4">
        <v>24615</v>
      </c>
      <c r="E3431" s="39">
        <v>4250</v>
      </c>
    </row>
    <row r="3432">
      <c r="A3432" s="4">
        <v>24616</v>
      </c>
      <c r="B3432" s="31">
        <v>5200</v>
      </c>
      <c r="D3432" s="4">
        <v>24616</v>
      </c>
      <c r="E3432" s="39">
        <v>4730</v>
      </c>
    </row>
    <row r="3433">
      <c r="A3433" s="4">
        <v>24617</v>
      </c>
      <c r="B3433" s="31">
        <v>5350</v>
      </c>
      <c r="D3433" s="4">
        <v>24617</v>
      </c>
      <c r="E3433" s="191">
        <v>4950</v>
      </c>
    </row>
    <row r="3434">
      <c r="A3434" s="4">
        <v>24618</v>
      </c>
      <c r="B3434" s="192">
        <v>5510</v>
      </c>
      <c r="D3434" s="4">
        <v>24618</v>
      </c>
      <c r="E3434" s="39">
        <v>4800</v>
      </c>
    </row>
    <row r="3435">
      <c r="A3435" s="4">
        <v>24619</v>
      </c>
      <c r="B3435" s="112">
        <v>5680</v>
      </c>
      <c r="D3435" s="4">
        <v>24619</v>
      </c>
      <c r="E3435" s="39">
        <v>4910</v>
      </c>
    </row>
    <row r="3436">
      <c r="A3436" s="4">
        <v>24620</v>
      </c>
      <c r="B3436" s="68">
        <v>5900</v>
      </c>
      <c r="D3436" s="4">
        <v>24620</v>
      </c>
      <c r="E3436" s="39">
        <v>5040</v>
      </c>
    </row>
    <row r="3437">
      <c r="A3437" s="4">
        <v>24621</v>
      </c>
      <c r="B3437" s="67">
        <v>6300</v>
      </c>
      <c r="D3437" s="4">
        <v>24621</v>
      </c>
      <c r="E3437" s="39">
        <v>4870</v>
      </c>
    </row>
    <row r="3438">
      <c r="A3438" s="4">
        <v>24622</v>
      </c>
      <c r="B3438" s="193">
        <v>6510</v>
      </c>
      <c r="D3438" s="4">
        <v>24622</v>
      </c>
      <c r="E3438" s="39">
        <v>4800</v>
      </c>
    </row>
    <row r="3439">
      <c r="A3439" s="4">
        <v>24623</v>
      </c>
      <c r="B3439" s="67">
        <v>6480</v>
      </c>
      <c r="D3439" s="4">
        <v>24623</v>
      </c>
      <c r="E3439" s="39">
        <v>4780</v>
      </c>
    </row>
    <row r="3440">
      <c r="A3440" s="4">
        <v>24624</v>
      </c>
      <c r="B3440" s="68">
        <v>6400</v>
      </c>
      <c r="D3440" s="4">
        <v>24624</v>
      </c>
      <c r="E3440" s="39">
        <v>5200</v>
      </c>
    </row>
    <row r="3441" ht="15.75">
      <c r="A3441" s="4">
        <v>24625</v>
      </c>
      <c r="B3441" s="68">
        <v>6110</v>
      </c>
      <c r="D3441" s="4">
        <v>24625</v>
      </c>
      <c r="E3441" s="113">
        <v>5360</v>
      </c>
    </row>
    <row r="3442">
      <c r="A3442" s="4">
        <v>24626</v>
      </c>
      <c r="B3442" s="68">
        <v>6280</v>
      </c>
      <c r="D3442" s="4">
        <v>24626</v>
      </c>
      <c r="E3442" s="39">
        <v>4840</v>
      </c>
    </row>
    <row r="3443">
      <c r="A3443" s="4">
        <v>24627</v>
      </c>
      <c r="B3443" s="68">
        <v>6300</v>
      </c>
      <c r="D3443" s="4">
        <v>24627</v>
      </c>
      <c r="E3443" s="39">
        <v>4490</v>
      </c>
    </row>
    <row r="3444">
      <c r="A3444" s="4">
        <v>24628</v>
      </c>
      <c r="B3444" s="68">
        <v>6570</v>
      </c>
      <c r="D3444" s="4">
        <v>24628</v>
      </c>
      <c r="E3444" s="39">
        <v>4430</v>
      </c>
    </row>
    <row r="3445">
      <c r="A3445" s="4">
        <v>24629</v>
      </c>
      <c r="B3445" s="68">
        <v>7060</v>
      </c>
      <c r="D3445" s="4">
        <v>24629</v>
      </c>
      <c r="E3445" s="39">
        <v>4060</v>
      </c>
    </row>
    <row r="3446">
      <c r="A3446" s="4">
        <v>24630</v>
      </c>
      <c r="B3446" s="194">
        <v>7210</v>
      </c>
      <c r="D3446" s="4">
        <v>24630</v>
      </c>
      <c r="E3446" s="39">
        <v>3020</v>
      </c>
    </row>
    <row r="3447">
      <c r="A3447" s="4">
        <v>24631</v>
      </c>
      <c r="B3447" s="68">
        <v>7160</v>
      </c>
      <c r="D3447" s="4">
        <v>24631</v>
      </c>
      <c r="E3447" s="39">
        <v>2680</v>
      </c>
    </row>
    <row r="3448">
      <c r="A3448" s="4">
        <v>24632</v>
      </c>
      <c r="B3448" s="29">
        <v>7080</v>
      </c>
      <c r="D3448" s="4">
        <v>24632</v>
      </c>
      <c r="E3448" s="16">
        <v>3580</v>
      </c>
    </row>
    <row r="3449">
      <c r="A3449" s="4">
        <v>24633</v>
      </c>
      <c r="B3449" s="29">
        <v>7030</v>
      </c>
      <c r="D3449" s="4">
        <v>24633</v>
      </c>
      <c r="E3449" s="16">
        <v>2980</v>
      </c>
    </row>
    <row r="3450">
      <c r="A3450" s="4">
        <v>24634</v>
      </c>
      <c r="B3450" s="41">
        <v>6950</v>
      </c>
      <c r="D3450" s="4">
        <v>24634</v>
      </c>
      <c r="E3450" s="29">
        <v>2290</v>
      </c>
    </row>
    <row r="3451">
      <c r="A3451" s="4">
        <v>24635</v>
      </c>
      <c r="B3451" s="41">
        <v>6830</v>
      </c>
      <c r="D3451" s="4">
        <v>24635</v>
      </c>
      <c r="E3451" s="16">
        <v>2100</v>
      </c>
    </row>
    <row r="3452">
      <c r="A3452" s="4">
        <v>24636</v>
      </c>
      <c r="B3452" s="16">
        <v>6790</v>
      </c>
      <c r="D3452" s="4">
        <v>24636</v>
      </c>
      <c r="E3452" s="16">
        <v>2100</v>
      </c>
    </row>
    <row r="3453">
      <c r="A3453" s="4">
        <v>24637</v>
      </c>
      <c r="B3453" s="16">
        <v>6710</v>
      </c>
      <c r="D3453" s="4">
        <v>24637</v>
      </c>
      <c r="E3453" s="16">
        <v>2040</v>
      </c>
    </row>
    <row r="3454">
      <c r="A3454" s="4">
        <v>24638</v>
      </c>
      <c r="B3454" s="16">
        <v>6470</v>
      </c>
      <c r="D3454" s="4">
        <v>24638</v>
      </c>
      <c r="E3454" s="16">
        <v>1990</v>
      </c>
    </row>
    <row r="3455">
      <c r="A3455" s="4">
        <v>24639</v>
      </c>
      <c r="B3455" s="16">
        <v>6200</v>
      </c>
      <c r="D3455" s="4">
        <v>24639</v>
      </c>
      <c r="E3455" s="16">
        <v>1900</v>
      </c>
    </row>
    <row r="3456">
      <c r="A3456" s="4">
        <v>24640</v>
      </c>
      <c r="B3456" s="16">
        <v>5990</v>
      </c>
      <c r="D3456" s="4">
        <v>24640</v>
      </c>
      <c r="E3456" s="16">
        <v>3450</v>
      </c>
    </row>
    <row r="3457">
      <c r="A3457" s="4">
        <v>24641</v>
      </c>
      <c r="B3457" s="16">
        <v>5750</v>
      </c>
      <c r="D3457" s="4">
        <v>24641</v>
      </c>
      <c r="E3457" s="16">
        <v>3370</v>
      </c>
    </row>
    <row r="3458">
      <c r="A3458" s="4">
        <v>24642</v>
      </c>
      <c r="B3458" s="16">
        <v>5550</v>
      </c>
      <c r="D3458" s="4">
        <v>24642</v>
      </c>
      <c r="E3458" s="16">
        <v>2800</v>
      </c>
    </row>
    <row r="3459">
      <c r="A3459" s="4">
        <v>24643</v>
      </c>
      <c r="B3459" s="16">
        <v>5520</v>
      </c>
      <c r="D3459" s="4">
        <v>24643</v>
      </c>
      <c r="E3459" s="16">
        <v>3050</v>
      </c>
    </row>
    <row r="3460">
      <c r="A3460" s="4">
        <v>24644</v>
      </c>
      <c r="B3460" s="41">
        <v>5070</v>
      </c>
      <c r="D3460" s="4">
        <v>24644</v>
      </c>
      <c r="E3460" s="42">
        <v>3430</v>
      </c>
    </row>
    <row r="3461">
      <c r="A3461" s="4">
        <v>24645</v>
      </c>
      <c r="B3461" s="41">
        <v>4960</v>
      </c>
      <c r="D3461" s="4">
        <v>24645</v>
      </c>
      <c r="E3461" s="16">
        <v>3550</v>
      </c>
    </row>
    <row r="3462">
      <c r="A3462" s="4">
        <v>24646</v>
      </c>
      <c r="B3462" s="41">
        <v>4890</v>
      </c>
      <c r="D3462" s="4">
        <v>24646</v>
      </c>
      <c r="E3462" s="16">
        <v>2360</v>
      </c>
    </row>
    <row r="3463">
      <c r="A3463" s="4">
        <v>24647</v>
      </c>
      <c r="B3463" s="16">
        <v>4780</v>
      </c>
      <c r="D3463" s="4">
        <v>24647</v>
      </c>
      <c r="E3463" s="16">
        <v>1930</v>
      </c>
    </row>
    <row r="3464">
      <c r="A3464" s="4">
        <v>24648</v>
      </c>
      <c r="B3464" s="16">
        <v>4640</v>
      </c>
      <c r="D3464" s="4">
        <v>24648</v>
      </c>
      <c r="E3464" s="16">
        <v>1680</v>
      </c>
    </row>
    <row r="3465">
      <c r="A3465" s="4">
        <v>24649</v>
      </c>
      <c r="B3465" s="16">
        <v>4520</v>
      </c>
      <c r="D3465" s="4">
        <v>24649</v>
      </c>
      <c r="E3465" s="16">
        <v>1520</v>
      </c>
    </row>
    <row r="3466">
      <c r="A3466" s="4">
        <v>24650</v>
      </c>
      <c r="B3466" s="16">
        <v>4360</v>
      </c>
      <c r="D3466" s="4">
        <v>24650</v>
      </c>
      <c r="E3466" s="16">
        <v>1390</v>
      </c>
    </row>
    <row r="3467">
      <c r="A3467" s="4">
        <v>24651</v>
      </c>
      <c r="B3467" s="16">
        <v>4180</v>
      </c>
      <c r="D3467" s="4">
        <v>24651</v>
      </c>
      <c r="E3467" s="16">
        <v>1310</v>
      </c>
    </row>
    <row r="3468">
      <c r="A3468" s="4">
        <v>24652</v>
      </c>
      <c r="B3468" s="16">
        <v>4020</v>
      </c>
      <c r="D3468" s="4">
        <v>24652</v>
      </c>
      <c r="E3468" s="134">
        <v>1260</v>
      </c>
    </row>
    <row r="3469">
      <c r="A3469" s="4">
        <v>24653</v>
      </c>
      <c r="B3469" s="195">
        <v>3800</v>
      </c>
      <c r="D3469" s="4">
        <v>24653</v>
      </c>
      <c r="E3469" s="134">
        <v>1270</v>
      </c>
    </row>
    <row r="3470">
      <c r="A3470" s="4">
        <v>24654</v>
      </c>
      <c r="B3470" s="195">
        <v>3610</v>
      </c>
      <c r="D3470" s="4">
        <v>24654</v>
      </c>
      <c r="E3470" s="163">
        <v>1220</v>
      </c>
    </row>
    <row r="3471">
      <c r="A3471" s="4">
        <v>24655</v>
      </c>
      <c r="B3471" s="16">
        <v>3430</v>
      </c>
      <c r="D3471" s="4">
        <v>24655</v>
      </c>
      <c r="E3471" s="163">
        <v>1190</v>
      </c>
    </row>
    <row r="3472">
      <c r="A3472" s="4">
        <v>24656</v>
      </c>
      <c r="B3472" s="16">
        <v>3160</v>
      </c>
      <c r="D3472" s="4">
        <v>24656</v>
      </c>
      <c r="E3472" s="163">
        <v>1130</v>
      </c>
    </row>
    <row r="3473">
      <c r="A3473" s="4">
        <v>24657</v>
      </c>
      <c r="B3473" s="16">
        <v>2940</v>
      </c>
      <c r="D3473" s="4">
        <v>24657</v>
      </c>
      <c r="E3473" s="163">
        <v>1040</v>
      </c>
    </row>
    <row r="3474">
      <c r="A3474" s="4">
        <v>24658</v>
      </c>
      <c r="B3474" s="16">
        <v>2720</v>
      </c>
      <c r="D3474" s="4">
        <v>24658</v>
      </c>
      <c r="E3474" s="163">
        <v>997</v>
      </c>
    </row>
    <row r="3475">
      <c r="A3475" s="4">
        <v>24659</v>
      </c>
      <c r="B3475" s="16">
        <v>2460</v>
      </c>
      <c r="D3475" s="4">
        <v>24659</v>
      </c>
      <c r="E3475" s="163">
        <v>1060</v>
      </c>
    </row>
    <row r="3476">
      <c r="A3476" s="4">
        <v>24660</v>
      </c>
      <c r="B3476" s="16">
        <v>2340</v>
      </c>
      <c r="D3476" s="4">
        <v>24660</v>
      </c>
      <c r="E3476" s="163">
        <v>1190</v>
      </c>
    </row>
    <row r="3477">
      <c r="A3477" s="4">
        <v>24661</v>
      </c>
      <c r="B3477" s="16">
        <v>2230</v>
      </c>
      <c r="D3477" s="4">
        <v>24661</v>
      </c>
      <c r="E3477" s="163">
        <v>1190</v>
      </c>
    </row>
    <row r="3478">
      <c r="A3478" s="4">
        <v>24662</v>
      </c>
      <c r="B3478" s="16">
        <v>2100</v>
      </c>
      <c r="D3478" s="4">
        <v>24662</v>
      </c>
      <c r="E3478" s="163">
        <v>1170</v>
      </c>
    </row>
    <row r="3479">
      <c r="A3479" s="4">
        <v>24663</v>
      </c>
      <c r="B3479" s="57">
        <v>2050</v>
      </c>
      <c r="D3479" s="4">
        <v>24663</v>
      </c>
      <c r="E3479" s="163">
        <v>1080</v>
      </c>
    </row>
    <row r="3480">
      <c r="A3480" s="4">
        <v>24664</v>
      </c>
      <c r="B3480" s="58">
        <v>2050</v>
      </c>
      <c r="D3480" s="4">
        <v>24664</v>
      </c>
      <c r="E3480" s="163">
        <v>954</v>
      </c>
    </row>
    <row r="3481">
      <c r="A3481" s="4">
        <v>24665</v>
      </c>
      <c r="B3481" s="58">
        <v>2060</v>
      </c>
      <c r="D3481" s="4">
        <v>24665</v>
      </c>
      <c r="E3481" s="166">
        <v>903</v>
      </c>
    </row>
    <row r="3482">
      <c r="A3482" s="4">
        <v>24666</v>
      </c>
      <c r="B3482" s="59">
        <v>2000</v>
      </c>
      <c r="D3482" s="4">
        <v>24666</v>
      </c>
      <c r="E3482" s="163">
        <v>922</v>
      </c>
    </row>
    <row r="3483">
      <c r="A3483" s="4">
        <v>24667</v>
      </c>
      <c r="B3483" s="59">
        <v>1860</v>
      </c>
      <c r="D3483" s="4">
        <v>24667</v>
      </c>
      <c r="E3483" s="163">
        <v>1040</v>
      </c>
    </row>
    <row r="3484">
      <c r="A3484" s="4">
        <v>24668</v>
      </c>
      <c r="B3484" s="59">
        <v>1700</v>
      </c>
      <c r="D3484" s="4">
        <v>24668</v>
      </c>
      <c r="E3484" s="163">
        <v>1390</v>
      </c>
    </row>
    <row r="3485">
      <c r="A3485" s="4">
        <v>24669</v>
      </c>
      <c r="B3485" s="59">
        <v>1600</v>
      </c>
      <c r="D3485" s="4">
        <v>24669</v>
      </c>
      <c r="E3485" s="163">
        <v>1710</v>
      </c>
    </row>
    <row r="3486">
      <c r="A3486" s="4">
        <v>24670</v>
      </c>
      <c r="B3486" s="59">
        <v>1540</v>
      </c>
      <c r="D3486" s="4">
        <v>24670</v>
      </c>
      <c r="E3486" s="163">
        <v>1490</v>
      </c>
    </row>
    <row r="3487">
      <c r="A3487" s="4">
        <v>24671</v>
      </c>
      <c r="B3487" s="60">
        <v>1540</v>
      </c>
      <c r="D3487" s="4">
        <v>24671</v>
      </c>
      <c r="E3487" s="169">
        <v>1260</v>
      </c>
    </row>
    <row r="3488">
      <c r="A3488" s="4">
        <v>24672</v>
      </c>
      <c r="B3488" s="59">
        <v>1540</v>
      </c>
      <c r="D3488" s="4">
        <v>24672</v>
      </c>
      <c r="E3488" s="163">
        <v>1070</v>
      </c>
    </row>
    <row r="3489">
      <c r="A3489" s="4">
        <v>24673</v>
      </c>
      <c r="B3489" s="59">
        <v>1590</v>
      </c>
      <c r="D3489" s="4">
        <v>24673</v>
      </c>
      <c r="E3489" s="163">
        <v>943</v>
      </c>
    </row>
    <row r="3490">
      <c r="A3490" s="4">
        <v>24674</v>
      </c>
      <c r="B3490" s="57">
        <v>1550</v>
      </c>
      <c r="D3490" s="4">
        <v>24674</v>
      </c>
      <c r="E3490" s="163">
        <v>836</v>
      </c>
    </row>
    <row r="3491">
      <c r="A3491" s="4">
        <v>24675</v>
      </c>
      <c r="B3491" s="57">
        <v>1480</v>
      </c>
      <c r="D3491" s="4">
        <v>24675</v>
      </c>
      <c r="E3491" s="163">
        <v>778</v>
      </c>
    </row>
    <row r="3492">
      <c r="A3492" s="4">
        <v>24676</v>
      </c>
      <c r="B3492" s="16">
        <v>1410</v>
      </c>
      <c r="D3492" s="4">
        <v>24676</v>
      </c>
      <c r="E3492" s="163">
        <v>707</v>
      </c>
    </row>
    <row r="3493">
      <c r="A3493" s="4">
        <v>24677</v>
      </c>
      <c r="B3493" s="16">
        <v>1320</v>
      </c>
      <c r="D3493" s="4">
        <v>24677</v>
      </c>
      <c r="E3493" s="163">
        <v>676</v>
      </c>
    </row>
    <row r="3494">
      <c r="A3494" s="4">
        <v>24678</v>
      </c>
      <c r="B3494" s="16">
        <v>1250</v>
      </c>
      <c r="D3494" s="4">
        <v>24678</v>
      </c>
      <c r="E3494" s="163">
        <v>634</v>
      </c>
    </row>
    <row r="3495">
      <c r="A3495" s="4">
        <v>24679</v>
      </c>
      <c r="B3495" s="16">
        <v>1160</v>
      </c>
      <c r="D3495" s="4">
        <v>24679</v>
      </c>
      <c r="E3495" s="163">
        <v>564</v>
      </c>
    </row>
    <row r="3496">
      <c r="A3496" s="4">
        <v>24680</v>
      </c>
      <c r="B3496" s="16">
        <v>1080</v>
      </c>
      <c r="D3496" s="4">
        <v>24680</v>
      </c>
      <c r="E3496" s="163">
        <v>504</v>
      </c>
    </row>
    <row r="3497">
      <c r="A3497" s="4">
        <v>24681</v>
      </c>
      <c r="B3497" s="16">
        <v>951</v>
      </c>
      <c r="D3497" s="4">
        <v>24681</v>
      </c>
      <c r="E3497" s="162">
        <v>536</v>
      </c>
    </row>
    <row r="3498">
      <c r="A3498" s="4">
        <v>24682</v>
      </c>
      <c r="B3498" s="195">
        <v>918</v>
      </c>
      <c r="D3498" s="4">
        <v>24682</v>
      </c>
      <c r="E3498" s="163">
        <v>648</v>
      </c>
    </row>
    <row r="3499">
      <c r="A3499" s="4">
        <v>24683</v>
      </c>
      <c r="B3499" s="16">
        <v>934</v>
      </c>
      <c r="D3499" s="4">
        <v>24683</v>
      </c>
      <c r="E3499" s="163">
        <v>932</v>
      </c>
    </row>
    <row r="3500">
      <c r="A3500" s="4">
        <v>24684</v>
      </c>
      <c r="B3500" s="16">
        <v>956</v>
      </c>
      <c r="D3500" s="4">
        <v>24684</v>
      </c>
      <c r="E3500" s="163">
        <v>1550</v>
      </c>
    </row>
    <row r="3501">
      <c r="A3501" s="4">
        <v>24685</v>
      </c>
      <c r="B3501" s="16">
        <v>1010</v>
      </c>
      <c r="D3501" s="4">
        <v>24685</v>
      </c>
      <c r="E3501" s="163">
        <v>1420</v>
      </c>
    </row>
    <row r="3502">
      <c r="A3502" s="4">
        <v>24686</v>
      </c>
      <c r="B3502" s="16">
        <v>1080</v>
      </c>
      <c r="D3502" s="4">
        <v>24686</v>
      </c>
      <c r="E3502" s="163">
        <v>1290</v>
      </c>
    </row>
    <row r="3503">
      <c r="A3503" s="4">
        <v>24687</v>
      </c>
      <c r="B3503" s="16">
        <v>1200</v>
      </c>
      <c r="D3503" s="4">
        <v>24687</v>
      </c>
      <c r="E3503" s="163">
        <v>1040</v>
      </c>
    </row>
    <row r="3504">
      <c r="A3504" s="4">
        <v>24688</v>
      </c>
      <c r="B3504" s="16">
        <v>1280</v>
      </c>
      <c r="D3504" s="4">
        <v>24688</v>
      </c>
      <c r="E3504" s="163">
        <v>894</v>
      </c>
    </row>
    <row r="3505">
      <c r="A3505" s="4">
        <v>24689</v>
      </c>
      <c r="B3505" s="16">
        <v>1260</v>
      </c>
      <c r="D3505" s="4">
        <v>24689</v>
      </c>
      <c r="E3505" s="163">
        <v>770</v>
      </c>
    </row>
    <row r="3506">
      <c r="A3506" s="4">
        <v>24690</v>
      </c>
      <c r="B3506" s="16">
        <v>1260</v>
      </c>
      <c r="D3506" s="4">
        <v>24690</v>
      </c>
      <c r="E3506" s="163">
        <v>676</v>
      </c>
    </row>
    <row r="3507">
      <c r="A3507" s="4">
        <v>24691</v>
      </c>
      <c r="B3507" s="16">
        <v>1270</v>
      </c>
      <c r="D3507" s="4">
        <v>24691</v>
      </c>
      <c r="E3507" s="163">
        <v>634</v>
      </c>
    </row>
    <row r="3508">
      <c r="A3508" s="4">
        <v>24692</v>
      </c>
      <c r="B3508" s="195">
        <v>1290</v>
      </c>
      <c r="D3508" s="4">
        <v>24692</v>
      </c>
      <c r="E3508" s="163">
        <v>606</v>
      </c>
    </row>
    <row r="3509">
      <c r="A3509" s="4">
        <v>24693</v>
      </c>
      <c r="B3509" s="16">
        <v>1270</v>
      </c>
      <c r="D3509" s="4">
        <v>24693</v>
      </c>
      <c r="E3509" s="163">
        <v>592</v>
      </c>
    </row>
    <row r="3510">
      <c r="A3510" s="4">
        <v>24694</v>
      </c>
      <c r="B3510" s="28">
        <v>1180</v>
      </c>
      <c r="D3510" s="4">
        <v>24694</v>
      </c>
      <c r="E3510" s="169">
        <v>592</v>
      </c>
    </row>
    <row r="3511">
      <c r="A3511" s="4">
        <v>24695</v>
      </c>
      <c r="B3511" s="59">
        <v>1120</v>
      </c>
      <c r="D3511" s="4">
        <v>24695</v>
      </c>
      <c r="E3511" s="163">
        <v>585</v>
      </c>
    </row>
    <row r="3512">
      <c r="A3512" s="4">
        <v>24696</v>
      </c>
      <c r="B3512" s="59">
        <v>1060</v>
      </c>
      <c r="D3512" s="4">
        <v>24696</v>
      </c>
      <c r="E3512" s="163">
        <v>627</v>
      </c>
    </row>
    <row r="3513">
      <c r="A3513" s="4">
        <v>24697</v>
      </c>
      <c r="B3513" s="59">
        <v>1000</v>
      </c>
      <c r="D3513" s="4">
        <v>24697</v>
      </c>
      <c r="E3513" s="163">
        <v>676</v>
      </c>
    </row>
    <row r="3514">
      <c r="A3514" s="4">
        <v>24698</v>
      </c>
      <c r="B3514" s="59">
        <v>1040</v>
      </c>
      <c r="D3514" s="4">
        <v>24698</v>
      </c>
      <c r="E3514" s="163">
        <v>669</v>
      </c>
    </row>
    <row r="3515">
      <c r="A3515" s="4">
        <v>24699</v>
      </c>
      <c r="B3515" s="59">
        <v>1030</v>
      </c>
      <c r="D3515" s="4">
        <v>24699</v>
      </c>
      <c r="E3515" s="163">
        <v>592</v>
      </c>
    </row>
    <row r="3516">
      <c r="A3516" s="4">
        <v>24700</v>
      </c>
      <c r="B3516" s="59">
        <v>995</v>
      </c>
      <c r="D3516" s="4">
        <v>24700</v>
      </c>
      <c r="E3516" s="163">
        <v>511</v>
      </c>
    </row>
    <row r="3517">
      <c r="A3517" s="4">
        <v>24701</v>
      </c>
      <c r="B3517" s="62">
        <v>973</v>
      </c>
      <c r="D3517" s="4">
        <v>24701</v>
      </c>
      <c r="E3517" s="172">
        <v>492</v>
      </c>
    </row>
    <row r="3518">
      <c r="A3518" s="4">
        <v>24702</v>
      </c>
      <c r="B3518" s="60">
        <v>956</v>
      </c>
      <c r="D3518" s="4">
        <v>24702</v>
      </c>
      <c r="E3518" s="169">
        <v>462</v>
      </c>
    </row>
    <row r="3519">
      <c r="A3519" s="4">
        <v>24703</v>
      </c>
      <c r="B3519" s="63">
        <v>929</v>
      </c>
      <c r="D3519" s="4">
        <v>24703</v>
      </c>
      <c r="E3519" s="174">
        <v>439</v>
      </c>
    </row>
    <row r="3520">
      <c r="A3520" s="4">
        <v>24704</v>
      </c>
      <c r="B3520" s="59">
        <v>896</v>
      </c>
      <c r="D3520" s="4">
        <v>24704</v>
      </c>
      <c r="E3520" s="163">
        <v>412</v>
      </c>
    </row>
    <row r="3521">
      <c r="A3521" s="4">
        <v>24705</v>
      </c>
      <c r="B3521" s="16">
        <v>852</v>
      </c>
      <c r="D3521" s="4">
        <v>24705</v>
      </c>
      <c r="E3521" s="163">
        <v>395</v>
      </c>
    </row>
    <row r="3522">
      <c r="A3522" s="4">
        <v>24706</v>
      </c>
      <c r="B3522" s="16">
        <v>802</v>
      </c>
      <c r="D3522" s="4">
        <v>24706</v>
      </c>
      <c r="E3522" s="163">
        <v>373</v>
      </c>
    </row>
    <row r="3523">
      <c r="A3523" s="4">
        <v>24707</v>
      </c>
      <c r="B3523" s="16">
        <v>758</v>
      </c>
      <c r="D3523" s="4">
        <v>24707</v>
      </c>
      <c r="E3523" s="163">
        <v>362</v>
      </c>
    </row>
    <row r="3524">
      <c r="A3524" s="4">
        <v>24708</v>
      </c>
      <c r="B3524" s="28">
        <v>704</v>
      </c>
      <c r="D3524" s="4">
        <v>24708</v>
      </c>
      <c r="E3524" s="169">
        <v>341</v>
      </c>
    </row>
    <row r="3525">
      <c r="A3525" s="4">
        <v>24709</v>
      </c>
      <c r="B3525" s="16">
        <v>661</v>
      </c>
      <c r="D3525" s="4">
        <v>24709</v>
      </c>
      <c r="E3525" s="163">
        <v>336</v>
      </c>
    </row>
    <row r="3526">
      <c r="A3526" s="4">
        <v>24710</v>
      </c>
      <c r="B3526" s="28">
        <v>635</v>
      </c>
      <c r="D3526" s="4">
        <v>24710</v>
      </c>
      <c r="E3526" s="162">
        <v>331</v>
      </c>
    </row>
    <row r="3527">
      <c r="A3527" s="4">
        <v>24711</v>
      </c>
      <c r="B3527" s="16">
        <v>614</v>
      </c>
      <c r="D3527" s="4">
        <v>24711</v>
      </c>
      <c r="E3527" s="162">
        <v>331</v>
      </c>
    </row>
    <row r="3528">
      <c r="A3528" s="4">
        <v>24712</v>
      </c>
      <c r="B3528" s="16">
        <v>614</v>
      </c>
      <c r="D3528" s="4">
        <v>24712</v>
      </c>
      <c r="E3528" s="163">
        <v>336</v>
      </c>
    </row>
    <row r="3529">
      <c r="A3529" s="4">
        <v>24713</v>
      </c>
      <c r="B3529" s="16">
        <v>603</v>
      </c>
      <c r="D3529" s="4">
        <v>24713</v>
      </c>
      <c r="E3529" s="163">
        <v>336</v>
      </c>
    </row>
    <row r="3530">
      <c r="A3530" s="4">
        <v>24714</v>
      </c>
      <c r="B3530" s="196">
        <v>563</v>
      </c>
      <c r="D3530" s="4">
        <v>24714</v>
      </c>
      <c r="E3530" s="169">
        <v>336</v>
      </c>
    </row>
    <row r="3531">
      <c r="A3531" s="4">
        <v>24715</v>
      </c>
      <c r="B3531" s="16">
        <v>608</v>
      </c>
      <c r="D3531" s="4">
        <v>24715</v>
      </c>
      <c r="E3531" s="163">
        <v>451</v>
      </c>
    </row>
    <row r="3532">
      <c r="A3532" s="4">
        <v>24716</v>
      </c>
      <c r="B3532" s="16">
        <v>624</v>
      </c>
      <c r="D3532" s="4">
        <v>24716</v>
      </c>
      <c r="E3532" s="163">
        <v>498</v>
      </c>
    </row>
    <row r="3533">
      <c r="A3533" s="4">
        <v>24717</v>
      </c>
      <c r="B3533" s="16">
        <v>635</v>
      </c>
      <c r="D3533" s="4">
        <v>24717</v>
      </c>
      <c r="E3533" s="169">
        <v>486</v>
      </c>
    </row>
    <row r="3534">
      <c r="A3534" s="4">
        <v>24718</v>
      </c>
      <c r="B3534" s="16">
        <v>624</v>
      </c>
      <c r="D3534" s="4">
        <v>24718</v>
      </c>
      <c r="E3534" s="169">
        <v>486</v>
      </c>
    </row>
    <row r="3535">
      <c r="A3535" s="4">
        <v>24719</v>
      </c>
      <c r="B3535" s="16">
        <v>645</v>
      </c>
      <c r="D3535" s="4">
        <v>24719</v>
      </c>
      <c r="E3535" s="169">
        <v>486</v>
      </c>
    </row>
    <row r="3536">
      <c r="A3536" s="4">
        <v>24720</v>
      </c>
      <c r="B3536" s="28">
        <v>667</v>
      </c>
      <c r="D3536" s="4">
        <v>24720</v>
      </c>
      <c r="E3536" s="163">
        <v>473</v>
      </c>
    </row>
    <row r="3537">
      <c r="A3537" s="4">
        <v>24721</v>
      </c>
      <c r="B3537" s="28">
        <v>693</v>
      </c>
      <c r="D3537" s="4">
        <v>24721</v>
      </c>
      <c r="E3537" s="163">
        <v>467</v>
      </c>
    </row>
    <row r="3538">
      <c r="A3538" s="4">
        <v>24722</v>
      </c>
      <c r="B3538" s="195">
        <v>714</v>
      </c>
      <c r="D3538" s="4">
        <v>24722</v>
      </c>
      <c r="E3538" s="163">
        <v>456</v>
      </c>
    </row>
    <row r="3539">
      <c r="A3539" s="4">
        <v>24723</v>
      </c>
      <c r="B3539" s="16">
        <v>709</v>
      </c>
      <c r="D3539" s="4">
        <v>24723</v>
      </c>
      <c r="E3539" s="163">
        <v>456</v>
      </c>
    </row>
    <row r="3540">
      <c r="A3540" s="4">
        <v>24724</v>
      </c>
      <c r="B3540" s="16">
        <v>698</v>
      </c>
      <c r="D3540" s="4">
        <v>24724</v>
      </c>
      <c r="E3540" s="172">
        <v>439</v>
      </c>
    </row>
    <row r="3541">
      <c r="A3541" s="4">
        <v>24725</v>
      </c>
      <c r="B3541" s="16">
        <v>677</v>
      </c>
      <c r="D3541" s="4">
        <v>24725</v>
      </c>
      <c r="E3541" s="163">
        <v>417</v>
      </c>
    </row>
    <row r="3542">
      <c r="A3542" s="4">
        <v>24726</v>
      </c>
      <c r="B3542" s="59">
        <v>651</v>
      </c>
      <c r="D3542" s="4">
        <v>24726</v>
      </c>
      <c r="E3542" s="163">
        <v>384</v>
      </c>
    </row>
    <row r="3543">
      <c r="A3543" s="4">
        <v>24727</v>
      </c>
      <c r="B3543" s="59">
        <v>624</v>
      </c>
      <c r="D3543" s="4">
        <v>24727</v>
      </c>
      <c r="E3543" s="163">
        <v>362</v>
      </c>
    </row>
    <row r="3544">
      <c r="A3544" s="4">
        <v>24728</v>
      </c>
      <c r="B3544" s="59">
        <v>598</v>
      </c>
      <c r="D3544" s="4">
        <v>24728</v>
      </c>
      <c r="E3544" s="163">
        <v>352</v>
      </c>
    </row>
    <row r="3545">
      <c r="A3545" s="4">
        <v>24729</v>
      </c>
      <c r="B3545" s="59">
        <v>578</v>
      </c>
      <c r="D3545" s="4">
        <v>24729</v>
      </c>
      <c r="E3545" s="163">
        <v>341</v>
      </c>
    </row>
    <row r="3546">
      <c r="A3546" s="4">
        <v>24730</v>
      </c>
      <c r="B3546" s="59">
        <v>558</v>
      </c>
      <c r="D3546" s="4">
        <v>24730</v>
      </c>
      <c r="E3546" s="163">
        <v>341</v>
      </c>
    </row>
    <row r="3547">
      <c r="A3547" s="4">
        <v>24731</v>
      </c>
      <c r="B3547" s="59">
        <v>543</v>
      </c>
      <c r="D3547" s="4">
        <v>24731</v>
      </c>
      <c r="E3547" s="163">
        <v>341</v>
      </c>
    </row>
    <row r="3548">
      <c r="A3548" s="4">
        <v>24732</v>
      </c>
      <c r="B3548" s="59">
        <v>524</v>
      </c>
      <c r="D3548" s="4">
        <v>24732</v>
      </c>
      <c r="E3548" s="163">
        <v>341</v>
      </c>
    </row>
    <row r="3549">
      <c r="A3549" s="4">
        <v>24733</v>
      </c>
      <c r="B3549" s="59">
        <v>504</v>
      </c>
      <c r="D3549" s="4">
        <v>24733</v>
      </c>
      <c r="E3549" s="163">
        <v>331</v>
      </c>
    </row>
    <row r="3550">
      <c r="A3550" s="4">
        <v>24734</v>
      </c>
      <c r="B3550" s="59">
        <v>494</v>
      </c>
      <c r="D3550" s="4">
        <v>24734</v>
      </c>
      <c r="E3550" s="163">
        <v>315</v>
      </c>
    </row>
    <row r="3551">
      <c r="A3551" s="4">
        <v>24735</v>
      </c>
      <c r="B3551" s="59">
        <v>480</v>
      </c>
      <c r="D3551" s="4">
        <v>24735</v>
      </c>
      <c r="E3551" s="163">
        <v>300</v>
      </c>
    </row>
    <row r="3552">
      <c r="A3552" s="4">
        <v>24736</v>
      </c>
      <c r="B3552" s="59">
        <v>461</v>
      </c>
      <c r="D3552" s="4">
        <v>24736</v>
      </c>
      <c r="E3552" s="175">
        <v>291</v>
      </c>
    </row>
    <row r="3553">
      <c r="A3553" s="4">
        <v>24737</v>
      </c>
      <c r="B3553" s="16">
        <v>447</v>
      </c>
      <c r="D3553" s="4">
        <v>24737</v>
      </c>
      <c r="E3553" s="175">
        <v>281</v>
      </c>
    </row>
    <row r="3554">
      <c r="A3554" s="4">
        <v>24738</v>
      </c>
      <c r="B3554" s="16">
        <v>429</v>
      </c>
      <c r="D3554" s="4">
        <v>24738</v>
      </c>
      <c r="E3554" s="175">
        <v>272</v>
      </c>
    </row>
    <row r="3555">
      <c r="A3555" s="4">
        <v>24739</v>
      </c>
      <c r="B3555" s="16">
        <v>420</v>
      </c>
      <c r="D3555" s="4">
        <v>24739</v>
      </c>
      <c r="E3555" s="175">
        <v>262</v>
      </c>
    </row>
    <row r="3556">
      <c r="A3556" s="4">
        <v>24740</v>
      </c>
      <c r="B3556" s="68">
        <v>411</v>
      </c>
      <c r="D3556" s="4">
        <v>24740</v>
      </c>
      <c r="E3556" s="176">
        <v>253</v>
      </c>
    </row>
    <row r="3557">
      <c r="A3557" s="4">
        <v>24741</v>
      </c>
      <c r="B3557" s="68">
        <v>411</v>
      </c>
      <c r="D3557" s="4">
        <v>24741</v>
      </c>
      <c r="E3557" s="175">
        <v>244</v>
      </c>
    </row>
    <row r="3558">
      <c r="A3558" s="4">
        <v>24742</v>
      </c>
      <c r="B3558" s="68">
        <v>403</v>
      </c>
      <c r="D3558" s="4">
        <v>24742</v>
      </c>
      <c r="E3558" s="175">
        <v>236</v>
      </c>
    </row>
    <row r="3559">
      <c r="A3559" s="4">
        <v>24743</v>
      </c>
      <c r="B3559" s="67">
        <v>399</v>
      </c>
      <c r="D3559" s="4">
        <v>24743</v>
      </c>
      <c r="E3559" s="175">
        <v>227</v>
      </c>
    </row>
    <row r="3560">
      <c r="A3560" s="4">
        <v>24744</v>
      </c>
      <c r="B3560" s="197">
        <v>395</v>
      </c>
      <c r="D3560" s="4">
        <v>24744</v>
      </c>
      <c r="E3560" s="175">
        <v>222</v>
      </c>
    </row>
    <row r="3561">
      <c r="A3561" s="4">
        <v>24745</v>
      </c>
      <c r="B3561" s="197">
        <v>395</v>
      </c>
      <c r="D3561" s="4">
        <v>24745</v>
      </c>
      <c r="E3561" s="180">
        <v>218</v>
      </c>
    </row>
    <row r="3562" ht="15.75">
      <c r="A3562" s="4">
        <v>24746</v>
      </c>
      <c r="B3562" s="68">
        <v>395</v>
      </c>
      <c r="D3562" s="4">
        <v>24746</v>
      </c>
      <c r="E3562" s="181">
        <v>214</v>
      </c>
    </row>
    <row r="3563" ht="15.75">
      <c r="A3563" s="4">
        <v>24747</v>
      </c>
      <c r="B3563" s="68">
        <v>386</v>
      </c>
      <c r="D3563" s="4">
        <v>24747</v>
      </c>
      <c r="E3563" s="198">
        <v>205</v>
      </c>
    </row>
    <row r="3564">
      <c r="A3564" s="4">
        <v>24748</v>
      </c>
      <c r="B3564" s="68">
        <v>386</v>
      </c>
      <c r="D3564" s="4">
        <v>24748</v>
      </c>
      <c r="E3564" s="199">
        <v>209</v>
      </c>
    </row>
    <row r="3565" ht="15.75">
      <c r="A3565" s="4">
        <v>24749</v>
      </c>
      <c r="B3565" s="85">
        <v>378</v>
      </c>
      <c r="D3565" s="4">
        <v>24749</v>
      </c>
      <c r="E3565" s="200">
        <v>209</v>
      </c>
    </row>
    <row r="3566" ht="16.5">
      <c r="A3566" s="4">
        <v>24750</v>
      </c>
      <c r="B3566" s="86">
        <v>378</v>
      </c>
      <c r="D3566" s="4">
        <v>24750</v>
      </c>
      <c r="E3566" s="176">
        <v>272</v>
      </c>
    </row>
    <row r="3567" ht="15.75">
      <c r="A3567" s="4">
        <v>24751</v>
      </c>
      <c r="B3567" s="67">
        <v>416</v>
      </c>
      <c r="D3567" s="4">
        <v>24751</v>
      </c>
      <c r="E3567" s="180">
        <v>291</v>
      </c>
    </row>
    <row r="3568">
      <c r="A3568" s="4">
        <v>24752</v>
      </c>
      <c r="B3568" s="68">
        <v>466</v>
      </c>
      <c r="D3568" s="4">
        <v>24752</v>
      </c>
      <c r="E3568" s="175">
        <v>272</v>
      </c>
    </row>
    <row r="3569">
      <c r="A3569" s="4">
        <v>24753</v>
      </c>
      <c r="B3569" s="68">
        <v>528</v>
      </c>
      <c r="D3569" s="4">
        <v>24753</v>
      </c>
      <c r="E3569" s="186">
        <v>245</v>
      </c>
    </row>
    <row r="3570">
      <c r="A3570" s="4">
        <v>24754</v>
      </c>
      <c r="B3570" s="68">
        <v>608</v>
      </c>
      <c r="D3570" s="4">
        <v>24754</v>
      </c>
      <c r="E3570" s="186">
        <v>215</v>
      </c>
    </row>
    <row r="3571">
      <c r="A3571" s="4">
        <v>24755</v>
      </c>
      <c r="B3571" s="201">
        <v>709</v>
      </c>
      <c r="D3571" s="4">
        <v>24755</v>
      </c>
      <c r="E3571" s="186">
        <v>208</v>
      </c>
    </row>
    <row r="3572">
      <c r="A3572" s="4">
        <v>24756</v>
      </c>
      <c r="B3572" s="31">
        <v>677</v>
      </c>
      <c r="D3572" s="4">
        <v>24756</v>
      </c>
      <c r="E3572" s="186">
        <v>188</v>
      </c>
    </row>
    <row r="3573">
      <c r="A3573" s="4">
        <v>24757</v>
      </c>
      <c r="B3573" s="31">
        <v>645</v>
      </c>
      <c r="D3573" s="4">
        <v>24757</v>
      </c>
      <c r="E3573" s="186">
        <v>193</v>
      </c>
    </row>
    <row r="3574">
      <c r="A3574" s="4">
        <v>24758</v>
      </c>
      <c r="B3574" s="31">
        <v>613</v>
      </c>
      <c r="D3574" s="4">
        <v>24758</v>
      </c>
      <c r="E3574" s="186">
        <v>178</v>
      </c>
    </row>
    <row r="3575">
      <c r="A3575" s="4">
        <v>24759</v>
      </c>
      <c r="B3575" s="13">
        <v>581</v>
      </c>
      <c r="D3575" s="4">
        <v>24759</v>
      </c>
      <c r="E3575" s="186">
        <v>179</v>
      </c>
    </row>
    <row r="3576">
      <c r="A3576" s="4">
        <v>24760</v>
      </c>
      <c r="B3576" s="13">
        <v>549</v>
      </c>
      <c r="D3576" s="4">
        <v>24760</v>
      </c>
      <c r="E3576" s="186">
        <v>159</v>
      </c>
    </row>
    <row r="3577">
      <c r="A3577" s="4">
        <v>24761</v>
      </c>
      <c r="B3577" s="13">
        <v>516</v>
      </c>
      <c r="D3577" s="4">
        <v>24761</v>
      </c>
      <c r="E3577" s="186">
        <v>130</v>
      </c>
    </row>
    <row r="3578">
      <c r="A3578" s="4">
        <v>24762</v>
      </c>
      <c r="B3578" s="13">
        <v>484</v>
      </c>
      <c r="D3578" s="4">
        <v>24762</v>
      </c>
      <c r="E3578" s="186">
        <v>140</v>
      </c>
    </row>
    <row r="3579">
      <c r="A3579" s="4">
        <v>24763</v>
      </c>
      <c r="B3579" s="13">
        <v>452</v>
      </c>
      <c r="D3579" s="4">
        <v>24763</v>
      </c>
      <c r="E3579" s="186">
        <v>137</v>
      </c>
    </row>
    <row r="3580">
      <c r="A3580" s="4">
        <v>24764</v>
      </c>
      <c r="B3580" s="13">
        <v>420</v>
      </c>
      <c r="D3580" s="4">
        <v>24764</v>
      </c>
      <c r="E3580" s="186">
        <v>124</v>
      </c>
    </row>
    <row r="3581">
      <c r="A3581" s="4">
        <v>24765</v>
      </c>
      <c r="B3581" s="13">
        <v>388</v>
      </c>
      <c r="D3581" s="4">
        <v>24765</v>
      </c>
      <c r="E3581" s="186">
        <v>129</v>
      </c>
    </row>
    <row r="3582">
      <c r="A3582" s="4">
        <v>24766</v>
      </c>
      <c r="B3582" s="13">
        <v>356</v>
      </c>
      <c r="D3582" s="4">
        <v>24766</v>
      </c>
      <c r="E3582" s="186">
        <v>125</v>
      </c>
    </row>
    <row r="3583">
      <c r="A3583" s="4">
        <v>24767</v>
      </c>
      <c r="B3583" s="13">
        <v>339</v>
      </c>
      <c r="D3583" s="4">
        <v>24767</v>
      </c>
      <c r="E3583" s="186">
        <v>144</v>
      </c>
    </row>
    <row r="3584">
      <c r="A3584" s="4">
        <v>24768</v>
      </c>
      <c r="B3584" s="13">
        <v>322</v>
      </c>
      <c r="D3584" s="4">
        <v>24768</v>
      </c>
      <c r="E3584" s="186">
        <v>121</v>
      </c>
    </row>
    <row r="3585">
      <c r="A3585" s="4">
        <v>24769</v>
      </c>
      <c r="B3585" s="13">
        <v>306</v>
      </c>
      <c r="D3585" s="4">
        <v>24769</v>
      </c>
      <c r="E3585" s="186">
        <v>103</v>
      </c>
    </row>
    <row r="3586">
      <c r="A3586" s="4">
        <v>24770</v>
      </c>
      <c r="B3586" s="13">
        <v>289</v>
      </c>
      <c r="D3586" s="4">
        <v>24770</v>
      </c>
      <c r="E3586" s="14">
        <v>110</v>
      </c>
    </row>
    <row r="3587">
      <c r="A3587" s="4">
        <v>24771</v>
      </c>
      <c r="B3587" s="75">
        <v>272</v>
      </c>
      <c r="D3587" s="4">
        <v>24771</v>
      </c>
      <c r="E3587" s="14">
        <v>110</v>
      </c>
    </row>
    <row r="3588">
      <c r="A3588" s="4">
        <v>24772</v>
      </c>
      <c r="B3588" s="13">
        <v>255</v>
      </c>
      <c r="D3588" s="4">
        <v>24772</v>
      </c>
      <c r="E3588" s="14">
        <v>109</v>
      </c>
    </row>
    <row r="3589">
      <c r="A3589" s="4">
        <v>24773</v>
      </c>
      <c r="B3589" s="13">
        <v>238</v>
      </c>
      <c r="D3589" s="4">
        <v>24773</v>
      </c>
      <c r="E3589" s="14">
        <v>108</v>
      </c>
    </row>
    <row r="3590">
      <c r="A3590" s="4">
        <v>24774</v>
      </c>
      <c r="B3590" s="13">
        <v>222</v>
      </c>
      <c r="D3590" s="4">
        <v>24774</v>
      </c>
      <c r="E3590" s="13">
        <v>108</v>
      </c>
    </row>
    <row r="3591">
      <c r="A3591" s="4">
        <v>24775</v>
      </c>
      <c r="B3591" s="13">
        <v>205</v>
      </c>
      <c r="D3591" s="4">
        <v>24775</v>
      </c>
      <c r="E3591" s="13">
        <v>108</v>
      </c>
    </row>
    <row r="3592">
      <c r="A3592" s="4">
        <v>24776</v>
      </c>
      <c r="B3592" s="202">
        <v>188</v>
      </c>
      <c r="D3592" s="4">
        <v>24776</v>
      </c>
      <c r="E3592" s="13">
        <v>108</v>
      </c>
    </row>
    <row r="3593">
      <c r="A3593" s="4">
        <v>24777</v>
      </c>
      <c r="B3593" s="202">
        <v>181</v>
      </c>
      <c r="D3593" s="4">
        <v>24777</v>
      </c>
      <c r="E3593" s="203">
        <v>107</v>
      </c>
    </row>
    <row r="3594">
      <c r="A3594" s="4">
        <v>24778</v>
      </c>
      <c r="B3594" s="13">
        <v>174</v>
      </c>
      <c r="D3594" s="4">
        <v>24778</v>
      </c>
      <c r="E3594" s="204">
        <v>107</v>
      </c>
    </row>
    <row r="3595">
      <c r="A3595" s="4">
        <v>24779</v>
      </c>
      <c r="B3595" s="13">
        <v>167</v>
      </c>
      <c r="D3595" s="4">
        <v>24779</v>
      </c>
      <c r="E3595" s="75">
        <v>103</v>
      </c>
    </row>
    <row r="3596">
      <c r="A3596" s="4">
        <v>24780</v>
      </c>
      <c r="B3596" s="13">
        <v>160</v>
      </c>
      <c r="D3596" s="4">
        <v>24780</v>
      </c>
      <c r="E3596" s="36">
        <v>98.700000000000003</v>
      </c>
    </row>
    <row r="3597">
      <c r="A3597" s="4">
        <v>24781</v>
      </c>
      <c r="B3597" s="75">
        <v>153</v>
      </c>
      <c r="D3597" s="4">
        <v>24781</v>
      </c>
      <c r="E3597" s="6">
        <v>94.5</v>
      </c>
    </row>
    <row r="3598">
      <c r="A3598" s="4">
        <v>24782</v>
      </c>
      <c r="B3598" s="75">
        <v>146</v>
      </c>
      <c r="D3598" s="4">
        <v>24782</v>
      </c>
      <c r="E3598" s="6">
        <v>90.400000000000006</v>
      </c>
    </row>
    <row r="3599">
      <c r="A3599" s="4">
        <v>24783</v>
      </c>
      <c r="B3599" s="13">
        <v>139</v>
      </c>
      <c r="D3599" s="4">
        <v>24783</v>
      </c>
      <c r="E3599" s="6">
        <v>86.200000000000003</v>
      </c>
    </row>
    <row r="3600">
      <c r="A3600" s="4">
        <v>24784</v>
      </c>
      <c r="B3600" s="13">
        <v>132</v>
      </c>
      <c r="D3600" s="4">
        <v>24784</v>
      </c>
      <c r="E3600" s="6">
        <v>82.099999999999994</v>
      </c>
    </row>
    <row r="3601">
      <c r="A3601" s="4">
        <v>24785</v>
      </c>
      <c r="B3601" s="13">
        <v>125</v>
      </c>
      <c r="D3601" s="4">
        <v>24785</v>
      </c>
      <c r="E3601" s="6">
        <v>77.900000000000006</v>
      </c>
    </row>
    <row r="3602">
      <c r="A3602" s="4">
        <v>24786</v>
      </c>
      <c r="B3602" s="13">
        <v>118</v>
      </c>
      <c r="D3602" s="4">
        <v>24786</v>
      </c>
      <c r="E3602" s="6">
        <v>74.900000000000006</v>
      </c>
    </row>
    <row r="3603">
      <c r="A3603" s="4">
        <v>24787</v>
      </c>
      <c r="B3603" s="13">
        <v>111</v>
      </c>
      <c r="D3603" s="4">
        <v>24787</v>
      </c>
      <c r="E3603" s="6">
        <v>71.900000000000006</v>
      </c>
    </row>
    <row r="3604">
      <c r="A3604" s="4">
        <v>24788</v>
      </c>
      <c r="B3604" s="13">
        <v>103</v>
      </c>
      <c r="D3604" s="4">
        <v>24788</v>
      </c>
      <c r="E3604" s="6">
        <v>68.900000000000006</v>
      </c>
    </row>
    <row r="3605">
      <c r="A3605" s="4">
        <v>24789</v>
      </c>
      <c r="B3605" s="6">
        <v>96.700000000000003</v>
      </c>
      <c r="D3605" s="4">
        <v>24789</v>
      </c>
      <c r="E3605" s="6">
        <v>65.900000000000006</v>
      </c>
    </row>
    <row r="3606">
      <c r="A3606" s="4">
        <v>24790</v>
      </c>
      <c r="B3606" s="6">
        <v>89.700000000000003</v>
      </c>
      <c r="D3606" s="4">
        <v>24790</v>
      </c>
      <c r="E3606" s="6">
        <v>62.899999999999999</v>
      </c>
    </row>
    <row r="3607">
      <c r="A3607" s="4">
        <v>24791</v>
      </c>
      <c r="B3607" s="6">
        <v>82.599999999999994</v>
      </c>
      <c r="D3607" s="4">
        <v>24791</v>
      </c>
      <c r="E3607" s="6">
        <v>59.899999999999999</v>
      </c>
    </row>
    <row r="3608">
      <c r="A3608" s="4">
        <v>24792</v>
      </c>
      <c r="B3608" s="6">
        <v>75.599999999999994</v>
      </c>
      <c r="D3608" s="4">
        <v>24792</v>
      </c>
      <c r="E3608" s="6">
        <v>56.899999999999999</v>
      </c>
    </row>
    <row r="3609">
      <c r="A3609" s="4">
        <v>24793</v>
      </c>
      <c r="B3609" s="6">
        <v>74.099999999999994</v>
      </c>
      <c r="D3609" s="4">
        <v>24793</v>
      </c>
      <c r="E3609" s="6">
        <v>55.600000000000001</v>
      </c>
    </row>
    <row r="3610">
      <c r="A3610" s="4">
        <v>24794</v>
      </c>
      <c r="B3610" s="6">
        <v>72.599999999999994</v>
      </c>
      <c r="D3610" s="4">
        <v>24794</v>
      </c>
      <c r="E3610" s="6">
        <v>54.299999999999997</v>
      </c>
    </row>
    <row r="3611">
      <c r="A3611" s="4">
        <v>24795</v>
      </c>
      <c r="B3611" s="6">
        <v>71.099999999999994</v>
      </c>
      <c r="D3611" s="4">
        <v>24795</v>
      </c>
      <c r="E3611" s="6">
        <v>53</v>
      </c>
    </row>
    <row r="3612">
      <c r="A3612" s="4">
        <v>24796</v>
      </c>
      <c r="B3612" s="6">
        <v>69.599999999999994</v>
      </c>
      <c r="D3612" s="4">
        <v>24796</v>
      </c>
      <c r="E3612" s="6">
        <v>51.700000000000003</v>
      </c>
    </row>
    <row r="3613">
      <c r="A3613" s="4">
        <v>24797</v>
      </c>
      <c r="B3613" s="6">
        <v>68.099999999999994</v>
      </c>
      <c r="D3613" s="4">
        <v>24797</v>
      </c>
      <c r="E3613" s="6">
        <v>50.399999999999999</v>
      </c>
    </row>
    <row r="3614">
      <c r="A3614" s="4">
        <v>24798</v>
      </c>
      <c r="B3614" s="6">
        <v>66.5</v>
      </c>
      <c r="D3614" s="4">
        <v>24798</v>
      </c>
      <c r="E3614" s="6">
        <v>49.100000000000001</v>
      </c>
    </row>
    <row r="3615">
      <c r="A3615" s="4">
        <v>24799</v>
      </c>
      <c r="B3615" s="6">
        <v>65</v>
      </c>
      <c r="D3615" s="4">
        <v>24799</v>
      </c>
      <c r="E3615" s="6">
        <v>47.899999999999999</v>
      </c>
    </row>
    <row r="3616">
      <c r="A3616" s="4">
        <v>24800</v>
      </c>
      <c r="B3616" s="6">
        <v>63.5</v>
      </c>
      <c r="D3616" s="4">
        <v>24800</v>
      </c>
      <c r="E3616" s="6">
        <v>46.600000000000001</v>
      </c>
    </row>
    <row r="3617">
      <c r="A3617" s="4">
        <v>24801</v>
      </c>
      <c r="B3617" s="6">
        <v>62</v>
      </c>
      <c r="D3617" s="4">
        <v>24801</v>
      </c>
      <c r="E3617" s="6">
        <v>45.299999999999997</v>
      </c>
    </row>
    <row r="3618">
      <c r="A3618" s="4">
        <v>24802</v>
      </c>
      <c r="B3618" s="6">
        <v>60.399999999999999</v>
      </c>
      <c r="D3618" s="4">
        <v>24802</v>
      </c>
      <c r="E3618" s="6">
        <v>44</v>
      </c>
    </row>
    <row r="3619">
      <c r="A3619" s="4">
        <v>24803</v>
      </c>
      <c r="B3619" s="6">
        <v>58.899999999999999</v>
      </c>
      <c r="D3619" s="4">
        <v>24803</v>
      </c>
      <c r="E3619" s="6">
        <v>42.700000000000003</v>
      </c>
    </row>
    <row r="3620">
      <c r="A3620" s="4">
        <v>24804</v>
      </c>
      <c r="B3620" s="6">
        <v>57.399999999999999</v>
      </c>
      <c r="D3620" s="4">
        <v>24804</v>
      </c>
      <c r="E3620" s="6">
        <v>41.399999999999999</v>
      </c>
    </row>
    <row r="3621">
      <c r="A3621" s="4">
        <v>24805</v>
      </c>
      <c r="B3621" s="6">
        <v>55.899999999999999</v>
      </c>
      <c r="D3621" s="4">
        <v>24805</v>
      </c>
      <c r="E3621" s="6">
        <v>40.100000000000001</v>
      </c>
    </row>
    <row r="3622">
      <c r="A3622" s="4">
        <v>24806</v>
      </c>
      <c r="B3622" s="190">
        <v>54.399999999999999</v>
      </c>
      <c r="D3622" s="4">
        <v>24806</v>
      </c>
      <c r="E3622" s="116">
        <v>38.799999999999997</v>
      </c>
    </row>
    <row r="3623">
      <c r="A3623" s="4">
        <v>24807</v>
      </c>
      <c r="B3623" s="190">
        <v>53.5</v>
      </c>
      <c r="D3623" s="4">
        <v>24807</v>
      </c>
      <c r="E3623" s="116">
        <v>37.799999999999997</v>
      </c>
    </row>
    <row r="3624">
      <c r="A3624" s="4">
        <v>24808</v>
      </c>
      <c r="B3624" s="6">
        <v>52.600000000000001</v>
      </c>
      <c r="D3624" s="4">
        <v>24808</v>
      </c>
      <c r="E3624" s="6">
        <v>36.700000000000003</v>
      </c>
    </row>
    <row r="3625">
      <c r="A3625" s="4">
        <v>24809</v>
      </c>
      <c r="B3625" s="6">
        <v>51.799999999999997</v>
      </c>
      <c r="D3625" s="4">
        <v>24809</v>
      </c>
      <c r="E3625" s="6">
        <v>35.700000000000003</v>
      </c>
    </row>
    <row r="3626">
      <c r="A3626" s="4">
        <v>24810</v>
      </c>
      <c r="B3626" s="6">
        <v>50.899999999999999</v>
      </c>
      <c r="D3626" s="4">
        <v>24810</v>
      </c>
      <c r="E3626" s="6">
        <v>34.700000000000003</v>
      </c>
    </row>
    <row r="3627">
      <c r="A3627" s="4">
        <v>24811</v>
      </c>
      <c r="B3627" s="6">
        <v>50</v>
      </c>
      <c r="D3627" s="4">
        <v>24811</v>
      </c>
      <c r="E3627" s="6">
        <v>33.600000000000001</v>
      </c>
    </row>
    <row r="3628">
      <c r="A3628" s="4">
        <v>24812</v>
      </c>
      <c r="B3628" s="6">
        <v>49.100000000000001</v>
      </c>
      <c r="D3628" s="4">
        <v>24812</v>
      </c>
      <c r="E3628" s="6">
        <v>32.600000000000001</v>
      </c>
    </row>
    <row r="3629">
      <c r="A3629" s="4">
        <v>24813</v>
      </c>
      <c r="B3629" s="6">
        <v>48.200000000000003</v>
      </c>
      <c r="D3629" s="4">
        <v>24813</v>
      </c>
      <c r="E3629" s="6">
        <v>31.600000000000001</v>
      </c>
    </row>
    <row r="3630">
      <c r="A3630" s="4">
        <v>24814</v>
      </c>
      <c r="B3630" s="6">
        <v>47.399999999999999</v>
      </c>
      <c r="D3630" s="4">
        <v>24814</v>
      </c>
      <c r="E3630" s="6">
        <v>30.5</v>
      </c>
    </row>
    <row r="3631">
      <c r="A3631" s="4">
        <v>24815</v>
      </c>
      <c r="B3631" s="6">
        <v>46.5</v>
      </c>
      <c r="D3631" s="4">
        <v>24815</v>
      </c>
      <c r="E3631" s="6">
        <v>29.5</v>
      </c>
    </row>
    <row r="3632">
      <c r="A3632" s="4">
        <v>24816</v>
      </c>
      <c r="B3632" s="6">
        <v>45.600000000000001</v>
      </c>
      <c r="D3632" s="4">
        <v>24816</v>
      </c>
      <c r="E3632" s="6">
        <v>28.5</v>
      </c>
    </row>
    <row r="3633">
      <c r="A3633" s="4">
        <v>24817</v>
      </c>
      <c r="B3633" s="6">
        <v>46.100000000000001</v>
      </c>
      <c r="D3633" s="4">
        <v>24817</v>
      </c>
      <c r="E3633" s="6">
        <v>27.399999999999999</v>
      </c>
    </row>
    <row r="3634">
      <c r="A3634" s="4">
        <v>24818</v>
      </c>
      <c r="B3634" s="6">
        <v>46.5</v>
      </c>
      <c r="D3634" s="4">
        <v>24818</v>
      </c>
      <c r="E3634" s="6">
        <v>26.399999999999999</v>
      </c>
    </row>
    <row r="3635">
      <c r="A3635" s="4">
        <v>24819</v>
      </c>
      <c r="B3635" s="6">
        <v>47</v>
      </c>
      <c r="D3635" s="4">
        <v>24819</v>
      </c>
      <c r="E3635" s="6">
        <v>26.100000000000001</v>
      </c>
    </row>
    <row r="3636">
      <c r="A3636" s="4">
        <v>24820</v>
      </c>
      <c r="B3636" s="6">
        <v>47.5</v>
      </c>
      <c r="D3636" s="4">
        <v>24820</v>
      </c>
      <c r="E3636" s="6">
        <v>25.899999999999999</v>
      </c>
    </row>
    <row r="3637">
      <c r="A3637" s="4">
        <v>24821</v>
      </c>
      <c r="B3637" s="6">
        <v>48</v>
      </c>
      <c r="D3637" s="4">
        <v>24821</v>
      </c>
      <c r="E3637" s="6">
        <v>25.600000000000001</v>
      </c>
    </row>
    <row r="3638">
      <c r="A3638" s="4">
        <v>24822</v>
      </c>
      <c r="B3638" s="6">
        <v>48.399999999999999</v>
      </c>
      <c r="D3638" s="4">
        <v>24822</v>
      </c>
      <c r="E3638" s="6">
        <v>25.300000000000001</v>
      </c>
    </row>
    <row r="3639">
      <c r="A3639" s="4">
        <v>24823</v>
      </c>
      <c r="B3639" s="6">
        <v>48.899999999999999</v>
      </c>
      <c r="D3639" s="4">
        <v>24823</v>
      </c>
      <c r="E3639" s="6">
        <v>25.100000000000001</v>
      </c>
    </row>
    <row r="3640">
      <c r="A3640" s="4">
        <v>24824</v>
      </c>
      <c r="B3640" s="6">
        <v>49.399999999999999</v>
      </c>
      <c r="D3640" s="4">
        <v>24824</v>
      </c>
      <c r="E3640" s="6">
        <v>24.800000000000001</v>
      </c>
    </row>
    <row r="3641">
      <c r="A3641" s="4">
        <v>24825</v>
      </c>
      <c r="B3641" s="6">
        <v>49.899999999999999</v>
      </c>
      <c r="D3641" s="4">
        <v>24825</v>
      </c>
      <c r="E3641" s="6">
        <v>24.5</v>
      </c>
    </row>
    <row r="3642">
      <c r="A3642" s="4">
        <v>24826</v>
      </c>
      <c r="B3642" s="48">
        <v>50.299999999999997</v>
      </c>
      <c r="D3642" s="4">
        <v>24826</v>
      </c>
      <c r="E3642" s="48">
        <v>24.199999999999999</v>
      </c>
    </row>
    <row r="3643">
      <c r="A3643" s="4">
        <v>24827</v>
      </c>
      <c r="B3643" s="6">
        <v>50.799999999999997</v>
      </c>
      <c r="D3643" s="4">
        <v>24827</v>
      </c>
      <c r="E3643" s="6">
        <v>24</v>
      </c>
    </row>
    <row r="3644">
      <c r="A3644" s="4">
        <v>24828</v>
      </c>
      <c r="B3644" s="6">
        <v>50.200000000000003</v>
      </c>
      <c r="D3644" s="4">
        <v>24828</v>
      </c>
      <c r="E3644" s="6">
        <v>23.699999999999999</v>
      </c>
    </row>
    <row r="3645">
      <c r="A3645" s="4">
        <v>24829</v>
      </c>
      <c r="B3645" s="6">
        <v>49.700000000000003</v>
      </c>
      <c r="D3645" s="4">
        <v>24829</v>
      </c>
      <c r="E3645" s="6">
        <v>23.399999999999999</v>
      </c>
    </row>
    <row r="3646">
      <c r="A3646" s="4">
        <v>24830</v>
      </c>
      <c r="B3646" s="6">
        <v>49.200000000000003</v>
      </c>
      <c r="D3646" s="4">
        <v>24830</v>
      </c>
      <c r="E3646" s="6">
        <v>23.199999999999999</v>
      </c>
    </row>
    <row r="3647">
      <c r="A3647" s="4">
        <v>24831</v>
      </c>
      <c r="B3647" s="6">
        <v>48.600000000000001</v>
      </c>
      <c r="D3647" s="4">
        <v>24831</v>
      </c>
      <c r="E3647" s="6">
        <v>22.899999999999999</v>
      </c>
    </row>
    <row r="3648">
      <c r="A3648" s="4">
        <v>24832</v>
      </c>
      <c r="B3648" s="6">
        <v>48</v>
      </c>
      <c r="D3648" s="4">
        <v>24832</v>
      </c>
      <c r="E3648" s="6">
        <v>22.800000000000001</v>
      </c>
    </row>
    <row r="3649">
      <c r="A3649" s="4">
        <v>24833</v>
      </c>
      <c r="B3649" s="6">
        <v>47.5</v>
      </c>
      <c r="D3649" s="4">
        <v>24833</v>
      </c>
      <c r="E3649" s="6">
        <v>22.600000000000001</v>
      </c>
    </row>
    <row r="3650">
      <c r="A3650" s="4">
        <v>24834</v>
      </c>
      <c r="B3650" s="6">
        <v>47</v>
      </c>
      <c r="D3650" s="4">
        <v>24834</v>
      </c>
      <c r="E3650" s="6">
        <v>22.5</v>
      </c>
    </row>
    <row r="3651">
      <c r="A3651" s="4">
        <v>24835</v>
      </c>
      <c r="B3651" s="6">
        <v>46.399999999999999</v>
      </c>
      <c r="D3651" s="4">
        <v>24835</v>
      </c>
      <c r="E3651" s="6">
        <v>22.399999999999999</v>
      </c>
    </row>
    <row r="3652">
      <c r="A3652" s="4">
        <v>24836</v>
      </c>
      <c r="B3652" s="6">
        <v>45.899999999999999</v>
      </c>
      <c r="D3652" s="4">
        <v>24836</v>
      </c>
      <c r="E3652" s="6">
        <v>22.199999999999999</v>
      </c>
    </row>
    <row r="3653">
      <c r="A3653" s="4">
        <v>24837</v>
      </c>
      <c r="B3653" s="190">
        <v>45.5</v>
      </c>
      <c r="D3653" s="4">
        <v>24837</v>
      </c>
      <c r="E3653" s="116">
        <v>22.100000000000001</v>
      </c>
    </row>
    <row r="3654">
      <c r="A3654" s="4">
        <v>24838</v>
      </c>
      <c r="B3654" s="190">
        <v>45.200000000000003</v>
      </c>
      <c r="D3654" s="4">
        <v>24838</v>
      </c>
      <c r="E3654" s="116">
        <v>21.899999999999999</v>
      </c>
    </row>
    <row r="3655">
      <c r="A3655" s="4">
        <v>24839</v>
      </c>
      <c r="B3655" s="6">
        <v>44.700000000000003</v>
      </c>
      <c r="D3655" s="4">
        <v>24839</v>
      </c>
      <c r="E3655" s="6">
        <v>21.699999999999999</v>
      </c>
    </row>
    <row r="3656">
      <c r="A3656" s="4">
        <v>24840</v>
      </c>
      <c r="B3656" s="6">
        <v>44.399999999999999</v>
      </c>
      <c r="D3656" s="4">
        <v>24840</v>
      </c>
      <c r="E3656" s="6">
        <v>21.600000000000001</v>
      </c>
    </row>
    <row r="3657">
      <c r="A3657" s="4">
        <v>24841</v>
      </c>
      <c r="B3657" s="6">
        <v>44</v>
      </c>
      <c r="D3657" s="4">
        <v>24841</v>
      </c>
      <c r="E3657" s="6">
        <v>21.399999999999999</v>
      </c>
    </row>
    <row r="3658">
      <c r="A3658" s="4">
        <v>24842</v>
      </c>
      <c r="B3658" s="6">
        <v>43.700000000000003</v>
      </c>
      <c r="D3658" s="4">
        <v>24842</v>
      </c>
      <c r="E3658" s="6">
        <v>21.300000000000001</v>
      </c>
    </row>
    <row r="3659">
      <c r="A3659" s="4">
        <v>24843</v>
      </c>
      <c r="B3659" s="6">
        <v>43.200000000000003</v>
      </c>
      <c r="D3659" s="4">
        <v>24843</v>
      </c>
      <c r="E3659" s="6">
        <v>21.199999999999999</v>
      </c>
    </row>
    <row r="3660">
      <c r="A3660" s="4">
        <v>24844</v>
      </c>
      <c r="B3660" s="6">
        <v>42.899999999999999</v>
      </c>
      <c r="D3660" s="4">
        <v>24844</v>
      </c>
      <c r="E3660" s="6">
        <v>21.100000000000001</v>
      </c>
    </row>
    <row r="3661">
      <c r="A3661" s="4">
        <v>24845</v>
      </c>
      <c r="B3661" s="6">
        <v>42.399999999999999</v>
      </c>
      <c r="D3661" s="4">
        <v>24845</v>
      </c>
      <c r="E3661" s="6">
        <v>21.100000000000001</v>
      </c>
    </row>
    <row r="3662">
      <c r="A3662" s="4">
        <v>24846</v>
      </c>
      <c r="B3662" s="6">
        <v>42</v>
      </c>
      <c r="D3662" s="4">
        <v>24846</v>
      </c>
      <c r="E3662" s="6">
        <v>21.100000000000001</v>
      </c>
    </row>
    <row r="3663">
      <c r="A3663" s="4">
        <v>24847</v>
      </c>
      <c r="B3663" s="6">
        <v>41.799999999999997</v>
      </c>
      <c r="D3663" s="4">
        <v>24847</v>
      </c>
      <c r="E3663" s="6">
        <v>21.100000000000001</v>
      </c>
    </row>
    <row r="3664">
      <c r="A3664" s="4">
        <v>24848</v>
      </c>
      <c r="B3664" s="6">
        <v>40.899999999999999</v>
      </c>
      <c r="D3664" s="4">
        <v>24848</v>
      </c>
      <c r="E3664" s="6">
        <v>21.100000000000001</v>
      </c>
    </row>
    <row r="3665">
      <c r="A3665" s="4">
        <v>24849</v>
      </c>
      <c r="B3665" s="6">
        <v>39.899999999999999</v>
      </c>
      <c r="D3665" s="4">
        <v>24849</v>
      </c>
      <c r="E3665" s="6">
        <v>21</v>
      </c>
    </row>
    <row r="3666">
      <c r="A3666" s="4">
        <v>24850</v>
      </c>
      <c r="B3666" s="6">
        <v>39.399999999999999</v>
      </c>
      <c r="D3666" s="4">
        <v>24850</v>
      </c>
      <c r="E3666" s="6">
        <v>20.899999999999999</v>
      </c>
    </row>
    <row r="3667">
      <c r="A3667" s="4">
        <v>24851</v>
      </c>
      <c r="B3667" s="6">
        <v>38.899999999999999</v>
      </c>
      <c r="D3667" s="4">
        <v>24851</v>
      </c>
      <c r="E3667" s="6">
        <v>20.699999999999999</v>
      </c>
    </row>
    <row r="3668">
      <c r="A3668" s="4">
        <v>24852</v>
      </c>
      <c r="B3668" s="6">
        <v>38.600000000000001</v>
      </c>
      <c r="D3668" s="4">
        <v>24852</v>
      </c>
      <c r="E3668" s="6">
        <v>20.300000000000001</v>
      </c>
    </row>
    <row r="3669">
      <c r="A3669" s="4">
        <v>24853</v>
      </c>
      <c r="B3669" s="6">
        <v>38</v>
      </c>
      <c r="D3669" s="4">
        <v>24853</v>
      </c>
      <c r="E3669" s="6">
        <v>20</v>
      </c>
    </row>
    <row r="3670">
      <c r="A3670" s="4">
        <v>24854</v>
      </c>
      <c r="B3670" s="6">
        <v>37.5</v>
      </c>
      <c r="D3670" s="4">
        <v>24854</v>
      </c>
      <c r="E3670" s="6">
        <v>19.699999999999999</v>
      </c>
    </row>
    <row r="3671">
      <c r="A3671" s="4">
        <v>24855</v>
      </c>
      <c r="B3671" s="6">
        <v>36.899999999999999</v>
      </c>
      <c r="D3671" s="4">
        <v>24855</v>
      </c>
      <c r="E3671" s="6">
        <v>19</v>
      </c>
    </row>
    <row r="3672">
      <c r="A3672" s="4">
        <v>24856</v>
      </c>
      <c r="B3672" s="6">
        <v>36.299999999999997</v>
      </c>
      <c r="D3672" s="4">
        <v>24856</v>
      </c>
      <c r="E3672" s="6">
        <v>18.600000000000001</v>
      </c>
    </row>
    <row r="3673">
      <c r="A3673" s="4">
        <v>24857</v>
      </c>
      <c r="B3673" s="6">
        <v>35.899999999999999</v>
      </c>
      <c r="D3673" s="4">
        <v>24857</v>
      </c>
      <c r="E3673" s="6">
        <v>18</v>
      </c>
    </row>
    <row r="3674">
      <c r="A3674" s="4">
        <v>24858</v>
      </c>
      <c r="B3674" s="6">
        <v>35.399999999999999</v>
      </c>
      <c r="D3674" s="4">
        <v>24858</v>
      </c>
      <c r="E3674" s="6">
        <v>17.300000000000001</v>
      </c>
    </row>
    <row r="3675">
      <c r="A3675" s="4">
        <v>24859</v>
      </c>
      <c r="B3675" s="6">
        <v>34.700000000000003</v>
      </c>
      <c r="D3675" s="4">
        <v>24859</v>
      </c>
      <c r="E3675" s="6">
        <v>16.699999999999999</v>
      </c>
    </row>
    <row r="3676">
      <c r="A3676" s="4">
        <v>24860</v>
      </c>
      <c r="B3676" s="6">
        <v>34.200000000000003</v>
      </c>
      <c r="D3676" s="4">
        <v>24860</v>
      </c>
      <c r="E3676" s="6">
        <v>16</v>
      </c>
    </row>
    <row r="3677">
      <c r="A3677" s="4">
        <v>24861</v>
      </c>
      <c r="B3677" s="6">
        <v>33.799999999999997</v>
      </c>
      <c r="D3677" s="4">
        <v>24861</v>
      </c>
      <c r="E3677" s="6">
        <v>15.699999999999999</v>
      </c>
    </row>
    <row r="3678">
      <c r="A3678" s="4">
        <v>24862</v>
      </c>
      <c r="B3678" s="6">
        <v>33.299999999999997</v>
      </c>
      <c r="D3678" s="4">
        <v>24862</v>
      </c>
      <c r="E3678" s="6">
        <v>15.800000000000001</v>
      </c>
    </row>
    <row r="3679">
      <c r="A3679" s="4">
        <v>24863</v>
      </c>
      <c r="B3679" s="6">
        <v>33.100000000000001</v>
      </c>
      <c r="D3679" s="4">
        <v>24863</v>
      </c>
      <c r="E3679" s="6">
        <v>15.300000000000001</v>
      </c>
    </row>
    <row r="3680">
      <c r="A3680" s="4">
        <v>24864</v>
      </c>
      <c r="B3680" s="6">
        <v>32.299999999999997</v>
      </c>
      <c r="D3680" s="4">
        <v>24864</v>
      </c>
      <c r="E3680" s="6">
        <v>15.199999999999999</v>
      </c>
    </row>
    <row r="3681">
      <c r="A3681" s="4">
        <v>24865</v>
      </c>
      <c r="B3681" s="6">
        <v>31.899999999999999</v>
      </c>
      <c r="D3681" s="4">
        <v>24865</v>
      </c>
      <c r="E3681" s="6">
        <v>15.1</v>
      </c>
    </row>
    <row r="3682">
      <c r="A3682" s="4">
        <v>24866</v>
      </c>
      <c r="B3682" s="6">
        <v>31.399999999999999</v>
      </c>
      <c r="D3682" s="4">
        <v>24866</v>
      </c>
      <c r="E3682" s="116">
        <v>15</v>
      </c>
    </row>
    <row r="3683">
      <c r="A3683" s="4">
        <v>24867</v>
      </c>
      <c r="B3683" s="6">
        <v>30.699999999999999</v>
      </c>
      <c r="D3683" s="4">
        <v>24867</v>
      </c>
      <c r="E3683" s="116">
        <v>15</v>
      </c>
    </row>
    <row r="3684">
      <c r="A3684" s="4">
        <v>24868</v>
      </c>
      <c r="B3684" s="190">
        <v>30.199999999999999</v>
      </c>
      <c r="D3684" s="4">
        <v>24868</v>
      </c>
      <c r="E3684" s="116">
        <v>15</v>
      </c>
    </row>
    <row r="3685">
      <c r="A3685" s="4">
        <v>24869</v>
      </c>
      <c r="B3685" s="190">
        <v>29.399999999999999</v>
      </c>
      <c r="D3685" s="4">
        <v>24869</v>
      </c>
      <c r="E3685" s="116">
        <v>15</v>
      </c>
    </row>
    <row r="3686">
      <c r="A3686" s="4">
        <v>24870</v>
      </c>
      <c r="B3686" s="6">
        <v>28.5</v>
      </c>
      <c r="D3686" s="4">
        <v>24870</v>
      </c>
      <c r="E3686" s="116">
        <v>15</v>
      </c>
    </row>
    <row r="3687">
      <c r="A3687" s="4">
        <v>24871</v>
      </c>
      <c r="B3687" s="6">
        <v>28.199999999999999</v>
      </c>
      <c r="D3687" s="4">
        <v>24871</v>
      </c>
      <c r="E3687" s="116">
        <v>15</v>
      </c>
    </row>
    <row r="3688">
      <c r="A3688" s="4">
        <v>24872</v>
      </c>
      <c r="B3688" s="6">
        <v>27.899999999999999</v>
      </c>
      <c r="D3688" s="4">
        <v>24872</v>
      </c>
      <c r="E3688" s="116">
        <v>15</v>
      </c>
    </row>
    <row r="3689">
      <c r="A3689" s="4">
        <v>24873</v>
      </c>
      <c r="B3689" s="6">
        <v>27.600000000000001</v>
      </c>
      <c r="D3689" s="4">
        <v>24873</v>
      </c>
      <c r="E3689" s="116">
        <v>15</v>
      </c>
    </row>
    <row r="3690">
      <c r="A3690" s="4">
        <v>24874</v>
      </c>
      <c r="B3690" s="6">
        <v>27.300000000000001</v>
      </c>
      <c r="D3690" s="4">
        <v>24874</v>
      </c>
      <c r="E3690" s="116">
        <v>15</v>
      </c>
    </row>
    <row r="3691">
      <c r="A3691" s="4">
        <v>24875</v>
      </c>
      <c r="B3691" s="6">
        <v>27.100000000000001</v>
      </c>
      <c r="D3691" s="4">
        <v>24875</v>
      </c>
      <c r="E3691" s="116">
        <v>15</v>
      </c>
    </row>
    <row r="3692">
      <c r="A3692" s="4">
        <v>24876</v>
      </c>
      <c r="B3692" s="6">
        <v>26.399999999999999</v>
      </c>
      <c r="D3692" s="4">
        <v>24876</v>
      </c>
      <c r="E3692" s="116">
        <v>15</v>
      </c>
    </row>
    <row r="3693">
      <c r="A3693" s="4">
        <v>24877</v>
      </c>
      <c r="B3693" s="6">
        <v>26.100000000000001</v>
      </c>
      <c r="D3693" s="4">
        <v>24877</v>
      </c>
      <c r="E3693" s="116">
        <v>15</v>
      </c>
    </row>
    <row r="3694">
      <c r="A3694" s="4">
        <v>24878</v>
      </c>
      <c r="B3694" s="6">
        <v>25.699999999999999</v>
      </c>
      <c r="D3694" s="4">
        <v>24878</v>
      </c>
      <c r="E3694" s="116">
        <v>15</v>
      </c>
    </row>
    <row r="3695">
      <c r="A3695" s="4">
        <v>24879</v>
      </c>
      <c r="B3695" s="6">
        <v>25.300000000000001</v>
      </c>
      <c r="D3695" s="4">
        <v>24879</v>
      </c>
      <c r="E3695" s="6">
        <v>15</v>
      </c>
    </row>
    <row r="3696">
      <c r="A3696" s="4">
        <v>24880</v>
      </c>
      <c r="B3696" s="6">
        <v>25.199999999999999</v>
      </c>
      <c r="D3696" s="4">
        <v>24880</v>
      </c>
      <c r="E3696" s="6">
        <v>15</v>
      </c>
    </row>
    <row r="3697">
      <c r="A3697" s="4">
        <v>24881</v>
      </c>
      <c r="B3697" s="6">
        <v>24.600000000000001</v>
      </c>
      <c r="D3697" s="4">
        <v>24881</v>
      </c>
      <c r="E3697" s="6">
        <v>15</v>
      </c>
    </row>
    <row r="3698">
      <c r="A3698" s="4">
        <v>24882</v>
      </c>
      <c r="B3698" s="6">
        <v>24.699999999999999</v>
      </c>
      <c r="D3698" s="4">
        <v>24882</v>
      </c>
      <c r="E3698" s="6">
        <v>15</v>
      </c>
    </row>
    <row r="3699">
      <c r="A3699" s="4">
        <v>24883</v>
      </c>
      <c r="B3699" s="6">
        <v>24.399999999999999</v>
      </c>
      <c r="D3699" s="4">
        <v>24883</v>
      </c>
      <c r="E3699" s="6">
        <v>15</v>
      </c>
    </row>
    <row r="3700">
      <c r="A3700" s="4">
        <v>24884</v>
      </c>
      <c r="B3700" s="6">
        <v>24.100000000000001</v>
      </c>
      <c r="D3700" s="4">
        <v>24884</v>
      </c>
      <c r="E3700" s="7">
        <v>15.1</v>
      </c>
    </row>
    <row r="3701">
      <c r="A3701" s="4">
        <v>24885</v>
      </c>
      <c r="B3701" s="6">
        <v>23.899999999999999</v>
      </c>
      <c r="D3701" s="4">
        <v>24885</v>
      </c>
      <c r="E3701" s="7">
        <v>15.199999999999999</v>
      </c>
    </row>
    <row r="3702">
      <c r="A3702" s="4">
        <v>24886</v>
      </c>
      <c r="B3702" s="6">
        <v>23.899999999999999</v>
      </c>
      <c r="D3702" s="4">
        <v>24886</v>
      </c>
      <c r="E3702" s="7">
        <v>15.199999999999999</v>
      </c>
    </row>
    <row r="3703">
      <c r="A3703" s="4">
        <v>24887</v>
      </c>
      <c r="B3703" s="6">
        <v>23.899999999999999</v>
      </c>
      <c r="D3703" s="4">
        <v>24887</v>
      </c>
      <c r="E3703" s="6">
        <v>15.300000000000001</v>
      </c>
    </row>
    <row r="3704">
      <c r="A3704" s="4">
        <v>24888</v>
      </c>
      <c r="B3704" s="6">
        <v>23.899999999999999</v>
      </c>
      <c r="D3704" s="4">
        <v>24888</v>
      </c>
      <c r="E3704" s="116">
        <v>15.4</v>
      </c>
    </row>
    <row r="3705">
      <c r="A3705" s="4">
        <v>24889</v>
      </c>
      <c r="B3705" s="6">
        <v>24</v>
      </c>
      <c r="D3705" s="4">
        <v>24889</v>
      </c>
      <c r="E3705" s="116">
        <v>15.4</v>
      </c>
    </row>
    <row r="3706">
      <c r="A3706" s="4">
        <v>24890</v>
      </c>
      <c r="B3706" s="6">
        <v>23.899999999999999</v>
      </c>
      <c r="D3706" s="4">
        <v>24890</v>
      </c>
      <c r="E3706" s="116">
        <v>15.4</v>
      </c>
    </row>
    <row r="3707">
      <c r="A3707" s="4">
        <v>24891</v>
      </c>
      <c r="B3707" s="6">
        <v>23.699999999999999</v>
      </c>
      <c r="D3707" s="4">
        <v>24891</v>
      </c>
      <c r="E3707" s="116">
        <v>15.4</v>
      </c>
    </row>
    <row r="3708">
      <c r="A3708" s="4">
        <v>24892</v>
      </c>
      <c r="B3708" s="6">
        <v>23.399999999999999</v>
      </c>
      <c r="D3708" s="4">
        <v>24892</v>
      </c>
      <c r="E3708" s="116">
        <v>15.4</v>
      </c>
    </row>
    <row r="3709">
      <c r="A3709" s="4">
        <v>24893</v>
      </c>
      <c r="B3709" s="6">
        <v>23.199999999999999</v>
      </c>
      <c r="D3709" s="4">
        <v>24893</v>
      </c>
      <c r="E3709" s="116">
        <v>15.4</v>
      </c>
    </row>
    <row r="3710">
      <c r="A3710" s="4">
        <v>24894</v>
      </c>
      <c r="B3710" s="6">
        <v>22.5</v>
      </c>
      <c r="D3710" s="4">
        <v>24894</v>
      </c>
      <c r="E3710" s="116">
        <v>15.4</v>
      </c>
    </row>
    <row r="3711">
      <c r="A3711" s="4">
        <v>24895</v>
      </c>
      <c r="B3711" s="6">
        <v>22.100000000000001</v>
      </c>
      <c r="D3711" s="4">
        <v>24895</v>
      </c>
      <c r="E3711" s="116">
        <v>15.4</v>
      </c>
    </row>
    <row r="3712">
      <c r="A3712" s="4">
        <v>24896</v>
      </c>
      <c r="B3712" s="6">
        <v>21.800000000000001</v>
      </c>
      <c r="D3712" s="4">
        <v>24896</v>
      </c>
      <c r="E3712" s="6">
        <v>15.300000000000001</v>
      </c>
    </row>
    <row r="3713">
      <c r="A3713" s="4">
        <v>24897</v>
      </c>
      <c r="B3713" s="190">
        <v>21.5</v>
      </c>
      <c r="D3713" s="4">
        <v>24897</v>
      </c>
      <c r="E3713" s="6">
        <v>15.300000000000001</v>
      </c>
    </row>
    <row r="3714">
      <c r="A3714" s="4">
        <v>24898</v>
      </c>
      <c r="B3714" s="190">
        <v>21.300000000000001</v>
      </c>
      <c r="D3714" s="4">
        <v>24898</v>
      </c>
      <c r="E3714" s="116">
        <v>15.199999999999999</v>
      </c>
    </row>
    <row r="3715">
      <c r="A3715" s="4">
        <v>24899</v>
      </c>
      <c r="B3715" s="6">
        <v>20.600000000000001</v>
      </c>
      <c r="D3715" s="4">
        <v>24899</v>
      </c>
      <c r="E3715" s="116">
        <v>15.199999999999999</v>
      </c>
    </row>
    <row r="3716">
      <c r="A3716" s="4">
        <v>24900</v>
      </c>
      <c r="B3716" s="6">
        <v>20.300000000000001</v>
      </c>
      <c r="D3716" s="4">
        <v>24900</v>
      </c>
      <c r="E3716" s="6">
        <v>15</v>
      </c>
    </row>
    <row r="3717">
      <c r="A3717" s="4">
        <v>24901</v>
      </c>
      <c r="B3717" s="6">
        <v>20.199999999999999</v>
      </c>
      <c r="D3717" s="4">
        <v>24901</v>
      </c>
      <c r="E3717" s="6">
        <v>14.800000000000001</v>
      </c>
    </row>
    <row r="3718">
      <c r="A3718" s="4">
        <v>24902</v>
      </c>
      <c r="B3718" s="6">
        <v>19.699999999999999</v>
      </c>
      <c r="D3718" s="4">
        <v>24902</v>
      </c>
      <c r="E3718" s="6">
        <v>14.6</v>
      </c>
    </row>
    <row r="3719">
      <c r="A3719" s="4">
        <v>24903</v>
      </c>
      <c r="B3719" s="6">
        <v>19.5</v>
      </c>
      <c r="D3719" s="4">
        <v>24903</v>
      </c>
      <c r="E3719" s="6">
        <v>14.5</v>
      </c>
    </row>
    <row r="3720">
      <c r="A3720" s="4">
        <v>24904</v>
      </c>
      <c r="B3720" s="6">
        <v>19.359999999999999</v>
      </c>
      <c r="D3720" s="4">
        <v>24904</v>
      </c>
      <c r="E3720" s="6">
        <v>14.300000000000001</v>
      </c>
    </row>
    <row r="3721">
      <c r="A3721" s="4">
        <v>24905</v>
      </c>
      <c r="B3721" s="6">
        <v>19.300000000000001</v>
      </c>
      <c r="D3721" s="4">
        <v>24905</v>
      </c>
      <c r="E3721" s="6">
        <v>14.1</v>
      </c>
    </row>
    <row r="3722">
      <c r="A3722" s="4">
        <v>24906</v>
      </c>
      <c r="B3722" s="6">
        <v>19</v>
      </c>
      <c r="D3722" s="4">
        <v>24906</v>
      </c>
      <c r="E3722" s="6">
        <v>13.9</v>
      </c>
    </row>
    <row r="3723">
      <c r="A3723" s="4">
        <v>24907</v>
      </c>
      <c r="B3723" s="6">
        <v>18.800000000000001</v>
      </c>
      <c r="D3723" s="4">
        <v>24907</v>
      </c>
      <c r="E3723" s="6">
        <v>13.699999999999999</v>
      </c>
    </row>
    <row r="3724">
      <c r="A3724" s="4">
        <v>24908</v>
      </c>
      <c r="B3724" s="6">
        <v>18.699999999999999</v>
      </c>
      <c r="D3724" s="4">
        <v>24908</v>
      </c>
      <c r="E3724" s="6">
        <v>13.5</v>
      </c>
    </row>
    <row r="3725">
      <c r="A3725" s="4">
        <v>24909</v>
      </c>
      <c r="B3725" s="6">
        <v>18.699999999999999</v>
      </c>
      <c r="D3725" s="4">
        <v>24909</v>
      </c>
      <c r="E3725" s="6">
        <v>13.300000000000001</v>
      </c>
    </row>
    <row r="3726">
      <c r="A3726" s="4">
        <v>24910</v>
      </c>
      <c r="B3726" s="6">
        <v>18.699999999999999</v>
      </c>
      <c r="D3726" s="4">
        <v>24910</v>
      </c>
      <c r="E3726" s="6">
        <v>13.199999999999999</v>
      </c>
    </row>
    <row r="3727">
      <c r="A3727" s="4">
        <v>24911</v>
      </c>
      <c r="B3727" s="6">
        <v>18.699999999999999</v>
      </c>
      <c r="D3727" s="4">
        <v>24911</v>
      </c>
      <c r="E3727" s="6">
        <v>13</v>
      </c>
    </row>
    <row r="3728" ht="15.75">
      <c r="A3728" s="4">
        <v>24912</v>
      </c>
      <c r="B3728" s="6">
        <v>18.699999999999999</v>
      </c>
      <c r="D3728" s="4">
        <v>24912</v>
      </c>
      <c r="E3728" s="37">
        <v>12.800000000000001</v>
      </c>
    </row>
    <row r="3729" ht="15.75">
      <c r="A3729" s="4">
        <v>24913</v>
      </c>
      <c r="B3729" s="6">
        <v>18.699999999999999</v>
      </c>
      <c r="D3729" s="4">
        <v>24913</v>
      </c>
      <c r="E3729" s="38">
        <v>12.6</v>
      </c>
    </row>
    <row r="3730">
      <c r="A3730" s="4">
        <v>24914</v>
      </c>
      <c r="B3730" s="6">
        <v>18.600000000000001</v>
      </c>
      <c r="D3730" s="4">
        <v>24914</v>
      </c>
      <c r="E3730" s="205">
        <v>12.6</v>
      </c>
    </row>
    <row r="3731" ht="15.75">
      <c r="A3731" s="4">
        <v>24915</v>
      </c>
      <c r="B3731" s="6">
        <v>18.5</v>
      </c>
      <c r="D3731" s="4">
        <v>24915</v>
      </c>
      <c r="E3731" s="206">
        <v>12.6</v>
      </c>
    </row>
    <row r="3732" ht="15.75">
      <c r="A3732" s="4">
        <v>24916</v>
      </c>
      <c r="B3732" s="6">
        <v>18.399999999999999</v>
      </c>
      <c r="D3732" s="4">
        <v>24916</v>
      </c>
      <c r="E3732" s="109">
        <v>12.699999999999999</v>
      </c>
    </row>
    <row r="3733">
      <c r="A3733" s="4">
        <v>24917</v>
      </c>
      <c r="B3733" s="6">
        <v>18.300000000000001</v>
      </c>
      <c r="D3733" s="4">
        <v>24917</v>
      </c>
      <c r="E3733" s="6">
        <v>12.699999999999999</v>
      </c>
    </row>
    <row r="3734">
      <c r="A3734" s="4">
        <v>24918</v>
      </c>
      <c r="B3734" s="6">
        <v>18.199999999999999</v>
      </c>
      <c r="D3734" s="4">
        <v>24918</v>
      </c>
      <c r="E3734" s="6">
        <v>12.699999999999999</v>
      </c>
    </row>
    <row r="3735">
      <c r="A3735" s="4">
        <v>24919</v>
      </c>
      <c r="B3735" s="6">
        <v>18.100000000000001</v>
      </c>
      <c r="D3735" s="4">
        <v>24919</v>
      </c>
      <c r="E3735" s="6">
        <v>12.699999999999999</v>
      </c>
    </row>
    <row r="3736">
      <c r="A3736" s="4">
        <v>24920</v>
      </c>
      <c r="B3736" s="6">
        <v>18.100000000000001</v>
      </c>
      <c r="D3736" s="4">
        <v>24920</v>
      </c>
      <c r="E3736" s="6">
        <v>12.699999999999999</v>
      </c>
    </row>
    <row r="3737">
      <c r="A3737" s="4">
        <v>24921</v>
      </c>
      <c r="B3737" s="6">
        <v>18.100000000000001</v>
      </c>
      <c r="D3737" s="4">
        <v>24921</v>
      </c>
      <c r="E3737" s="6">
        <v>12.800000000000001</v>
      </c>
    </row>
    <row r="3738">
      <c r="A3738" s="4">
        <v>24922</v>
      </c>
      <c r="B3738" s="6">
        <v>18</v>
      </c>
      <c r="D3738" s="4">
        <v>24922</v>
      </c>
      <c r="E3738" s="6">
        <v>12.800000000000001</v>
      </c>
    </row>
    <row r="3739">
      <c r="A3739" s="4">
        <v>24923</v>
      </c>
      <c r="B3739" s="6">
        <v>18</v>
      </c>
      <c r="D3739" s="4">
        <v>24923</v>
      </c>
      <c r="E3739" s="6">
        <v>12.800000000000001</v>
      </c>
    </row>
    <row r="3740">
      <c r="A3740" s="4">
        <v>24924</v>
      </c>
      <c r="B3740" s="6">
        <v>18</v>
      </c>
      <c r="D3740" s="4">
        <v>24924</v>
      </c>
      <c r="E3740" s="6">
        <v>12.800000000000001</v>
      </c>
    </row>
    <row r="3741">
      <c r="A3741" s="4">
        <v>24925</v>
      </c>
      <c r="B3741" s="6">
        <v>17.800000000000001</v>
      </c>
      <c r="D3741" s="4">
        <v>24925</v>
      </c>
      <c r="E3741" s="6">
        <v>12.800000000000001</v>
      </c>
    </row>
    <row r="3742">
      <c r="A3742" s="4">
        <v>24926</v>
      </c>
      <c r="B3742" s="6">
        <v>17.699999999999999</v>
      </c>
      <c r="D3742" s="4">
        <v>24926</v>
      </c>
      <c r="E3742" s="6">
        <v>12.9</v>
      </c>
    </row>
    <row r="3743">
      <c r="A3743" s="4">
        <v>24927</v>
      </c>
      <c r="B3743" s="6">
        <v>17.699999999999999</v>
      </c>
      <c r="D3743" s="4">
        <v>24927</v>
      </c>
      <c r="E3743" s="6">
        <v>12.9</v>
      </c>
    </row>
    <row r="3744">
      <c r="A3744" s="4">
        <v>24928</v>
      </c>
      <c r="B3744" s="190">
        <v>17.600000000000001</v>
      </c>
      <c r="D3744" s="4">
        <v>24928</v>
      </c>
      <c r="E3744" s="6">
        <v>12.9</v>
      </c>
    </row>
    <row r="3745">
      <c r="A3745" s="4">
        <v>24929</v>
      </c>
      <c r="B3745" s="190">
        <v>17.600000000000001</v>
      </c>
      <c r="D3745" s="4">
        <v>24929</v>
      </c>
      <c r="E3745" s="6">
        <v>12.9</v>
      </c>
    </row>
    <row r="3746">
      <c r="A3746" s="4">
        <v>24930</v>
      </c>
      <c r="B3746" s="6">
        <v>17.600000000000001</v>
      </c>
      <c r="D3746" s="4">
        <v>24930</v>
      </c>
      <c r="E3746" s="6">
        <v>12.9</v>
      </c>
    </row>
    <row r="3747">
      <c r="A3747" s="4">
        <v>24931</v>
      </c>
      <c r="B3747" s="6">
        <v>17.600000000000001</v>
      </c>
      <c r="D3747" s="4">
        <v>24931</v>
      </c>
      <c r="E3747" s="6">
        <v>12.800000000000001</v>
      </c>
    </row>
    <row r="3748">
      <c r="A3748" s="4">
        <v>24932</v>
      </c>
      <c r="B3748" s="6">
        <v>17.5</v>
      </c>
      <c r="D3748" s="4">
        <v>24932</v>
      </c>
      <c r="E3748" s="116">
        <v>12.800000000000001</v>
      </c>
    </row>
    <row r="3749">
      <c r="A3749" s="4">
        <v>24933</v>
      </c>
      <c r="B3749" s="6">
        <v>17.5</v>
      </c>
      <c r="D3749" s="4">
        <v>24933</v>
      </c>
      <c r="E3749" s="116">
        <v>12.800000000000001</v>
      </c>
    </row>
    <row r="3750">
      <c r="A3750" s="4">
        <v>24934</v>
      </c>
      <c r="B3750" s="6">
        <v>17.399999999999999</v>
      </c>
      <c r="D3750" s="4">
        <v>24934</v>
      </c>
      <c r="E3750" s="116">
        <v>12.800000000000001</v>
      </c>
    </row>
    <row r="3751">
      <c r="A3751" s="4">
        <v>24935</v>
      </c>
      <c r="B3751" s="7">
        <v>17.199999999999999</v>
      </c>
      <c r="D3751" s="4">
        <v>24935</v>
      </c>
      <c r="E3751" s="116">
        <v>12.800000000000001</v>
      </c>
    </row>
    <row r="3752">
      <c r="A3752" s="4">
        <v>24936</v>
      </c>
      <c r="B3752" s="7">
        <v>17.199999999999999</v>
      </c>
      <c r="D3752" s="4">
        <v>24936</v>
      </c>
      <c r="E3752" s="116">
        <v>12.800000000000001</v>
      </c>
    </row>
    <row r="3753">
      <c r="A3753" s="4">
        <v>24937</v>
      </c>
      <c r="B3753" s="6">
        <v>17.100000000000001</v>
      </c>
      <c r="D3753" s="4">
        <v>24937</v>
      </c>
      <c r="E3753" s="116">
        <v>12.800000000000001</v>
      </c>
    </row>
    <row r="3754">
      <c r="A3754" s="4">
        <v>24938</v>
      </c>
      <c r="B3754" s="6">
        <v>17.100000000000001</v>
      </c>
      <c r="D3754" s="4">
        <v>24938</v>
      </c>
      <c r="E3754" s="116">
        <v>12.800000000000001</v>
      </c>
    </row>
    <row r="3755">
      <c r="A3755" s="4">
        <v>24939</v>
      </c>
      <c r="B3755" s="6">
        <v>17.100000000000001</v>
      </c>
      <c r="D3755" s="4">
        <v>24939</v>
      </c>
      <c r="E3755" s="116">
        <v>12.800000000000001</v>
      </c>
    </row>
    <row r="3756">
      <c r="A3756" s="4">
        <v>24940</v>
      </c>
      <c r="B3756" s="6">
        <v>17.100000000000001</v>
      </c>
      <c r="D3756" s="4">
        <v>24940</v>
      </c>
      <c r="E3756" s="116">
        <v>12.800000000000001</v>
      </c>
    </row>
    <row r="3757">
      <c r="A3757" s="4">
        <v>24941</v>
      </c>
      <c r="B3757" s="6">
        <v>17</v>
      </c>
      <c r="D3757" s="4">
        <v>24941</v>
      </c>
      <c r="E3757" s="6">
        <v>12.9</v>
      </c>
    </row>
    <row r="3758">
      <c r="A3758" s="4">
        <v>24942</v>
      </c>
      <c r="B3758" s="6">
        <v>17</v>
      </c>
      <c r="D3758" s="4">
        <v>24942</v>
      </c>
      <c r="E3758" s="6">
        <v>13</v>
      </c>
    </row>
    <row r="3759">
      <c r="A3759" s="4">
        <v>24943</v>
      </c>
      <c r="B3759" s="6">
        <v>16.699999999999999</v>
      </c>
      <c r="D3759" s="4">
        <v>24943</v>
      </c>
      <c r="E3759" s="6">
        <v>13</v>
      </c>
    </row>
    <row r="3760">
      <c r="A3760" s="4">
        <v>24944</v>
      </c>
      <c r="B3760" s="6">
        <v>16.5</v>
      </c>
      <c r="D3760" s="4">
        <v>24944</v>
      </c>
      <c r="E3760" s="36">
        <v>13</v>
      </c>
    </row>
    <row r="3761">
      <c r="A3761" s="4">
        <v>24945</v>
      </c>
      <c r="B3761" s="6">
        <v>16.399999999999999</v>
      </c>
      <c r="D3761" s="4">
        <v>24945</v>
      </c>
      <c r="E3761" s="36">
        <v>13.1</v>
      </c>
    </row>
    <row r="3762">
      <c r="A3762" s="4">
        <v>24946</v>
      </c>
      <c r="B3762" s="6">
        <v>16.399999999999999</v>
      </c>
      <c r="D3762" s="4">
        <v>24946</v>
      </c>
      <c r="E3762" s="36">
        <v>13.199999999999999</v>
      </c>
    </row>
    <row r="3763">
      <c r="A3763" s="4">
        <v>24947</v>
      </c>
      <c r="B3763" s="6">
        <v>16.399999999999999</v>
      </c>
      <c r="D3763" s="4">
        <v>24947</v>
      </c>
      <c r="E3763" s="6">
        <v>13.199999999999999</v>
      </c>
    </row>
    <row r="3764">
      <c r="A3764" s="4">
        <v>24948</v>
      </c>
      <c r="B3764" s="6">
        <v>16.300000000000001</v>
      </c>
      <c r="D3764" s="4">
        <v>24948</v>
      </c>
      <c r="E3764" s="6">
        <v>13.199999999999999</v>
      </c>
    </row>
    <row r="3765">
      <c r="A3765" s="4">
        <v>24949</v>
      </c>
      <c r="B3765" s="6">
        <v>16.199999999999999</v>
      </c>
      <c r="D3765" s="4">
        <v>24949</v>
      </c>
      <c r="E3765" s="116">
        <v>13.300000000000001</v>
      </c>
    </row>
    <row r="3766">
      <c r="A3766" s="4">
        <v>24950</v>
      </c>
      <c r="B3766" s="6">
        <v>16.199999999999999</v>
      </c>
      <c r="D3766" s="4">
        <v>24950</v>
      </c>
      <c r="E3766" s="116">
        <v>13.300000000000001</v>
      </c>
    </row>
    <row r="3767">
      <c r="A3767" s="4">
        <v>24951</v>
      </c>
      <c r="B3767" s="6">
        <v>16.100000000000001</v>
      </c>
      <c r="D3767" s="4">
        <v>24951</v>
      </c>
      <c r="E3767" s="116">
        <v>13.300000000000001</v>
      </c>
    </row>
    <row r="3768">
      <c r="A3768" s="4">
        <v>24952</v>
      </c>
      <c r="B3768" s="6">
        <v>16.100000000000001</v>
      </c>
      <c r="D3768" s="4">
        <v>24952</v>
      </c>
      <c r="E3768" s="116">
        <v>13.300000000000001</v>
      </c>
    </row>
    <row r="3769">
      <c r="A3769" s="4">
        <v>24953</v>
      </c>
      <c r="B3769" s="6">
        <v>16</v>
      </c>
      <c r="D3769" s="4">
        <v>24953</v>
      </c>
      <c r="E3769" s="116">
        <v>13.300000000000001</v>
      </c>
    </row>
    <row r="3770">
      <c r="A3770" s="4">
        <v>24954</v>
      </c>
      <c r="B3770" s="6">
        <v>16</v>
      </c>
      <c r="D3770" s="4">
        <v>24954</v>
      </c>
      <c r="E3770" s="6">
        <v>13.199999999999999</v>
      </c>
    </row>
    <row r="3771">
      <c r="A3771" s="4">
        <v>24955</v>
      </c>
      <c r="B3771" s="6">
        <v>16</v>
      </c>
      <c r="D3771" s="4">
        <v>24955</v>
      </c>
      <c r="E3771" s="6">
        <v>13.199999999999999</v>
      </c>
    </row>
    <row r="3772">
      <c r="A3772" s="4">
        <v>24956</v>
      </c>
      <c r="B3772" s="6">
        <v>16</v>
      </c>
      <c r="D3772" s="4">
        <v>24956</v>
      </c>
      <c r="E3772" s="6">
        <v>13.199999999999999</v>
      </c>
    </row>
    <row r="3773">
      <c r="A3773" s="4">
        <v>24957</v>
      </c>
      <c r="B3773" s="6">
        <v>15.9</v>
      </c>
      <c r="D3773" s="4">
        <v>24957</v>
      </c>
      <c r="E3773" s="6">
        <v>13.199999999999999</v>
      </c>
    </row>
    <row r="3774">
      <c r="A3774" s="4">
        <v>24958</v>
      </c>
      <c r="B3774" s="190">
        <v>15.6</v>
      </c>
      <c r="D3774" s="4">
        <v>24958</v>
      </c>
      <c r="E3774" s="6">
        <v>13.199999999999999</v>
      </c>
    </row>
    <row r="3775">
      <c r="A3775" s="4">
        <v>24959</v>
      </c>
      <c r="B3775" s="6">
        <v>15.4</v>
      </c>
      <c r="D3775" s="4">
        <v>24959</v>
      </c>
      <c r="E3775" s="116">
        <v>13.199999999999999</v>
      </c>
    </row>
    <row r="3776">
      <c r="A3776" s="4">
        <v>24960</v>
      </c>
      <c r="B3776" s="6">
        <v>15.300000000000001</v>
      </c>
      <c r="D3776" s="4">
        <v>24960</v>
      </c>
      <c r="E3776" s="116">
        <v>13.199999999999999</v>
      </c>
    </row>
    <row r="3777">
      <c r="A3777" s="4">
        <v>24961</v>
      </c>
      <c r="B3777" s="6">
        <v>14.800000000000001</v>
      </c>
      <c r="D3777" s="4">
        <v>24961</v>
      </c>
      <c r="E3777" s="116">
        <v>13.199999999999999</v>
      </c>
    </row>
    <row r="3778">
      <c r="A3778" s="4">
        <v>24962</v>
      </c>
      <c r="B3778" s="6">
        <v>14.300000000000001</v>
      </c>
      <c r="D3778" s="4">
        <v>24962</v>
      </c>
      <c r="E3778" s="116">
        <v>13.199999999999999</v>
      </c>
    </row>
    <row r="3779">
      <c r="A3779" s="4">
        <v>24963</v>
      </c>
      <c r="B3779" s="6">
        <v>14.300000000000001</v>
      </c>
      <c r="D3779" s="4">
        <v>24963</v>
      </c>
      <c r="E3779" s="116">
        <v>13.199999999999999</v>
      </c>
    </row>
    <row r="3780" ht="15.75">
      <c r="A3780" s="4">
        <v>24964</v>
      </c>
      <c r="B3780" s="37">
        <v>14.1</v>
      </c>
      <c r="D3780" s="4">
        <v>24964</v>
      </c>
      <c r="E3780" s="116">
        <v>13.199999999999999</v>
      </c>
    </row>
    <row r="3781" ht="15.75">
      <c r="A3781" s="4">
        <v>24965</v>
      </c>
      <c r="B3781" s="207">
        <v>14</v>
      </c>
      <c r="D3781" s="4">
        <v>24965</v>
      </c>
      <c r="E3781" s="116">
        <v>13.199999999999999</v>
      </c>
    </row>
    <row r="3782" ht="15.75">
      <c r="A3782" s="4">
        <v>24966</v>
      </c>
      <c r="B3782" s="208">
        <v>14</v>
      </c>
      <c r="D3782" s="4">
        <v>24966</v>
      </c>
      <c r="E3782" s="116">
        <v>13.199999999999999</v>
      </c>
    </row>
    <row r="3783" ht="15.75">
      <c r="A3783" s="4">
        <v>24967</v>
      </c>
      <c r="B3783" s="109">
        <v>14.199999999999999</v>
      </c>
      <c r="D3783" s="4">
        <v>24967</v>
      </c>
      <c r="E3783" s="6">
        <v>13.699999999999999</v>
      </c>
    </row>
    <row r="3784">
      <c r="A3784" s="4">
        <v>24968</v>
      </c>
      <c r="B3784" s="7">
        <v>14.5</v>
      </c>
      <c r="D3784" s="4">
        <v>24968</v>
      </c>
      <c r="E3784" s="6">
        <v>14.199999999999999</v>
      </c>
    </row>
    <row r="3785">
      <c r="A3785" s="4">
        <v>24969</v>
      </c>
      <c r="B3785" s="7">
        <v>15.4</v>
      </c>
      <c r="D3785" s="4">
        <v>24969</v>
      </c>
      <c r="E3785" s="6">
        <v>14.699999999999999</v>
      </c>
    </row>
    <row r="3786">
      <c r="A3786" s="4">
        <v>24970</v>
      </c>
      <c r="B3786" s="7">
        <v>16.399999999999999</v>
      </c>
      <c r="D3786" s="4">
        <v>24970</v>
      </c>
      <c r="E3786" s="7">
        <v>15.300000000000001</v>
      </c>
    </row>
    <row r="3787">
      <c r="A3787" s="4">
        <v>24971</v>
      </c>
      <c r="B3787" s="6">
        <v>17.399999999999999</v>
      </c>
      <c r="D3787" s="4">
        <v>24971</v>
      </c>
      <c r="E3787" s="6">
        <v>15.800000000000001</v>
      </c>
    </row>
    <row r="3788">
      <c r="A3788" s="4">
        <v>24972</v>
      </c>
      <c r="B3788" s="6">
        <v>19.899999999999999</v>
      </c>
      <c r="D3788" s="4">
        <v>24972</v>
      </c>
      <c r="E3788" s="6">
        <v>16.300000000000001</v>
      </c>
    </row>
    <row r="3789">
      <c r="A3789" s="4">
        <v>24973</v>
      </c>
      <c r="B3789" s="6">
        <v>21.800000000000001</v>
      </c>
      <c r="D3789" s="4">
        <v>24973</v>
      </c>
      <c r="E3789" s="6">
        <v>16.800000000000001</v>
      </c>
    </row>
    <row r="3790">
      <c r="A3790" s="4">
        <v>24974</v>
      </c>
      <c r="B3790" s="6">
        <v>23.5</v>
      </c>
      <c r="D3790" s="4">
        <v>24974</v>
      </c>
      <c r="E3790" s="6">
        <v>25.100000000000001</v>
      </c>
    </row>
    <row r="3791">
      <c r="A3791" s="4">
        <v>24975</v>
      </c>
      <c r="B3791" s="6">
        <v>26</v>
      </c>
      <c r="D3791" s="4">
        <v>24975</v>
      </c>
      <c r="E3791" s="6">
        <v>33.399999999999999</v>
      </c>
    </row>
    <row r="3792">
      <c r="A3792" s="4">
        <v>24976</v>
      </c>
      <c r="B3792" s="6">
        <v>28.699999999999999</v>
      </c>
      <c r="D3792" s="4">
        <v>24976</v>
      </c>
      <c r="E3792" s="6">
        <v>41.700000000000003</v>
      </c>
    </row>
    <row r="3793">
      <c r="A3793" s="4">
        <v>24977</v>
      </c>
      <c r="B3793" s="6">
        <v>31</v>
      </c>
      <c r="D3793" s="4">
        <v>24977</v>
      </c>
      <c r="E3793" s="6">
        <v>50</v>
      </c>
    </row>
    <row r="3794">
      <c r="A3794" s="4">
        <v>24978</v>
      </c>
      <c r="B3794" s="6">
        <v>34.299999999999997</v>
      </c>
      <c r="D3794" s="4">
        <v>24978</v>
      </c>
      <c r="E3794" s="6">
        <v>58.299999999999997</v>
      </c>
    </row>
    <row r="3795">
      <c r="A3795" s="4">
        <v>24979</v>
      </c>
      <c r="B3795" s="7">
        <v>37.600000000000001</v>
      </c>
      <c r="D3795" s="4">
        <v>24979</v>
      </c>
      <c r="E3795" s="6">
        <v>66.599999999999994</v>
      </c>
    </row>
    <row r="3796">
      <c r="A3796" s="4">
        <v>24980</v>
      </c>
      <c r="B3796" s="7">
        <v>41.399999999999999</v>
      </c>
      <c r="D3796" s="4">
        <v>24980</v>
      </c>
      <c r="E3796" s="6">
        <v>74.900000000000006</v>
      </c>
    </row>
    <row r="3797">
      <c r="A3797" s="4">
        <v>24981</v>
      </c>
      <c r="B3797" s="13">
        <v>100</v>
      </c>
      <c r="D3797" s="4">
        <v>24981</v>
      </c>
      <c r="E3797" s="13">
        <v>139</v>
      </c>
    </row>
    <row r="3798">
      <c r="A3798" s="4">
        <v>24982</v>
      </c>
      <c r="B3798" s="13">
        <v>170</v>
      </c>
      <c r="D3798" s="4">
        <v>24982</v>
      </c>
      <c r="E3798" s="13">
        <v>203</v>
      </c>
    </row>
    <row r="3799">
      <c r="A3799" s="4">
        <v>24983</v>
      </c>
      <c r="B3799" s="13">
        <v>280</v>
      </c>
      <c r="D3799" s="4">
        <v>24983</v>
      </c>
      <c r="E3799" s="14">
        <v>284</v>
      </c>
    </row>
    <row r="3800">
      <c r="A3800" s="4">
        <v>24984</v>
      </c>
      <c r="B3800" s="13">
        <v>499</v>
      </c>
      <c r="D3800" s="4">
        <v>24984</v>
      </c>
      <c r="E3800" s="14">
        <v>395</v>
      </c>
    </row>
    <row r="3801">
      <c r="A3801" s="4">
        <v>24985</v>
      </c>
      <c r="B3801" s="31">
        <v>950</v>
      </c>
      <c r="D3801" s="4">
        <v>24985</v>
      </c>
      <c r="E3801" s="14">
        <v>553</v>
      </c>
    </row>
    <row r="3802">
      <c r="A3802" s="4">
        <v>24986</v>
      </c>
      <c r="B3802" s="31">
        <v>1900</v>
      </c>
      <c r="D3802" s="4">
        <v>24986</v>
      </c>
      <c r="E3802" s="14">
        <v>781</v>
      </c>
    </row>
    <row r="3803">
      <c r="A3803" s="4">
        <v>24987</v>
      </c>
      <c r="B3803" s="31">
        <v>2900</v>
      </c>
      <c r="D3803" s="4">
        <v>24987</v>
      </c>
      <c r="E3803" s="14">
        <v>1240</v>
      </c>
    </row>
    <row r="3804">
      <c r="A3804" s="4">
        <v>24988</v>
      </c>
      <c r="B3804" s="31">
        <v>3650</v>
      </c>
      <c r="D3804" s="4">
        <v>24988</v>
      </c>
      <c r="E3804" s="14">
        <v>2740</v>
      </c>
    </row>
    <row r="3805">
      <c r="A3805" s="4">
        <v>24989</v>
      </c>
      <c r="B3805" s="201">
        <v>3860</v>
      </c>
      <c r="D3805" s="4">
        <v>24989</v>
      </c>
      <c r="E3805" s="191">
        <v>3300</v>
      </c>
    </row>
    <row r="3806">
      <c r="A3806" s="4">
        <v>24990</v>
      </c>
      <c r="B3806" s="31">
        <v>4070</v>
      </c>
      <c r="D3806" s="4">
        <v>24990</v>
      </c>
      <c r="E3806" s="39">
        <v>3660</v>
      </c>
    </row>
    <row r="3807">
      <c r="A3807" s="4">
        <v>24991</v>
      </c>
      <c r="B3807" s="41">
        <v>4200</v>
      </c>
      <c r="D3807" s="4">
        <v>24991</v>
      </c>
      <c r="E3807" s="39">
        <v>4220</v>
      </c>
    </row>
    <row r="3808">
      <c r="A3808" s="4">
        <v>24992</v>
      </c>
      <c r="B3808" s="31">
        <v>4480</v>
      </c>
      <c r="D3808" s="4">
        <v>24992</v>
      </c>
      <c r="E3808" s="39">
        <v>4140</v>
      </c>
    </row>
    <row r="3809">
      <c r="A3809" s="4">
        <v>24993</v>
      </c>
      <c r="B3809" s="41">
        <v>4970</v>
      </c>
      <c r="D3809" s="4">
        <v>24993</v>
      </c>
      <c r="E3809" s="39">
        <v>3300</v>
      </c>
    </row>
    <row r="3810">
      <c r="A3810" s="4">
        <v>24994</v>
      </c>
      <c r="B3810" s="41">
        <v>4840</v>
      </c>
      <c r="D3810" s="4">
        <v>24994</v>
      </c>
      <c r="E3810" s="39">
        <v>2790</v>
      </c>
    </row>
    <row r="3811">
      <c r="A3811" s="4">
        <v>24995</v>
      </c>
      <c r="B3811" s="16">
        <v>4710</v>
      </c>
      <c r="D3811" s="4">
        <v>24995</v>
      </c>
      <c r="E3811" s="39">
        <v>3520</v>
      </c>
    </row>
    <row r="3812">
      <c r="A3812" s="4">
        <v>24996</v>
      </c>
      <c r="B3812" s="57">
        <v>4740</v>
      </c>
      <c r="D3812" s="4">
        <v>24996</v>
      </c>
      <c r="E3812" s="39">
        <v>4330</v>
      </c>
    </row>
    <row r="3813">
      <c r="A3813" s="4">
        <v>24997</v>
      </c>
      <c r="B3813" s="57">
        <v>5340</v>
      </c>
      <c r="D3813" s="4">
        <v>24997</v>
      </c>
      <c r="E3813" s="39">
        <v>4290</v>
      </c>
    </row>
    <row r="3814">
      <c r="A3814" s="4">
        <v>24998</v>
      </c>
      <c r="B3814" s="29">
        <v>5420</v>
      </c>
      <c r="D3814" s="4">
        <v>24998</v>
      </c>
      <c r="E3814" s="16">
        <v>3560</v>
      </c>
    </row>
    <row r="3815">
      <c r="A3815" s="4">
        <v>24999</v>
      </c>
      <c r="B3815" s="29">
        <v>5100</v>
      </c>
      <c r="D3815" s="4">
        <v>24999</v>
      </c>
      <c r="E3815" s="16">
        <v>2760</v>
      </c>
    </row>
    <row r="3816">
      <c r="A3816" s="4">
        <v>25000</v>
      </c>
      <c r="B3816" s="41">
        <v>4870</v>
      </c>
      <c r="D3816" s="4">
        <v>25000</v>
      </c>
      <c r="E3816" s="29">
        <v>2430</v>
      </c>
    </row>
    <row r="3817">
      <c r="A3817" s="4">
        <v>25001</v>
      </c>
      <c r="B3817" s="41">
        <v>4840</v>
      </c>
      <c r="D3817" s="4">
        <v>25001</v>
      </c>
      <c r="E3817" s="16">
        <v>2630</v>
      </c>
    </row>
    <row r="3818">
      <c r="A3818" s="4">
        <v>25002</v>
      </c>
      <c r="B3818" s="16">
        <v>4770</v>
      </c>
      <c r="D3818" s="4">
        <v>25002</v>
      </c>
      <c r="E3818" s="16">
        <v>2650</v>
      </c>
    </row>
    <row r="3819">
      <c r="A3819" s="4">
        <v>25003</v>
      </c>
      <c r="B3819" s="16">
        <v>4770</v>
      </c>
      <c r="D3819" s="4">
        <v>25003</v>
      </c>
      <c r="E3819" s="16">
        <v>2970</v>
      </c>
    </row>
    <row r="3820">
      <c r="A3820" s="4">
        <v>25004</v>
      </c>
      <c r="B3820" s="16">
        <v>4900</v>
      </c>
      <c r="D3820" s="4">
        <v>25004</v>
      </c>
      <c r="E3820" s="16">
        <v>3520</v>
      </c>
    </row>
    <row r="3821">
      <c r="A3821" s="4">
        <v>25005</v>
      </c>
      <c r="B3821" s="16">
        <v>5040</v>
      </c>
      <c r="D3821" s="4">
        <v>25005</v>
      </c>
      <c r="E3821" s="16">
        <v>4370</v>
      </c>
    </row>
    <row r="3822" ht="15.75">
      <c r="A3822" s="4">
        <v>25006</v>
      </c>
      <c r="B3822" s="16">
        <v>5170</v>
      </c>
      <c r="D3822" s="4">
        <v>25006</v>
      </c>
      <c r="E3822" s="17">
        <v>5150</v>
      </c>
    </row>
    <row r="3823">
      <c r="A3823" s="4">
        <v>25007</v>
      </c>
      <c r="B3823" s="16">
        <v>5310</v>
      </c>
      <c r="D3823" s="4">
        <v>25007</v>
      </c>
      <c r="E3823" s="16">
        <v>4820</v>
      </c>
    </row>
    <row r="3824">
      <c r="A3824" s="4">
        <v>25008</v>
      </c>
      <c r="B3824" s="55">
        <v>5570</v>
      </c>
      <c r="D3824" s="4">
        <v>25008</v>
      </c>
      <c r="E3824" s="16">
        <v>3190</v>
      </c>
    </row>
    <row r="3825">
      <c r="A3825" s="4">
        <v>25009</v>
      </c>
      <c r="B3825" s="16">
        <v>5400</v>
      </c>
      <c r="D3825" s="4">
        <v>25009</v>
      </c>
      <c r="E3825" s="16">
        <v>2740</v>
      </c>
    </row>
    <row r="3826">
      <c r="A3826" s="4">
        <v>25010</v>
      </c>
      <c r="B3826" s="41">
        <v>5190</v>
      </c>
      <c r="D3826" s="4">
        <v>25010</v>
      </c>
      <c r="E3826" s="42">
        <v>2220</v>
      </c>
    </row>
    <row r="3827">
      <c r="A3827" s="4">
        <v>25011</v>
      </c>
      <c r="B3827" s="41">
        <v>5040</v>
      </c>
      <c r="D3827" s="4">
        <v>25011</v>
      </c>
      <c r="E3827" s="16">
        <v>2030</v>
      </c>
    </row>
    <row r="3828">
      <c r="A3828" s="4">
        <v>25012</v>
      </c>
      <c r="B3828" s="41">
        <v>4960</v>
      </c>
      <c r="D3828" s="4">
        <v>25012</v>
      </c>
      <c r="E3828" s="16">
        <v>2030</v>
      </c>
    </row>
    <row r="3829">
      <c r="A3829" s="4">
        <v>25013</v>
      </c>
      <c r="B3829" s="16">
        <v>4820</v>
      </c>
      <c r="D3829" s="4">
        <v>25013</v>
      </c>
      <c r="E3829" s="16">
        <v>2100</v>
      </c>
    </row>
    <row r="3830">
      <c r="A3830" s="4">
        <v>25014</v>
      </c>
      <c r="B3830" s="16">
        <v>4680</v>
      </c>
      <c r="D3830" s="4">
        <v>25014</v>
      </c>
      <c r="E3830" s="16">
        <v>1780</v>
      </c>
    </row>
    <row r="3831">
      <c r="A3831" s="4">
        <v>25015</v>
      </c>
      <c r="B3831" s="16">
        <v>4580</v>
      </c>
      <c r="D3831" s="4">
        <v>25015</v>
      </c>
      <c r="E3831" s="16">
        <v>1660</v>
      </c>
    </row>
    <row r="3832">
      <c r="A3832" s="4">
        <v>25016</v>
      </c>
      <c r="B3832" s="16">
        <v>4350</v>
      </c>
      <c r="D3832" s="4">
        <v>25016</v>
      </c>
      <c r="E3832" s="16">
        <v>1720</v>
      </c>
    </row>
    <row r="3833">
      <c r="A3833" s="4">
        <v>25017</v>
      </c>
      <c r="B3833" s="16">
        <v>4220</v>
      </c>
      <c r="D3833" s="4">
        <v>25017</v>
      </c>
      <c r="E3833" s="16">
        <v>1890</v>
      </c>
    </row>
    <row r="3834">
      <c r="A3834" s="4">
        <v>25018</v>
      </c>
      <c r="B3834" s="16">
        <v>4060</v>
      </c>
      <c r="D3834" s="4">
        <v>25018</v>
      </c>
      <c r="E3834" s="16">
        <v>1560</v>
      </c>
    </row>
    <row r="3835">
      <c r="A3835" s="4">
        <v>25019</v>
      </c>
      <c r="B3835" s="195">
        <v>3860</v>
      </c>
      <c r="D3835" s="4">
        <v>25019</v>
      </c>
      <c r="E3835" s="134">
        <v>1220</v>
      </c>
    </row>
    <row r="3836">
      <c r="A3836" s="4">
        <v>25020</v>
      </c>
      <c r="B3836" s="195">
        <v>3650</v>
      </c>
      <c r="D3836" s="4">
        <v>25020</v>
      </c>
      <c r="E3836" s="16">
        <v>971</v>
      </c>
    </row>
    <row r="3837">
      <c r="A3837" s="4">
        <v>25021</v>
      </c>
      <c r="B3837" s="16">
        <v>3420</v>
      </c>
      <c r="D3837" s="4">
        <v>25021</v>
      </c>
      <c r="E3837" s="16">
        <v>879</v>
      </c>
    </row>
    <row r="3838">
      <c r="A3838" s="4">
        <v>25022</v>
      </c>
      <c r="B3838" s="16">
        <v>3190</v>
      </c>
      <c r="D3838" s="4">
        <v>25022</v>
      </c>
      <c r="E3838" s="16">
        <v>879</v>
      </c>
    </row>
    <row r="3839">
      <c r="A3839" s="4">
        <v>25023</v>
      </c>
      <c r="B3839" s="16">
        <v>2960</v>
      </c>
      <c r="D3839" s="4">
        <v>25023</v>
      </c>
      <c r="E3839" s="16">
        <v>1030</v>
      </c>
    </row>
    <row r="3840">
      <c r="A3840" s="4">
        <v>25024</v>
      </c>
      <c r="B3840" s="16">
        <v>2780</v>
      </c>
      <c r="D3840" s="4">
        <v>25024</v>
      </c>
      <c r="E3840" s="16">
        <v>1100</v>
      </c>
    </row>
    <row r="3841">
      <c r="A3841" s="4">
        <v>25025</v>
      </c>
      <c r="B3841" s="16">
        <v>2570</v>
      </c>
      <c r="D3841" s="4">
        <v>25025</v>
      </c>
      <c r="E3841" s="16">
        <v>961</v>
      </c>
    </row>
    <row r="3842">
      <c r="A3842" s="4">
        <v>25026</v>
      </c>
      <c r="B3842" s="16">
        <v>2420</v>
      </c>
      <c r="D3842" s="4">
        <v>25026</v>
      </c>
      <c r="E3842" s="16">
        <v>905</v>
      </c>
    </row>
    <row r="3843">
      <c r="A3843" s="4">
        <v>25027</v>
      </c>
      <c r="B3843" s="16">
        <v>2260</v>
      </c>
      <c r="D3843" s="4">
        <v>25027</v>
      </c>
      <c r="E3843" s="16">
        <v>879</v>
      </c>
    </row>
    <row r="3844">
      <c r="A3844" s="4">
        <v>25028</v>
      </c>
      <c r="B3844" s="16">
        <v>2060</v>
      </c>
      <c r="D3844" s="4">
        <v>25028</v>
      </c>
      <c r="E3844" s="16">
        <v>826</v>
      </c>
    </row>
    <row r="3845">
      <c r="A3845" s="4">
        <v>25029</v>
      </c>
      <c r="B3845" s="57">
        <v>1880</v>
      </c>
      <c r="D3845" s="4">
        <v>25029</v>
      </c>
      <c r="E3845" s="16">
        <v>751</v>
      </c>
    </row>
    <row r="3846">
      <c r="A3846" s="4">
        <v>25030</v>
      </c>
      <c r="B3846" s="58">
        <v>1730</v>
      </c>
      <c r="D3846" s="4">
        <v>25030</v>
      </c>
      <c r="E3846" s="21">
        <v>712</v>
      </c>
    </row>
    <row r="3847">
      <c r="A3847" s="4">
        <v>25031</v>
      </c>
      <c r="B3847" s="58">
        <v>1590</v>
      </c>
      <c r="D3847" s="4">
        <v>25031</v>
      </c>
      <c r="E3847" s="43">
        <v>680</v>
      </c>
    </row>
    <row r="3848">
      <c r="A3848" s="4">
        <v>25032</v>
      </c>
      <c r="B3848" s="59">
        <v>1480</v>
      </c>
      <c r="D3848" s="4">
        <v>25032</v>
      </c>
      <c r="E3848" s="21">
        <v>642</v>
      </c>
    </row>
    <row r="3849">
      <c r="A3849" s="4">
        <v>25033</v>
      </c>
      <c r="B3849" s="59">
        <v>1360</v>
      </c>
      <c r="D3849" s="4">
        <v>25033</v>
      </c>
      <c r="E3849" s="21">
        <v>605</v>
      </c>
    </row>
    <row r="3850">
      <c r="A3850" s="4">
        <v>25034</v>
      </c>
      <c r="B3850" s="59">
        <v>1270</v>
      </c>
      <c r="D3850" s="4">
        <v>25034</v>
      </c>
      <c r="E3850" s="21">
        <v>599</v>
      </c>
    </row>
    <row r="3851">
      <c r="A3851" s="4">
        <v>25035</v>
      </c>
      <c r="B3851" s="59">
        <v>1180</v>
      </c>
      <c r="D3851" s="4">
        <v>25035</v>
      </c>
      <c r="E3851" s="134">
        <v>579</v>
      </c>
    </row>
    <row r="3852">
      <c r="A3852" s="4">
        <v>25036</v>
      </c>
      <c r="B3852" s="59">
        <v>1100</v>
      </c>
      <c r="D3852" s="4">
        <v>25036</v>
      </c>
      <c r="E3852" s="21">
        <v>592</v>
      </c>
    </row>
    <row r="3853">
      <c r="A3853" s="4">
        <v>25037</v>
      </c>
      <c r="B3853" s="60">
        <v>1050</v>
      </c>
      <c r="D3853" s="4">
        <v>25037</v>
      </c>
      <c r="E3853" s="22">
        <v>612</v>
      </c>
    </row>
    <row r="3854">
      <c r="A3854" s="4">
        <v>25038</v>
      </c>
      <c r="B3854" s="59">
        <v>999</v>
      </c>
      <c r="D3854" s="4">
        <v>25038</v>
      </c>
      <c r="E3854" s="21">
        <v>586</v>
      </c>
    </row>
    <row r="3855">
      <c r="A3855" s="4">
        <v>25039</v>
      </c>
      <c r="B3855" s="59">
        <v>968</v>
      </c>
      <c r="D3855" s="4">
        <v>25039</v>
      </c>
      <c r="E3855" s="21">
        <v>586</v>
      </c>
    </row>
    <row r="3856">
      <c r="A3856" s="4">
        <v>25040</v>
      </c>
      <c r="B3856" s="57">
        <v>948</v>
      </c>
      <c r="D3856" s="4">
        <v>25040</v>
      </c>
      <c r="E3856" s="16">
        <v>642</v>
      </c>
    </row>
    <row r="3857">
      <c r="A3857" s="4">
        <v>25041</v>
      </c>
      <c r="B3857" s="57">
        <v>938</v>
      </c>
      <c r="D3857" s="4">
        <v>25041</v>
      </c>
      <c r="E3857" s="16">
        <v>952</v>
      </c>
    </row>
    <row r="3858">
      <c r="A3858" s="4">
        <v>25042</v>
      </c>
      <c r="B3858" s="195">
        <v>918</v>
      </c>
      <c r="D3858" s="4">
        <v>25042</v>
      </c>
      <c r="E3858" s="16">
        <v>1840</v>
      </c>
    </row>
    <row r="3859">
      <c r="A3859" s="4">
        <v>25043</v>
      </c>
      <c r="B3859" s="16">
        <v>938</v>
      </c>
      <c r="D3859" s="4">
        <v>25043</v>
      </c>
      <c r="E3859" s="16">
        <v>2720</v>
      </c>
    </row>
    <row r="3860">
      <c r="A3860" s="4">
        <v>25044</v>
      </c>
      <c r="B3860" s="16">
        <v>1020</v>
      </c>
      <c r="D3860" s="4">
        <v>25044</v>
      </c>
      <c r="E3860" s="16">
        <v>3410</v>
      </c>
    </row>
    <row r="3861">
      <c r="A3861" s="4">
        <v>25045</v>
      </c>
      <c r="B3861" s="16">
        <v>1250</v>
      </c>
      <c r="D3861" s="4">
        <v>25045</v>
      </c>
      <c r="E3861" s="16">
        <v>2810</v>
      </c>
    </row>
    <row r="3862">
      <c r="A3862" s="4">
        <v>25046</v>
      </c>
      <c r="B3862" s="16">
        <v>1630</v>
      </c>
      <c r="D3862" s="4">
        <v>25046</v>
      </c>
      <c r="E3862" s="16">
        <v>2260</v>
      </c>
    </row>
    <row r="3863">
      <c r="A3863" s="4">
        <v>25047</v>
      </c>
      <c r="B3863" s="16">
        <v>2040</v>
      </c>
      <c r="D3863" s="4">
        <v>25047</v>
      </c>
      <c r="E3863" s="16">
        <v>1780</v>
      </c>
    </row>
    <row r="3864">
      <c r="A3864" s="4">
        <v>25048</v>
      </c>
      <c r="B3864" s="16">
        <v>2320</v>
      </c>
      <c r="D3864" s="4">
        <v>25048</v>
      </c>
      <c r="E3864" s="16">
        <v>1400</v>
      </c>
    </row>
    <row r="3865">
      <c r="A3865" s="4">
        <v>25049</v>
      </c>
      <c r="B3865" s="16">
        <v>2420</v>
      </c>
      <c r="D3865" s="4">
        <v>25049</v>
      </c>
      <c r="E3865" s="16">
        <v>1100</v>
      </c>
    </row>
    <row r="3866">
      <c r="A3866" s="4">
        <v>25050</v>
      </c>
      <c r="B3866" s="16">
        <v>2420</v>
      </c>
      <c r="D3866" s="4">
        <v>25050</v>
      </c>
      <c r="E3866" s="16">
        <v>932</v>
      </c>
    </row>
    <row r="3867">
      <c r="A3867" s="4">
        <v>25051</v>
      </c>
      <c r="B3867" s="16">
        <v>2290</v>
      </c>
      <c r="D3867" s="4">
        <v>25051</v>
      </c>
      <c r="E3867" s="16">
        <v>826</v>
      </c>
    </row>
    <row r="3868">
      <c r="A3868" s="4">
        <v>25052</v>
      </c>
      <c r="B3868" s="16">
        <v>2130</v>
      </c>
      <c r="D3868" s="4">
        <v>25052</v>
      </c>
      <c r="E3868" s="16">
        <v>784</v>
      </c>
    </row>
    <row r="3869">
      <c r="A3869" s="4">
        <v>25053</v>
      </c>
      <c r="B3869" s="16">
        <v>2020</v>
      </c>
      <c r="D3869" s="4">
        <v>25053</v>
      </c>
      <c r="E3869" s="16">
        <v>826</v>
      </c>
    </row>
    <row r="3870">
      <c r="A3870" s="4">
        <v>25054</v>
      </c>
      <c r="B3870" s="16">
        <v>1890</v>
      </c>
      <c r="D3870" s="4">
        <v>25054</v>
      </c>
      <c r="E3870" s="16">
        <v>971</v>
      </c>
    </row>
    <row r="3871">
      <c r="A3871" s="4">
        <v>25055</v>
      </c>
      <c r="B3871" s="16">
        <v>1760</v>
      </c>
      <c r="D3871" s="4">
        <v>25055</v>
      </c>
      <c r="E3871" s="16">
        <v>1070</v>
      </c>
    </row>
    <row r="3872">
      <c r="A3872" s="4">
        <v>25056</v>
      </c>
      <c r="B3872" s="16">
        <v>1630</v>
      </c>
      <c r="D3872" s="4">
        <v>25056</v>
      </c>
      <c r="E3872" s="16">
        <v>1210</v>
      </c>
    </row>
    <row r="3873">
      <c r="A3873" s="4">
        <v>25057</v>
      </c>
      <c r="B3873" s="16">
        <v>1550</v>
      </c>
      <c r="D3873" s="4">
        <v>25057</v>
      </c>
      <c r="E3873" s="16">
        <v>1240</v>
      </c>
    </row>
    <row r="3874">
      <c r="A3874" s="4">
        <v>25058</v>
      </c>
      <c r="B3874" s="16">
        <v>1470</v>
      </c>
      <c r="D3874" s="4">
        <v>25058</v>
      </c>
      <c r="E3874" s="16">
        <v>1210</v>
      </c>
    </row>
    <row r="3875">
      <c r="A3875" s="4">
        <v>25059</v>
      </c>
      <c r="B3875" s="16">
        <v>1490</v>
      </c>
      <c r="D3875" s="4">
        <v>25059</v>
      </c>
      <c r="E3875" s="16">
        <v>1460</v>
      </c>
    </row>
    <row r="3876">
      <c r="A3876" s="4">
        <v>25060</v>
      </c>
      <c r="B3876" s="28">
        <v>1670</v>
      </c>
      <c r="D3876" s="4">
        <v>25060</v>
      </c>
      <c r="E3876" s="28">
        <v>2050</v>
      </c>
    </row>
    <row r="3877">
      <c r="A3877" s="4">
        <v>25061</v>
      </c>
      <c r="B3877" s="59">
        <v>1850</v>
      </c>
      <c r="D3877" s="4">
        <v>25061</v>
      </c>
      <c r="E3877" s="134">
        <v>2650</v>
      </c>
    </row>
    <row r="3878">
      <c r="A3878" s="4">
        <v>25062</v>
      </c>
      <c r="B3878" s="59">
        <v>2000</v>
      </c>
      <c r="D3878" s="4">
        <v>25062</v>
      </c>
      <c r="E3878" s="21">
        <v>2320</v>
      </c>
    </row>
    <row r="3879">
      <c r="A3879" s="4">
        <v>25063</v>
      </c>
      <c r="B3879" s="59">
        <v>2170</v>
      </c>
      <c r="D3879" s="4">
        <v>25063</v>
      </c>
      <c r="E3879" s="21">
        <v>1810</v>
      </c>
    </row>
    <row r="3880">
      <c r="A3880" s="4">
        <v>25064</v>
      </c>
      <c r="B3880" s="59">
        <v>2300</v>
      </c>
      <c r="D3880" s="4">
        <v>25064</v>
      </c>
      <c r="E3880" s="21">
        <v>1480</v>
      </c>
    </row>
    <row r="3881">
      <c r="A3881" s="4">
        <v>25065</v>
      </c>
      <c r="B3881" s="59">
        <v>2400</v>
      </c>
      <c r="D3881" s="4">
        <v>25065</v>
      </c>
      <c r="E3881" s="21">
        <v>1270</v>
      </c>
    </row>
    <row r="3882">
      <c r="A3882" s="4">
        <v>25066</v>
      </c>
      <c r="B3882" s="59">
        <v>2410</v>
      </c>
      <c r="D3882" s="4">
        <v>25066</v>
      </c>
      <c r="E3882" s="21">
        <v>1140</v>
      </c>
    </row>
    <row r="3883">
      <c r="A3883" s="4">
        <v>25067</v>
      </c>
      <c r="B3883" s="62">
        <v>2400</v>
      </c>
      <c r="D3883" s="4">
        <v>25067</v>
      </c>
      <c r="E3883" s="26">
        <v>1000</v>
      </c>
    </row>
    <row r="3884">
      <c r="A3884" s="4">
        <v>25068</v>
      </c>
      <c r="B3884" s="60">
        <v>2310</v>
      </c>
      <c r="D3884" s="4">
        <v>25068</v>
      </c>
      <c r="E3884" s="22">
        <v>932</v>
      </c>
    </row>
    <row r="3885">
      <c r="A3885" s="4">
        <v>25069</v>
      </c>
      <c r="B3885" s="63">
        <v>2230</v>
      </c>
      <c r="D3885" s="4">
        <v>25069</v>
      </c>
      <c r="E3885" s="27">
        <v>826</v>
      </c>
    </row>
    <row r="3886">
      <c r="A3886" s="4">
        <v>25070</v>
      </c>
      <c r="B3886" s="59">
        <v>2040</v>
      </c>
      <c r="D3886" s="4">
        <v>25070</v>
      </c>
      <c r="E3886" s="21">
        <v>759</v>
      </c>
    </row>
    <row r="3887">
      <c r="A3887" s="4">
        <v>25071</v>
      </c>
      <c r="B3887" s="16">
        <v>1880</v>
      </c>
      <c r="D3887" s="4">
        <v>25071</v>
      </c>
      <c r="E3887" s="16">
        <v>712</v>
      </c>
    </row>
    <row r="3888">
      <c r="A3888" s="4">
        <v>25072</v>
      </c>
      <c r="B3888" s="16">
        <v>1760</v>
      </c>
      <c r="D3888" s="4">
        <v>25072</v>
      </c>
      <c r="E3888" s="16">
        <v>665</v>
      </c>
    </row>
    <row r="3889">
      <c r="A3889" s="4">
        <v>25073</v>
      </c>
      <c r="B3889" s="16">
        <v>1670</v>
      </c>
      <c r="D3889" s="4">
        <v>25073</v>
      </c>
      <c r="E3889" s="16">
        <v>635</v>
      </c>
    </row>
    <row r="3890">
      <c r="A3890" s="4">
        <v>25074</v>
      </c>
      <c r="B3890" s="28">
        <v>1560</v>
      </c>
      <c r="D3890" s="4">
        <v>25074</v>
      </c>
      <c r="E3890" s="28">
        <v>620</v>
      </c>
    </row>
    <row r="3891">
      <c r="A3891" s="4">
        <v>25075</v>
      </c>
      <c r="B3891" s="195">
        <v>1400</v>
      </c>
      <c r="D3891" s="4">
        <v>25075</v>
      </c>
      <c r="E3891" s="28">
        <v>635</v>
      </c>
    </row>
    <row r="3892">
      <c r="A3892" s="4">
        <v>25076</v>
      </c>
      <c r="B3892" s="28">
        <v>1420</v>
      </c>
      <c r="D3892" s="4">
        <v>25076</v>
      </c>
      <c r="E3892" s="16">
        <v>665</v>
      </c>
    </row>
    <row r="3893">
      <c r="A3893" s="4">
        <v>25077</v>
      </c>
      <c r="B3893" s="16">
        <v>1440</v>
      </c>
      <c r="D3893" s="4">
        <v>25077</v>
      </c>
      <c r="E3893" s="16">
        <v>665</v>
      </c>
    </row>
    <row r="3894">
      <c r="A3894" s="4">
        <v>25078</v>
      </c>
      <c r="B3894" s="28">
        <v>1720</v>
      </c>
      <c r="D3894" s="4">
        <v>25078</v>
      </c>
      <c r="E3894" s="16">
        <v>680</v>
      </c>
    </row>
    <row r="3895">
      <c r="A3895" s="4">
        <v>25079</v>
      </c>
      <c r="B3895" s="16">
        <v>1770</v>
      </c>
      <c r="D3895" s="4">
        <v>25079</v>
      </c>
      <c r="E3895" s="16">
        <v>751</v>
      </c>
    </row>
    <row r="3896">
      <c r="A3896" s="4">
        <v>25080</v>
      </c>
      <c r="B3896" s="28">
        <v>1630</v>
      </c>
      <c r="D3896" s="4">
        <v>25080</v>
      </c>
      <c r="E3896" s="28">
        <v>727</v>
      </c>
    </row>
    <row r="3897">
      <c r="A3897" s="4">
        <v>25081</v>
      </c>
      <c r="B3897" s="16">
        <v>1500</v>
      </c>
      <c r="D3897" s="4">
        <v>25081</v>
      </c>
      <c r="E3897" s="16">
        <v>720</v>
      </c>
    </row>
    <row r="3898">
      <c r="A3898" s="4">
        <v>25082</v>
      </c>
      <c r="B3898" s="16">
        <v>1410</v>
      </c>
      <c r="D3898" s="4">
        <v>25082</v>
      </c>
      <c r="E3898" s="16">
        <v>650</v>
      </c>
    </row>
    <row r="3899">
      <c r="A3899" s="4">
        <v>25083</v>
      </c>
      <c r="B3899" s="16">
        <v>1360</v>
      </c>
      <c r="D3899" s="4">
        <v>25083</v>
      </c>
      <c r="E3899" s="16">
        <v>605</v>
      </c>
    </row>
    <row r="3900">
      <c r="A3900" s="4">
        <v>25084</v>
      </c>
      <c r="B3900" s="16">
        <v>1300</v>
      </c>
      <c r="D3900" s="4">
        <v>25084</v>
      </c>
      <c r="E3900" s="16">
        <v>586</v>
      </c>
    </row>
    <row r="3901">
      <c r="A3901" s="4">
        <v>25085</v>
      </c>
      <c r="B3901" s="16">
        <v>1250</v>
      </c>
      <c r="D3901" s="4">
        <v>25085</v>
      </c>
      <c r="E3901" s="16">
        <v>605</v>
      </c>
    </row>
    <row r="3902">
      <c r="A3902" s="4">
        <v>25086</v>
      </c>
      <c r="B3902" s="28">
        <v>1220</v>
      </c>
      <c r="D3902" s="4">
        <v>25086</v>
      </c>
      <c r="E3902" s="16">
        <v>650</v>
      </c>
    </row>
    <row r="3903">
      <c r="A3903" s="4">
        <v>25087</v>
      </c>
      <c r="B3903" s="28">
        <v>1180</v>
      </c>
      <c r="D3903" s="4">
        <v>25087</v>
      </c>
      <c r="E3903" s="134">
        <v>665</v>
      </c>
    </row>
    <row r="3904">
      <c r="A3904" s="4">
        <v>25088</v>
      </c>
      <c r="B3904" s="16">
        <v>1160</v>
      </c>
      <c r="D3904" s="4">
        <v>25088</v>
      </c>
      <c r="E3904" s="16">
        <v>635</v>
      </c>
    </row>
    <row r="3905">
      <c r="A3905" s="4">
        <v>25089</v>
      </c>
      <c r="B3905" s="16">
        <v>1140</v>
      </c>
      <c r="D3905" s="4">
        <v>25089</v>
      </c>
      <c r="E3905" s="16">
        <v>612</v>
      </c>
    </row>
    <row r="3906">
      <c r="A3906" s="4">
        <v>25090</v>
      </c>
      <c r="B3906" s="16">
        <v>1100</v>
      </c>
      <c r="D3906" s="4">
        <v>25090</v>
      </c>
      <c r="E3906" s="29">
        <v>567</v>
      </c>
    </row>
    <row r="3907">
      <c r="A3907" s="4">
        <v>25091</v>
      </c>
      <c r="B3907" s="16">
        <v>1090</v>
      </c>
      <c r="D3907" s="4">
        <v>25091</v>
      </c>
      <c r="E3907" s="16">
        <v>519</v>
      </c>
    </row>
    <row r="3908">
      <c r="A3908" s="4">
        <v>25092</v>
      </c>
      <c r="B3908" s="59">
        <v>1060</v>
      </c>
      <c r="D3908" s="4">
        <v>25092</v>
      </c>
      <c r="E3908" s="21">
        <v>496</v>
      </c>
    </row>
    <row r="3909">
      <c r="A3909" s="4">
        <v>25093</v>
      </c>
      <c r="B3909" s="59">
        <v>1040</v>
      </c>
      <c r="D3909" s="4">
        <v>25093</v>
      </c>
      <c r="E3909" s="21">
        <v>475</v>
      </c>
    </row>
    <row r="3910">
      <c r="A3910" s="4">
        <v>25094</v>
      </c>
      <c r="B3910" s="59">
        <v>1030</v>
      </c>
      <c r="D3910" s="4">
        <v>25094</v>
      </c>
      <c r="E3910" s="21">
        <v>475</v>
      </c>
    </row>
    <row r="3911">
      <c r="A3911" s="4">
        <v>25095</v>
      </c>
      <c r="B3911" s="59">
        <v>989</v>
      </c>
      <c r="D3911" s="4">
        <v>25095</v>
      </c>
      <c r="E3911" s="21">
        <v>465</v>
      </c>
    </row>
    <row r="3912">
      <c r="A3912" s="4">
        <v>25096</v>
      </c>
      <c r="B3912" s="59">
        <v>938</v>
      </c>
      <c r="D3912" s="4">
        <v>25096</v>
      </c>
      <c r="E3912" s="21">
        <v>424</v>
      </c>
    </row>
    <row r="3913">
      <c r="A3913" s="4">
        <v>25097</v>
      </c>
      <c r="B3913" s="59">
        <v>898</v>
      </c>
      <c r="D3913" s="4">
        <v>25097</v>
      </c>
      <c r="E3913" s="21">
        <v>405</v>
      </c>
    </row>
    <row r="3914">
      <c r="A3914" s="4">
        <v>25098</v>
      </c>
      <c r="B3914" s="59">
        <v>848</v>
      </c>
      <c r="D3914" s="4">
        <v>25098</v>
      </c>
      <c r="E3914" s="21">
        <v>386</v>
      </c>
    </row>
    <row r="3915">
      <c r="A3915" s="4">
        <v>25099</v>
      </c>
      <c r="B3915" s="59">
        <v>824</v>
      </c>
      <c r="D3915" s="4">
        <v>25099</v>
      </c>
      <c r="E3915" s="21">
        <v>362</v>
      </c>
    </row>
    <row r="3916">
      <c r="A3916" s="4">
        <v>25100</v>
      </c>
      <c r="B3916" s="59">
        <v>781</v>
      </c>
      <c r="D3916" s="4">
        <v>25100</v>
      </c>
      <c r="E3916" s="21">
        <v>348</v>
      </c>
    </row>
    <row r="3917">
      <c r="A3917" s="4">
        <v>25101</v>
      </c>
      <c r="B3917" s="209">
        <v>743</v>
      </c>
      <c r="D3917" s="4">
        <v>25101</v>
      </c>
      <c r="E3917" s="21">
        <v>334</v>
      </c>
    </row>
    <row r="3918">
      <c r="A3918" s="4">
        <v>25102</v>
      </c>
      <c r="B3918" s="59">
        <v>705</v>
      </c>
      <c r="D3918" s="4">
        <v>25102</v>
      </c>
      <c r="E3918" s="16">
        <v>330</v>
      </c>
    </row>
    <row r="3919">
      <c r="A3919" s="4">
        <v>25103</v>
      </c>
      <c r="B3919" s="16">
        <v>668</v>
      </c>
      <c r="D3919" s="4">
        <v>25103</v>
      </c>
      <c r="E3919" s="16">
        <v>311</v>
      </c>
    </row>
    <row r="3920">
      <c r="A3920" s="4">
        <v>25104</v>
      </c>
      <c r="B3920" s="16">
        <v>639</v>
      </c>
      <c r="D3920" s="4">
        <v>25104</v>
      </c>
      <c r="E3920" s="16">
        <v>301</v>
      </c>
    </row>
    <row r="3921" ht="15.75">
      <c r="A3921" s="4">
        <v>25105</v>
      </c>
      <c r="B3921" s="16">
        <v>612</v>
      </c>
      <c r="D3921" s="4">
        <v>25105</v>
      </c>
      <c r="E3921" s="29">
        <v>288</v>
      </c>
    </row>
    <row r="3922" ht="16.5">
      <c r="A3922" s="4">
        <v>25106</v>
      </c>
      <c r="B3922" s="16">
        <v>589</v>
      </c>
      <c r="D3922" s="4">
        <v>25106</v>
      </c>
      <c r="E3922" s="103">
        <v>270</v>
      </c>
    </row>
    <row r="3923" ht="15.75">
      <c r="A3923" s="4">
        <v>25107</v>
      </c>
      <c r="B3923" s="16">
        <v>570</v>
      </c>
      <c r="D3923" s="4">
        <v>25107</v>
      </c>
      <c r="E3923" s="31">
        <v>258</v>
      </c>
    </row>
    <row r="3924" ht="15.75">
      <c r="A3924" s="4">
        <v>25108</v>
      </c>
      <c r="B3924" s="29">
        <v>548</v>
      </c>
      <c r="D3924" s="4">
        <v>25108</v>
      </c>
      <c r="E3924" s="14">
        <v>249</v>
      </c>
    </row>
    <row r="3925" ht="16.5">
      <c r="A3925" s="4">
        <v>25109</v>
      </c>
      <c r="B3925" s="210">
        <v>527</v>
      </c>
      <c r="D3925" s="4">
        <v>25109</v>
      </c>
      <c r="E3925" s="14">
        <v>241</v>
      </c>
    </row>
    <row r="3926" ht="15.75">
      <c r="A3926" s="4">
        <v>25110</v>
      </c>
      <c r="B3926" s="31">
        <v>510</v>
      </c>
      <c r="D3926" s="4">
        <v>25110</v>
      </c>
      <c r="E3926" s="14">
        <v>232</v>
      </c>
    </row>
    <row r="3927">
      <c r="A3927" s="4">
        <v>25111</v>
      </c>
      <c r="B3927" s="211">
        <v>491</v>
      </c>
      <c r="D3927" s="4">
        <v>25111</v>
      </c>
      <c r="E3927" s="129">
        <v>224</v>
      </c>
    </row>
    <row r="3928">
      <c r="A3928" s="4">
        <v>25112</v>
      </c>
      <c r="B3928" s="197">
        <v>468</v>
      </c>
      <c r="D3928" s="4">
        <v>25112</v>
      </c>
      <c r="E3928" s="39">
        <v>224</v>
      </c>
    </row>
    <row r="3929">
      <c r="A3929" s="4">
        <v>25113</v>
      </c>
      <c r="B3929" s="68">
        <v>455</v>
      </c>
      <c r="D3929" s="4">
        <v>25113</v>
      </c>
      <c r="E3929" s="191">
        <v>220</v>
      </c>
    </row>
    <row r="3930">
      <c r="A3930" s="4">
        <v>25114</v>
      </c>
      <c r="B3930" s="31">
        <v>433</v>
      </c>
      <c r="D3930" s="4">
        <v>25114</v>
      </c>
      <c r="E3930" s="39">
        <v>224</v>
      </c>
    </row>
    <row r="3931">
      <c r="A3931" s="4">
        <v>25115</v>
      </c>
      <c r="B3931" s="31">
        <v>412</v>
      </c>
      <c r="D3931" s="4">
        <v>25115</v>
      </c>
      <c r="E3931" s="39">
        <v>207</v>
      </c>
    </row>
    <row r="3932">
      <c r="A3932" s="4">
        <v>25116</v>
      </c>
      <c r="B3932" s="31">
        <v>392</v>
      </c>
      <c r="D3932" s="4">
        <v>25116</v>
      </c>
      <c r="E3932" s="39">
        <v>199</v>
      </c>
    </row>
    <row r="3933">
      <c r="A3933" s="4">
        <v>25117</v>
      </c>
      <c r="B3933" s="31">
        <v>371</v>
      </c>
      <c r="D3933" s="4">
        <v>25117</v>
      </c>
      <c r="E3933" s="14">
        <v>191</v>
      </c>
    </row>
    <row r="3934">
      <c r="A3934" s="4">
        <v>25118</v>
      </c>
      <c r="B3934" s="31">
        <v>350</v>
      </c>
      <c r="D3934" s="4">
        <v>25118</v>
      </c>
      <c r="E3934" s="14">
        <v>186</v>
      </c>
    </row>
    <row r="3935">
      <c r="A3935" s="4">
        <v>25119</v>
      </c>
      <c r="B3935" s="13">
        <v>330</v>
      </c>
      <c r="D3935" s="4">
        <v>25119</v>
      </c>
      <c r="E3935" s="14">
        <v>180</v>
      </c>
    </row>
    <row r="3936">
      <c r="A3936" s="4">
        <v>25120</v>
      </c>
      <c r="B3936" s="13">
        <v>309</v>
      </c>
      <c r="D3936" s="4">
        <v>25120</v>
      </c>
      <c r="E3936" s="14">
        <v>175</v>
      </c>
    </row>
    <row r="3937">
      <c r="A3937" s="4">
        <v>25121</v>
      </c>
      <c r="B3937" s="13">
        <v>288</v>
      </c>
      <c r="D3937" s="4">
        <v>25121</v>
      </c>
      <c r="E3937" s="14">
        <v>167</v>
      </c>
    </row>
    <row r="3938">
      <c r="A3938" s="4">
        <v>25122</v>
      </c>
      <c r="B3938" s="13">
        <v>267</v>
      </c>
      <c r="D3938" s="4">
        <v>25122</v>
      </c>
      <c r="E3938" s="14">
        <v>160</v>
      </c>
    </row>
    <row r="3939">
      <c r="A3939" s="4">
        <v>25123</v>
      </c>
      <c r="B3939" s="13">
        <v>246</v>
      </c>
      <c r="D3939" s="4">
        <v>25123</v>
      </c>
      <c r="E3939" s="14">
        <v>152</v>
      </c>
    </row>
    <row r="3940">
      <c r="A3940" s="4">
        <v>25124</v>
      </c>
      <c r="B3940" s="13">
        <v>226</v>
      </c>
      <c r="D3940" s="4">
        <v>25124</v>
      </c>
      <c r="E3940" s="14">
        <v>145</v>
      </c>
    </row>
    <row r="3941">
      <c r="A3941" s="4">
        <v>25125</v>
      </c>
      <c r="B3941" s="13">
        <v>205</v>
      </c>
      <c r="D3941" s="4">
        <v>25125</v>
      </c>
      <c r="E3941" s="14">
        <v>137</v>
      </c>
    </row>
    <row r="3942">
      <c r="A3942" s="4">
        <v>25126</v>
      </c>
      <c r="B3942" s="13">
        <v>184</v>
      </c>
      <c r="D3942" s="4">
        <v>25126</v>
      </c>
      <c r="E3942" s="14">
        <v>126</v>
      </c>
    </row>
    <row r="3943">
      <c r="A3943" s="4">
        <v>25127</v>
      </c>
      <c r="B3943" s="13">
        <v>164</v>
      </c>
      <c r="D3943" s="4">
        <v>25127</v>
      </c>
      <c r="E3943" s="14">
        <v>114</v>
      </c>
    </row>
    <row r="3944">
      <c r="A3944" s="4">
        <v>25128</v>
      </c>
      <c r="B3944" s="13">
        <v>143</v>
      </c>
      <c r="D3944" s="4">
        <v>25128</v>
      </c>
      <c r="E3944" s="14">
        <v>103</v>
      </c>
    </row>
    <row r="3945">
      <c r="A3945" s="4">
        <v>25129</v>
      </c>
      <c r="B3945" s="13">
        <v>122</v>
      </c>
      <c r="D3945" s="4">
        <v>25129</v>
      </c>
      <c r="E3945" s="35">
        <v>91.799999999999997</v>
      </c>
    </row>
    <row r="3946">
      <c r="A3946" s="4">
        <v>25130</v>
      </c>
      <c r="B3946" s="13">
        <v>117</v>
      </c>
      <c r="D3946" s="4">
        <v>25130</v>
      </c>
      <c r="E3946" s="35">
        <v>83.799999999999997</v>
      </c>
    </row>
    <row r="3947">
      <c r="A3947" s="4">
        <v>25131</v>
      </c>
      <c r="B3947" s="13">
        <v>111</v>
      </c>
      <c r="D3947" s="4">
        <v>25131</v>
      </c>
      <c r="E3947" s="6">
        <v>75.700000000000003</v>
      </c>
    </row>
    <row r="3948">
      <c r="A3948" s="4">
        <v>25132</v>
      </c>
      <c r="B3948" s="13">
        <v>106</v>
      </c>
      <c r="D3948" s="4">
        <v>25132</v>
      </c>
      <c r="E3948" s="6">
        <v>67.599999999999994</v>
      </c>
    </row>
    <row r="3949">
      <c r="A3949" s="4">
        <v>25133</v>
      </c>
      <c r="B3949" s="13">
        <v>102</v>
      </c>
      <c r="D3949" s="4">
        <v>25133</v>
      </c>
      <c r="E3949" s="6">
        <v>59.600000000000001</v>
      </c>
    </row>
    <row r="3950">
      <c r="A3950" s="4">
        <v>25134</v>
      </c>
      <c r="B3950" s="6">
        <v>98.200000000000003</v>
      </c>
      <c r="D3950" s="4">
        <v>25134</v>
      </c>
      <c r="E3950" s="6">
        <v>51.5</v>
      </c>
    </row>
    <row r="3951">
      <c r="A3951" s="4">
        <v>25135</v>
      </c>
      <c r="B3951" s="6">
        <v>96</v>
      </c>
      <c r="D3951" s="4">
        <v>25135</v>
      </c>
      <c r="E3951" s="116">
        <v>43.399999999999999</v>
      </c>
    </row>
    <row r="3952">
      <c r="A3952" s="4">
        <v>25136</v>
      </c>
      <c r="B3952" s="6">
        <v>94.799999999999997</v>
      </c>
      <c r="D3952" s="4">
        <v>25136</v>
      </c>
      <c r="E3952" s="36">
        <v>44.5</v>
      </c>
    </row>
    <row r="3953">
      <c r="A3953" s="4">
        <v>25137</v>
      </c>
      <c r="B3953" s="6">
        <v>93.599999999999994</v>
      </c>
      <c r="D3953" s="4">
        <v>25137</v>
      </c>
      <c r="E3953" s="6">
        <v>45.5</v>
      </c>
    </row>
    <row r="3954">
      <c r="A3954" s="4">
        <v>25138</v>
      </c>
      <c r="B3954" s="6">
        <v>92.700000000000003</v>
      </c>
      <c r="D3954" s="4">
        <v>25138</v>
      </c>
      <c r="E3954" s="6">
        <v>46.600000000000001</v>
      </c>
    </row>
    <row r="3955">
      <c r="A3955" s="4">
        <v>25139</v>
      </c>
      <c r="B3955" s="36">
        <v>91.900000000000006</v>
      </c>
      <c r="D3955" s="4">
        <v>25139</v>
      </c>
      <c r="E3955" s="6">
        <v>47.700000000000003</v>
      </c>
    </row>
    <row r="3956">
      <c r="A3956" s="4">
        <v>25140</v>
      </c>
      <c r="B3956" s="6">
        <v>91.5</v>
      </c>
      <c r="D3956" s="4">
        <v>25140</v>
      </c>
      <c r="E3956" s="6">
        <v>48.799999999999997</v>
      </c>
    </row>
    <row r="3957">
      <c r="A3957" s="4">
        <v>25141</v>
      </c>
      <c r="B3957" s="6">
        <v>91.299999999999997</v>
      </c>
      <c r="D3957" s="4">
        <v>25141</v>
      </c>
      <c r="E3957" s="6">
        <v>49.799999999999997</v>
      </c>
    </row>
    <row r="3958">
      <c r="A3958" s="4">
        <v>25142</v>
      </c>
      <c r="B3958" s="190">
        <v>90.799999999999997</v>
      </c>
      <c r="D3958" s="4">
        <v>25142</v>
      </c>
      <c r="E3958" s="6">
        <v>50.899999999999999</v>
      </c>
    </row>
    <row r="3959">
      <c r="A3959" s="4">
        <v>25143</v>
      </c>
      <c r="B3959" s="190">
        <v>90.599999999999994</v>
      </c>
      <c r="D3959" s="4">
        <v>25143</v>
      </c>
      <c r="E3959" s="6">
        <v>52</v>
      </c>
    </row>
    <row r="3960">
      <c r="A3960" s="4">
        <v>25144</v>
      </c>
      <c r="B3960" s="190">
        <v>90.599999999999994</v>
      </c>
      <c r="D3960" s="4">
        <v>25144</v>
      </c>
      <c r="E3960" s="6">
        <v>53</v>
      </c>
    </row>
    <row r="3961">
      <c r="A3961" s="4">
        <v>25145</v>
      </c>
      <c r="B3961" s="190">
        <v>90.599999999999994</v>
      </c>
      <c r="D3961" s="4">
        <v>25145</v>
      </c>
      <c r="E3961" s="116">
        <v>54.100000000000001</v>
      </c>
    </row>
    <row r="3962">
      <c r="A3962" s="4">
        <v>25146</v>
      </c>
      <c r="B3962" s="190">
        <v>90.599999999999994</v>
      </c>
      <c r="D3962" s="4">
        <v>25146</v>
      </c>
      <c r="E3962" s="6">
        <v>53.299999999999997</v>
      </c>
    </row>
    <row r="3963">
      <c r="A3963" s="4">
        <v>25147</v>
      </c>
      <c r="B3963" s="190">
        <v>90.599999999999994</v>
      </c>
      <c r="D3963" s="4">
        <v>25147</v>
      </c>
      <c r="E3963" s="6">
        <v>52.600000000000001</v>
      </c>
    </row>
    <row r="3964">
      <c r="A3964" s="4">
        <v>25148</v>
      </c>
      <c r="B3964" s="190">
        <v>90.599999999999994</v>
      </c>
      <c r="D3964" s="4">
        <v>25148</v>
      </c>
      <c r="E3964" s="6">
        <v>51.799999999999997</v>
      </c>
    </row>
    <row r="3965">
      <c r="A3965" s="4">
        <v>25149</v>
      </c>
      <c r="B3965" s="190">
        <v>90.599999999999994</v>
      </c>
      <c r="D3965" s="4">
        <v>25149</v>
      </c>
      <c r="E3965" s="6">
        <v>51</v>
      </c>
    </row>
    <row r="3966">
      <c r="A3966" s="4">
        <v>25150</v>
      </c>
      <c r="B3966" s="190">
        <v>90.599999999999994</v>
      </c>
      <c r="D3966" s="4">
        <v>25150</v>
      </c>
      <c r="E3966" s="6">
        <v>50.299999999999997</v>
      </c>
    </row>
    <row r="3967">
      <c r="A3967" s="4">
        <v>25151</v>
      </c>
      <c r="B3967" s="6">
        <v>90.5</v>
      </c>
      <c r="D3967" s="4">
        <v>25151</v>
      </c>
      <c r="E3967" s="6">
        <v>49.5</v>
      </c>
    </row>
    <row r="3968">
      <c r="A3968" s="4">
        <v>25152</v>
      </c>
      <c r="B3968" s="6">
        <v>90.400000000000006</v>
      </c>
      <c r="D3968" s="4">
        <v>25152</v>
      </c>
      <c r="E3968" s="6">
        <v>48.700000000000003</v>
      </c>
    </row>
    <row r="3969">
      <c r="A3969" s="4">
        <v>25153</v>
      </c>
      <c r="B3969" s="6">
        <v>90.400000000000006</v>
      </c>
      <c r="D3969" s="4">
        <v>25153</v>
      </c>
      <c r="E3969" s="6">
        <v>48</v>
      </c>
    </row>
    <row r="3970">
      <c r="A3970" s="4">
        <v>25154</v>
      </c>
      <c r="B3970" s="6">
        <v>90.099999999999994</v>
      </c>
      <c r="D3970" s="4">
        <v>25154</v>
      </c>
      <c r="E3970" s="6">
        <v>47.200000000000003</v>
      </c>
    </row>
    <row r="3971">
      <c r="A3971" s="4">
        <v>25155</v>
      </c>
      <c r="B3971" s="6">
        <v>90.099999999999994</v>
      </c>
      <c r="D3971" s="4">
        <v>25155</v>
      </c>
      <c r="E3971" s="6">
        <v>46.399999999999999</v>
      </c>
    </row>
    <row r="3972">
      <c r="A3972" s="4">
        <v>25156</v>
      </c>
      <c r="B3972" s="6">
        <v>90</v>
      </c>
      <c r="D3972" s="4">
        <v>25156</v>
      </c>
      <c r="E3972" s="6">
        <v>45.700000000000003</v>
      </c>
    </row>
    <row r="3973">
      <c r="A3973" s="4">
        <v>25157</v>
      </c>
      <c r="B3973" s="6">
        <v>89.400000000000006</v>
      </c>
      <c r="D3973" s="4">
        <v>25157</v>
      </c>
      <c r="E3973" s="6">
        <v>44.899999999999999</v>
      </c>
    </row>
    <row r="3974">
      <c r="A3974" s="4">
        <v>25158</v>
      </c>
      <c r="B3974" s="6">
        <v>89.200000000000003</v>
      </c>
      <c r="D3974" s="4">
        <v>25158</v>
      </c>
      <c r="E3974" s="6">
        <v>44.100000000000001</v>
      </c>
    </row>
    <row r="3975">
      <c r="A3975" s="4">
        <v>25159</v>
      </c>
      <c r="B3975" s="6">
        <v>88.700000000000003</v>
      </c>
      <c r="D3975" s="4">
        <v>25159</v>
      </c>
      <c r="E3975" s="6">
        <v>43.399999999999999</v>
      </c>
    </row>
    <row r="3976">
      <c r="A3976" s="4">
        <v>25160</v>
      </c>
      <c r="B3976" s="6">
        <v>87.5</v>
      </c>
      <c r="D3976" s="4">
        <v>25160</v>
      </c>
      <c r="E3976" s="6">
        <v>42.600000000000001</v>
      </c>
    </row>
    <row r="3977">
      <c r="A3977" s="4">
        <v>25161</v>
      </c>
      <c r="B3977" s="6">
        <v>87.299999999999997</v>
      </c>
      <c r="D3977" s="4">
        <v>25161</v>
      </c>
      <c r="E3977" s="6">
        <v>41.799999999999997</v>
      </c>
    </row>
    <row r="3978">
      <c r="A3978" s="4">
        <v>25162</v>
      </c>
      <c r="B3978" s="6">
        <v>86.599999999999994</v>
      </c>
      <c r="D3978" s="4">
        <v>25162</v>
      </c>
      <c r="E3978" s="6">
        <v>41</v>
      </c>
    </row>
    <row r="3979">
      <c r="A3979" s="4">
        <v>25163</v>
      </c>
      <c r="B3979" s="6">
        <v>86.099999999999994</v>
      </c>
      <c r="D3979" s="4">
        <v>25163</v>
      </c>
      <c r="E3979" s="6">
        <v>40.200000000000003</v>
      </c>
    </row>
    <row r="3980">
      <c r="A3980" s="4">
        <v>25164</v>
      </c>
      <c r="B3980" s="6">
        <v>85.400000000000006</v>
      </c>
      <c r="D3980" s="4">
        <v>25164</v>
      </c>
      <c r="E3980" s="6">
        <v>39.5</v>
      </c>
    </row>
    <row r="3981">
      <c r="A3981" s="4">
        <v>25165</v>
      </c>
      <c r="B3981" s="6">
        <v>84.700000000000003</v>
      </c>
      <c r="D3981" s="4">
        <v>25165</v>
      </c>
      <c r="E3981" s="6">
        <v>38.799999999999997</v>
      </c>
    </row>
    <row r="3982">
      <c r="A3982" s="4">
        <v>25166</v>
      </c>
      <c r="B3982" s="6">
        <v>84.099999999999994</v>
      </c>
      <c r="D3982" s="4">
        <v>25166</v>
      </c>
      <c r="E3982" s="6">
        <v>38</v>
      </c>
    </row>
    <row r="3983">
      <c r="A3983" s="4">
        <v>25167</v>
      </c>
      <c r="B3983" s="6">
        <v>83.5</v>
      </c>
      <c r="D3983" s="4">
        <v>25167</v>
      </c>
      <c r="E3983" s="6">
        <v>37.200000000000003</v>
      </c>
    </row>
    <row r="3984">
      <c r="A3984" s="4">
        <v>25168</v>
      </c>
      <c r="B3984" s="6">
        <v>82.799999999999997</v>
      </c>
      <c r="D3984" s="4">
        <v>25168</v>
      </c>
      <c r="E3984" s="6">
        <v>36.5</v>
      </c>
    </row>
    <row r="3985">
      <c r="A3985" s="4">
        <v>25169</v>
      </c>
      <c r="B3985" s="6">
        <v>81.700000000000003</v>
      </c>
      <c r="D3985" s="4">
        <v>25169</v>
      </c>
      <c r="E3985" s="6">
        <v>35.700000000000003</v>
      </c>
    </row>
    <row r="3986">
      <c r="A3986" s="4">
        <v>25170</v>
      </c>
      <c r="B3986" s="6">
        <v>80.599999999999994</v>
      </c>
      <c r="D3986" s="4">
        <v>25170</v>
      </c>
      <c r="E3986" s="6">
        <v>34.899999999999999</v>
      </c>
    </row>
    <row r="3987">
      <c r="A3987" s="4">
        <v>25171</v>
      </c>
      <c r="B3987" s="6">
        <v>80.099999999999994</v>
      </c>
      <c r="D3987" s="4">
        <v>25171</v>
      </c>
      <c r="E3987" s="6">
        <v>34.200000000000003</v>
      </c>
    </row>
    <row r="3988">
      <c r="A3988" s="4">
        <v>25172</v>
      </c>
      <c r="B3988" s="190">
        <v>79.400000000000006</v>
      </c>
      <c r="D3988" s="4">
        <v>25172</v>
      </c>
      <c r="E3988" s="116">
        <v>33.399999999999999</v>
      </c>
    </row>
    <row r="3989">
      <c r="A3989" s="4">
        <v>25173</v>
      </c>
      <c r="B3989" s="190">
        <v>78.400000000000006</v>
      </c>
      <c r="D3989" s="4">
        <v>25173</v>
      </c>
      <c r="E3989" s="116">
        <v>32.600000000000001</v>
      </c>
    </row>
    <row r="3990">
      <c r="A3990" s="4">
        <v>25174</v>
      </c>
      <c r="B3990" s="6">
        <v>77.400000000000006</v>
      </c>
      <c r="D3990" s="4">
        <v>25174</v>
      </c>
      <c r="E3990" s="6">
        <v>31.899999999999999</v>
      </c>
    </row>
    <row r="3991">
      <c r="A3991" s="4">
        <v>25175</v>
      </c>
      <c r="B3991" s="6">
        <v>76.299999999999997</v>
      </c>
      <c r="D3991" s="4">
        <v>25175</v>
      </c>
      <c r="E3991" s="6">
        <v>31.100000000000001</v>
      </c>
    </row>
    <row r="3992">
      <c r="A3992" s="4">
        <v>25176</v>
      </c>
      <c r="B3992" s="6">
        <v>75.200000000000003</v>
      </c>
      <c r="D3992" s="4">
        <v>25176</v>
      </c>
      <c r="E3992" s="6">
        <v>30.300000000000001</v>
      </c>
    </row>
    <row r="3993">
      <c r="A3993" s="4">
        <v>25177</v>
      </c>
      <c r="B3993" s="6">
        <v>73.400000000000006</v>
      </c>
      <c r="D3993" s="4">
        <v>25177</v>
      </c>
      <c r="E3993" s="6">
        <v>29.600000000000001</v>
      </c>
    </row>
    <row r="3994">
      <c r="A3994" s="4">
        <v>25178</v>
      </c>
      <c r="B3994" s="6">
        <v>71.599999999999994</v>
      </c>
      <c r="D3994" s="4">
        <v>25178</v>
      </c>
      <c r="E3994" s="6">
        <v>28.800000000000001</v>
      </c>
    </row>
    <row r="3995">
      <c r="A3995" s="4">
        <v>25179</v>
      </c>
      <c r="B3995" s="6">
        <v>69.799999999999997</v>
      </c>
      <c r="D3995" s="4">
        <v>25179</v>
      </c>
      <c r="E3995" s="6">
        <v>28</v>
      </c>
    </row>
    <row r="3996">
      <c r="A3996" s="4">
        <v>25180</v>
      </c>
      <c r="B3996" s="6">
        <v>68.299999999999997</v>
      </c>
      <c r="D3996" s="4">
        <v>25180</v>
      </c>
      <c r="E3996" s="6">
        <v>27.199999999999999</v>
      </c>
    </row>
    <row r="3997">
      <c r="A3997" s="4">
        <v>25181</v>
      </c>
      <c r="B3997" s="6">
        <v>66.700000000000003</v>
      </c>
      <c r="D3997" s="4">
        <v>25181</v>
      </c>
      <c r="E3997" s="6">
        <v>26.5</v>
      </c>
    </row>
    <row r="3998">
      <c r="A3998" s="4">
        <v>25182</v>
      </c>
      <c r="B3998" s="6">
        <v>64.599999999999994</v>
      </c>
      <c r="D3998" s="4">
        <v>25182</v>
      </c>
      <c r="E3998" s="116">
        <v>25.699999999999999</v>
      </c>
    </row>
    <row r="3999">
      <c r="A3999" s="4">
        <v>25183</v>
      </c>
      <c r="B3999" s="6">
        <v>62.799999999999997</v>
      </c>
      <c r="D3999" s="4">
        <v>25183</v>
      </c>
      <c r="E3999" s="6">
        <v>25.800000000000001</v>
      </c>
    </row>
    <row r="4000">
      <c r="A4000" s="4">
        <v>25184</v>
      </c>
      <c r="B4000" s="6">
        <v>60.399999999999999</v>
      </c>
      <c r="D4000" s="4">
        <v>25184</v>
      </c>
      <c r="E4000" s="6">
        <v>25.800000000000001</v>
      </c>
    </row>
    <row r="4001">
      <c r="A4001" s="4">
        <v>25185</v>
      </c>
      <c r="B4001" s="6">
        <v>58.700000000000003</v>
      </c>
      <c r="D4001" s="4">
        <v>25185</v>
      </c>
      <c r="E4001" s="6">
        <v>25.899999999999999</v>
      </c>
    </row>
    <row r="4002">
      <c r="A4002" s="4">
        <v>25186</v>
      </c>
      <c r="B4002" s="6">
        <v>56.5</v>
      </c>
      <c r="D4002" s="4">
        <v>25186</v>
      </c>
      <c r="E4002" s="6">
        <v>25.899999999999999</v>
      </c>
    </row>
    <row r="4003">
      <c r="A4003" s="4">
        <v>25187</v>
      </c>
      <c r="B4003" s="6">
        <v>54.799999999999997</v>
      </c>
      <c r="D4003" s="4">
        <v>25187</v>
      </c>
      <c r="E4003" s="6">
        <v>26</v>
      </c>
    </row>
    <row r="4004">
      <c r="A4004" s="4">
        <v>25188</v>
      </c>
      <c r="B4004" s="6">
        <v>52.399999999999999</v>
      </c>
      <c r="D4004" s="4">
        <v>25188</v>
      </c>
      <c r="E4004" s="6">
        <v>26</v>
      </c>
    </row>
    <row r="4005">
      <c r="A4005" s="4">
        <v>25189</v>
      </c>
      <c r="B4005" s="6">
        <v>50.700000000000003</v>
      </c>
      <c r="D4005" s="4">
        <v>25189</v>
      </c>
      <c r="E4005" s="6">
        <v>26.100000000000001</v>
      </c>
    </row>
    <row r="4006">
      <c r="A4006" s="4">
        <v>25190</v>
      </c>
      <c r="B4006" s="6">
        <v>48.600000000000001</v>
      </c>
      <c r="D4006" s="4">
        <v>25190</v>
      </c>
      <c r="E4006" s="6">
        <v>26.199999999999999</v>
      </c>
    </row>
    <row r="4007">
      <c r="A4007" s="4">
        <v>25191</v>
      </c>
      <c r="B4007" s="6">
        <v>46.399999999999999</v>
      </c>
      <c r="D4007" s="4">
        <v>25191</v>
      </c>
      <c r="E4007" s="6">
        <v>26.199999999999999</v>
      </c>
    </row>
    <row r="4008">
      <c r="A4008" s="4">
        <v>25192</v>
      </c>
      <c r="B4008" s="48">
        <v>45.299999999999997</v>
      </c>
      <c r="D4008" s="4">
        <v>25192</v>
      </c>
      <c r="E4008" s="48">
        <v>26.300000000000001</v>
      </c>
    </row>
    <row r="4009">
      <c r="A4009" s="4">
        <v>25193</v>
      </c>
      <c r="B4009" s="6">
        <v>44.299999999999997</v>
      </c>
      <c r="D4009" s="4">
        <v>25193</v>
      </c>
      <c r="E4009" s="6">
        <v>26.300000000000001</v>
      </c>
    </row>
    <row r="4010">
      <c r="A4010" s="4">
        <v>25194</v>
      </c>
      <c r="B4010" s="6">
        <v>43.5</v>
      </c>
      <c r="D4010" s="4">
        <v>25194</v>
      </c>
      <c r="E4010" s="6">
        <v>26.399999999999999</v>
      </c>
    </row>
    <row r="4011">
      <c r="A4011" s="4">
        <v>25195</v>
      </c>
      <c r="B4011" s="6">
        <v>42.399999999999999</v>
      </c>
      <c r="D4011" s="4">
        <v>25195</v>
      </c>
      <c r="E4011" s="6">
        <v>26.5</v>
      </c>
    </row>
    <row r="4012">
      <c r="A4012" s="4">
        <v>25196</v>
      </c>
      <c r="B4012" s="6">
        <v>41.299999999999997</v>
      </c>
      <c r="D4012" s="4">
        <v>25196</v>
      </c>
      <c r="E4012" s="6">
        <v>26.5</v>
      </c>
    </row>
    <row r="4013">
      <c r="A4013" s="4">
        <v>25197</v>
      </c>
      <c r="B4013" s="6">
        <v>40.200000000000003</v>
      </c>
      <c r="D4013" s="4">
        <v>25197</v>
      </c>
      <c r="E4013" s="6">
        <v>26.600000000000001</v>
      </c>
    </row>
    <row r="4014">
      <c r="A4014" s="4">
        <v>25198</v>
      </c>
      <c r="B4014" s="6">
        <v>39.399999999999999</v>
      </c>
      <c r="D4014" s="4">
        <v>25198</v>
      </c>
      <c r="E4014" s="6">
        <v>26.600000000000001</v>
      </c>
    </row>
    <row r="4015">
      <c r="A4015" s="4">
        <v>25199</v>
      </c>
      <c r="B4015" s="6">
        <v>38.399999999999999</v>
      </c>
      <c r="D4015" s="4">
        <v>25199</v>
      </c>
      <c r="E4015" s="6">
        <v>26.699999999999999</v>
      </c>
    </row>
    <row r="4016">
      <c r="A4016" s="4">
        <v>25200</v>
      </c>
      <c r="B4016" s="6">
        <v>37.600000000000001</v>
      </c>
      <c r="D4016" s="4">
        <v>25200</v>
      </c>
      <c r="E4016" s="6">
        <v>26.699999999999999</v>
      </c>
    </row>
    <row r="4017">
      <c r="A4017" s="4">
        <v>25201</v>
      </c>
      <c r="B4017" s="6">
        <v>36.799999999999997</v>
      </c>
      <c r="D4017" s="4">
        <v>25201</v>
      </c>
      <c r="E4017" s="6">
        <v>26.800000000000001</v>
      </c>
    </row>
    <row r="4018">
      <c r="A4018" s="4">
        <v>25202</v>
      </c>
      <c r="B4018" s="6">
        <v>36.700000000000003</v>
      </c>
      <c r="D4018" s="4">
        <v>25202</v>
      </c>
      <c r="E4018" s="6">
        <v>26.899999999999999</v>
      </c>
    </row>
    <row r="4019">
      <c r="A4019" s="4">
        <v>25203</v>
      </c>
      <c r="B4019" s="190">
        <v>36.600000000000001</v>
      </c>
      <c r="D4019" s="4">
        <v>25203</v>
      </c>
      <c r="E4019" s="6">
        <v>26.899999999999999</v>
      </c>
    </row>
    <row r="4020">
      <c r="A4020" s="4">
        <v>25204</v>
      </c>
      <c r="B4020" s="190">
        <v>36.5</v>
      </c>
      <c r="D4020" s="4">
        <v>25204</v>
      </c>
      <c r="E4020" s="6">
        <v>27</v>
      </c>
    </row>
    <row r="4021">
      <c r="A4021" s="4">
        <v>25205</v>
      </c>
      <c r="B4021" s="6">
        <v>36.399999999999999</v>
      </c>
      <c r="D4021" s="4">
        <v>25205</v>
      </c>
      <c r="E4021" s="6">
        <v>27</v>
      </c>
    </row>
    <row r="4022">
      <c r="A4022" s="4">
        <v>25206</v>
      </c>
      <c r="B4022" s="6">
        <v>36.299999999999997</v>
      </c>
      <c r="D4022" s="4">
        <v>25206</v>
      </c>
      <c r="E4022" s="116">
        <v>27.100000000000001</v>
      </c>
    </row>
    <row r="4023">
      <c r="A4023" s="4">
        <v>25207</v>
      </c>
      <c r="B4023" s="6">
        <v>36.200000000000003</v>
      </c>
      <c r="D4023" s="4">
        <v>25207</v>
      </c>
      <c r="E4023" s="6">
        <v>26.600000000000001</v>
      </c>
    </row>
    <row r="4024">
      <c r="A4024" s="4">
        <v>25208</v>
      </c>
      <c r="B4024" s="6">
        <v>36.100000000000001</v>
      </c>
      <c r="D4024" s="4">
        <v>25208</v>
      </c>
      <c r="E4024" s="6">
        <v>26.100000000000001</v>
      </c>
    </row>
    <row r="4025">
      <c r="A4025" s="4">
        <v>25209</v>
      </c>
      <c r="B4025" s="6">
        <v>36</v>
      </c>
      <c r="D4025" s="4">
        <v>25209</v>
      </c>
      <c r="E4025" s="6">
        <v>25.600000000000001</v>
      </c>
    </row>
    <row r="4026">
      <c r="A4026" s="4">
        <v>25210</v>
      </c>
      <c r="B4026" s="6">
        <v>35.899999999999999</v>
      </c>
      <c r="D4026" s="4">
        <v>25210</v>
      </c>
      <c r="E4026" s="6">
        <v>25.100000000000001</v>
      </c>
    </row>
    <row r="4027">
      <c r="A4027" s="4">
        <v>25211</v>
      </c>
      <c r="B4027" s="6">
        <v>35.799999999999997</v>
      </c>
      <c r="D4027" s="4">
        <v>25211</v>
      </c>
      <c r="E4027" s="6">
        <v>25.399999999999999</v>
      </c>
    </row>
    <row r="4028">
      <c r="A4028" s="4">
        <v>25212</v>
      </c>
      <c r="B4028" s="6">
        <v>35.5</v>
      </c>
      <c r="D4028" s="4">
        <v>25212</v>
      </c>
      <c r="E4028" s="6">
        <v>24</v>
      </c>
    </row>
    <row r="4029">
      <c r="A4029" s="4">
        <v>25213</v>
      </c>
      <c r="B4029" s="6">
        <v>35.600000000000001</v>
      </c>
      <c r="D4029" s="4">
        <v>25213</v>
      </c>
      <c r="E4029" s="6">
        <v>23.5</v>
      </c>
    </row>
    <row r="4030">
      <c r="A4030" s="4">
        <v>25214</v>
      </c>
      <c r="B4030" s="6">
        <v>35.600000000000001</v>
      </c>
      <c r="D4030" s="4">
        <v>25214</v>
      </c>
      <c r="E4030" s="6">
        <v>23</v>
      </c>
    </row>
    <row r="4031">
      <c r="A4031" s="4">
        <v>25215</v>
      </c>
      <c r="B4031" s="6">
        <v>35.5</v>
      </c>
      <c r="D4031" s="4">
        <v>25215</v>
      </c>
      <c r="E4031" s="6">
        <v>22.5</v>
      </c>
    </row>
    <row r="4032">
      <c r="A4032" s="4">
        <v>25216</v>
      </c>
      <c r="B4032" s="6">
        <v>35.399999999999999</v>
      </c>
      <c r="D4032" s="4">
        <v>25216</v>
      </c>
      <c r="E4032" s="6">
        <v>22</v>
      </c>
    </row>
    <row r="4033">
      <c r="A4033" s="4">
        <v>25217</v>
      </c>
      <c r="B4033" s="6">
        <v>35.299999999999997</v>
      </c>
      <c r="D4033" s="4">
        <v>25217</v>
      </c>
      <c r="E4033" s="6">
        <v>21.5</v>
      </c>
    </row>
    <row r="4034">
      <c r="A4034" s="4">
        <v>25218</v>
      </c>
      <c r="B4034" s="6">
        <v>35.200000000000003</v>
      </c>
      <c r="D4034" s="4">
        <v>25218</v>
      </c>
      <c r="E4034" s="6">
        <v>21</v>
      </c>
    </row>
    <row r="4035">
      <c r="A4035" s="4">
        <v>25219</v>
      </c>
      <c r="B4035" s="6">
        <v>35.100000000000001</v>
      </c>
      <c r="D4035" s="4">
        <v>25219</v>
      </c>
      <c r="E4035" s="6">
        <v>20.5</v>
      </c>
    </row>
    <row r="4036">
      <c r="A4036" s="4">
        <v>25220</v>
      </c>
      <c r="B4036" s="6">
        <v>35</v>
      </c>
      <c r="D4036" s="4">
        <v>25220</v>
      </c>
      <c r="E4036" s="6">
        <v>20</v>
      </c>
    </row>
    <row r="4037">
      <c r="A4037" s="4">
        <v>25221</v>
      </c>
      <c r="B4037" s="6">
        <v>34.899999999999999</v>
      </c>
      <c r="D4037" s="4">
        <v>25221</v>
      </c>
      <c r="E4037" s="6">
        <v>19.5</v>
      </c>
    </row>
    <row r="4038">
      <c r="A4038" s="4">
        <v>25222</v>
      </c>
      <c r="B4038" s="6">
        <v>34.799999999999997</v>
      </c>
      <c r="D4038" s="4">
        <v>25222</v>
      </c>
      <c r="E4038" s="6">
        <v>19</v>
      </c>
    </row>
    <row r="4039">
      <c r="A4039" s="4">
        <v>25223</v>
      </c>
      <c r="B4039" s="6">
        <v>34.700000000000003</v>
      </c>
      <c r="D4039" s="4">
        <v>25223</v>
      </c>
      <c r="E4039" s="6">
        <v>18.399999999999999</v>
      </c>
    </row>
    <row r="4040">
      <c r="A4040" s="4">
        <v>25224</v>
      </c>
      <c r="B4040" s="6">
        <v>34.600000000000001</v>
      </c>
      <c r="D4040" s="4">
        <v>25224</v>
      </c>
      <c r="E4040" s="6">
        <v>17.899999999999999</v>
      </c>
    </row>
    <row r="4041">
      <c r="A4041" s="4">
        <v>25225</v>
      </c>
      <c r="B4041" s="6">
        <v>34.5</v>
      </c>
      <c r="D4041" s="4">
        <v>25225</v>
      </c>
      <c r="E4041" s="6">
        <v>17.399999999999999</v>
      </c>
    </row>
    <row r="4042">
      <c r="A4042" s="4">
        <v>25226</v>
      </c>
      <c r="B4042" s="6">
        <v>34.399999999999999</v>
      </c>
      <c r="D4042" s="4">
        <v>25226</v>
      </c>
      <c r="E4042" s="6">
        <v>16.899999999999999</v>
      </c>
    </row>
    <row r="4043">
      <c r="A4043" s="4">
        <v>25227</v>
      </c>
      <c r="B4043" s="6">
        <v>34.299999999999997</v>
      </c>
      <c r="D4043" s="4">
        <v>25227</v>
      </c>
      <c r="E4043" s="6">
        <v>16.399999999999999</v>
      </c>
    </row>
    <row r="4044">
      <c r="A4044" s="4">
        <v>25228</v>
      </c>
      <c r="B4044" s="6">
        <v>34.200000000000003</v>
      </c>
      <c r="D4044" s="4">
        <v>25228</v>
      </c>
      <c r="E4044" s="6">
        <v>16.399999999999999</v>
      </c>
    </row>
    <row r="4045">
      <c r="A4045" s="4">
        <v>25229</v>
      </c>
      <c r="B4045" s="6">
        <v>34</v>
      </c>
      <c r="D4045" s="4">
        <v>25229</v>
      </c>
      <c r="E4045" s="6">
        <v>16.300000000000001</v>
      </c>
    </row>
    <row r="4046">
      <c r="A4046" s="4">
        <v>25230</v>
      </c>
      <c r="B4046" s="6">
        <v>33.899999999999999</v>
      </c>
      <c r="D4046" s="4">
        <v>25230</v>
      </c>
      <c r="E4046" s="6">
        <v>16.300000000000001</v>
      </c>
    </row>
    <row r="4047">
      <c r="A4047" s="4">
        <v>25231</v>
      </c>
      <c r="B4047" s="6">
        <v>33.799999999999997</v>
      </c>
      <c r="D4047" s="4">
        <v>25231</v>
      </c>
      <c r="E4047" s="6">
        <v>16.199999999999999</v>
      </c>
    </row>
    <row r="4048">
      <c r="A4048" s="4">
        <v>25232</v>
      </c>
      <c r="B4048" s="6">
        <v>33.700000000000003</v>
      </c>
      <c r="D4048" s="4">
        <v>25232</v>
      </c>
      <c r="E4048" s="6">
        <v>16.199999999999999</v>
      </c>
    </row>
    <row r="4049">
      <c r="A4049" s="4">
        <v>25233</v>
      </c>
      <c r="B4049" s="6">
        <v>33.600000000000001</v>
      </c>
      <c r="D4049" s="4">
        <v>25233</v>
      </c>
      <c r="E4049" s="116">
        <v>16.100000000000001</v>
      </c>
    </row>
    <row r="4050">
      <c r="A4050" s="4">
        <v>25234</v>
      </c>
      <c r="B4050" s="190">
        <v>33.5</v>
      </c>
      <c r="D4050" s="4">
        <v>25234</v>
      </c>
      <c r="E4050" s="6">
        <v>16.100000000000001</v>
      </c>
    </row>
    <row r="4051">
      <c r="A4051" s="4">
        <v>25235</v>
      </c>
      <c r="B4051" s="190">
        <v>33.5</v>
      </c>
      <c r="D4051" s="4">
        <v>25235</v>
      </c>
      <c r="E4051" s="116">
        <v>16</v>
      </c>
    </row>
    <row r="4052">
      <c r="A4052" s="4">
        <v>25236</v>
      </c>
      <c r="B4052" s="6">
        <v>33.399999999999999</v>
      </c>
      <c r="D4052" s="4">
        <v>25236</v>
      </c>
      <c r="E4052" s="116">
        <v>16</v>
      </c>
    </row>
    <row r="4053">
      <c r="A4053" s="4">
        <v>25237</v>
      </c>
      <c r="B4053" s="6">
        <v>33.399999999999999</v>
      </c>
      <c r="D4053" s="4">
        <v>25237</v>
      </c>
      <c r="E4053" s="6">
        <v>15.9</v>
      </c>
    </row>
    <row r="4054">
      <c r="A4054" s="4">
        <v>25238</v>
      </c>
      <c r="B4054" s="6">
        <v>33.399999999999999</v>
      </c>
      <c r="D4054" s="4">
        <v>25238</v>
      </c>
      <c r="E4054" s="6">
        <v>15.9</v>
      </c>
    </row>
    <row r="4055">
      <c r="A4055" s="4">
        <v>25239</v>
      </c>
      <c r="B4055" s="6">
        <v>33.399999999999999</v>
      </c>
      <c r="D4055" s="4">
        <v>25239</v>
      </c>
      <c r="E4055" s="6">
        <v>15.800000000000001</v>
      </c>
    </row>
    <row r="4056">
      <c r="A4056" s="4">
        <v>25240</v>
      </c>
      <c r="B4056" s="6">
        <v>33.399999999999999</v>
      </c>
      <c r="D4056" s="4">
        <v>25240</v>
      </c>
      <c r="E4056" s="6">
        <v>15.800000000000001</v>
      </c>
    </row>
    <row r="4057">
      <c r="A4057" s="4">
        <v>25241</v>
      </c>
      <c r="B4057" s="6">
        <v>33.299999999999997</v>
      </c>
      <c r="D4057" s="4">
        <v>25241</v>
      </c>
      <c r="E4057" s="6">
        <v>15.699999999999999</v>
      </c>
    </row>
    <row r="4058">
      <c r="A4058" s="4">
        <v>25242</v>
      </c>
      <c r="B4058" s="6">
        <v>33.299999999999997</v>
      </c>
      <c r="D4058" s="4">
        <v>25242</v>
      </c>
      <c r="E4058" s="6">
        <v>15.699999999999999</v>
      </c>
    </row>
    <row r="4059">
      <c r="A4059" s="4">
        <v>25243</v>
      </c>
      <c r="B4059" s="6">
        <v>33</v>
      </c>
      <c r="D4059" s="4">
        <v>25243</v>
      </c>
      <c r="E4059" s="7">
        <v>15.6</v>
      </c>
    </row>
    <row r="4060">
      <c r="A4060" s="4">
        <v>25244</v>
      </c>
      <c r="B4060" s="7">
        <v>32.799999999999997</v>
      </c>
      <c r="D4060" s="4">
        <v>25244</v>
      </c>
      <c r="E4060" s="6">
        <v>15.6</v>
      </c>
    </row>
    <row r="4061">
      <c r="A4061" s="4">
        <v>25245</v>
      </c>
      <c r="B4061" s="6">
        <v>32.5</v>
      </c>
      <c r="D4061" s="4">
        <v>25245</v>
      </c>
      <c r="E4061" s="6">
        <v>15.5</v>
      </c>
    </row>
    <row r="4062">
      <c r="A4062" s="4">
        <v>25246</v>
      </c>
      <c r="B4062" s="6">
        <v>32.200000000000003</v>
      </c>
      <c r="D4062" s="4">
        <v>25246</v>
      </c>
      <c r="E4062" s="6">
        <v>15.5</v>
      </c>
    </row>
    <row r="4063">
      <c r="A4063" s="4">
        <v>25247</v>
      </c>
      <c r="B4063" s="6">
        <v>31.899999999999999</v>
      </c>
      <c r="D4063" s="4">
        <v>25247</v>
      </c>
      <c r="E4063" s="6">
        <v>15.4</v>
      </c>
    </row>
    <row r="4064">
      <c r="A4064" s="4">
        <v>25248</v>
      </c>
      <c r="B4064" s="6">
        <v>31.699999999999999</v>
      </c>
      <c r="D4064" s="4">
        <v>25248</v>
      </c>
      <c r="E4064" s="6">
        <v>15.4</v>
      </c>
    </row>
    <row r="4065">
      <c r="A4065" s="4">
        <v>25249</v>
      </c>
      <c r="B4065" s="6">
        <v>31.399999999999999</v>
      </c>
      <c r="D4065" s="4">
        <v>25249</v>
      </c>
      <c r="E4065" s="6">
        <v>15.300000000000001</v>
      </c>
    </row>
    <row r="4066">
      <c r="A4066" s="4">
        <v>25250</v>
      </c>
      <c r="B4066" s="6">
        <v>31.199999999999999</v>
      </c>
      <c r="D4066" s="4">
        <v>25250</v>
      </c>
      <c r="E4066" s="6">
        <v>15.300000000000001</v>
      </c>
    </row>
    <row r="4067">
      <c r="A4067" s="4">
        <v>25251</v>
      </c>
      <c r="B4067" s="6">
        <v>30.899999999999999</v>
      </c>
      <c r="D4067" s="4">
        <v>25251</v>
      </c>
      <c r="E4067" s="6">
        <v>15.199999999999999</v>
      </c>
    </row>
    <row r="4068">
      <c r="A4068" s="4">
        <v>25252</v>
      </c>
      <c r="B4068" s="6">
        <v>30.600000000000001</v>
      </c>
      <c r="D4068" s="4">
        <v>25252</v>
      </c>
      <c r="E4068" s="6">
        <v>15.199999999999999</v>
      </c>
    </row>
    <row r="4069">
      <c r="A4069" s="4">
        <v>25253</v>
      </c>
      <c r="B4069" s="6">
        <v>30.300000000000001</v>
      </c>
      <c r="D4069" s="4">
        <v>25253</v>
      </c>
      <c r="E4069" s="6">
        <v>15</v>
      </c>
    </row>
    <row r="4070">
      <c r="A4070" s="4">
        <v>25254</v>
      </c>
      <c r="B4070" s="6">
        <v>30.100000000000001</v>
      </c>
      <c r="D4070" s="4">
        <v>25254</v>
      </c>
      <c r="E4070" s="6">
        <v>14.800000000000001</v>
      </c>
    </row>
    <row r="4071">
      <c r="A4071" s="4">
        <v>25255</v>
      </c>
      <c r="B4071" s="6">
        <v>29.800000000000001</v>
      </c>
      <c r="D4071" s="4">
        <v>25255</v>
      </c>
      <c r="E4071" s="6">
        <v>14.6</v>
      </c>
    </row>
    <row r="4072">
      <c r="A4072" s="4">
        <v>25256</v>
      </c>
      <c r="B4072" s="6">
        <v>28.800000000000001</v>
      </c>
      <c r="D4072" s="4">
        <v>25256</v>
      </c>
      <c r="E4072" s="6">
        <v>14.4</v>
      </c>
    </row>
    <row r="4073">
      <c r="A4073" s="4">
        <v>25257</v>
      </c>
      <c r="B4073" s="6">
        <v>27.800000000000001</v>
      </c>
      <c r="D4073" s="4">
        <v>25257</v>
      </c>
      <c r="E4073" s="6">
        <v>14.199999999999999</v>
      </c>
    </row>
    <row r="4074">
      <c r="A4074" s="4">
        <v>25258</v>
      </c>
      <c r="B4074" s="6">
        <v>26.800000000000001</v>
      </c>
      <c r="D4074" s="4">
        <v>25258</v>
      </c>
      <c r="E4074" s="6">
        <v>14</v>
      </c>
    </row>
    <row r="4075">
      <c r="A4075" s="4">
        <v>25259</v>
      </c>
      <c r="B4075" s="6">
        <v>25.899999999999999</v>
      </c>
      <c r="D4075" s="4">
        <v>25259</v>
      </c>
      <c r="E4075" s="6">
        <v>13.800000000000001</v>
      </c>
    </row>
    <row r="4076">
      <c r="A4076" s="4">
        <v>25260</v>
      </c>
      <c r="B4076" s="6">
        <v>24.899999999999999</v>
      </c>
      <c r="D4076" s="4">
        <v>25260</v>
      </c>
      <c r="E4076" s="6">
        <v>13.6</v>
      </c>
    </row>
    <row r="4077">
      <c r="A4077" s="4">
        <v>25261</v>
      </c>
      <c r="B4077" s="6">
        <v>23.899999999999999</v>
      </c>
      <c r="D4077" s="4">
        <v>25261</v>
      </c>
      <c r="E4077" s="6">
        <v>13.4</v>
      </c>
    </row>
    <row r="4078">
      <c r="A4078" s="4">
        <v>25262</v>
      </c>
      <c r="B4078" s="190">
        <v>22.899999999999999</v>
      </c>
      <c r="D4078" s="4">
        <v>25262</v>
      </c>
      <c r="E4078" s="116">
        <v>13.199999999999999</v>
      </c>
    </row>
    <row r="4079">
      <c r="A4079" s="4">
        <v>25263</v>
      </c>
      <c r="B4079" s="190">
        <v>21.899999999999999</v>
      </c>
      <c r="D4079" s="4">
        <v>25263</v>
      </c>
      <c r="E4079" s="6">
        <v>12.9</v>
      </c>
    </row>
    <row r="4080">
      <c r="A4080" s="4">
        <v>25264</v>
      </c>
      <c r="B4080" s="6">
        <v>21</v>
      </c>
      <c r="D4080" s="4">
        <v>25264</v>
      </c>
      <c r="E4080" s="6">
        <v>12.699999999999999</v>
      </c>
    </row>
    <row r="4081">
      <c r="A4081" s="4">
        <v>25265</v>
      </c>
      <c r="B4081" s="6">
        <v>20.199999999999999</v>
      </c>
      <c r="D4081" s="4">
        <v>25265</v>
      </c>
      <c r="E4081" s="6">
        <v>12.5</v>
      </c>
    </row>
    <row r="4082">
      <c r="A4082" s="4">
        <v>25266</v>
      </c>
      <c r="B4082" s="6">
        <v>19.300000000000001</v>
      </c>
      <c r="D4082" s="4">
        <v>25266</v>
      </c>
      <c r="E4082" s="6">
        <v>13.300000000000001</v>
      </c>
    </row>
    <row r="4083">
      <c r="A4083" s="4">
        <v>25267</v>
      </c>
      <c r="B4083" s="6">
        <v>18.399999999999999</v>
      </c>
      <c r="D4083" s="4">
        <v>25267</v>
      </c>
      <c r="E4083" s="6">
        <v>12.1</v>
      </c>
    </row>
    <row r="4084">
      <c r="A4084" s="4">
        <v>25268</v>
      </c>
      <c r="B4084" s="6">
        <v>17.600000000000001</v>
      </c>
      <c r="D4084" s="4">
        <v>25268</v>
      </c>
      <c r="E4084" s="6">
        <v>11.9</v>
      </c>
    </row>
    <row r="4085">
      <c r="A4085" s="4">
        <v>25269</v>
      </c>
      <c r="B4085" s="6">
        <v>16.699999999999999</v>
      </c>
      <c r="D4085" s="4">
        <v>25269</v>
      </c>
      <c r="E4085" s="6">
        <v>11.699999999999999</v>
      </c>
    </row>
    <row r="4086" ht="15.75">
      <c r="A4086" s="4">
        <v>25270</v>
      </c>
      <c r="B4086" s="6">
        <v>15.800000000000001</v>
      </c>
      <c r="D4086" s="4">
        <v>25270</v>
      </c>
      <c r="E4086" s="37">
        <v>11.5</v>
      </c>
    </row>
    <row r="4087" ht="16.5">
      <c r="A4087" s="4">
        <v>25271</v>
      </c>
      <c r="B4087" s="37">
        <v>15</v>
      </c>
      <c r="D4087" s="4">
        <v>25271</v>
      </c>
      <c r="E4087" s="212">
        <v>11.300000000000001</v>
      </c>
    </row>
    <row r="4088" ht="15.75">
      <c r="A4088" s="4">
        <v>25272</v>
      </c>
      <c r="B4088" s="213">
        <v>14.1</v>
      </c>
      <c r="D4088" s="4">
        <v>25272</v>
      </c>
      <c r="E4088" s="109">
        <v>11.4</v>
      </c>
    </row>
    <row r="4089">
      <c r="A4089" s="4">
        <v>25273</v>
      </c>
      <c r="B4089" s="6">
        <v>14.6</v>
      </c>
      <c r="D4089" s="4">
        <v>25273</v>
      </c>
      <c r="E4089" s="6">
        <v>11.6</v>
      </c>
    </row>
    <row r="4090">
      <c r="A4090" s="4">
        <v>25274</v>
      </c>
      <c r="B4090" s="6">
        <v>15.1</v>
      </c>
      <c r="D4090" s="4">
        <v>25274</v>
      </c>
      <c r="E4090" s="6">
        <v>11.699999999999999</v>
      </c>
    </row>
    <row r="4091">
      <c r="A4091" s="4">
        <v>25275</v>
      </c>
      <c r="B4091" s="6">
        <v>15.6</v>
      </c>
      <c r="D4091" s="4">
        <v>25275</v>
      </c>
      <c r="E4091" s="6">
        <v>11.800000000000001</v>
      </c>
    </row>
    <row r="4092">
      <c r="A4092" s="4">
        <v>25276</v>
      </c>
      <c r="B4092" s="6">
        <v>16.100000000000001</v>
      </c>
      <c r="D4092" s="4">
        <v>25276</v>
      </c>
      <c r="E4092" s="6">
        <v>11.9</v>
      </c>
    </row>
    <row r="4093">
      <c r="A4093" s="4">
        <v>25277</v>
      </c>
      <c r="B4093" s="6">
        <v>16.600000000000001</v>
      </c>
      <c r="D4093" s="4">
        <v>25277</v>
      </c>
      <c r="E4093" s="6">
        <v>12</v>
      </c>
    </row>
    <row r="4094">
      <c r="A4094" s="4">
        <v>25278</v>
      </c>
      <c r="B4094" s="6">
        <v>17</v>
      </c>
      <c r="D4094" s="4">
        <v>25278</v>
      </c>
      <c r="E4094" s="6">
        <v>12.199999999999999</v>
      </c>
    </row>
    <row r="4095">
      <c r="A4095" s="4">
        <v>25279</v>
      </c>
      <c r="B4095" s="6">
        <v>17.5</v>
      </c>
      <c r="D4095" s="4">
        <v>25279</v>
      </c>
      <c r="E4095" s="6">
        <v>12.300000000000001</v>
      </c>
    </row>
    <row r="4096">
      <c r="A4096" s="4">
        <v>25280</v>
      </c>
      <c r="B4096" s="6">
        <v>18</v>
      </c>
      <c r="D4096" s="4">
        <v>25280</v>
      </c>
      <c r="E4096" s="6">
        <v>12.4</v>
      </c>
    </row>
    <row r="4097">
      <c r="A4097" s="4">
        <v>25281</v>
      </c>
      <c r="B4097" s="6">
        <v>18.5</v>
      </c>
      <c r="D4097" s="4">
        <v>25281</v>
      </c>
      <c r="E4097" s="6">
        <v>12.6</v>
      </c>
    </row>
    <row r="4098">
      <c r="A4098" s="4">
        <v>25282</v>
      </c>
      <c r="B4098" s="6">
        <v>19</v>
      </c>
      <c r="D4098" s="4">
        <v>25282</v>
      </c>
      <c r="E4098" s="6">
        <v>12.699999999999999</v>
      </c>
    </row>
    <row r="4099">
      <c r="A4099" s="4">
        <v>25283</v>
      </c>
      <c r="B4099" s="6">
        <v>19</v>
      </c>
      <c r="D4099" s="4">
        <v>25283</v>
      </c>
      <c r="E4099" s="6">
        <v>12.9</v>
      </c>
    </row>
    <row r="4100">
      <c r="A4100" s="4">
        <v>25284</v>
      </c>
      <c r="B4100" s="6">
        <v>18.899999999999999</v>
      </c>
      <c r="D4100" s="4">
        <v>25284</v>
      </c>
      <c r="E4100" s="6">
        <v>13</v>
      </c>
    </row>
    <row r="4101">
      <c r="A4101" s="4">
        <v>25285</v>
      </c>
      <c r="B4101" s="6">
        <v>18.800000000000001</v>
      </c>
      <c r="D4101" s="4">
        <v>25285</v>
      </c>
      <c r="E4101" s="6">
        <v>13.1</v>
      </c>
    </row>
    <row r="4102">
      <c r="A4102" s="4">
        <v>25286</v>
      </c>
      <c r="B4102" s="6">
        <v>18.800000000000001</v>
      </c>
      <c r="D4102" s="4">
        <v>25286</v>
      </c>
      <c r="E4102" s="6">
        <v>13.199999999999999</v>
      </c>
    </row>
    <row r="4103">
      <c r="A4103" s="4">
        <v>25287</v>
      </c>
      <c r="B4103" s="6">
        <v>18.800000000000001</v>
      </c>
      <c r="D4103" s="4">
        <v>25287</v>
      </c>
      <c r="E4103" s="6">
        <v>13.300000000000001</v>
      </c>
    </row>
    <row r="4104">
      <c r="A4104" s="4">
        <v>25288</v>
      </c>
      <c r="B4104" s="6">
        <v>18.800000000000001</v>
      </c>
      <c r="D4104" s="4">
        <v>25288</v>
      </c>
      <c r="E4104" s="6">
        <v>13.5</v>
      </c>
    </row>
    <row r="4105">
      <c r="A4105" s="4">
        <v>25289</v>
      </c>
      <c r="B4105" s="6">
        <v>18.800000000000001</v>
      </c>
      <c r="D4105" s="4">
        <v>25289</v>
      </c>
      <c r="E4105" s="6">
        <v>13.6</v>
      </c>
    </row>
    <row r="4106">
      <c r="A4106" s="4">
        <v>25290</v>
      </c>
      <c r="B4106" s="6">
        <v>18.800000000000001</v>
      </c>
      <c r="D4106" s="4">
        <v>25290</v>
      </c>
      <c r="E4106" s="6">
        <v>13.800000000000001</v>
      </c>
    </row>
    <row r="4107">
      <c r="A4107" s="4">
        <v>25291</v>
      </c>
      <c r="B4107" s="6">
        <v>18.699999999999999</v>
      </c>
      <c r="D4107" s="4">
        <v>25291</v>
      </c>
      <c r="E4107" s="6">
        <v>14</v>
      </c>
    </row>
    <row r="4108">
      <c r="A4108" s="4">
        <v>25292</v>
      </c>
      <c r="B4108" s="6">
        <v>18.699999999999999</v>
      </c>
      <c r="D4108" s="4">
        <v>25292</v>
      </c>
      <c r="E4108" s="6">
        <v>14.1</v>
      </c>
    </row>
    <row r="4109">
      <c r="A4109" s="4">
        <v>25293</v>
      </c>
      <c r="B4109" s="6">
        <v>18.600000000000001</v>
      </c>
      <c r="D4109" s="4">
        <v>25293</v>
      </c>
      <c r="E4109" s="116">
        <v>14.300000000000001</v>
      </c>
    </row>
    <row r="4110">
      <c r="A4110" s="4">
        <v>25294</v>
      </c>
      <c r="B4110" s="6">
        <v>18.600000000000001</v>
      </c>
      <c r="D4110" s="4">
        <v>25294</v>
      </c>
      <c r="E4110" s="116">
        <v>14.4</v>
      </c>
    </row>
    <row r="4111">
      <c r="A4111" s="4">
        <v>25295</v>
      </c>
      <c r="B4111" s="6">
        <v>18.699999999999999</v>
      </c>
      <c r="D4111" s="4">
        <v>25295</v>
      </c>
      <c r="E4111" s="6">
        <v>14.6</v>
      </c>
    </row>
    <row r="4112">
      <c r="A4112" s="4">
        <v>25296</v>
      </c>
      <c r="B4112" s="6">
        <v>18.800000000000001</v>
      </c>
      <c r="D4112" s="4">
        <v>25296</v>
      </c>
      <c r="E4112" s="6">
        <v>14.800000000000001</v>
      </c>
    </row>
    <row r="4113">
      <c r="A4113" s="4">
        <v>25297</v>
      </c>
      <c r="B4113" s="6">
        <v>18.800000000000001</v>
      </c>
      <c r="D4113" s="4">
        <v>25297</v>
      </c>
      <c r="E4113" s="6">
        <v>15</v>
      </c>
    </row>
    <row r="4114">
      <c r="A4114" s="4">
        <v>25298</v>
      </c>
      <c r="B4114" s="6">
        <v>18.899999999999999</v>
      </c>
      <c r="D4114" s="4">
        <v>25298</v>
      </c>
      <c r="E4114" s="6">
        <v>15.199999999999999</v>
      </c>
    </row>
    <row r="4115">
      <c r="A4115" s="4">
        <v>25299</v>
      </c>
      <c r="B4115" s="6">
        <v>19</v>
      </c>
      <c r="D4115" s="4">
        <v>25299</v>
      </c>
      <c r="E4115" s="6">
        <v>15.4</v>
      </c>
    </row>
    <row r="4116">
      <c r="A4116" s="4">
        <v>25300</v>
      </c>
      <c r="B4116" s="6">
        <v>19.100000000000001</v>
      </c>
      <c r="D4116" s="4">
        <v>25300</v>
      </c>
      <c r="E4116" s="6">
        <v>15.6</v>
      </c>
    </row>
    <row r="4117">
      <c r="A4117" s="4">
        <v>25301</v>
      </c>
      <c r="B4117" s="6">
        <v>19.199999999999999</v>
      </c>
      <c r="D4117" s="4">
        <v>25301</v>
      </c>
      <c r="E4117" s="6">
        <v>15.800000000000001</v>
      </c>
    </row>
    <row r="4118">
      <c r="A4118" s="4">
        <v>25302</v>
      </c>
      <c r="B4118" s="6">
        <v>19.199999999999999</v>
      </c>
      <c r="D4118" s="4">
        <v>25302</v>
      </c>
      <c r="E4118" s="36">
        <v>15.9</v>
      </c>
    </row>
    <row r="4119">
      <c r="A4119" s="4">
        <v>25303</v>
      </c>
      <c r="B4119" s="36">
        <v>19.300000000000001</v>
      </c>
      <c r="D4119" s="4">
        <v>25303</v>
      </c>
      <c r="E4119" s="6">
        <v>16</v>
      </c>
    </row>
    <row r="4120">
      <c r="A4120" s="4">
        <v>25304</v>
      </c>
      <c r="B4120" s="6">
        <v>19.399999999999999</v>
      </c>
      <c r="D4120" s="4">
        <v>25304</v>
      </c>
      <c r="E4120" s="6">
        <v>16.199999999999999</v>
      </c>
    </row>
    <row r="4121">
      <c r="A4121" s="4">
        <v>25305</v>
      </c>
      <c r="B4121" s="6">
        <v>19.5</v>
      </c>
      <c r="D4121" s="4">
        <v>25305</v>
      </c>
      <c r="E4121" s="6">
        <v>16.399999999999999</v>
      </c>
    </row>
    <row r="4122">
      <c r="A4122" s="4">
        <v>25306</v>
      </c>
      <c r="B4122" s="6">
        <v>19.600000000000001</v>
      </c>
      <c r="D4122" s="4">
        <v>25306</v>
      </c>
      <c r="E4122" s="6">
        <v>16.399999999999999</v>
      </c>
    </row>
    <row r="4123">
      <c r="A4123" s="4">
        <v>25307</v>
      </c>
      <c r="B4123" s="6">
        <v>19.699999999999999</v>
      </c>
      <c r="D4123" s="4">
        <v>25307</v>
      </c>
      <c r="E4123" s="6">
        <v>16.399999999999999</v>
      </c>
    </row>
    <row r="4124">
      <c r="A4124" s="4">
        <v>25308</v>
      </c>
      <c r="B4124" s="6">
        <v>19.800000000000001</v>
      </c>
      <c r="D4124" s="4">
        <v>25308</v>
      </c>
      <c r="E4124" s="6">
        <v>16.399999999999999</v>
      </c>
    </row>
    <row r="4125">
      <c r="A4125" s="4">
        <v>25309</v>
      </c>
      <c r="B4125" s="6">
        <v>20</v>
      </c>
      <c r="D4125" s="4">
        <v>25309</v>
      </c>
      <c r="E4125" s="6">
        <v>16.399999999999999</v>
      </c>
    </row>
    <row r="4126">
      <c r="A4126" s="4">
        <v>25310</v>
      </c>
      <c r="B4126" s="6">
        <v>20.100000000000001</v>
      </c>
      <c r="D4126" s="4">
        <v>25310</v>
      </c>
      <c r="E4126" s="6">
        <v>16.399999999999999</v>
      </c>
    </row>
    <row r="4127">
      <c r="A4127" s="4">
        <v>25311</v>
      </c>
      <c r="B4127" s="6">
        <v>20.199999999999999</v>
      </c>
      <c r="D4127" s="4">
        <v>25311</v>
      </c>
      <c r="E4127" s="6">
        <v>16.399999999999999</v>
      </c>
    </row>
    <row r="4128">
      <c r="A4128" s="4">
        <v>25312</v>
      </c>
      <c r="B4128" s="6">
        <v>20.300000000000001</v>
      </c>
      <c r="D4128" s="4">
        <v>25312</v>
      </c>
      <c r="E4128" s="6">
        <v>16.399999999999999</v>
      </c>
    </row>
    <row r="4129">
      <c r="A4129" s="4">
        <v>25313</v>
      </c>
      <c r="B4129" s="6">
        <v>20.399999999999999</v>
      </c>
      <c r="D4129" s="4">
        <v>25313</v>
      </c>
      <c r="E4129" s="6">
        <v>16.399999999999999</v>
      </c>
    </row>
    <row r="4130">
      <c r="A4130" s="4">
        <v>25314</v>
      </c>
      <c r="B4130" s="6">
        <v>20.5</v>
      </c>
      <c r="D4130" s="4">
        <v>25314</v>
      </c>
      <c r="E4130" s="6">
        <v>16.399999999999999</v>
      </c>
    </row>
    <row r="4131">
      <c r="A4131" s="4">
        <v>25315</v>
      </c>
      <c r="B4131" s="6">
        <v>20.699999999999999</v>
      </c>
      <c r="D4131" s="4">
        <v>25315</v>
      </c>
      <c r="E4131" s="6">
        <v>16.399999999999999</v>
      </c>
    </row>
    <row r="4132">
      <c r="A4132" s="4">
        <v>25316</v>
      </c>
      <c r="B4132" s="6">
        <v>20.800000000000001</v>
      </c>
      <c r="D4132" s="4">
        <v>25316</v>
      </c>
      <c r="E4132" s="6">
        <v>16.399999999999999</v>
      </c>
    </row>
    <row r="4133">
      <c r="A4133" s="4">
        <v>25317</v>
      </c>
      <c r="B4133" s="6">
        <v>21</v>
      </c>
      <c r="D4133" s="4">
        <v>25317</v>
      </c>
      <c r="E4133" s="6">
        <v>16.399999999999999</v>
      </c>
    </row>
    <row r="4134">
      <c r="A4134" s="4">
        <v>25318</v>
      </c>
      <c r="B4134" s="6">
        <v>21.100000000000001</v>
      </c>
      <c r="D4134" s="4">
        <v>25318</v>
      </c>
      <c r="E4134" s="6">
        <v>16.399999999999999</v>
      </c>
    </row>
    <row r="4135">
      <c r="A4135" s="4">
        <v>25319</v>
      </c>
      <c r="B4135" s="6">
        <v>21.199999999999999</v>
      </c>
      <c r="D4135" s="4">
        <v>25319</v>
      </c>
      <c r="E4135" s="6">
        <v>16.399999999999999</v>
      </c>
    </row>
    <row r="4136">
      <c r="A4136" s="4">
        <v>25320</v>
      </c>
      <c r="B4136" s="6">
        <v>21.399999999999999</v>
      </c>
      <c r="D4136" s="4">
        <v>25320</v>
      </c>
      <c r="E4136" s="6">
        <v>16.800000000000001</v>
      </c>
    </row>
    <row r="4137">
      <c r="A4137" s="4">
        <v>25321</v>
      </c>
      <c r="B4137" s="6">
        <v>21.600000000000001</v>
      </c>
      <c r="D4137" s="4">
        <v>25321</v>
      </c>
      <c r="E4137" s="6">
        <v>16.399999999999999</v>
      </c>
    </row>
    <row r="4138">
      <c r="A4138" s="4">
        <v>25322</v>
      </c>
      <c r="B4138" s="6">
        <v>21.699999999999999</v>
      </c>
      <c r="D4138" s="4">
        <v>25322</v>
      </c>
      <c r="E4138" s="6">
        <v>16.699999999999999</v>
      </c>
    </row>
    <row r="4139">
      <c r="A4139" s="4">
        <v>25323</v>
      </c>
      <c r="B4139" s="190">
        <v>21.899999999999999</v>
      </c>
      <c r="D4139" s="4">
        <v>25323</v>
      </c>
      <c r="E4139" s="116">
        <v>17</v>
      </c>
    </row>
    <row r="4140">
      <c r="A4140" s="4">
        <v>25324</v>
      </c>
      <c r="B4140" s="190">
        <v>22.399999999999999</v>
      </c>
      <c r="D4140" s="4">
        <v>25324</v>
      </c>
      <c r="E4140" s="116">
        <v>17.300000000000001</v>
      </c>
    </row>
    <row r="4141">
      <c r="A4141" s="4">
        <v>25325</v>
      </c>
      <c r="B4141" s="6">
        <v>22.800000000000001</v>
      </c>
      <c r="D4141" s="4">
        <v>25325</v>
      </c>
      <c r="E4141" s="6">
        <v>17.600000000000001</v>
      </c>
    </row>
    <row r="4142">
      <c r="A4142" s="4">
        <v>25326</v>
      </c>
      <c r="B4142" s="6">
        <v>23.300000000000001</v>
      </c>
      <c r="D4142" s="4">
        <v>25326</v>
      </c>
      <c r="E4142" s="6">
        <v>17.899999999999999</v>
      </c>
    </row>
    <row r="4143">
      <c r="A4143" s="4">
        <v>25327</v>
      </c>
      <c r="B4143" s="6">
        <v>23.800000000000001</v>
      </c>
      <c r="D4143" s="4">
        <v>25327</v>
      </c>
      <c r="E4143" s="6">
        <v>18.100000000000001</v>
      </c>
    </row>
    <row r="4144">
      <c r="A4144" s="4">
        <v>25328</v>
      </c>
      <c r="B4144" s="6">
        <v>24.199999999999999</v>
      </c>
      <c r="D4144" s="4">
        <v>25328</v>
      </c>
      <c r="E4144" s="6">
        <v>18.600000000000001</v>
      </c>
    </row>
    <row r="4145">
      <c r="A4145" s="4">
        <v>25329</v>
      </c>
      <c r="B4145" s="6">
        <v>24.699999999999999</v>
      </c>
      <c r="D4145" s="4">
        <v>25329</v>
      </c>
      <c r="E4145" s="6">
        <v>19.5</v>
      </c>
    </row>
    <row r="4146">
      <c r="A4146" s="4">
        <v>25330</v>
      </c>
      <c r="B4146" s="6">
        <v>25.300000000000001</v>
      </c>
      <c r="D4146" s="4">
        <v>25330</v>
      </c>
      <c r="E4146" s="6">
        <v>20.600000000000001</v>
      </c>
    </row>
    <row r="4147">
      <c r="A4147" s="4">
        <v>25331</v>
      </c>
      <c r="B4147" s="6">
        <v>26.699999999999999</v>
      </c>
      <c r="D4147" s="4">
        <v>25331</v>
      </c>
      <c r="E4147" s="6">
        <v>21.699999999999999</v>
      </c>
    </row>
    <row r="4148">
      <c r="A4148" s="4">
        <v>25332</v>
      </c>
      <c r="B4148" s="6">
        <v>28.199999999999999</v>
      </c>
      <c r="D4148" s="4">
        <v>25332</v>
      </c>
      <c r="E4148" s="6">
        <v>22.399999999999999</v>
      </c>
    </row>
    <row r="4149">
      <c r="A4149" s="4">
        <v>25333</v>
      </c>
      <c r="B4149" s="7">
        <v>29.800000000000001</v>
      </c>
      <c r="D4149" s="4">
        <v>25333</v>
      </c>
      <c r="E4149" s="6">
        <v>23.300000000000001</v>
      </c>
    </row>
    <row r="4150">
      <c r="A4150" s="4">
        <v>25334</v>
      </c>
      <c r="B4150" s="7">
        <v>31.399999999999999</v>
      </c>
      <c r="D4150" s="4">
        <v>25334</v>
      </c>
      <c r="E4150" s="6">
        <v>24.199999999999999</v>
      </c>
    </row>
    <row r="4151">
      <c r="A4151" s="4">
        <v>25335</v>
      </c>
      <c r="B4151" s="7">
        <v>33.399999999999999</v>
      </c>
      <c r="D4151" s="4">
        <v>25335</v>
      </c>
      <c r="E4151" s="7">
        <v>25.199999999999999</v>
      </c>
    </row>
    <row r="4152">
      <c r="A4152" s="4">
        <v>25336</v>
      </c>
      <c r="B4152" s="6">
        <v>35.5</v>
      </c>
      <c r="D4152" s="4">
        <v>25336</v>
      </c>
      <c r="E4152" s="6">
        <v>26.5</v>
      </c>
    </row>
    <row r="4153">
      <c r="A4153" s="4">
        <v>25337</v>
      </c>
      <c r="B4153" s="6">
        <v>37.899999999999999</v>
      </c>
      <c r="D4153" s="4">
        <v>25337</v>
      </c>
      <c r="E4153" s="6">
        <v>27.899999999999999</v>
      </c>
    </row>
    <row r="4154">
      <c r="A4154" s="4">
        <v>25338</v>
      </c>
      <c r="B4154" s="6">
        <v>40.299999999999997</v>
      </c>
      <c r="D4154" s="4">
        <v>25338</v>
      </c>
      <c r="E4154" s="6">
        <v>29.100000000000001</v>
      </c>
    </row>
    <row r="4155">
      <c r="A4155" s="4">
        <v>25339</v>
      </c>
      <c r="B4155" s="6">
        <v>43.5</v>
      </c>
      <c r="D4155" s="4">
        <v>25339</v>
      </c>
      <c r="E4155" s="6">
        <v>30.600000000000001</v>
      </c>
    </row>
    <row r="4156">
      <c r="A4156" s="4">
        <v>25340</v>
      </c>
      <c r="B4156" s="6">
        <v>46.100000000000001</v>
      </c>
      <c r="D4156" s="4">
        <v>25340</v>
      </c>
      <c r="E4156" s="6">
        <v>32.100000000000001</v>
      </c>
    </row>
    <row r="4157">
      <c r="A4157" s="4">
        <v>25341</v>
      </c>
      <c r="B4157" s="6">
        <v>50</v>
      </c>
      <c r="D4157" s="4">
        <v>25341</v>
      </c>
      <c r="E4157" s="6">
        <v>33.899999999999999</v>
      </c>
    </row>
    <row r="4158">
      <c r="A4158" s="4">
        <v>25342</v>
      </c>
      <c r="B4158" s="6">
        <v>54</v>
      </c>
      <c r="D4158" s="4">
        <v>25342</v>
      </c>
      <c r="E4158" s="6">
        <v>35.299999999999997</v>
      </c>
    </row>
    <row r="4159">
      <c r="A4159" s="4">
        <v>25343</v>
      </c>
      <c r="B4159" s="6">
        <v>58.299999999999997</v>
      </c>
      <c r="D4159" s="4">
        <v>25343</v>
      </c>
      <c r="E4159" s="6">
        <v>37</v>
      </c>
    </row>
    <row r="4160">
      <c r="A4160" s="4">
        <v>25344</v>
      </c>
      <c r="B4160" s="7">
        <v>63.5</v>
      </c>
      <c r="D4160" s="4">
        <v>25344</v>
      </c>
      <c r="E4160" s="6">
        <v>39</v>
      </c>
    </row>
    <row r="4161">
      <c r="A4161" s="4">
        <v>25345</v>
      </c>
      <c r="B4161" s="110">
        <v>68.299999999999997</v>
      </c>
      <c r="D4161" s="4">
        <v>25345</v>
      </c>
      <c r="E4161" s="6">
        <v>41.600000000000001</v>
      </c>
    </row>
    <row r="4162">
      <c r="A4162" s="4">
        <v>25346</v>
      </c>
      <c r="B4162" s="13">
        <v>75</v>
      </c>
      <c r="D4162" s="4">
        <v>25346</v>
      </c>
      <c r="E4162" s="6">
        <v>43.399999999999999</v>
      </c>
    </row>
    <row r="4163">
      <c r="A4163" s="4">
        <v>25347</v>
      </c>
      <c r="B4163" s="13">
        <v>83</v>
      </c>
      <c r="D4163" s="4">
        <v>25347</v>
      </c>
      <c r="E4163" s="6">
        <v>53.799999999999997</v>
      </c>
    </row>
    <row r="4164">
      <c r="A4164" s="4">
        <v>25348</v>
      </c>
      <c r="B4164" s="13">
        <v>92</v>
      </c>
      <c r="D4164" s="4">
        <v>25348</v>
      </c>
      <c r="E4164" s="6">
        <v>65.900000000000006</v>
      </c>
    </row>
    <row r="4165">
      <c r="A4165" s="4">
        <v>25349</v>
      </c>
      <c r="B4165" s="13">
        <v>110</v>
      </c>
      <c r="D4165" s="4">
        <v>25349</v>
      </c>
      <c r="E4165" s="13">
        <v>82.200000000000003</v>
      </c>
    </row>
    <row r="4166">
      <c r="A4166" s="4">
        <v>25350</v>
      </c>
      <c r="B4166" s="13">
        <v>250</v>
      </c>
      <c r="D4166" s="4">
        <v>25350</v>
      </c>
      <c r="E4166" s="13">
        <v>96.400000000000006</v>
      </c>
    </row>
    <row r="4167">
      <c r="A4167" s="4">
        <v>25351</v>
      </c>
      <c r="B4167" s="31">
        <v>420</v>
      </c>
      <c r="D4167" s="4">
        <v>25351</v>
      </c>
      <c r="E4167" s="13">
        <v>131</v>
      </c>
    </row>
    <row r="4168">
      <c r="A4168" s="4">
        <v>25352</v>
      </c>
      <c r="B4168" s="31">
        <v>700</v>
      </c>
      <c r="D4168" s="4">
        <v>25352</v>
      </c>
      <c r="E4168" s="14">
        <v>207</v>
      </c>
    </row>
    <row r="4169">
      <c r="A4169" s="4">
        <v>25353</v>
      </c>
      <c r="B4169" s="31">
        <v>1100</v>
      </c>
      <c r="D4169" s="4">
        <v>25353</v>
      </c>
      <c r="E4169" s="14">
        <v>483</v>
      </c>
    </row>
    <row r="4170">
      <c r="A4170" s="4">
        <v>25354</v>
      </c>
      <c r="B4170" s="31">
        <v>1900</v>
      </c>
      <c r="D4170" s="4">
        <v>25354</v>
      </c>
      <c r="E4170" s="129">
        <v>1100</v>
      </c>
    </row>
    <row r="4171">
      <c r="A4171" s="4">
        <v>25355</v>
      </c>
      <c r="B4171" s="201">
        <v>2820</v>
      </c>
      <c r="D4171" s="4">
        <v>25355</v>
      </c>
      <c r="E4171" s="129">
        <v>2200</v>
      </c>
    </row>
    <row r="4172">
      <c r="A4172" s="4">
        <v>25356</v>
      </c>
      <c r="B4172" s="31">
        <v>3900</v>
      </c>
      <c r="D4172" s="4">
        <v>25356</v>
      </c>
      <c r="E4172" s="14">
        <v>3110</v>
      </c>
    </row>
    <row r="4173">
      <c r="A4173" s="4">
        <v>25357</v>
      </c>
      <c r="B4173" s="31">
        <v>4920</v>
      </c>
      <c r="D4173" s="4">
        <v>25357</v>
      </c>
      <c r="E4173" s="14">
        <v>3890</v>
      </c>
    </row>
    <row r="4174">
      <c r="A4174" s="4">
        <v>25358</v>
      </c>
      <c r="B4174" s="31">
        <v>5360</v>
      </c>
      <c r="D4174" s="4">
        <v>25358</v>
      </c>
      <c r="E4174" s="14">
        <v>4420</v>
      </c>
    </row>
    <row r="4175">
      <c r="A4175" s="4">
        <v>25359</v>
      </c>
      <c r="B4175" s="31">
        <v>5640</v>
      </c>
      <c r="D4175" s="4">
        <v>25359</v>
      </c>
      <c r="E4175" s="39">
        <v>5100</v>
      </c>
    </row>
    <row r="4176">
      <c r="A4176" s="4">
        <v>25360</v>
      </c>
      <c r="B4176" s="68">
        <v>5700</v>
      </c>
      <c r="D4176" s="4">
        <v>25360</v>
      </c>
      <c r="E4176" s="39">
        <v>5660</v>
      </c>
    </row>
    <row r="4177" ht="15.75">
      <c r="A4177" s="4">
        <v>25361</v>
      </c>
      <c r="B4177" s="68">
        <v>5660</v>
      </c>
      <c r="D4177" s="4">
        <v>25361</v>
      </c>
      <c r="E4177" s="113">
        <v>5770</v>
      </c>
    </row>
    <row r="4178">
      <c r="A4178" s="4">
        <v>25362</v>
      </c>
      <c r="B4178" s="68">
        <v>5620</v>
      </c>
      <c r="D4178" s="4">
        <v>25362</v>
      </c>
      <c r="E4178" s="39">
        <v>4920</v>
      </c>
    </row>
    <row r="4179">
      <c r="A4179" s="4">
        <v>25363</v>
      </c>
      <c r="B4179" s="29">
        <v>5660</v>
      </c>
      <c r="D4179" s="4">
        <v>25363</v>
      </c>
      <c r="E4179" s="16">
        <v>4710</v>
      </c>
    </row>
    <row r="4180">
      <c r="A4180" s="4">
        <v>25364</v>
      </c>
      <c r="B4180" s="29">
        <v>5870</v>
      </c>
      <c r="D4180" s="4">
        <v>25364</v>
      </c>
      <c r="E4180" s="16">
        <v>4290</v>
      </c>
    </row>
    <row r="4181">
      <c r="A4181" s="4">
        <v>25365</v>
      </c>
      <c r="B4181" s="41">
        <v>6080</v>
      </c>
      <c r="D4181" s="4">
        <v>25365</v>
      </c>
      <c r="E4181" s="29">
        <v>3890</v>
      </c>
    </row>
    <row r="4182">
      <c r="A4182" s="4">
        <v>25366</v>
      </c>
      <c r="B4182" s="41">
        <v>6250</v>
      </c>
      <c r="D4182" s="4">
        <v>25366</v>
      </c>
      <c r="E4182" s="16">
        <v>4050</v>
      </c>
    </row>
    <row r="4183">
      <c r="A4183" s="4">
        <v>25367</v>
      </c>
      <c r="B4183" s="16">
        <v>6450</v>
      </c>
      <c r="D4183" s="4">
        <v>25367</v>
      </c>
      <c r="E4183" s="16">
        <v>4460</v>
      </c>
    </row>
    <row r="4184">
      <c r="A4184" s="4">
        <v>25368</v>
      </c>
      <c r="B4184" s="16">
        <v>6720</v>
      </c>
      <c r="D4184" s="4">
        <v>25368</v>
      </c>
      <c r="E4184" s="16">
        <v>4730</v>
      </c>
    </row>
    <row r="4185">
      <c r="A4185" s="4">
        <v>25369</v>
      </c>
      <c r="B4185" s="16">
        <v>6840</v>
      </c>
      <c r="D4185" s="4">
        <v>25369</v>
      </c>
      <c r="E4185" s="16">
        <v>5120</v>
      </c>
    </row>
    <row r="4186">
      <c r="A4186" s="4">
        <v>25370</v>
      </c>
      <c r="B4186" s="16">
        <v>7040</v>
      </c>
      <c r="D4186" s="4">
        <v>25370</v>
      </c>
      <c r="E4186" s="16">
        <v>5230</v>
      </c>
    </row>
    <row r="4187">
      <c r="A4187" s="4">
        <v>25371</v>
      </c>
      <c r="B4187" s="16">
        <v>7570</v>
      </c>
      <c r="D4187" s="4">
        <v>25371</v>
      </c>
      <c r="E4187" s="16">
        <v>5140</v>
      </c>
    </row>
    <row r="4188">
      <c r="A4188" s="4">
        <v>25372</v>
      </c>
      <c r="B4188" s="55">
        <v>8370</v>
      </c>
      <c r="D4188" s="4">
        <v>25372</v>
      </c>
      <c r="E4188" s="16">
        <v>4710</v>
      </c>
    </row>
    <row r="4189">
      <c r="A4189" s="4">
        <v>25373</v>
      </c>
      <c r="B4189" s="55">
        <v>8640</v>
      </c>
      <c r="D4189" s="4">
        <v>25373</v>
      </c>
      <c r="E4189" s="16">
        <v>4190</v>
      </c>
    </row>
    <row r="4190">
      <c r="A4190" s="4">
        <v>25374</v>
      </c>
      <c r="B4190" s="55">
        <v>8560</v>
      </c>
      <c r="D4190" s="4">
        <v>25374</v>
      </c>
      <c r="E4190" s="16">
        <v>4150</v>
      </c>
    </row>
    <row r="4191">
      <c r="A4191" s="4">
        <v>25375</v>
      </c>
      <c r="B4191" s="41">
        <v>8330</v>
      </c>
      <c r="D4191" s="4">
        <v>25375</v>
      </c>
      <c r="E4191" s="42">
        <v>4440</v>
      </c>
    </row>
    <row r="4192">
      <c r="A4192" s="4">
        <v>25376</v>
      </c>
      <c r="B4192" s="41">
        <v>8180</v>
      </c>
      <c r="D4192" s="4">
        <v>25376</v>
      </c>
      <c r="E4192" s="16">
        <v>4610</v>
      </c>
    </row>
    <row r="4193">
      <c r="A4193" s="4">
        <v>25377</v>
      </c>
      <c r="B4193" s="41">
        <v>8220</v>
      </c>
      <c r="D4193" s="4">
        <v>25377</v>
      </c>
      <c r="E4193" s="16">
        <v>4170</v>
      </c>
    </row>
    <row r="4194">
      <c r="A4194" s="4">
        <v>25378</v>
      </c>
      <c r="B4194" s="16">
        <v>8180</v>
      </c>
      <c r="D4194" s="4">
        <v>25378</v>
      </c>
      <c r="E4194" s="16">
        <v>3630</v>
      </c>
    </row>
    <row r="4195">
      <c r="A4195" s="4">
        <v>25379</v>
      </c>
      <c r="B4195" s="16">
        <v>8020</v>
      </c>
      <c r="D4195" s="4">
        <v>25379</v>
      </c>
      <c r="E4195" s="16">
        <v>3270</v>
      </c>
    </row>
    <row r="4196">
      <c r="A4196" s="4">
        <v>25380</v>
      </c>
      <c r="B4196" s="16">
        <v>7870</v>
      </c>
      <c r="D4196" s="4">
        <v>25380</v>
      </c>
      <c r="E4196" s="16">
        <v>3370</v>
      </c>
    </row>
    <row r="4197">
      <c r="A4197" s="4">
        <v>25381</v>
      </c>
      <c r="B4197" s="16">
        <v>7660</v>
      </c>
      <c r="D4197" s="4">
        <v>25381</v>
      </c>
      <c r="E4197" s="16">
        <v>3110</v>
      </c>
    </row>
    <row r="4198">
      <c r="A4198" s="4">
        <v>25382</v>
      </c>
      <c r="B4198" s="16">
        <v>7520</v>
      </c>
      <c r="D4198" s="4">
        <v>25382</v>
      </c>
      <c r="E4198" s="16">
        <v>2770</v>
      </c>
    </row>
    <row r="4199">
      <c r="A4199" s="4">
        <v>25383</v>
      </c>
      <c r="B4199" s="16">
        <v>7280</v>
      </c>
      <c r="D4199" s="4">
        <v>25383</v>
      </c>
      <c r="E4199" s="16">
        <v>2540</v>
      </c>
    </row>
    <row r="4200">
      <c r="A4200" s="4">
        <v>25384</v>
      </c>
      <c r="B4200" s="16">
        <v>7050</v>
      </c>
      <c r="D4200" s="4">
        <v>25384</v>
      </c>
      <c r="E4200" s="16">
        <v>2460</v>
      </c>
    </row>
    <row r="4201">
      <c r="A4201" s="4">
        <v>25385</v>
      </c>
      <c r="B4201" s="195">
        <v>6740</v>
      </c>
      <c r="D4201" s="4">
        <v>25385</v>
      </c>
      <c r="E4201" s="134">
        <v>2480</v>
      </c>
    </row>
    <row r="4202">
      <c r="A4202" s="4">
        <v>25386</v>
      </c>
      <c r="B4202" s="16">
        <v>6500</v>
      </c>
      <c r="D4202" s="4">
        <v>25386</v>
      </c>
      <c r="E4202" s="16">
        <v>2330</v>
      </c>
    </row>
    <row r="4203">
      <c r="A4203" s="4">
        <v>25387</v>
      </c>
      <c r="B4203" s="16">
        <v>6170</v>
      </c>
      <c r="D4203" s="4">
        <v>25387</v>
      </c>
      <c r="E4203" s="16">
        <v>2100</v>
      </c>
    </row>
    <row r="4204">
      <c r="A4204" s="4">
        <v>25388</v>
      </c>
      <c r="B4204" s="16">
        <v>5890</v>
      </c>
      <c r="D4204" s="4">
        <v>25388</v>
      </c>
      <c r="E4204" s="16">
        <v>1880</v>
      </c>
    </row>
    <row r="4205">
      <c r="A4205" s="4">
        <v>25389</v>
      </c>
      <c r="B4205" s="16">
        <v>5590</v>
      </c>
      <c r="D4205" s="4">
        <v>25389</v>
      </c>
      <c r="E4205" s="16">
        <v>1680</v>
      </c>
    </row>
    <row r="4206">
      <c r="A4206" s="4">
        <v>25390</v>
      </c>
      <c r="B4206" s="16">
        <v>5310</v>
      </c>
      <c r="D4206" s="4">
        <v>25390</v>
      </c>
      <c r="E4206" s="16">
        <v>1530</v>
      </c>
    </row>
    <row r="4207">
      <c r="A4207" s="4">
        <v>25391</v>
      </c>
      <c r="B4207" s="16">
        <v>5160</v>
      </c>
      <c r="D4207" s="4">
        <v>25391</v>
      </c>
      <c r="E4207" s="16">
        <v>1330</v>
      </c>
    </row>
    <row r="4208">
      <c r="A4208" s="4">
        <v>25392</v>
      </c>
      <c r="B4208" s="16">
        <v>4880</v>
      </c>
      <c r="D4208" s="4">
        <v>25392</v>
      </c>
      <c r="E4208" s="16">
        <v>1250</v>
      </c>
    </row>
    <row r="4209">
      <c r="A4209" s="4">
        <v>25393</v>
      </c>
      <c r="B4209" s="16">
        <v>4560</v>
      </c>
      <c r="D4209" s="4">
        <v>25393</v>
      </c>
      <c r="E4209" s="16">
        <v>1270</v>
      </c>
    </row>
    <row r="4210">
      <c r="A4210" s="4">
        <v>25394</v>
      </c>
      <c r="B4210" s="57">
        <v>4340</v>
      </c>
      <c r="D4210" s="4">
        <v>25394</v>
      </c>
      <c r="E4210" s="16">
        <v>1180</v>
      </c>
    </row>
    <row r="4211">
      <c r="A4211" s="4">
        <v>25395</v>
      </c>
      <c r="B4211" s="58">
        <v>4090</v>
      </c>
      <c r="D4211" s="4">
        <v>25395</v>
      </c>
      <c r="E4211" s="21">
        <v>1060</v>
      </c>
    </row>
    <row r="4212">
      <c r="A4212" s="4">
        <v>25396</v>
      </c>
      <c r="B4212" s="58">
        <v>3850</v>
      </c>
      <c r="D4212" s="4">
        <v>25396</v>
      </c>
      <c r="E4212" s="43">
        <v>987</v>
      </c>
    </row>
    <row r="4213">
      <c r="A4213" s="4">
        <v>25397</v>
      </c>
      <c r="B4213" s="59">
        <v>3630</v>
      </c>
      <c r="D4213" s="4">
        <v>25397</v>
      </c>
      <c r="E4213" s="21">
        <v>1010</v>
      </c>
    </row>
    <row r="4214">
      <c r="A4214" s="4">
        <v>25398</v>
      </c>
      <c r="B4214" s="59">
        <v>3470</v>
      </c>
      <c r="D4214" s="4">
        <v>25398</v>
      </c>
      <c r="E4214" s="21">
        <v>969</v>
      </c>
    </row>
    <row r="4215">
      <c r="A4215" s="4">
        <v>25399</v>
      </c>
      <c r="B4215" s="59">
        <v>3310</v>
      </c>
      <c r="D4215" s="4">
        <v>25399</v>
      </c>
      <c r="E4215" s="21">
        <v>978</v>
      </c>
    </row>
    <row r="4216">
      <c r="A4216" s="4">
        <v>25400</v>
      </c>
      <c r="B4216" s="59">
        <v>3170</v>
      </c>
      <c r="D4216" s="4">
        <v>25400</v>
      </c>
      <c r="E4216" s="21">
        <v>1030</v>
      </c>
    </row>
    <row r="4217">
      <c r="A4217" s="4">
        <v>25401</v>
      </c>
      <c r="B4217" s="59">
        <v>2950</v>
      </c>
      <c r="D4217" s="4">
        <v>25401</v>
      </c>
      <c r="E4217" s="21">
        <v>1270</v>
      </c>
    </row>
    <row r="4218">
      <c r="A4218" s="4">
        <v>25402</v>
      </c>
      <c r="B4218" s="60">
        <v>2800</v>
      </c>
      <c r="D4218" s="4">
        <v>25402</v>
      </c>
      <c r="E4218" s="22">
        <v>1370</v>
      </c>
    </row>
    <row r="4219">
      <c r="A4219" s="4">
        <v>25403</v>
      </c>
      <c r="B4219" s="59">
        <v>2670</v>
      </c>
      <c r="D4219" s="4">
        <v>25403</v>
      </c>
      <c r="E4219" s="21">
        <v>1360</v>
      </c>
    </row>
    <row r="4220">
      <c r="A4220" s="4">
        <v>25404</v>
      </c>
      <c r="B4220" s="59">
        <v>2550</v>
      </c>
      <c r="D4220" s="4">
        <v>25404</v>
      </c>
      <c r="E4220" s="21">
        <v>1170</v>
      </c>
    </row>
    <row r="4221">
      <c r="A4221" s="4">
        <v>25405</v>
      </c>
      <c r="B4221" s="57">
        <v>2450</v>
      </c>
      <c r="D4221" s="4">
        <v>25405</v>
      </c>
      <c r="E4221" s="16">
        <v>978</v>
      </c>
    </row>
    <row r="4222">
      <c r="A4222" s="4">
        <v>25406</v>
      </c>
      <c r="B4222" s="57">
        <v>2370</v>
      </c>
      <c r="D4222" s="4">
        <v>25406</v>
      </c>
      <c r="E4222" s="16">
        <v>840</v>
      </c>
    </row>
    <row r="4223">
      <c r="A4223" s="4">
        <v>25407</v>
      </c>
      <c r="B4223" s="16">
        <v>2240</v>
      </c>
      <c r="D4223" s="4">
        <v>25407</v>
      </c>
      <c r="E4223" s="16">
        <v>739</v>
      </c>
    </row>
    <row r="4224">
      <c r="A4224" s="4">
        <v>25408</v>
      </c>
      <c r="B4224" s="16">
        <v>2110</v>
      </c>
      <c r="D4224" s="4">
        <v>25408</v>
      </c>
      <c r="E4224" s="16">
        <v>693</v>
      </c>
    </row>
    <row r="4225">
      <c r="A4225" s="4">
        <v>25409</v>
      </c>
      <c r="B4225" s="16">
        <v>2020</v>
      </c>
      <c r="D4225" s="4">
        <v>25409</v>
      </c>
      <c r="E4225" s="16">
        <v>679</v>
      </c>
    </row>
    <row r="4226">
      <c r="A4226" s="4">
        <v>25410</v>
      </c>
      <c r="B4226" s="28">
        <v>1870</v>
      </c>
      <c r="D4226" s="4">
        <v>25410</v>
      </c>
      <c r="E4226" s="16">
        <v>658</v>
      </c>
    </row>
    <row r="4227">
      <c r="A4227" s="4">
        <v>25411</v>
      </c>
      <c r="B4227" s="16">
        <v>1720</v>
      </c>
      <c r="D4227" s="4">
        <v>25411</v>
      </c>
      <c r="E4227" s="16">
        <v>644</v>
      </c>
    </row>
    <row r="4228">
      <c r="A4228" s="4">
        <v>25412</v>
      </c>
      <c r="B4228" s="16">
        <v>1600</v>
      </c>
      <c r="D4228" s="4">
        <v>25412</v>
      </c>
      <c r="E4228" s="16">
        <v>600</v>
      </c>
    </row>
    <row r="4229">
      <c r="A4229" s="4">
        <v>25413</v>
      </c>
      <c r="B4229" s="16">
        <v>1440</v>
      </c>
      <c r="D4229" s="4">
        <v>25413</v>
      </c>
      <c r="E4229" s="16">
        <v>551</v>
      </c>
    </row>
    <row r="4230">
      <c r="A4230" s="4">
        <v>25414</v>
      </c>
      <c r="B4230" s="16">
        <v>1310</v>
      </c>
      <c r="D4230" s="4">
        <v>25414</v>
      </c>
      <c r="E4230" s="16">
        <v>511</v>
      </c>
    </row>
    <row r="4231">
      <c r="A4231" s="4">
        <v>25415</v>
      </c>
      <c r="B4231" s="195">
        <v>1220</v>
      </c>
      <c r="D4231" s="4">
        <v>25415</v>
      </c>
      <c r="E4231" s="16">
        <v>484</v>
      </c>
    </row>
    <row r="4232">
      <c r="A4232" s="4">
        <v>25416</v>
      </c>
      <c r="B4232" s="16">
        <v>1140</v>
      </c>
      <c r="D4232" s="4">
        <v>25416</v>
      </c>
      <c r="E4232" s="16">
        <v>452</v>
      </c>
    </row>
    <row r="4233">
      <c r="A4233" s="4">
        <v>25417</v>
      </c>
      <c r="B4233" s="16">
        <v>1080</v>
      </c>
      <c r="D4233" s="4">
        <v>25417</v>
      </c>
      <c r="E4233" s="16">
        <v>442</v>
      </c>
    </row>
    <row r="4234">
      <c r="A4234" s="4">
        <v>25418</v>
      </c>
      <c r="B4234" s="16">
        <v>993</v>
      </c>
      <c r="D4234" s="4">
        <v>25418</v>
      </c>
      <c r="E4234" s="16">
        <v>431</v>
      </c>
    </row>
    <row r="4235">
      <c r="A4235" s="4">
        <v>25419</v>
      </c>
      <c r="B4235" s="16">
        <v>952</v>
      </c>
      <c r="D4235" s="4">
        <v>25419</v>
      </c>
      <c r="E4235" s="16">
        <v>651</v>
      </c>
    </row>
    <row r="4236">
      <c r="A4236" s="4">
        <v>25420</v>
      </c>
      <c r="B4236" s="16">
        <v>1030</v>
      </c>
      <c r="D4236" s="4">
        <v>25420</v>
      </c>
      <c r="E4236" s="134">
        <v>1300</v>
      </c>
    </row>
    <row r="4237">
      <c r="A4237" s="4">
        <v>25421</v>
      </c>
      <c r="B4237" s="16">
        <v>1120</v>
      </c>
      <c r="D4237" s="4">
        <v>25421</v>
      </c>
      <c r="E4237" s="28">
        <v>1470</v>
      </c>
    </row>
    <row r="4238">
      <c r="A4238" s="4">
        <v>25422</v>
      </c>
      <c r="B4238" s="16">
        <v>1270</v>
      </c>
      <c r="D4238" s="4">
        <v>25422</v>
      </c>
      <c r="E4238" s="16">
        <v>1110</v>
      </c>
    </row>
    <row r="4239">
      <c r="A4239" s="4">
        <v>25423</v>
      </c>
      <c r="B4239" s="16">
        <v>1390</v>
      </c>
      <c r="D4239" s="4">
        <v>25423</v>
      </c>
      <c r="E4239" s="16">
        <v>876</v>
      </c>
    </row>
    <row r="4240">
      <c r="A4240" s="4">
        <v>25424</v>
      </c>
      <c r="B4240" s="16">
        <v>1450</v>
      </c>
      <c r="D4240" s="4">
        <v>25424</v>
      </c>
      <c r="E4240" s="16">
        <v>707</v>
      </c>
    </row>
    <row r="4241">
      <c r="A4241" s="4">
        <v>25425</v>
      </c>
      <c r="B4241" s="196">
        <v>1470</v>
      </c>
      <c r="D4241" s="4">
        <v>25425</v>
      </c>
      <c r="E4241" s="28">
        <v>600</v>
      </c>
    </row>
    <row r="4242">
      <c r="A4242" s="4">
        <v>25426</v>
      </c>
      <c r="B4242" s="195">
        <v>1470</v>
      </c>
      <c r="D4242" s="4">
        <v>25426</v>
      </c>
      <c r="E4242" s="21">
        <v>534</v>
      </c>
    </row>
    <row r="4243">
      <c r="A4243" s="4">
        <v>25427</v>
      </c>
      <c r="B4243" s="59">
        <v>1420</v>
      </c>
      <c r="D4243" s="4">
        <v>25427</v>
      </c>
      <c r="E4243" s="21">
        <v>478</v>
      </c>
    </row>
    <row r="4244">
      <c r="A4244" s="4">
        <v>25428</v>
      </c>
      <c r="B4244" s="59">
        <v>1310</v>
      </c>
      <c r="D4244" s="4">
        <v>25428</v>
      </c>
      <c r="E4244" s="21">
        <v>447</v>
      </c>
    </row>
    <row r="4245">
      <c r="A4245" s="4">
        <v>25429</v>
      </c>
      <c r="B4245" s="59">
        <v>1220</v>
      </c>
      <c r="D4245" s="4">
        <v>25429</v>
      </c>
      <c r="E4245" s="21">
        <v>431</v>
      </c>
    </row>
    <row r="4246">
      <c r="A4246" s="4">
        <v>25430</v>
      </c>
      <c r="B4246" s="59">
        <v>1120</v>
      </c>
      <c r="D4246" s="4">
        <v>25430</v>
      </c>
      <c r="E4246" s="21">
        <v>393</v>
      </c>
    </row>
    <row r="4247">
      <c r="A4247" s="4">
        <v>25431</v>
      </c>
      <c r="B4247" s="59">
        <v>1050</v>
      </c>
      <c r="D4247" s="4">
        <v>25431</v>
      </c>
      <c r="E4247" s="21">
        <v>376</v>
      </c>
    </row>
    <row r="4248">
      <c r="A4248" s="4">
        <v>25432</v>
      </c>
      <c r="B4248" s="62">
        <v>993</v>
      </c>
      <c r="D4248" s="4">
        <v>25432</v>
      </c>
      <c r="E4248" s="26">
        <v>363</v>
      </c>
    </row>
    <row r="4249">
      <c r="A4249" s="4">
        <v>25433</v>
      </c>
      <c r="B4249" s="60">
        <v>907</v>
      </c>
      <c r="D4249" s="4">
        <v>25433</v>
      </c>
      <c r="E4249" s="22">
        <v>352</v>
      </c>
    </row>
    <row r="4250">
      <c r="A4250" s="4">
        <v>25434</v>
      </c>
      <c r="B4250" s="63">
        <v>842</v>
      </c>
      <c r="D4250" s="4">
        <v>25434</v>
      </c>
      <c r="E4250" s="27">
        <v>345</v>
      </c>
    </row>
    <row r="4251">
      <c r="A4251" s="4">
        <v>25435</v>
      </c>
      <c r="B4251" s="59">
        <v>779</v>
      </c>
      <c r="D4251" s="4">
        <v>25435</v>
      </c>
      <c r="E4251" s="21">
        <v>337</v>
      </c>
    </row>
    <row r="4252">
      <c r="A4252" s="4">
        <v>25436</v>
      </c>
      <c r="B4252" s="16">
        <v>735</v>
      </c>
      <c r="D4252" s="4">
        <v>25436</v>
      </c>
      <c r="E4252" s="16">
        <v>334</v>
      </c>
    </row>
    <row r="4253">
      <c r="A4253" s="4">
        <v>25437</v>
      </c>
      <c r="B4253" s="16">
        <v>705</v>
      </c>
      <c r="D4253" s="4">
        <v>25437</v>
      </c>
      <c r="E4253" s="16">
        <v>334</v>
      </c>
    </row>
    <row r="4254">
      <c r="A4254" s="4">
        <v>25438</v>
      </c>
      <c r="B4254" s="16">
        <v>679</v>
      </c>
      <c r="D4254" s="4">
        <v>25438</v>
      </c>
      <c r="E4254" s="134">
        <v>360</v>
      </c>
    </row>
    <row r="4255">
      <c r="A4255" s="4">
        <v>25439</v>
      </c>
      <c r="B4255" s="28">
        <v>663</v>
      </c>
      <c r="D4255" s="4">
        <v>25439</v>
      </c>
      <c r="E4255" s="28">
        <v>431</v>
      </c>
    </row>
    <row r="4256" ht="15.75">
      <c r="A4256" s="4">
        <v>25440</v>
      </c>
      <c r="B4256" s="29">
        <v>655</v>
      </c>
      <c r="D4256" s="4">
        <v>25440</v>
      </c>
      <c r="E4256" s="16">
        <v>442</v>
      </c>
    </row>
    <row r="4257" ht="16.5">
      <c r="A4257" s="4">
        <v>25441</v>
      </c>
      <c r="B4257" s="214">
        <v>655</v>
      </c>
      <c r="D4257" s="4">
        <v>25441</v>
      </c>
      <c r="E4257" s="16">
        <v>452</v>
      </c>
    </row>
    <row r="4258" ht="15.75">
      <c r="A4258" s="4">
        <v>25442</v>
      </c>
      <c r="B4258" s="41">
        <v>672</v>
      </c>
      <c r="D4258" s="4">
        <v>25442</v>
      </c>
      <c r="E4258" s="16">
        <v>426</v>
      </c>
    </row>
    <row r="4259">
      <c r="A4259" s="4">
        <v>25443</v>
      </c>
      <c r="B4259" s="16">
        <v>720</v>
      </c>
      <c r="D4259" s="4">
        <v>25443</v>
      </c>
      <c r="E4259" s="16">
        <v>389</v>
      </c>
    </row>
    <row r="4260">
      <c r="A4260" s="4">
        <v>25444</v>
      </c>
      <c r="B4260" s="16">
        <v>766</v>
      </c>
      <c r="D4260" s="4">
        <v>25444</v>
      </c>
      <c r="E4260" s="16">
        <v>385</v>
      </c>
    </row>
    <row r="4261">
      <c r="A4261" s="4">
        <v>25445</v>
      </c>
      <c r="B4261" s="28">
        <v>794</v>
      </c>
      <c r="D4261" s="4">
        <v>25445</v>
      </c>
      <c r="E4261" s="28">
        <v>376</v>
      </c>
    </row>
    <row r="4262">
      <c r="A4262" s="4">
        <v>25446</v>
      </c>
      <c r="B4262" s="16">
        <v>810</v>
      </c>
      <c r="D4262" s="4">
        <v>25446</v>
      </c>
      <c r="E4262" s="16">
        <v>367</v>
      </c>
    </row>
    <row r="4263">
      <c r="A4263" s="4">
        <v>25447</v>
      </c>
      <c r="B4263" s="16">
        <v>825</v>
      </c>
      <c r="D4263" s="4">
        <v>25447</v>
      </c>
      <c r="E4263" s="16">
        <v>360</v>
      </c>
    </row>
    <row r="4264">
      <c r="A4264" s="4">
        <v>25448</v>
      </c>
      <c r="B4264" s="16">
        <v>810</v>
      </c>
      <c r="D4264" s="4">
        <v>25448</v>
      </c>
      <c r="E4264" s="16">
        <v>337</v>
      </c>
    </row>
    <row r="4265">
      <c r="A4265" s="4">
        <v>25449</v>
      </c>
      <c r="B4265" s="16">
        <v>794</v>
      </c>
      <c r="D4265" s="4">
        <v>25449</v>
      </c>
      <c r="E4265" s="16">
        <v>330</v>
      </c>
    </row>
    <row r="4266">
      <c r="A4266" s="4">
        <v>25450</v>
      </c>
      <c r="B4266" s="195">
        <v>789</v>
      </c>
      <c r="D4266" s="4">
        <v>25450</v>
      </c>
      <c r="E4266" s="16">
        <v>323</v>
      </c>
    </row>
    <row r="4267" ht="15.75">
      <c r="A4267" s="4">
        <v>25451</v>
      </c>
      <c r="B4267" s="28">
        <v>799</v>
      </c>
      <c r="D4267" s="4">
        <v>25451</v>
      </c>
      <c r="E4267" s="29">
        <v>316</v>
      </c>
    </row>
    <row r="4268" ht="16.5">
      <c r="A4268" s="4">
        <v>25452</v>
      </c>
      <c r="B4268" s="28">
        <v>810</v>
      </c>
      <c r="D4268" s="4">
        <v>25452</v>
      </c>
      <c r="E4268" s="30">
        <v>312</v>
      </c>
    </row>
    <row r="4269" ht="15.75">
      <c r="A4269" s="4">
        <v>25453</v>
      </c>
      <c r="B4269" s="16">
        <v>799</v>
      </c>
      <c r="D4269" s="4">
        <v>25453</v>
      </c>
      <c r="E4269" s="41">
        <v>323</v>
      </c>
    </row>
    <row r="4270">
      <c r="A4270" s="4">
        <v>25454</v>
      </c>
      <c r="B4270" s="16">
        <v>810</v>
      </c>
      <c r="D4270" s="4">
        <v>25454</v>
      </c>
      <c r="E4270" s="16">
        <v>341</v>
      </c>
    </row>
    <row r="4271">
      <c r="A4271" s="4">
        <v>25455</v>
      </c>
      <c r="B4271" s="16">
        <v>820</v>
      </c>
      <c r="D4271" s="4">
        <v>25455</v>
      </c>
      <c r="E4271" s="29">
        <v>345</v>
      </c>
    </row>
    <row r="4272">
      <c r="A4272" s="4">
        <v>25456</v>
      </c>
      <c r="B4272" s="16">
        <v>865</v>
      </c>
      <c r="D4272" s="4">
        <v>25456</v>
      </c>
      <c r="E4272" s="16">
        <v>393</v>
      </c>
    </row>
    <row r="4273">
      <c r="A4273" s="4">
        <v>25457</v>
      </c>
      <c r="B4273" s="59">
        <v>939</v>
      </c>
      <c r="D4273" s="4">
        <v>25457</v>
      </c>
      <c r="E4273" s="21">
        <v>431</v>
      </c>
    </row>
    <row r="4274">
      <c r="A4274" s="4">
        <v>25458</v>
      </c>
      <c r="B4274" s="59">
        <v>979</v>
      </c>
      <c r="D4274" s="4">
        <v>25458</v>
      </c>
      <c r="E4274" s="21">
        <v>484</v>
      </c>
    </row>
    <row r="4275">
      <c r="A4275" s="4">
        <v>25459</v>
      </c>
      <c r="B4275" s="59">
        <v>1000</v>
      </c>
      <c r="D4275" s="4">
        <v>25459</v>
      </c>
      <c r="E4275" s="21">
        <v>754</v>
      </c>
    </row>
    <row r="4276">
      <c r="A4276" s="4">
        <v>25460</v>
      </c>
      <c r="B4276" s="59">
        <v>1010</v>
      </c>
      <c r="D4276" s="4">
        <v>25460</v>
      </c>
      <c r="E4276" s="21">
        <v>1120</v>
      </c>
    </row>
    <row r="4277">
      <c r="A4277" s="4">
        <v>25461</v>
      </c>
      <c r="B4277" s="59">
        <v>1070</v>
      </c>
      <c r="D4277" s="4">
        <v>25461</v>
      </c>
      <c r="E4277" s="21">
        <v>1300</v>
      </c>
    </row>
    <row r="4278">
      <c r="A4278" s="4">
        <v>25462</v>
      </c>
      <c r="B4278" s="59">
        <v>1210</v>
      </c>
      <c r="D4278" s="4">
        <v>25462</v>
      </c>
      <c r="E4278" s="21">
        <v>1720</v>
      </c>
    </row>
    <row r="4279">
      <c r="A4279" s="4">
        <v>25463</v>
      </c>
      <c r="B4279" s="59">
        <v>1470</v>
      </c>
      <c r="D4279" s="4">
        <v>25463</v>
      </c>
      <c r="E4279" s="21">
        <v>1860</v>
      </c>
    </row>
    <row r="4280">
      <c r="A4280" s="4">
        <v>25464</v>
      </c>
      <c r="B4280" s="59">
        <v>1820</v>
      </c>
      <c r="D4280" s="4">
        <v>25464</v>
      </c>
      <c r="E4280" s="21">
        <v>2020</v>
      </c>
    </row>
    <row r="4281">
      <c r="A4281" s="4">
        <v>25465</v>
      </c>
      <c r="B4281" s="59">
        <v>2150</v>
      </c>
      <c r="D4281" s="4">
        <v>25465</v>
      </c>
      <c r="E4281" s="21">
        <v>2480</v>
      </c>
    </row>
    <row r="4282">
      <c r="A4282" s="4">
        <v>25466</v>
      </c>
      <c r="B4282" s="59">
        <v>2380</v>
      </c>
      <c r="D4282" s="4">
        <v>25466</v>
      </c>
      <c r="E4282" s="134">
        <v>2890</v>
      </c>
    </row>
    <row r="4283">
      <c r="A4283" s="4">
        <v>25467</v>
      </c>
      <c r="B4283" s="195">
        <v>2530</v>
      </c>
      <c r="D4283" s="4">
        <v>25467</v>
      </c>
      <c r="E4283" s="16">
        <v>2710</v>
      </c>
    </row>
    <row r="4284">
      <c r="A4284" s="4">
        <v>25468</v>
      </c>
      <c r="B4284" s="195">
        <v>2580</v>
      </c>
      <c r="D4284" s="4">
        <v>25468</v>
      </c>
      <c r="E4284" s="16">
        <v>2070</v>
      </c>
    </row>
    <row r="4285">
      <c r="A4285" s="4">
        <v>25469</v>
      </c>
      <c r="B4285" s="195">
        <v>2600</v>
      </c>
      <c r="D4285" s="4">
        <v>25469</v>
      </c>
      <c r="E4285" s="39">
        <v>1550</v>
      </c>
    </row>
    <row r="4286">
      <c r="A4286" s="4">
        <v>25470</v>
      </c>
      <c r="B4286" s="195">
        <v>2590</v>
      </c>
      <c r="D4286" s="4">
        <v>25470</v>
      </c>
      <c r="E4286" s="39">
        <v>1320</v>
      </c>
    </row>
    <row r="4287">
      <c r="A4287" s="4">
        <v>25471</v>
      </c>
      <c r="B4287" s="16">
        <v>2550</v>
      </c>
      <c r="D4287" s="4">
        <v>25471</v>
      </c>
      <c r="E4287" s="66">
        <v>1160</v>
      </c>
    </row>
    <row r="4288">
      <c r="A4288" s="4">
        <v>25472</v>
      </c>
      <c r="B4288" s="47">
        <v>2510</v>
      </c>
      <c r="D4288" s="4">
        <v>25472</v>
      </c>
      <c r="E4288" s="39">
        <v>950</v>
      </c>
    </row>
    <row r="4289">
      <c r="A4289" s="4">
        <v>25473</v>
      </c>
      <c r="B4289" s="39">
        <v>2420</v>
      </c>
      <c r="D4289" s="4">
        <v>25473</v>
      </c>
      <c r="E4289" s="39">
        <v>822</v>
      </c>
    </row>
    <row r="4290">
      <c r="A4290" s="4">
        <v>25474</v>
      </c>
      <c r="B4290" s="66">
        <v>2310</v>
      </c>
      <c r="D4290" s="4">
        <v>25474</v>
      </c>
      <c r="E4290" s="39">
        <v>715</v>
      </c>
    </row>
    <row r="4291">
      <c r="A4291" s="4">
        <v>25475</v>
      </c>
      <c r="B4291" s="39">
        <v>2190</v>
      </c>
      <c r="D4291" s="4">
        <v>25475</v>
      </c>
      <c r="E4291" s="39">
        <v>587</v>
      </c>
    </row>
    <row r="4292">
      <c r="A4292" s="4">
        <v>25476</v>
      </c>
      <c r="B4292" s="39">
        <v>2050</v>
      </c>
      <c r="D4292" s="4">
        <v>25476</v>
      </c>
      <c r="E4292" s="39">
        <v>516</v>
      </c>
    </row>
    <row r="4293">
      <c r="A4293" s="4">
        <v>25477</v>
      </c>
      <c r="B4293" s="197">
        <v>1900</v>
      </c>
      <c r="D4293" s="4">
        <v>25477</v>
      </c>
      <c r="E4293" s="191">
        <v>494</v>
      </c>
    </row>
    <row r="4294">
      <c r="A4294" s="4">
        <v>25478</v>
      </c>
      <c r="B4294" s="68">
        <v>1720</v>
      </c>
      <c r="D4294" s="4">
        <v>25478</v>
      </c>
      <c r="E4294" s="39">
        <v>442</v>
      </c>
    </row>
    <row r="4295">
      <c r="A4295" s="4">
        <v>25479</v>
      </c>
      <c r="B4295" s="68">
        <v>1570</v>
      </c>
      <c r="D4295" s="4">
        <v>25479</v>
      </c>
      <c r="E4295" s="39">
        <v>407</v>
      </c>
    </row>
    <row r="4296">
      <c r="A4296" s="4">
        <v>25480</v>
      </c>
      <c r="B4296" s="68">
        <v>1410</v>
      </c>
      <c r="D4296" s="4">
        <v>25480</v>
      </c>
      <c r="E4296" s="14">
        <v>376</v>
      </c>
    </row>
    <row r="4297">
      <c r="A4297" s="4">
        <v>25481</v>
      </c>
      <c r="B4297" s="68">
        <v>1250</v>
      </c>
      <c r="D4297" s="4">
        <v>25481</v>
      </c>
      <c r="E4297" s="14">
        <v>360</v>
      </c>
    </row>
    <row r="4298">
      <c r="A4298" s="4">
        <v>25482</v>
      </c>
      <c r="B4298" s="31">
        <v>1080</v>
      </c>
      <c r="D4298" s="4">
        <v>25482</v>
      </c>
      <c r="E4298" s="215">
        <v>330</v>
      </c>
    </row>
    <row r="4299">
      <c r="A4299" s="4">
        <v>25483</v>
      </c>
      <c r="B4299" s="31">
        <v>910</v>
      </c>
      <c r="D4299" s="4">
        <v>25483</v>
      </c>
      <c r="E4299" s="14">
        <v>303</v>
      </c>
    </row>
    <row r="4300">
      <c r="A4300" s="4">
        <v>25484</v>
      </c>
      <c r="B4300" s="31">
        <v>742</v>
      </c>
      <c r="D4300" s="4">
        <v>25484</v>
      </c>
      <c r="E4300" s="14">
        <v>287</v>
      </c>
    </row>
    <row r="4301">
      <c r="A4301" s="4">
        <v>25485</v>
      </c>
      <c r="B4301" s="13">
        <v>608</v>
      </c>
      <c r="D4301" s="4">
        <v>25485</v>
      </c>
      <c r="E4301" s="14">
        <v>264</v>
      </c>
    </row>
    <row r="4302">
      <c r="A4302" s="4">
        <v>25486</v>
      </c>
      <c r="B4302" s="13">
        <v>520</v>
      </c>
      <c r="D4302" s="4">
        <v>25486</v>
      </c>
      <c r="E4302" s="14">
        <v>242</v>
      </c>
    </row>
    <row r="4303">
      <c r="A4303" s="4">
        <v>25487</v>
      </c>
      <c r="B4303" s="13">
        <v>440</v>
      </c>
      <c r="D4303" s="4">
        <v>25487</v>
      </c>
      <c r="E4303" s="14">
        <v>219</v>
      </c>
    </row>
    <row r="4304">
      <c r="A4304" s="4">
        <v>25488</v>
      </c>
      <c r="B4304" s="13">
        <v>382</v>
      </c>
      <c r="D4304" s="4">
        <v>25488</v>
      </c>
      <c r="E4304" s="14">
        <v>196</v>
      </c>
    </row>
    <row r="4305">
      <c r="A4305" s="4">
        <v>25489</v>
      </c>
      <c r="B4305" s="13">
        <v>335</v>
      </c>
      <c r="D4305" s="4">
        <v>25489</v>
      </c>
      <c r="E4305" s="14">
        <v>173</v>
      </c>
    </row>
    <row r="4306">
      <c r="A4306" s="4">
        <v>25490</v>
      </c>
      <c r="B4306" s="13">
        <v>290</v>
      </c>
      <c r="D4306" s="4">
        <v>25490</v>
      </c>
      <c r="E4306" s="14">
        <v>151</v>
      </c>
    </row>
    <row r="4307">
      <c r="A4307" s="4">
        <v>25491</v>
      </c>
      <c r="B4307" s="13">
        <v>255</v>
      </c>
      <c r="D4307" s="4">
        <v>25491</v>
      </c>
      <c r="E4307" s="14">
        <v>128</v>
      </c>
    </row>
    <row r="4308">
      <c r="A4308" s="4">
        <v>25492</v>
      </c>
      <c r="B4308" s="13">
        <v>225</v>
      </c>
      <c r="D4308" s="4">
        <v>25492</v>
      </c>
      <c r="E4308" s="14">
        <v>122</v>
      </c>
    </row>
    <row r="4309">
      <c r="A4309" s="4">
        <v>25493</v>
      </c>
      <c r="B4309" s="13">
        <v>200</v>
      </c>
      <c r="D4309" s="4">
        <v>25493</v>
      </c>
      <c r="E4309" s="14">
        <v>116</v>
      </c>
    </row>
    <row r="4310">
      <c r="A4310" s="4">
        <v>25494</v>
      </c>
      <c r="B4310" s="13">
        <v>182</v>
      </c>
      <c r="D4310" s="4">
        <v>25494</v>
      </c>
      <c r="E4310" s="14">
        <v>110</v>
      </c>
    </row>
    <row r="4311">
      <c r="A4311" s="4">
        <v>25495</v>
      </c>
      <c r="B4311" s="13">
        <v>175</v>
      </c>
      <c r="D4311" s="4">
        <v>25495</v>
      </c>
      <c r="E4311" s="14">
        <v>104</v>
      </c>
    </row>
    <row r="4312">
      <c r="A4312" s="4">
        <v>25496</v>
      </c>
      <c r="B4312" s="13">
        <v>169</v>
      </c>
      <c r="D4312" s="4">
        <v>25496</v>
      </c>
      <c r="E4312" s="35">
        <v>97.799999999999997</v>
      </c>
    </row>
    <row r="4313">
      <c r="A4313" s="4">
        <v>25497</v>
      </c>
      <c r="B4313" s="13">
        <v>162</v>
      </c>
      <c r="D4313" s="4">
        <v>25497</v>
      </c>
      <c r="E4313" s="35">
        <v>91.799999999999997</v>
      </c>
    </row>
    <row r="4314">
      <c r="A4314" s="4">
        <v>25498</v>
      </c>
      <c r="B4314" s="13">
        <v>155</v>
      </c>
      <c r="D4314" s="4">
        <v>25498</v>
      </c>
      <c r="E4314" s="35">
        <v>85.799999999999997</v>
      </c>
    </row>
    <row r="4315">
      <c r="A4315" s="4">
        <v>25499</v>
      </c>
      <c r="B4315" s="13">
        <v>149</v>
      </c>
      <c r="D4315" s="4">
        <v>25499</v>
      </c>
      <c r="E4315" s="35">
        <v>79.799999999999997</v>
      </c>
    </row>
    <row r="4316">
      <c r="A4316" s="4">
        <v>25500</v>
      </c>
      <c r="B4316" s="13">
        <v>142</v>
      </c>
      <c r="D4316" s="4">
        <v>25500</v>
      </c>
      <c r="E4316" s="6">
        <v>75.900000000000006</v>
      </c>
    </row>
    <row r="4317">
      <c r="A4317" s="4">
        <v>25501</v>
      </c>
      <c r="B4317" s="13">
        <v>136</v>
      </c>
      <c r="D4317" s="4">
        <v>25501</v>
      </c>
      <c r="E4317" s="6">
        <v>72</v>
      </c>
    </row>
    <row r="4318">
      <c r="A4318" s="4">
        <v>25502</v>
      </c>
      <c r="B4318" s="75">
        <v>130</v>
      </c>
      <c r="D4318" s="4">
        <v>25502</v>
      </c>
      <c r="E4318" s="6">
        <v>68.099999999999994</v>
      </c>
    </row>
    <row r="4319">
      <c r="A4319" s="4">
        <v>25503</v>
      </c>
      <c r="B4319" s="13">
        <v>123</v>
      </c>
      <c r="D4319" s="4">
        <v>25503</v>
      </c>
      <c r="E4319" s="6">
        <v>64.200000000000003</v>
      </c>
    </row>
    <row r="4320">
      <c r="A4320" s="4">
        <v>25504</v>
      </c>
      <c r="B4320" s="13">
        <v>116</v>
      </c>
      <c r="D4320" s="4">
        <v>25504</v>
      </c>
      <c r="E4320" s="6">
        <v>63.399999999999999</v>
      </c>
    </row>
    <row r="4321">
      <c r="A4321" s="4">
        <v>25505</v>
      </c>
      <c r="B4321" s="13">
        <v>110</v>
      </c>
      <c r="D4321" s="4">
        <v>25505</v>
      </c>
      <c r="E4321" s="6">
        <v>62.700000000000003</v>
      </c>
    </row>
    <row r="4322">
      <c r="A4322" s="4">
        <v>25506</v>
      </c>
      <c r="B4322" s="202">
        <v>103</v>
      </c>
      <c r="D4322" s="4">
        <v>25506</v>
      </c>
      <c r="E4322" s="6">
        <v>62.100000000000001</v>
      </c>
    </row>
    <row r="4323">
      <c r="A4323" s="4">
        <v>25507</v>
      </c>
      <c r="B4323" s="202">
        <v>105</v>
      </c>
      <c r="D4323" s="4">
        <v>25507</v>
      </c>
      <c r="E4323" s="116">
        <v>61.399999999999999</v>
      </c>
    </row>
    <row r="4324">
      <c r="A4324" s="4">
        <v>25508</v>
      </c>
      <c r="B4324" s="13">
        <v>107</v>
      </c>
      <c r="D4324" s="4">
        <v>25508</v>
      </c>
      <c r="E4324" s="116">
        <v>60.700000000000003</v>
      </c>
    </row>
    <row r="4325">
      <c r="A4325" s="4">
        <v>25509</v>
      </c>
      <c r="B4325" s="13">
        <v>108</v>
      </c>
      <c r="D4325" s="4">
        <v>25509</v>
      </c>
      <c r="E4325" s="6">
        <v>60.100000000000001</v>
      </c>
    </row>
    <row r="4326">
      <c r="A4326" s="4">
        <v>25510</v>
      </c>
      <c r="B4326" s="13">
        <v>110</v>
      </c>
      <c r="D4326" s="4">
        <v>25510</v>
      </c>
      <c r="E4326" s="6">
        <v>59.399999999999999</v>
      </c>
    </row>
    <row r="4327">
      <c r="A4327" s="4">
        <v>25511</v>
      </c>
      <c r="B4327" s="13">
        <v>112</v>
      </c>
      <c r="D4327" s="4">
        <v>25511</v>
      </c>
      <c r="E4327" s="6">
        <v>58.799999999999997</v>
      </c>
    </row>
    <row r="4328">
      <c r="A4328" s="4">
        <v>25512</v>
      </c>
      <c r="B4328" s="75">
        <v>114</v>
      </c>
      <c r="D4328" s="4">
        <v>25512</v>
      </c>
      <c r="E4328" s="6">
        <v>58.100000000000001</v>
      </c>
    </row>
    <row r="4329">
      <c r="A4329" s="4">
        <v>25513</v>
      </c>
      <c r="B4329" s="75">
        <v>116</v>
      </c>
      <c r="D4329" s="4">
        <v>25513</v>
      </c>
      <c r="E4329" s="6">
        <v>57.399999999999999</v>
      </c>
    </row>
    <row r="4330">
      <c r="A4330" s="4">
        <v>25514</v>
      </c>
      <c r="B4330" s="13">
        <v>117</v>
      </c>
      <c r="D4330" s="4">
        <v>25514</v>
      </c>
      <c r="E4330" s="6">
        <v>56.799999999999997</v>
      </c>
    </row>
    <row r="4331">
      <c r="A4331" s="4">
        <v>25515</v>
      </c>
      <c r="B4331" s="13">
        <v>119</v>
      </c>
      <c r="D4331" s="4">
        <v>25515</v>
      </c>
      <c r="E4331" s="6">
        <v>56.100000000000001</v>
      </c>
    </row>
    <row r="4332">
      <c r="A4332" s="4">
        <v>25516</v>
      </c>
      <c r="B4332" s="13">
        <v>121</v>
      </c>
      <c r="D4332" s="4">
        <v>25516</v>
      </c>
      <c r="E4332" s="6">
        <v>55.5</v>
      </c>
    </row>
    <row r="4333">
      <c r="A4333" s="4">
        <v>25517</v>
      </c>
      <c r="B4333" s="13">
        <v>122</v>
      </c>
      <c r="D4333" s="4">
        <v>25517</v>
      </c>
      <c r="E4333" s="6">
        <v>54.799999999999997</v>
      </c>
    </row>
    <row r="4334">
      <c r="A4334" s="4">
        <v>25518</v>
      </c>
      <c r="B4334" s="13">
        <v>124</v>
      </c>
      <c r="D4334" s="4">
        <v>25518</v>
      </c>
      <c r="E4334" s="6">
        <v>54.100000000000001</v>
      </c>
    </row>
    <row r="4335">
      <c r="A4335" s="4">
        <v>25519</v>
      </c>
      <c r="B4335" s="202">
        <v>126</v>
      </c>
      <c r="D4335" s="4">
        <v>25519</v>
      </c>
      <c r="E4335" s="6">
        <v>53.5</v>
      </c>
    </row>
    <row r="4336">
      <c r="A4336" s="4">
        <v>25520</v>
      </c>
      <c r="B4336" s="13">
        <v>124</v>
      </c>
      <c r="D4336" s="4">
        <v>25520</v>
      </c>
      <c r="E4336" s="6">
        <v>52.899999999999999</v>
      </c>
    </row>
    <row r="4337">
      <c r="A4337" s="4">
        <v>25521</v>
      </c>
      <c r="B4337" s="13">
        <v>123</v>
      </c>
      <c r="D4337" s="4">
        <v>25521</v>
      </c>
      <c r="E4337" s="6">
        <v>52.299999999999997</v>
      </c>
    </row>
    <row r="4338">
      <c r="A4338" s="4">
        <v>25522</v>
      </c>
      <c r="B4338" s="13">
        <v>121</v>
      </c>
      <c r="D4338" s="4">
        <v>25522</v>
      </c>
      <c r="E4338" s="6">
        <v>51.600000000000001</v>
      </c>
    </row>
    <row r="4339">
      <c r="A4339" s="4">
        <v>25523</v>
      </c>
      <c r="B4339" s="13">
        <v>120</v>
      </c>
      <c r="D4339" s="4">
        <v>25523</v>
      </c>
      <c r="E4339" s="6">
        <v>50.899999999999999</v>
      </c>
    </row>
    <row r="4340">
      <c r="A4340" s="4">
        <v>25524</v>
      </c>
      <c r="B4340" s="13">
        <v>118</v>
      </c>
      <c r="D4340" s="4">
        <v>25524</v>
      </c>
      <c r="E4340" s="6">
        <v>50.299999999999997</v>
      </c>
    </row>
    <row r="4341">
      <c r="A4341" s="4">
        <v>25525</v>
      </c>
      <c r="B4341" s="13">
        <v>117</v>
      </c>
      <c r="D4341" s="4">
        <v>25525</v>
      </c>
      <c r="E4341" s="6">
        <v>49.600000000000001</v>
      </c>
    </row>
    <row r="4342">
      <c r="A4342" s="4">
        <v>25526</v>
      </c>
      <c r="B4342" s="13">
        <v>115</v>
      </c>
      <c r="D4342" s="4">
        <v>25526</v>
      </c>
      <c r="E4342" s="6">
        <v>49</v>
      </c>
    </row>
    <row r="4343">
      <c r="A4343" s="4">
        <v>25527</v>
      </c>
      <c r="B4343" s="13">
        <v>113</v>
      </c>
      <c r="D4343" s="4">
        <v>25527</v>
      </c>
      <c r="E4343" s="6">
        <v>48.299999999999997</v>
      </c>
    </row>
    <row r="4344">
      <c r="A4344" s="4">
        <v>25528</v>
      </c>
      <c r="B4344" s="13">
        <v>112</v>
      </c>
      <c r="D4344" s="4">
        <v>25528</v>
      </c>
      <c r="E4344" s="6">
        <v>47.399999999999999</v>
      </c>
    </row>
    <row r="4345">
      <c r="A4345" s="4">
        <v>25529</v>
      </c>
      <c r="B4345" s="13">
        <v>110</v>
      </c>
      <c r="D4345" s="4">
        <v>25529</v>
      </c>
      <c r="E4345" s="6">
        <v>46.600000000000001</v>
      </c>
    </row>
    <row r="4346">
      <c r="A4346" s="4">
        <v>25530</v>
      </c>
      <c r="B4346" s="13">
        <v>109</v>
      </c>
      <c r="D4346" s="4">
        <v>25530</v>
      </c>
      <c r="E4346" s="6">
        <v>45.700000000000003</v>
      </c>
    </row>
    <row r="4347">
      <c r="A4347" s="4">
        <v>25531</v>
      </c>
      <c r="B4347" s="13">
        <v>107</v>
      </c>
      <c r="D4347" s="4">
        <v>25531</v>
      </c>
      <c r="E4347" s="6">
        <v>44.799999999999997</v>
      </c>
    </row>
    <row r="4348">
      <c r="A4348" s="4">
        <v>25532</v>
      </c>
      <c r="B4348" s="13">
        <v>106</v>
      </c>
      <c r="D4348" s="4">
        <v>25532</v>
      </c>
      <c r="E4348" s="6">
        <v>43.899999999999999</v>
      </c>
    </row>
    <row r="4349">
      <c r="A4349" s="4">
        <v>25533</v>
      </c>
      <c r="B4349" s="13">
        <v>104</v>
      </c>
      <c r="D4349" s="4">
        <v>25533</v>
      </c>
      <c r="E4349" s="6">
        <v>43</v>
      </c>
    </row>
    <row r="4350">
      <c r="A4350" s="4">
        <v>25534</v>
      </c>
      <c r="B4350" s="13">
        <v>102</v>
      </c>
      <c r="D4350" s="4">
        <v>25534</v>
      </c>
      <c r="E4350" s="6">
        <v>42.200000000000003</v>
      </c>
    </row>
    <row r="4351">
      <c r="A4351" s="4">
        <v>25535</v>
      </c>
      <c r="B4351" s="13">
        <v>100</v>
      </c>
      <c r="D4351" s="4">
        <v>25535</v>
      </c>
      <c r="E4351" s="6">
        <v>41.299999999999997</v>
      </c>
    </row>
    <row r="4352">
      <c r="A4352" s="4">
        <v>25536</v>
      </c>
      <c r="B4352" s="6">
        <v>97.599999999999994</v>
      </c>
      <c r="D4352" s="4">
        <v>25536</v>
      </c>
      <c r="E4352" s="6">
        <v>40.399999999999999</v>
      </c>
    </row>
    <row r="4353">
      <c r="A4353" s="4">
        <v>25537</v>
      </c>
      <c r="B4353" s="190">
        <v>95.5</v>
      </c>
      <c r="D4353" s="4">
        <v>25537</v>
      </c>
      <c r="E4353" s="116">
        <v>39.600000000000001</v>
      </c>
    </row>
    <row r="4354">
      <c r="A4354" s="4">
        <v>25538</v>
      </c>
      <c r="B4354" s="190">
        <v>93.299999999999997</v>
      </c>
      <c r="D4354" s="4">
        <v>25538</v>
      </c>
      <c r="E4354" s="116">
        <v>38.700000000000003</v>
      </c>
    </row>
    <row r="4355">
      <c r="A4355" s="4">
        <v>25539</v>
      </c>
      <c r="B4355" s="6">
        <v>91.200000000000003</v>
      </c>
      <c r="D4355" s="4">
        <v>25539</v>
      </c>
      <c r="E4355" s="6">
        <v>37.799999999999997</v>
      </c>
    </row>
    <row r="4356">
      <c r="A4356" s="4">
        <v>25540</v>
      </c>
      <c r="B4356" s="6">
        <v>89.099999999999994</v>
      </c>
      <c r="D4356" s="4">
        <v>25540</v>
      </c>
      <c r="E4356" s="6">
        <v>36.899999999999999</v>
      </c>
    </row>
    <row r="4357">
      <c r="A4357" s="4">
        <v>25541</v>
      </c>
      <c r="B4357" s="6">
        <v>87</v>
      </c>
      <c r="D4357" s="4">
        <v>25541</v>
      </c>
      <c r="E4357" s="6">
        <v>36</v>
      </c>
    </row>
    <row r="4358">
      <c r="A4358" s="4">
        <v>25542</v>
      </c>
      <c r="B4358" s="6">
        <v>84.799999999999997</v>
      </c>
      <c r="D4358" s="4">
        <v>25542</v>
      </c>
      <c r="E4358" s="6">
        <v>35.200000000000003</v>
      </c>
    </row>
    <row r="4359">
      <c r="A4359" s="4">
        <v>25543</v>
      </c>
      <c r="B4359" s="6">
        <v>82.700000000000003</v>
      </c>
      <c r="D4359" s="4">
        <v>25543</v>
      </c>
      <c r="E4359" s="6">
        <v>34.299999999999997</v>
      </c>
    </row>
    <row r="4360">
      <c r="A4360" s="4">
        <v>25544</v>
      </c>
      <c r="B4360" s="6">
        <v>80.5</v>
      </c>
      <c r="D4360" s="4">
        <v>25544</v>
      </c>
      <c r="E4360" s="6">
        <v>33.399999999999999</v>
      </c>
    </row>
    <row r="4361">
      <c r="A4361" s="4">
        <v>25545</v>
      </c>
      <c r="B4361" s="6">
        <v>78.400000000000006</v>
      </c>
      <c r="D4361" s="4">
        <v>25545</v>
      </c>
      <c r="E4361" s="6">
        <v>32.600000000000001</v>
      </c>
    </row>
    <row r="4362">
      <c r="A4362" s="4">
        <v>25546</v>
      </c>
      <c r="B4362" s="6">
        <v>76.200000000000003</v>
      </c>
      <c r="D4362" s="4">
        <v>25546</v>
      </c>
      <c r="E4362" s="6">
        <v>31.699999999999999</v>
      </c>
    </row>
    <row r="4363">
      <c r="A4363" s="4">
        <v>25547</v>
      </c>
      <c r="B4363" s="6">
        <v>74.099999999999994</v>
      </c>
      <c r="D4363" s="4">
        <v>25547</v>
      </c>
      <c r="E4363" s="6">
        <v>30.800000000000001</v>
      </c>
    </row>
    <row r="4364">
      <c r="A4364" s="4">
        <v>25548</v>
      </c>
      <c r="B4364" s="6">
        <v>73</v>
      </c>
      <c r="D4364" s="4">
        <v>25548</v>
      </c>
      <c r="E4364" s="6">
        <v>29.899999999999999</v>
      </c>
    </row>
    <row r="4365">
      <c r="A4365" s="4">
        <v>25549</v>
      </c>
      <c r="B4365" s="6">
        <v>72.200000000000003</v>
      </c>
      <c r="D4365" s="4">
        <v>25549</v>
      </c>
      <c r="E4365" s="6">
        <v>29</v>
      </c>
    </row>
    <row r="4366">
      <c r="A4366" s="4">
        <v>25550</v>
      </c>
      <c r="B4366" s="6">
        <v>71.200000000000003</v>
      </c>
      <c r="D4366" s="4">
        <v>25550</v>
      </c>
      <c r="E4366" s="6">
        <v>28.199999999999999</v>
      </c>
    </row>
    <row r="4367">
      <c r="A4367" s="4">
        <v>25551</v>
      </c>
      <c r="B4367" s="6">
        <v>70.299999999999997</v>
      </c>
      <c r="D4367" s="4">
        <v>25551</v>
      </c>
      <c r="E4367" s="6">
        <v>27.899999999999999</v>
      </c>
    </row>
    <row r="4368">
      <c r="A4368" s="4">
        <v>25552</v>
      </c>
      <c r="B4368" s="6">
        <v>69.299999999999997</v>
      </c>
      <c r="D4368" s="4">
        <v>25552</v>
      </c>
      <c r="E4368" s="6">
        <v>27.600000000000001</v>
      </c>
    </row>
    <row r="4369">
      <c r="A4369" s="4">
        <v>25553</v>
      </c>
      <c r="B4369" s="6">
        <v>68.400000000000006</v>
      </c>
      <c r="D4369" s="4">
        <v>25553</v>
      </c>
      <c r="E4369" s="6">
        <v>27.300000000000001</v>
      </c>
    </row>
    <row r="4370">
      <c r="A4370" s="4">
        <v>25554</v>
      </c>
      <c r="B4370" s="6">
        <v>67.400000000000006</v>
      </c>
      <c r="D4370" s="4">
        <v>25554</v>
      </c>
      <c r="E4370" s="6">
        <v>27.100000000000001</v>
      </c>
    </row>
    <row r="4371">
      <c r="A4371" s="4">
        <v>25555</v>
      </c>
      <c r="B4371" s="6">
        <v>66.5</v>
      </c>
      <c r="D4371" s="4">
        <v>25555</v>
      </c>
      <c r="E4371" s="6">
        <v>26.800000000000001</v>
      </c>
    </row>
    <row r="4372">
      <c r="A4372" s="4">
        <v>25556</v>
      </c>
      <c r="B4372" s="6">
        <v>65.5</v>
      </c>
      <c r="D4372" s="4">
        <v>25556</v>
      </c>
      <c r="E4372" s="6">
        <v>26.5</v>
      </c>
    </row>
    <row r="4373">
      <c r="A4373" s="4">
        <v>25557</v>
      </c>
      <c r="B4373" s="48">
        <v>64.400000000000006</v>
      </c>
      <c r="D4373" s="4">
        <v>25557</v>
      </c>
      <c r="E4373" s="48">
        <v>26.199999999999999</v>
      </c>
    </row>
    <row r="4374">
      <c r="A4374" s="4">
        <v>25558</v>
      </c>
      <c r="B4374" s="6">
        <v>63.399999999999999</v>
      </c>
      <c r="D4374" s="4">
        <v>25558</v>
      </c>
      <c r="E4374" s="6">
        <v>25.899999999999999</v>
      </c>
    </row>
    <row r="4375">
      <c r="A4375" s="4">
        <v>25559</v>
      </c>
      <c r="B4375" s="6">
        <v>62.5</v>
      </c>
      <c r="D4375" s="4">
        <v>25559</v>
      </c>
      <c r="E4375" s="6">
        <v>25.600000000000001</v>
      </c>
    </row>
    <row r="4376">
      <c r="A4376" s="4">
        <v>25560</v>
      </c>
      <c r="B4376" s="6">
        <v>61.5</v>
      </c>
      <c r="D4376" s="4">
        <v>25560</v>
      </c>
      <c r="E4376" s="6">
        <v>25.300000000000001</v>
      </c>
    </row>
    <row r="4377">
      <c r="A4377" s="4">
        <v>25561</v>
      </c>
      <c r="B4377" s="6">
        <v>60.799999999999997</v>
      </c>
      <c r="D4377" s="4">
        <v>25561</v>
      </c>
      <c r="E4377" s="6">
        <v>25.100000000000001</v>
      </c>
    </row>
    <row r="4378">
      <c r="A4378" s="4">
        <v>25562</v>
      </c>
      <c r="B4378" s="6">
        <v>60</v>
      </c>
      <c r="D4378" s="4">
        <v>25562</v>
      </c>
      <c r="E4378" s="6">
        <v>24.800000000000001</v>
      </c>
    </row>
    <row r="4379">
      <c r="A4379" s="4">
        <v>25563</v>
      </c>
      <c r="B4379" s="6">
        <v>59.299999999999997</v>
      </c>
      <c r="D4379" s="4">
        <v>25563</v>
      </c>
      <c r="E4379" s="6">
        <v>24.5</v>
      </c>
    </row>
    <row r="4380">
      <c r="A4380" s="4">
        <v>25564</v>
      </c>
      <c r="B4380" s="6">
        <v>58.5</v>
      </c>
      <c r="D4380" s="4">
        <v>25564</v>
      </c>
      <c r="E4380" s="6">
        <v>24.199999999999999</v>
      </c>
    </row>
    <row r="4381">
      <c r="A4381" s="4">
        <v>25565</v>
      </c>
      <c r="B4381" s="6">
        <v>57.799999999999997</v>
      </c>
      <c r="D4381" s="4">
        <v>25565</v>
      </c>
      <c r="E4381" s="6">
        <v>23.899999999999999</v>
      </c>
    </row>
    <row r="4382">
      <c r="A4382" s="4">
        <v>25566</v>
      </c>
      <c r="B4382" s="6">
        <v>57</v>
      </c>
      <c r="D4382" s="4">
        <v>25566</v>
      </c>
      <c r="E4382" s="6">
        <v>23.600000000000001</v>
      </c>
    </row>
    <row r="4383">
      <c r="A4383" s="4">
        <v>25567</v>
      </c>
      <c r="B4383" s="6">
        <v>56.200000000000003</v>
      </c>
      <c r="D4383" s="4">
        <v>25567</v>
      </c>
      <c r="E4383" s="6">
        <v>23.300000000000001</v>
      </c>
    </row>
    <row r="4384">
      <c r="A4384" s="4">
        <v>25568</v>
      </c>
      <c r="B4384" s="190">
        <v>55.399999999999999</v>
      </c>
      <c r="D4384" s="4">
        <v>25568</v>
      </c>
      <c r="E4384" s="116">
        <v>23.100000000000001</v>
      </c>
    </row>
    <row r="4385">
      <c r="A4385" s="4">
        <v>25569</v>
      </c>
      <c r="B4385" s="190">
        <v>54.899999999999999</v>
      </c>
      <c r="D4385" s="4">
        <v>25569</v>
      </c>
      <c r="E4385" s="116">
        <v>22.399999999999999</v>
      </c>
    </row>
    <row r="4386">
      <c r="A4386" s="4">
        <v>25570</v>
      </c>
      <c r="B4386" s="6">
        <v>54.100000000000001</v>
      </c>
      <c r="D4386" s="4">
        <v>25570</v>
      </c>
      <c r="E4386" s="6">
        <v>21.600000000000001</v>
      </c>
    </row>
    <row r="4387">
      <c r="A4387" s="4">
        <v>25571</v>
      </c>
      <c r="B4387" s="6">
        <v>53.399999999999999</v>
      </c>
      <c r="D4387" s="4">
        <v>25571</v>
      </c>
      <c r="E4387" s="6">
        <v>20.800000000000001</v>
      </c>
    </row>
    <row r="4388">
      <c r="A4388" s="4">
        <v>25572</v>
      </c>
      <c r="B4388" s="6">
        <v>52.700000000000003</v>
      </c>
      <c r="D4388" s="4">
        <v>25572</v>
      </c>
      <c r="E4388" s="6">
        <v>20.100000000000001</v>
      </c>
    </row>
    <row r="4389">
      <c r="A4389" s="4">
        <v>25573</v>
      </c>
      <c r="B4389" s="6">
        <v>51.899999999999999</v>
      </c>
      <c r="D4389" s="4">
        <v>25573</v>
      </c>
      <c r="E4389" s="6">
        <v>19.399999999999999</v>
      </c>
    </row>
    <row r="4390">
      <c r="A4390" s="4">
        <v>25574</v>
      </c>
      <c r="B4390" s="6">
        <v>51.200000000000003</v>
      </c>
      <c r="D4390" s="4">
        <v>25574</v>
      </c>
      <c r="E4390" s="6">
        <v>18.600000000000001</v>
      </c>
    </row>
    <row r="4391">
      <c r="A4391" s="4">
        <v>25575</v>
      </c>
      <c r="B4391" s="6">
        <v>50.5</v>
      </c>
      <c r="D4391" s="4">
        <v>25575</v>
      </c>
      <c r="E4391" s="6">
        <v>18.399999999999999</v>
      </c>
    </row>
    <row r="4392">
      <c r="A4392" s="4">
        <v>25576</v>
      </c>
      <c r="B4392" s="6">
        <v>49.700000000000003</v>
      </c>
      <c r="D4392" s="4">
        <v>25576</v>
      </c>
      <c r="E4392" s="6">
        <v>18.199999999999999</v>
      </c>
    </row>
    <row r="4393">
      <c r="A4393" s="4">
        <v>25577</v>
      </c>
      <c r="B4393" s="6">
        <v>49</v>
      </c>
      <c r="D4393" s="4">
        <v>25577</v>
      </c>
      <c r="E4393" s="6">
        <v>18</v>
      </c>
    </row>
    <row r="4394">
      <c r="A4394" s="4">
        <v>25578</v>
      </c>
      <c r="B4394" s="6">
        <v>48.299999999999997</v>
      </c>
      <c r="D4394" s="4">
        <v>25578</v>
      </c>
      <c r="E4394" s="6">
        <v>18</v>
      </c>
    </row>
    <row r="4395">
      <c r="A4395" s="4">
        <v>25579</v>
      </c>
      <c r="B4395" s="6">
        <v>47.5</v>
      </c>
      <c r="D4395" s="4">
        <v>25579</v>
      </c>
      <c r="E4395" s="6">
        <v>17.899999999999999</v>
      </c>
    </row>
    <row r="4396">
      <c r="A4396" s="4">
        <v>25580</v>
      </c>
      <c r="B4396" s="6">
        <v>46.799999999999997</v>
      </c>
      <c r="D4396" s="4">
        <v>25580</v>
      </c>
      <c r="E4396" s="6">
        <v>17.699999999999999</v>
      </c>
    </row>
    <row r="4397">
      <c r="A4397" s="4">
        <v>25581</v>
      </c>
      <c r="B4397" s="6">
        <v>46.100000000000001</v>
      </c>
      <c r="D4397" s="4">
        <v>25581</v>
      </c>
      <c r="E4397" s="6">
        <v>17.5</v>
      </c>
    </row>
    <row r="4398">
      <c r="A4398" s="4">
        <v>25582</v>
      </c>
      <c r="B4398" s="6">
        <v>45.399999999999999</v>
      </c>
      <c r="D4398" s="4">
        <v>25582</v>
      </c>
      <c r="E4398" s="6">
        <v>17.300000000000001</v>
      </c>
    </row>
    <row r="4399">
      <c r="A4399" s="4">
        <v>25583</v>
      </c>
      <c r="B4399" s="6">
        <v>44.600000000000001</v>
      </c>
      <c r="D4399" s="4">
        <v>25583</v>
      </c>
      <c r="E4399" s="6">
        <v>17.100000000000001</v>
      </c>
    </row>
    <row r="4400">
      <c r="A4400" s="4">
        <v>25584</v>
      </c>
      <c r="B4400" s="6">
        <v>43.899999999999999</v>
      </c>
      <c r="D4400" s="4">
        <v>25584</v>
      </c>
      <c r="E4400" s="6">
        <v>17</v>
      </c>
    </row>
    <row r="4401">
      <c r="A4401" s="4">
        <v>25585</v>
      </c>
      <c r="B4401" s="6">
        <v>43.200000000000003</v>
      </c>
      <c r="D4401" s="4">
        <v>25585</v>
      </c>
      <c r="E4401" s="6">
        <v>17</v>
      </c>
    </row>
    <row r="4402">
      <c r="A4402" s="4">
        <v>25586</v>
      </c>
      <c r="B4402" s="6">
        <v>42.5</v>
      </c>
      <c r="D4402" s="4">
        <v>25586</v>
      </c>
      <c r="E4402" s="6">
        <v>16.899999999999999</v>
      </c>
    </row>
    <row r="4403">
      <c r="A4403" s="4">
        <v>25587</v>
      </c>
      <c r="B4403" s="6">
        <v>41.700000000000003</v>
      </c>
      <c r="D4403" s="4">
        <v>25587</v>
      </c>
      <c r="E4403" s="6">
        <v>16.800000000000001</v>
      </c>
    </row>
    <row r="4404">
      <c r="A4404" s="4">
        <v>25588</v>
      </c>
      <c r="B4404" s="6">
        <v>41</v>
      </c>
      <c r="D4404" s="4">
        <v>25588</v>
      </c>
      <c r="E4404" s="6">
        <v>16.600000000000001</v>
      </c>
    </row>
    <row r="4405">
      <c r="A4405" s="4">
        <v>25589</v>
      </c>
      <c r="B4405" s="6">
        <v>40.5</v>
      </c>
      <c r="D4405" s="4">
        <v>25589</v>
      </c>
      <c r="E4405" s="6">
        <v>16.300000000000001</v>
      </c>
    </row>
    <row r="4406">
      <c r="A4406" s="4">
        <v>25590</v>
      </c>
      <c r="B4406" s="6">
        <v>39.899999999999999</v>
      </c>
      <c r="D4406" s="4">
        <v>25590</v>
      </c>
      <c r="E4406" s="6">
        <v>16.199999999999999</v>
      </c>
    </row>
    <row r="4407">
      <c r="A4407" s="4">
        <v>25591</v>
      </c>
      <c r="B4407" s="6">
        <v>39.399999999999999</v>
      </c>
      <c r="D4407" s="4">
        <v>25591</v>
      </c>
      <c r="E4407" s="6">
        <v>16.100000000000001</v>
      </c>
    </row>
    <row r="4408">
      <c r="A4408" s="4">
        <v>25592</v>
      </c>
      <c r="B4408" s="6">
        <v>38.799999999999997</v>
      </c>
      <c r="D4408" s="4">
        <v>25592</v>
      </c>
      <c r="E4408" s="6">
        <v>16</v>
      </c>
    </row>
    <row r="4409">
      <c r="A4409" s="4">
        <v>25593</v>
      </c>
      <c r="B4409" s="6">
        <v>38.299999999999997</v>
      </c>
      <c r="D4409" s="4">
        <v>25593</v>
      </c>
      <c r="E4409" s="6">
        <v>15.9</v>
      </c>
    </row>
    <row r="4410">
      <c r="A4410" s="4">
        <v>25594</v>
      </c>
      <c r="B4410" s="6">
        <v>37.700000000000003</v>
      </c>
      <c r="D4410" s="4">
        <v>25594</v>
      </c>
      <c r="E4410" s="6">
        <v>15.800000000000001</v>
      </c>
    </row>
    <row r="4411">
      <c r="A4411" s="4">
        <v>25595</v>
      </c>
      <c r="B4411" s="6">
        <v>37.200000000000003</v>
      </c>
      <c r="D4411" s="4">
        <v>25595</v>
      </c>
      <c r="E4411" s="6">
        <v>15.6</v>
      </c>
    </row>
    <row r="4412">
      <c r="A4412" s="4">
        <v>25596</v>
      </c>
      <c r="B4412" s="7">
        <v>36.600000000000001</v>
      </c>
      <c r="D4412" s="4">
        <v>25596</v>
      </c>
      <c r="E4412" s="6">
        <v>15.4</v>
      </c>
    </row>
    <row r="4413">
      <c r="A4413" s="4">
        <v>25597</v>
      </c>
      <c r="B4413" s="6">
        <v>36.100000000000001</v>
      </c>
      <c r="D4413" s="4">
        <v>25597</v>
      </c>
      <c r="E4413" s="6">
        <v>15.199999999999999</v>
      </c>
    </row>
    <row r="4414">
      <c r="A4414" s="4">
        <v>25598</v>
      </c>
      <c r="B4414" s="6">
        <v>35.5</v>
      </c>
      <c r="D4414" s="4">
        <v>25598</v>
      </c>
      <c r="E4414" s="6">
        <v>15.1</v>
      </c>
    </row>
    <row r="4415">
      <c r="A4415" s="4">
        <v>25599</v>
      </c>
      <c r="B4415" s="190">
        <v>35</v>
      </c>
      <c r="D4415" s="4">
        <v>25599</v>
      </c>
      <c r="E4415" s="116">
        <v>15</v>
      </c>
    </row>
    <row r="4416">
      <c r="A4416" s="4">
        <v>25600</v>
      </c>
      <c r="B4416" s="216">
        <v>34.5</v>
      </c>
      <c r="D4416" s="4">
        <v>25600</v>
      </c>
      <c r="E4416" s="116">
        <v>14.9</v>
      </c>
    </row>
    <row r="4417">
      <c r="A4417" s="4">
        <v>25601</v>
      </c>
      <c r="B4417" s="6">
        <v>34</v>
      </c>
      <c r="D4417" s="4">
        <v>25601</v>
      </c>
      <c r="E4417" s="6">
        <v>14.800000000000001</v>
      </c>
    </row>
    <row r="4418">
      <c r="A4418" s="4">
        <v>25602</v>
      </c>
      <c r="B4418" s="6">
        <v>33.5</v>
      </c>
      <c r="D4418" s="4">
        <v>25602</v>
      </c>
      <c r="E4418" s="6">
        <v>14.6</v>
      </c>
    </row>
    <row r="4419">
      <c r="A4419" s="4">
        <v>25603</v>
      </c>
      <c r="B4419" s="6">
        <v>33</v>
      </c>
      <c r="D4419" s="4">
        <v>25603</v>
      </c>
      <c r="E4419" s="6">
        <v>14.4</v>
      </c>
    </row>
    <row r="4420">
      <c r="A4420" s="4">
        <v>25604</v>
      </c>
      <c r="B4420" s="6">
        <v>32.5</v>
      </c>
      <c r="D4420" s="4">
        <v>25604</v>
      </c>
      <c r="E4420" s="6">
        <v>14.199999999999999</v>
      </c>
    </row>
    <row r="4421">
      <c r="A4421" s="4">
        <v>25605</v>
      </c>
      <c r="B4421" s="6">
        <v>32</v>
      </c>
      <c r="D4421" s="4">
        <v>25605</v>
      </c>
      <c r="E4421" s="6">
        <v>14.1</v>
      </c>
    </row>
    <row r="4422">
      <c r="A4422" s="4">
        <v>25606</v>
      </c>
      <c r="B4422" s="6">
        <v>31.5</v>
      </c>
      <c r="D4422" s="4">
        <v>25606</v>
      </c>
      <c r="E4422" s="6">
        <v>14</v>
      </c>
    </row>
    <row r="4423">
      <c r="A4423" s="4">
        <v>25607</v>
      </c>
      <c r="B4423" s="6">
        <v>31</v>
      </c>
      <c r="D4423" s="4">
        <v>25607</v>
      </c>
      <c r="E4423" s="6">
        <v>14</v>
      </c>
    </row>
    <row r="4424">
      <c r="A4424" s="4">
        <v>25608</v>
      </c>
      <c r="B4424" s="6">
        <v>30.5</v>
      </c>
      <c r="D4424" s="4">
        <v>25608</v>
      </c>
      <c r="E4424" s="6">
        <v>13.9</v>
      </c>
    </row>
    <row r="4425">
      <c r="A4425" s="4">
        <v>25609</v>
      </c>
      <c r="B4425" s="6">
        <v>30</v>
      </c>
      <c r="D4425" s="4">
        <v>25609</v>
      </c>
      <c r="E4425" s="6">
        <v>13.800000000000001</v>
      </c>
    </row>
    <row r="4426">
      <c r="A4426" s="4">
        <v>25610</v>
      </c>
      <c r="B4426" s="6">
        <v>29.699999999999999</v>
      </c>
      <c r="D4426" s="4">
        <v>25610</v>
      </c>
      <c r="E4426" s="6">
        <v>13.6</v>
      </c>
    </row>
    <row r="4427">
      <c r="A4427" s="4">
        <v>25611</v>
      </c>
      <c r="B4427" s="6">
        <v>29.399999999999999</v>
      </c>
      <c r="D4427" s="4">
        <v>25611</v>
      </c>
      <c r="E4427" s="6">
        <v>13.5</v>
      </c>
    </row>
    <row r="4428">
      <c r="A4428" s="4">
        <v>25612</v>
      </c>
      <c r="B4428" s="6">
        <v>29.100000000000001</v>
      </c>
      <c r="D4428" s="4">
        <v>25612</v>
      </c>
      <c r="E4428" s="6">
        <v>13.199999999999999</v>
      </c>
    </row>
    <row r="4429">
      <c r="A4429" s="4">
        <v>25613</v>
      </c>
      <c r="B4429" s="6">
        <v>28.800000000000001</v>
      </c>
      <c r="D4429" s="4">
        <v>25613</v>
      </c>
      <c r="E4429" s="6">
        <v>13.1</v>
      </c>
    </row>
    <row r="4430">
      <c r="A4430" s="4">
        <v>25614</v>
      </c>
      <c r="B4430" s="6">
        <v>28.5</v>
      </c>
      <c r="D4430" s="4">
        <v>25614</v>
      </c>
      <c r="E4430" s="6">
        <v>13.1</v>
      </c>
    </row>
    <row r="4431">
      <c r="A4431" s="4">
        <v>25615</v>
      </c>
      <c r="B4431" s="6">
        <v>28.100000000000001</v>
      </c>
      <c r="D4431" s="4">
        <v>25615</v>
      </c>
      <c r="E4431" s="6">
        <v>13</v>
      </c>
    </row>
    <row r="4432">
      <c r="A4432" s="4">
        <v>25616</v>
      </c>
      <c r="B4432" s="6">
        <v>27.800000000000001</v>
      </c>
      <c r="D4432" s="4">
        <v>25616</v>
      </c>
      <c r="E4432" s="6">
        <v>13</v>
      </c>
    </row>
    <row r="4433">
      <c r="A4433" s="4">
        <v>25617</v>
      </c>
      <c r="B4433" s="6">
        <v>27.5</v>
      </c>
      <c r="D4433" s="4">
        <v>25617</v>
      </c>
      <c r="E4433" s="6">
        <v>12.9</v>
      </c>
    </row>
    <row r="4434">
      <c r="A4434" s="4">
        <v>25618</v>
      </c>
      <c r="B4434" s="6">
        <v>27.199999999999999</v>
      </c>
      <c r="D4434" s="4">
        <v>25618</v>
      </c>
      <c r="E4434" s="6">
        <v>12.800000000000001</v>
      </c>
    </row>
    <row r="4435">
      <c r="A4435" s="4">
        <v>25619</v>
      </c>
      <c r="B4435" s="6">
        <v>26.899999999999999</v>
      </c>
      <c r="D4435" s="4">
        <v>25619</v>
      </c>
      <c r="E4435" s="6">
        <v>12.800000000000001</v>
      </c>
    </row>
    <row r="4436">
      <c r="A4436" s="4">
        <v>25620</v>
      </c>
      <c r="B4436" s="6">
        <v>26.600000000000001</v>
      </c>
      <c r="D4436" s="4">
        <v>25620</v>
      </c>
      <c r="E4436" s="6">
        <v>12.699999999999999</v>
      </c>
    </row>
    <row r="4437">
      <c r="A4437" s="4">
        <v>25621</v>
      </c>
      <c r="B4437" s="6">
        <v>26.199999999999999</v>
      </c>
      <c r="D4437" s="4">
        <v>25621</v>
      </c>
      <c r="E4437" s="6">
        <v>12.5</v>
      </c>
    </row>
    <row r="4438">
      <c r="A4438" s="4">
        <v>25622</v>
      </c>
      <c r="B4438" s="6">
        <v>25.899999999999999</v>
      </c>
      <c r="D4438" s="4">
        <v>25622</v>
      </c>
      <c r="E4438" s="7">
        <v>12.4</v>
      </c>
    </row>
    <row r="4439">
      <c r="A4439" s="4">
        <v>25623</v>
      </c>
      <c r="B4439" s="6">
        <v>25.5</v>
      </c>
      <c r="D4439" s="4">
        <v>25623</v>
      </c>
      <c r="E4439" s="7">
        <v>12.199999999999999</v>
      </c>
    </row>
    <row r="4440">
      <c r="A4440" s="4">
        <v>25624</v>
      </c>
      <c r="B4440" s="6">
        <v>25.100000000000001</v>
      </c>
      <c r="D4440" s="4">
        <v>25624</v>
      </c>
      <c r="E4440" s="7">
        <v>12.1</v>
      </c>
    </row>
    <row r="4441">
      <c r="A4441" s="4">
        <v>25625</v>
      </c>
      <c r="B4441" s="6">
        <v>24.699999999999999</v>
      </c>
      <c r="D4441" s="4">
        <v>25625</v>
      </c>
      <c r="E4441" s="217">
        <v>12</v>
      </c>
    </row>
    <row r="4442" ht="15.75">
      <c r="A4442" s="4">
        <v>25626</v>
      </c>
      <c r="B4442" s="37">
        <v>24.399999999999999</v>
      </c>
      <c r="D4442" s="4">
        <v>25626</v>
      </c>
      <c r="E4442" s="217">
        <v>12</v>
      </c>
    </row>
    <row r="4443" ht="15.75">
      <c r="A4443" s="4">
        <v>25627</v>
      </c>
      <c r="B4443" s="213">
        <v>24</v>
      </c>
      <c r="D4443" s="4">
        <v>25627</v>
      </c>
      <c r="E4443" s="217">
        <v>12</v>
      </c>
    </row>
    <row r="4444" ht="15.75">
      <c r="A4444" s="4">
        <v>25628</v>
      </c>
      <c r="B4444" s="218">
        <v>24</v>
      </c>
      <c r="D4444" s="4">
        <v>25628</v>
      </c>
      <c r="E4444" s="217">
        <v>12</v>
      </c>
    </row>
    <row r="4445" ht="15.75">
      <c r="A4445" s="4">
        <v>25629</v>
      </c>
      <c r="B4445" s="109">
        <v>24.100000000000001</v>
      </c>
      <c r="D4445" s="4">
        <v>25629</v>
      </c>
      <c r="E4445" s="217">
        <v>12</v>
      </c>
    </row>
    <row r="4446">
      <c r="A4446" s="4">
        <v>25630</v>
      </c>
      <c r="B4446" s="6">
        <v>24.100000000000001</v>
      </c>
      <c r="D4446" s="4">
        <v>25630</v>
      </c>
      <c r="E4446" s="217">
        <v>12</v>
      </c>
    </row>
    <row r="4447">
      <c r="A4447" s="4">
        <v>25631</v>
      </c>
      <c r="B4447" s="6">
        <v>24.199999999999999</v>
      </c>
      <c r="D4447" s="4">
        <v>25631</v>
      </c>
      <c r="E4447" s="217">
        <v>12</v>
      </c>
    </row>
    <row r="4448">
      <c r="A4448" s="4">
        <v>25632</v>
      </c>
      <c r="B4448" s="6">
        <v>24.199999999999999</v>
      </c>
      <c r="D4448" s="4">
        <v>25632</v>
      </c>
      <c r="E4448" s="7">
        <v>11.9</v>
      </c>
    </row>
    <row r="4449">
      <c r="A4449" s="4">
        <v>25633</v>
      </c>
      <c r="B4449" s="6">
        <v>24.300000000000001</v>
      </c>
      <c r="D4449" s="4">
        <v>25633</v>
      </c>
      <c r="E4449" s="7">
        <v>11.9</v>
      </c>
    </row>
    <row r="4450">
      <c r="A4450" s="4">
        <v>25634</v>
      </c>
      <c r="B4450" s="6">
        <v>24.300000000000001</v>
      </c>
      <c r="D4450" s="4">
        <v>25634</v>
      </c>
      <c r="E4450" s="7">
        <v>11.9</v>
      </c>
    </row>
    <row r="4451">
      <c r="A4451" s="4">
        <v>25635</v>
      </c>
      <c r="B4451" s="6">
        <v>24.399999999999999</v>
      </c>
      <c r="D4451" s="4">
        <v>25635</v>
      </c>
      <c r="E4451" s="7">
        <v>11.9</v>
      </c>
    </row>
    <row r="4452">
      <c r="A4452" s="4">
        <v>25636</v>
      </c>
      <c r="B4452" s="6">
        <v>24.399999999999999</v>
      </c>
      <c r="D4452" s="4">
        <v>25636</v>
      </c>
      <c r="E4452" s="6">
        <v>11.9</v>
      </c>
    </row>
    <row r="4453">
      <c r="A4453" s="4">
        <v>25637</v>
      </c>
      <c r="B4453" s="6">
        <v>24.5</v>
      </c>
      <c r="D4453" s="4">
        <v>25637</v>
      </c>
      <c r="E4453" s="6">
        <v>11.9</v>
      </c>
    </row>
    <row r="4454">
      <c r="A4454" s="4">
        <v>25638</v>
      </c>
      <c r="B4454" s="6">
        <v>24.5</v>
      </c>
      <c r="D4454" s="4">
        <v>25638</v>
      </c>
      <c r="E4454" s="6">
        <v>11.9</v>
      </c>
    </row>
    <row r="4455">
      <c r="A4455" s="4">
        <v>25639</v>
      </c>
      <c r="B4455" s="6">
        <v>24.699999999999999</v>
      </c>
      <c r="D4455" s="4">
        <v>25639</v>
      </c>
      <c r="E4455" s="6">
        <v>11.9</v>
      </c>
    </row>
    <row r="4456">
      <c r="A4456" s="4">
        <v>25640</v>
      </c>
      <c r="B4456" s="6">
        <v>25</v>
      </c>
      <c r="D4456" s="4">
        <v>25640</v>
      </c>
      <c r="E4456" s="6">
        <v>11.9</v>
      </c>
    </row>
    <row r="4457">
      <c r="A4457" s="4">
        <v>25641</v>
      </c>
      <c r="B4457" s="6">
        <v>25.199999999999999</v>
      </c>
      <c r="D4457" s="4">
        <v>25641</v>
      </c>
      <c r="E4457" s="6">
        <v>11.9</v>
      </c>
    </row>
    <row r="4458">
      <c r="A4458" s="4">
        <v>25642</v>
      </c>
      <c r="B4458" s="6">
        <v>25.5</v>
      </c>
      <c r="D4458" s="4">
        <v>25642</v>
      </c>
      <c r="E4458" s="6">
        <v>11.9</v>
      </c>
    </row>
    <row r="4459">
      <c r="A4459" s="4">
        <v>25643</v>
      </c>
      <c r="B4459" s="6">
        <v>25.699999999999999</v>
      </c>
      <c r="D4459" s="4">
        <v>25643</v>
      </c>
      <c r="E4459" s="6">
        <v>11.9</v>
      </c>
    </row>
    <row r="4460">
      <c r="A4460" s="4">
        <v>25644</v>
      </c>
      <c r="B4460" s="6">
        <v>26</v>
      </c>
      <c r="D4460" s="4">
        <v>25644</v>
      </c>
      <c r="E4460" s="6">
        <v>11.9</v>
      </c>
    </row>
    <row r="4461">
      <c r="A4461" s="4">
        <v>25645</v>
      </c>
      <c r="B4461" s="6">
        <v>26.199999999999999</v>
      </c>
      <c r="D4461" s="4">
        <v>25645</v>
      </c>
      <c r="E4461" s="6">
        <v>11.9</v>
      </c>
    </row>
    <row r="4462">
      <c r="A4462" s="4">
        <v>25646</v>
      </c>
      <c r="B4462" s="6">
        <v>26.5</v>
      </c>
      <c r="D4462" s="4">
        <v>25646</v>
      </c>
      <c r="E4462" s="6">
        <v>11.9</v>
      </c>
    </row>
    <row r="4463">
      <c r="A4463" s="4">
        <v>25647</v>
      </c>
      <c r="B4463" s="190">
        <v>26.699999999999999</v>
      </c>
      <c r="D4463" s="4">
        <v>25647</v>
      </c>
      <c r="E4463" s="6">
        <v>11.9</v>
      </c>
    </row>
    <row r="4464">
      <c r="A4464" s="4">
        <v>25648</v>
      </c>
      <c r="B4464" s="6">
        <v>26.600000000000001</v>
      </c>
      <c r="D4464" s="4">
        <v>25648</v>
      </c>
      <c r="E4464" s="6">
        <v>11.9</v>
      </c>
    </row>
    <row r="4465" ht="15.75">
      <c r="A4465" s="4">
        <v>25649</v>
      </c>
      <c r="B4465" s="6">
        <v>26.399999999999999</v>
      </c>
      <c r="D4465" s="4">
        <v>25649</v>
      </c>
      <c r="E4465" s="37">
        <v>11.9</v>
      </c>
    </row>
    <row r="4466" ht="15.75">
      <c r="A4466" s="4">
        <v>25650</v>
      </c>
      <c r="B4466" s="6">
        <v>26.300000000000001</v>
      </c>
      <c r="D4466" s="4">
        <v>25650</v>
      </c>
      <c r="E4466" s="38">
        <v>11.800000000000001</v>
      </c>
    </row>
    <row r="4467">
      <c r="A4467" s="4">
        <v>25651</v>
      </c>
      <c r="B4467" s="6">
        <v>26.199999999999999</v>
      </c>
      <c r="D4467" s="4">
        <v>25651</v>
      </c>
      <c r="E4467" s="205">
        <v>11.800000000000001</v>
      </c>
    </row>
    <row r="4468">
      <c r="A4468" s="4">
        <v>25652</v>
      </c>
      <c r="B4468" s="6">
        <v>26</v>
      </c>
      <c r="D4468" s="4">
        <v>25652</v>
      </c>
      <c r="E4468" s="205">
        <v>11.800000000000001</v>
      </c>
    </row>
    <row r="4469">
      <c r="A4469" s="4">
        <v>25653</v>
      </c>
      <c r="B4469" s="6">
        <v>25.899999999999999</v>
      </c>
      <c r="D4469" s="4">
        <v>25653</v>
      </c>
      <c r="E4469" s="205">
        <v>11.800000000000001</v>
      </c>
    </row>
    <row r="4470">
      <c r="A4470" s="4">
        <v>25654</v>
      </c>
      <c r="B4470" s="6">
        <v>25.699999999999999</v>
      </c>
      <c r="D4470" s="4">
        <v>25654</v>
      </c>
      <c r="E4470" s="205">
        <v>11.800000000000001</v>
      </c>
    </row>
    <row r="4471">
      <c r="A4471" s="4">
        <v>25655</v>
      </c>
      <c r="B4471" s="36">
        <v>25.600000000000001</v>
      </c>
      <c r="D4471" s="4">
        <v>25655</v>
      </c>
      <c r="E4471" s="205">
        <v>11.800000000000001</v>
      </c>
    </row>
    <row r="4472">
      <c r="A4472" s="4">
        <v>25656</v>
      </c>
      <c r="B4472" s="6">
        <v>25.5</v>
      </c>
      <c r="D4472" s="4">
        <v>25656</v>
      </c>
      <c r="E4472" s="205">
        <v>11.800000000000001</v>
      </c>
    </row>
    <row r="4473">
      <c r="A4473" s="4">
        <v>25657</v>
      </c>
      <c r="B4473" s="6">
        <v>25.300000000000001</v>
      </c>
      <c r="D4473" s="4">
        <v>25657</v>
      </c>
      <c r="E4473" s="205">
        <v>11.800000000000001</v>
      </c>
    </row>
    <row r="4474">
      <c r="A4474" s="4">
        <v>25658</v>
      </c>
      <c r="B4474" s="6">
        <v>25.199999999999999</v>
      </c>
      <c r="D4474" s="4">
        <v>25658</v>
      </c>
      <c r="E4474" s="205">
        <v>11.800000000000001</v>
      </c>
    </row>
    <row r="4475">
      <c r="A4475" s="4">
        <v>25659</v>
      </c>
      <c r="B4475" s="36">
        <v>25.100000000000001</v>
      </c>
      <c r="D4475" s="4">
        <v>25659</v>
      </c>
      <c r="E4475" s="205">
        <v>11.800000000000001</v>
      </c>
    </row>
    <row r="4476">
      <c r="A4476" s="4">
        <v>25660</v>
      </c>
      <c r="B4476" s="6">
        <v>25</v>
      </c>
      <c r="D4476" s="4">
        <v>25660</v>
      </c>
      <c r="E4476" s="205">
        <v>11.800000000000001</v>
      </c>
    </row>
    <row r="4477">
      <c r="A4477" s="4">
        <v>25661</v>
      </c>
      <c r="B4477" s="6">
        <v>25</v>
      </c>
      <c r="D4477" s="4">
        <v>25661</v>
      </c>
      <c r="E4477" s="205">
        <v>11.800000000000001</v>
      </c>
    </row>
    <row r="4478">
      <c r="A4478" s="4">
        <v>25662</v>
      </c>
      <c r="B4478" s="6">
        <v>24.899999999999999</v>
      </c>
      <c r="D4478" s="4">
        <v>25662</v>
      </c>
      <c r="E4478" s="205">
        <v>11.800000000000001</v>
      </c>
    </row>
    <row r="4479">
      <c r="A4479" s="4">
        <v>25663</v>
      </c>
      <c r="B4479" s="6">
        <v>24.800000000000001</v>
      </c>
      <c r="D4479" s="4">
        <v>25663</v>
      </c>
      <c r="E4479" s="205">
        <v>11.800000000000001</v>
      </c>
    </row>
    <row r="4480">
      <c r="A4480" s="4">
        <v>25664</v>
      </c>
      <c r="B4480" s="6">
        <v>24.699999999999999</v>
      </c>
      <c r="D4480" s="4">
        <v>25664</v>
      </c>
      <c r="E4480" s="205">
        <v>11.800000000000001</v>
      </c>
    </row>
    <row r="4481">
      <c r="A4481" s="4">
        <v>25665</v>
      </c>
      <c r="B4481" s="6">
        <v>24.600000000000001</v>
      </c>
      <c r="D4481" s="4">
        <v>25665</v>
      </c>
      <c r="E4481" s="205">
        <v>11.800000000000001</v>
      </c>
    </row>
    <row r="4482" ht="15.75">
      <c r="A4482" s="4">
        <v>25666</v>
      </c>
      <c r="B4482" s="6">
        <v>24.600000000000001</v>
      </c>
      <c r="D4482" s="4">
        <v>25666</v>
      </c>
      <c r="E4482" s="206">
        <v>11.800000000000001</v>
      </c>
    </row>
    <row r="4483" ht="15.75">
      <c r="A4483" s="4">
        <v>25667</v>
      </c>
      <c r="B4483" s="6">
        <v>24.5</v>
      </c>
      <c r="D4483" s="4">
        <v>25667</v>
      </c>
      <c r="E4483" s="109">
        <v>11.9</v>
      </c>
    </row>
    <row r="4484">
      <c r="A4484" s="4">
        <v>25668</v>
      </c>
      <c r="B4484" s="190">
        <v>24.399999999999999</v>
      </c>
      <c r="D4484" s="4">
        <v>25668</v>
      </c>
      <c r="E4484" s="6">
        <v>11.9</v>
      </c>
    </row>
    <row r="4485">
      <c r="A4485" s="4">
        <v>25669</v>
      </c>
      <c r="B4485" s="6">
        <v>24.600000000000001</v>
      </c>
      <c r="D4485" s="4">
        <v>25669</v>
      </c>
      <c r="E4485" s="6">
        <v>11.9</v>
      </c>
    </row>
    <row r="4486">
      <c r="A4486" s="4">
        <v>25670</v>
      </c>
      <c r="B4486" s="6">
        <v>24.800000000000001</v>
      </c>
      <c r="D4486" s="4">
        <v>25670</v>
      </c>
      <c r="E4486" s="6">
        <v>11.9</v>
      </c>
    </row>
    <row r="4487">
      <c r="A4487" s="4">
        <v>25671</v>
      </c>
      <c r="B4487" s="6">
        <v>25.100000000000001</v>
      </c>
      <c r="D4487" s="4">
        <v>25671</v>
      </c>
      <c r="E4487" s="6">
        <v>12</v>
      </c>
    </row>
    <row r="4488">
      <c r="A4488" s="4">
        <v>25672</v>
      </c>
      <c r="B4488" s="6">
        <v>25.300000000000001</v>
      </c>
      <c r="D4488" s="4">
        <v>25672</v>
      </c>
      <c r="E4488" s="6">
        <v>12</v>
      </c>
    </row>
    <row r="4489">
      <c r="A4489" s="4">
        <v>25673</v>
      </c>
      <c r="B4489" s="6">
        <v>25.5</v>
      </c>
      <c r="D4489" s="4">
        <v>25673</v>
      </c>
      <c r="E4489" s="6">
        <v>12</v>
      </c>
    </row>
    <row r="4490">
      <c r="A4490" s="4">
        <v>25674</v>
      </c>
      <c r="B4490" s="6">
        <v>25.699999999999999</v>
      </c>
      <c r="D4490" s="4">
        <v>25674</v>
      </c>
      <c r="E4490" s="6">
        <v>12</v>
      </c>
    </row>
    <row r="4491">
      <c r="A4491" s="4">
        <v>25675</v>
      </c>
      <c r="B4491" s="6">
        <v>25.899999999999999</v>
      </c>
      <c r="D4491" s="4">
        <v>25675</v>
      </c>
      <c r="E4491" s="6">
        <v>12</v>
      </c>
    </row>
    <row r="4492">
      <c r="A4492" s="4">
        <v>25676</v>
      </c>
      <c r="B4492" s="6">
        <v>26.199999999999999</v>
      </c>
      <c r="D4492" s="4">
        <v>25676</v>
      </c>
      <c r="E4492" s="6">
        <v>12</v>
      </c>
    </row>
    <row r="4493">
      <c r="A4493" s="4">
        <v>25677</v>
      </c>
      <c r="B4493" s="6">
        <v>26.399999999999999</v>
      </c>
      <c r="D4493" s="4">
        <v>25677</v>
      </c>
      <c r="E4493" s="6">
        <v>12</v>
      </c>
    </row>
    <row r="4494">
      <c r="A4494" s="4">
        <v>25678</v>
      </c>
      <c r="B4494" s="190">
        <v>26.600000000000001</v>
      </c>
      <c r="D4494" s="4">
        <v>25678</v>
      </c>
      <c r="E4494" s="6">
        <v>12</v>
      </c>
    </row>
    <row r="4495">
      <c r="A4495" s="4">
        <v>25679</v>
      </c>
      <c r="B4495" s="6">
        <v>26.5</v>
      </c>
      <c r="D4495" s="4">
        <v>25679</v>
      </c>
      <c r="E4495" s="6">
        <v>12</v>
      </c>
    </row>
    <row r="4496">
      <c r="A4496" s="4">
        <v>25680</v>
      </c>
      <c r="B4496" s="6">
        <v>26.399999999999999</v>
      </c>
      <c r="D4496" s="4">
        <v>25680</v>
      </c>
      <c r="E4496" s="6">
        <v>12</v>
      </c>
    </row>
    <row r="4497">
      <c r="A4497" s="4">
        <v>25681</v>
      </c>
      <c r="B4497" s="6">
        <v>26.300000000000001</v>
      </c>
      <c r="D4497" s="4">
        <v>25681</v>
      </c>
      <c r="E4497" s="36">
        <v>12</v>
      </c>
    </row>
    <row r="4498">
      <c r="A4498" s="4">
        <v>25682</v>
      </c>
      <c r="B4498" s="6">
        <v>26.199999999999999</v>
      </c>
      <c r="D4498" s="4">
        <v>25682</v>
      </c>
      <c r="E4498" s="36">
        <v>12</v>
      </c>
    </row>
    <row r="4499">
      <c r="A4499" s="4">
        <v>25683</v>
      </c>
      <c r="B4499" s="6">
        <v>26.100000000000001</v>
      </c>
      <c r="D4499" s="4">
        <v>25683</v>
      </c>
      <c r="E4499" s="36">
        <v>12</v>
      </c>
    </row>
    <row r="4500">
      <c r="A4500" s="4">
        <v>25684</v>
      </c>
      <c r="B4500" s="6">
        <v>26</v>
      </c>
      <c r="D4500" s="4">
        <v>25684</v>
      </c>
      <c r="E4500" s="36">
        <v>12.1</v>
      </c>
    </row>
    <row r="4501">
      <c r="A4501" s="4">
        <v>25685</v>
      </c>
      <c r="B4501" s="6">
        <v>26</v>
      </c>
      <c r="D4501" s="4">
        <v>25685</v>
      </c>
      <c r="E4501" s="36">
        <v>12.1</v>
      </c>
    </row>
    <row r="4502">
      <c r="A4502" s="4">
        <v>25686</v>
      </c>
      <c r="B4502" s="6">
        <v>25.899999999999999</v>
      </c>
      <c r="D4502" s="4">
        <v>25686</v>
      </c>
      <c r="E4502" s="36">
        <v>12.1</v>
      </c>
    </row>
    <row r="4503">
      <c r="A4503" s="4">
        <v>25687</v>
      </c>
      <c r="B4503" s="6">
        <v>25.800000000000001</v>
      </c>
      <c r="D4503" s="4">
        <v>25687</v>
      </c>
      <c r="E4503" s="36">
        <v>12.199999999999999</v>
      </c>
    </row>
    <row r="4504">
      <c r="A4504" s="4">
        <v>25688</v>
      </c>
      <c r="B4504" s="6">
        <v>25.699999999999999</v>
      </c>
      <c r="D4504" s="4">
        <v>25688</v>
      </c>
      <c r="E4504" s="219">
        <v>12.300000000000001</v>
      </c>
    </row>
    <row r="4505">
      <c r="A4505" s="4">
        <v>25689</v>
      </c>
      <c r="B4505" s="6">
        <v>25.600000000000001</v>
      </c>
      <c r="D4505" s="4">
        <v>25689</v>
      </c>
      <c r="E4505" s="219">
        <v>12.4</v>
      </c>
    </row>
    <row r="4506">
      <c r="A4506" s="4">
        <v>25690</v>
      </c>
      <c r="B4506" s="6">
        <v>25.5</v>
      </c>
      <c r="D4506" s="4">
        <v>25690</v>
      </c>
      <c r="E4506" s="36">
        <v>12.5</v>
      </c>
    </row>
    <row r="4507">
      <c r="A4507" s="4">
        <v>25691</v>
      </c>
      <c r="B4507" s="190">
        <v>25.399999999999999</v>
      </c>
      <c r="D4507" s="4">
        <v>25691</v>
      </c>
      <c r="E4507" s="36">
        <v>12.6</v>
      </c>
    </row>
    <row r="4508">
      <c r="A4508" s="4">
        <v>25692</v>
      </c>
      <c r="B4508" s="6">
        <v>25.600000000000001</v>
      </c>
      <c r="D4508" s="4">
        <v>25692</v>
      </c>
      <c r="E4508" s="36">
        <v>12.800000000000001</v>
      </c>
    </row>
    <row r="4509">
      <c r="A4509" s="4">
        <v>25693</v>
      </c>
      <c r="B4509" s="6">
        <v>25.899999999999999</v>
      </c>
      <c r="D4509" s="4">
        <v>25693</v>
      </c>
      <c r="E4509" s="36">
        <v>13</v>
      </c>
    </row>
    <row r="4510">
      <c r="A4510" s="4">
        <v>25694</v>
      </c>
      <c r="B4510" s="6">
        <v>26.300000000000001</v>
      </c>
      <c r="D4510" s="4">
        <v>25694</v>
      </c>
      <c r="E4510" s="36">
        <v>13.199999999999999</v>
      </c>
    </row>
    <row r="4511">
      <c r="A4511" s="4">
        <v>25695</v>
      </c>
      <c r="B4511" s="6">
        <v>26.899999999999999</v>
      </c>
      <c r="D4511" s="4">
        <v>25695</v>
      </c>
      <c r="E4511" s="36">
        <v>13.6</v>
      </c>
    </row>
    <row r="4512">
      <c r="A4512" s="4">
        <v>25696</v>
      </c>
      <c r="B4512" s="6">
        <v>27.899999999999999</v>
      </c>
      <c r="D4512" s="4">
        <v>25696</v>
      </c>
      <c r="E4512" s="36">
        <v>14.1</v>
      </c>
    </row>
    <row r="4513">
      <c r="A4513" s="4">
        <v>25697</v>
      </c>
      <c r="B4513" s="6">
        <v>28.899999999999999</v>
      </c>
      <c r="D4513" s="4">
        <v>25697</v>
      </c>
      <c r="E4513" s="6">
        <v>14.6</v>
      </c>
    </row>
    <row r="4514">
      <c r="A4514" s="4">
        <v>25698</v>
      </c>
      <c r="B4514" s="7">
        <v>30.100000000000001</v>
      </c>
      <c r="D4514" s="4">
        <v>25698</v>
      </c>
      <c r="E4514" s="6">
        <v>15.1</v>
      </c>
    </row>
    <row r="4515">
      <c r="A4515" s="4">
        <v>25699</v>
      </c>
      <c r="B4515" s="7">
        <v>31.600000000000001</v>
      </c>
      <c r="D4515" s="4">
        <v>25699</v>
      </c>
      <c r="E4515" s="6">
        <v>15.699999999999999</v>
      </c>
    </row>
    <row r="4516">
      <c r="A4516" s="4">
        <v>25700</v>
      </c>
      <c r="B4516" s="7">
        <v>33.399999999999999</v>
      </c>
      <c r="D4516" s="4">
        <v>25700</v>
      </c>
      <c r="E4516" s="7">
        <v>16.399999999999999</v>
      </c>
    </row>
    <row r="4517">
      <c r="A4517" s="4">
        <v>25701</v>
      </c>
      <c r="B4517" s="6">
        <v>35.299999999999997</v>
      </c>
      <c r="D4517" s="4">
        <v>25701</v>
      </c>
      <c r="E4517" s="6">
        <v>17.199999999999999</v>
      </c>
    </row>
    <row r="4518">
      <c r="A4518" s="4">
        <v>25702</v>
      </c>
      <c r="B4518" s="6">
        <v>37.799999999999997</v>
      </c>
      <c r="D4518" s="4">
        <v>25702</v>
      </c>
      <c r="E4518" s="76">
        <v>18.5</v>
      </c>
    </row>
    <row r="4519">
      <c r="A4519" s="4">
        <v>25703</v>
      </c>
      <c r="B4519" s="6">
        <v>40.399999999999999</v>
      </c>
      <c r="D4519" s="4">
        <v>25703</v>
      </c>
      <c r="E4519" s="76">
        <v>22.100000000000001</v>
      </c>
    </row>
    <row r="4520">
      <c r="A4520" s="4">
        <v>25704</v>
      </c>
      <c r="B4520" s="6">
        <v>45</v>
      </c>
      <c r="D4520" s="4">
        <v>25704</v>
      </c>
      <c r="E4520" s="76">
        <v>27.699999999999999</v>
      </c>
    </row>
    <row r="4521">
      <c r="A4521" s="4">
        <v>25705</v>
      </c>
      <c r="B4521" s="6">
        <v>50</v>
      </c>
      <c r="D4521" s="4">
        <v>25705</v>
      </c>
      <c r="E4521" s="76">
        <v>39.600000000000001</v>
      </c>
    </row>
    <row r="4522">
      <c r="A4522" s="4">
        <v>25706</v>
      </c>
      <c r="B4522" s="6">
        <v>59.5</v>
      </c>
      <c r="D4522" s="4">
        <v>25706</v>
      </c>
      <c r="E4522" s="76">
        <v>61.5</v>
      </c>
    </row>
    <row r="4523">
      <c r="A4523" s="4">
        <v>25707</v>
      </c>
      <c r="B4523" s="6">
        <v>72</v>
      </c>
      <c r="D4523" s="4">
        <v>25707</v>
      </c>
      <c r="E4523" s="76">
        <v>87.900000000000006</v>
      </c>
    </row>
    <row r="4524">
      <c r="A4524" s="4">
        <v>25708</v>
      </c>
      <c r="B4524" s="6">
        <v>89</v>
      </c>
      <c r="D4524" s="4">
        <v>25708</v>
      </c>
      <c r="E4524" s="220">
        <v>117</v>
      </c>
    </row>
    <row r="4525">
      <c r="A4525" s="4">
        <v>25709</v>
      </c>
      <c r="B4525" s="110">
        <v>110</v>
      </c>
      <c r="D4525" s="4">
        <v>25709</v>
      </c>
      <c r="E4525" s="220">
        <v>179</v>
      </c>
    </row>
    <row r="4526">
      <c r="A4526" s="4">
        <v>25710</v>
      </c>
      <c r="B4526" s="110">
        <v>200</v>
      </c>
      <c r="D4526" s="4">
        <v>25710</v>
      </c>
      <c r="E4526" s="220">
        <v>249</v>
      </c>
    </row>
    <row r="4527">
      <c r="A4527" s="4">
        <v>25711</v>
      </c>
      <c r="B4527" s="13">
        <v>390</v>
      </c>
      <c r="D4527" s="4">
        <v>25711</v>
      </c>
      <c r="E4527" s="220">
        <v>341</v>
      </c>
    </row>
    <row r="4528">
      <c r="A4528" s="4">
        <v>25712</v>
      </c>
      <c r="B4528" s="13">
        <v>700</v>
      </c>
      <c r="D4528" s="4">
        <v>25712</v>
      </c>
      <c r="E4528" s="220">
        <v>464</v>
      </c>
    </row>
    <row r="4529">
      <c r="A4529" s="4">
        <v>25713</v>
      </c>
      <c r="B4529" s="13">
        <v>1070</v>
      </c>
      <c r="D4529" s="4">
        <v>25713</v>
      </c>
      <c r="E4529" s="186">
        <v>701</v>
      </c>
    </row>
    <row r="4530">
      <c r="A4530" s="4">
        <v>25714</v>
      </c>
      <c r="B4530" s="13">
        <v>1450</v>
      </c>
      <c r="D4530" s="4">
        <v>25714</v>
      </c>
      <c r="E4530" s="186">
        <v>1150</v>
      </c>
    </row>
    <row r="4531">
      <c r="A4531" s="4">
        <v>25715</v>
      </c>
      <c r="B4531" s="13">
        <v>1850</v>
      </c>
      <c r="D4531" s="4">
        <v>25715</v>
      </c>
      <c r="E4531" s="186">
        <v>1190</v>
      </c>
    </row>
    <row r="4532">
      <c r="A4532" s="4">
        <v>25716</v>
      </c>
      <c r="B4532" s="13">
        <v>2450</v>
      </c>
      <c r="D4532" s="4">
        <v>25716</v>
      </c>
      <c r="E4532" s="186">
        <v>1530</v>
      </c>
    </row>
    <row r="4533">
      <c r="A4533" s="4">
        <v>25717</v>
      </c>
      <c r="B4533" s="31">
        <v>3120</v>
      </c>
      <c r="D4533" s="4">
        <v>25717</v>
      </c>
      <c r="E4533" s="186">
        <v>2270</v>
      </c>
    </row>
    <row r="4534">
      <c r="A4534" s="4">
        <v>25718</v>
      </c>
      <c r="B4534" s="66">
        <v>3700</v>
      </c>
      <c r="D4534" s="4">
        <v>25718</v>
      </c>
      <c r="E4534" s="186">
        <v>3250</v>
      </c>
    </row>
    <row r="4535" ht="15.75">
      <c r="A4535" s="4">
        <v>25719</v>
      </c>
      <c r="B4535" s="66">
        <v>4000</v>
      </c>
      <c r="D4535" s="4">
        <v>25719</v>
      </c>
      <c r="E4535" s="221">
        <v>3870</v>
      </c>
    </row>
    <row r="4536">
      <c r="A4536" s="4">
        <v>25720</v>
      </c>
      <c r="B4536" s="68">
        <v>4300</v>
      </c>
      <c r="D4536" s="4">
        <v>25720</v>
      </c>
      <c r="E4536" s="180">
        <v>3800</v>
      </c>
    </row>
    <row r="4537">
      <c r="A4537" s="4">
        <v>25721</v>
      </c>
      <c r="B4537" s="68">
        <v>4540</v>
      </c>
      <c r="D4537" s="4">
        <v>25721</v>
      </c>
      <c r="E4537" s="175">
        <v>3560</v>
      </c>
    </row>
    <row r="4538">
      <c r="A4538" s="4">
        <v>25722</v>
      </c>
      <c r="B4538" s="68">
        <v>4760</v>
      </c>
      <c r="D4538" s="4">
        <v>25722</v>
      </c>
      <c r="E4538" s="175">
        <v>3500</v>
      </c>
    </row>
    <row r="4539">
      <c r="A4539" s="4">
        <v>25723</v>
      </c>
      <c r="B4539" s="68">
        <v>4700</v>
      </c>
      <c r="D4539" s="4">
        <v>25723</v>
      </c>
      <c r="E4539" s="175">
        <v>3520</v>
      </c>
    </row>
    <row r="4540">
      <c r="A4540" s="4">
        <v>25724</v>
      </c>
      <c r="B4540" s="68">
        <v>4820</v>
      </c>
      <c r="D4540" s="4">
        <v>25724</v>
      </c>
      <c r="E4540" s="175">
        <v>2680</v>
      </c>
    </row>
    <row r="4541">
      <c r="A4541" s="4">
        <v>25725</v>
      </c>
      <c r="B4541" s="194">
        <v>5300</v>
      </c>
      <c r="D4541" s="4">
        <v>25725</v>
      </c>
      <c r="E4541" s="175">
        <v>2180</v>
      </c>
    </row>
    <row r="4542">
      <c r="A4542" s="4">
        <v>25726</v>
      </c>
      <c r="B4542" s="68">
        <v>5430</v>
      </c>
      <c r="D4542" s="4">
        <v>25726</v>
      </c>
      <c r="E4542" s="175">
        <v>2050</v>
      </c>
    </row>
    <row r="4543">
      <c r="A4543" s="4">
        <v>25727</v>
      </c>
      <c r="B4543" s="68">
        <v>5250</v>
      </c>
      <c r="D4543" s="4">
        <v>25727</v>
      </c>
      <c r="E4543" s="175">
        <v>1870</v>
      </c>
    </row>
    <row r="4544">
      <c r="A4544" s="4">
        <v>25728</v>
      </c>
      <c r="B4544" s="29">
        <v>5090</v>
      </c>
      <c r="D4544" s="4">
        <v>25728</v>
      </c>
      <c r="E4544" s="39">
        <v>1640</v>
      </c>
    </row>
    <row r="4545">
      <c r="A4545" s="4">
        <v>25729</v>
      </c>
      <c r="B4545" s="29">
        <v>4850</v>
      </c>
      <c r="D4545" s="4">
        <v>25729</v>
      </c>
      <c r="E4545" s="16">
        <v>1590</v>
      </c>
    </row>
    <row r="4546">
      <c r="A4546" s="4">
        <v>25730</v>
      </c>
      <c r="B4546" s="41">
        <v>4660</v>
      </c>
      <c r="D4546" s="4">
        <v>25730</v>
      </c>
      <c r="E4546" s="29">
        <v>1490</v>
      </c>
    </row>
    <row r="4547">
      <c r="A4547" s="4">
        <v>25731</v>
      </c>
      <c r="B4547" s="41">
        <v>4430</v>
      </c>
      <c r="D4547" s="4">
        <v>25731</v>
      </c>
      <c r="E4547" s="16">
        <v>1470</v>
      </c>
    </row>
    <row r="4548">
      <c r="A4548" s="4">
        <v>25732</v>
      </c>
      <c r="B4548" s="16">
        <v>4190</v>
      </c>
      <c r="D4548" s="4">
        <v>25732</v>
      </c>
      <c r="E4548" s="16">
        <v>1350</v>
      </c>
    </row>
    <row r="4549">
      <c r="A4549" s="4">
        <v>25733</v>
      </c>
      <c r="B4549" s="16">
        <v>3960</v>
      </c>
      <c r="D4549" s="4">
        <v>25733</v>
      </c>
      <c r="E4549" s="16">
        <v>989</v>
      </c>
    </row>
    <row r="4550">
      <c r="A4550" s="4">
        <v>25734</v>
      </c>
      <c r="B4550" s="16">
        <v>3860</v>
      </c>
      <c r="D4550" s="4">
        <v>25734</v>
      </c>
      <c r="E4550" s="16">
        <v>804</v>
      </c>
    </row>
    <row r="4551">
      <c r="A4551" s="4">
        <v>25735</v>
      </c>
      <c r="B4551" s="16">
        <v>3710</v>
      </c>
      <c r="D4551" s="4">
        <v>25735</v>
      </c>
      <c r="E4551" s="16">
        <v>638</v>
      </c>
    </row>
    <row r="4552">
      <c r="A4552" s="4">
        <v>25736</v>
      </c>
      <c r="B4552" s="16">
        <v>3260</v>
      </c>
      <c r="D4552" s="4">
        <v>25736</v>
      </c>
      <c r="E4552" s="16">
        <v>521</v>
      </c>
    </row>
    <row r="4553">
      <c r="A4553" s="4">
        <v>25737</v>
      </c>
      <c r="B4553" s="16">
        <v>3000</v>
      </c>
      <c r="D4553" s="4">
        <v>25737</v>
      </c>
      <c r="E4553" s="16">
        <v>504</v>
      </c>
    </row>
    <row r="4554">
      <c r="A4554" s="4">
        <v>25738</v>
      </c>
      <c r="B4554" s="16">
        <v>2780</v>
      </c>
      <c r="D4554" s="4">
        <v>25738</v>
      </c>
      <c r="E4554" s="28">
        <v>562</v>
      </c>
    </row>
    <row r="4555">
      <c r="A4555" s="4">
        <v>25739</v>
      </c>
      <c r="B4555" s="16">
        <v>2480</v>
      </c>
      <c r="D4555" s="4">
        <v>25739</v>
      </c>
      <c r="E4555" s="28">
        <v>550</v>
      </c>
    </row>
    <row r="4556">
      <c r="A4556" s="4">
        <v>25740</v>
      </c>
      <c r="B4556" s="41">
        <v>2270</v>
      </c>
      <c r="D4556" s="4">
        <v>25740</v>
      </c>
      <c r="E4556" s="42">
        <v>492</v>
      </c>
    </row>
    <row r="4557">
      <c r="A4557" s="4">
        <v>25741</v>
      </c>
      <c r="B4557" s="41">
        <v>2150</v>
      </c>
      <c r="D4557" s="4">
        <v>25741</v>
      </c>
      <c r="E4557" s="16">
        <v>481</v>
      </c>
    </row>
    <row r="4558">
      <c r="A4558" s="4">
        <v>25742</v>
      </c>
      <c r="B4558" s="41">
        <v>2050</v>
      </c>
      <c r="D4558" s="4">
        <v>25742</v>
      </c>
      <c r="E4558" s="16">
        <v>470</v>
      </c>
    </row>
    <row r="4559">
      <c r="A4559" s="4">
        <v>25743</v>
      </c>
      <c r="B4559" s="16">
        <v>1790</v>
      </c>
      <c r="D4559" s="4">
        <v>25743</v>
      </c>
      <c r="E4559" s="16">
        <v>449</v>
      </c>
    </row>
    <row r="4560">
      <c r="A4560" s="4">
        <v>25744</v>
      </c>
      <c r="B4560" s="28">
        <v>1660</v>
      </c>
      <c r="D4560" s="4">
        <v>25744</v>
      </c>
      <c r="E4560" s="16">
        <v>433</v>
      </c>
    </row>
    <row r="4561">
      <c r="A4561" s="4">
        <v>25745</v>
      </c>
      <c r="B4561" s="16">
        <v>1550</v>
      </c>
      <c r="D4561" s="4">
        <v>25745</v>
      </c>
      <c r="E4561" s="16">
        <v>444</v>
      </c>
    </row>
    <row r="4562">
      <c r="A4562" s="4">
        <v>25746</v>
      </c>
      <c r="B4562" s="16">
        <v>1330</v>
      </c>
      <c r="D4562" s="4">
        <v>25746</v>
      </c>
      <c r="E4562" s="16">
        <v>439</v>
      </c>
    </row>
    <row r="4563">
      <c r="A4563" s="4">
        <v>25747</v>
      </c>
      <c r="B4563" s="16">
        <v>1240</v>
      </c>
      <c r="D4563" s="4">
        <v>25747</v>
      </c>
      <c r="E4563" s="16">
        <v>460</v>
      </c>
    </row>
    <row r="4564">
      <c r="A4564" s="4">
        <v>25748</v>
      </c>
      <c r="B4564" s="16">
        <v>1140</v>
      </c>
      <c r="D4564" s="4">
        <v>25748</v>
      </c>
      <c r="E4564" s="16">
        <v>476</v>
      </c>
    </row>
    <row r="4565">
      <c r="A4565" s="4">
        <v>25749</v>
      </c>
      <c r="B4565" s="195">
        <v>1080</v>
      </c>
      <c r="D4565" s="4">
        <v>25749</v>
      </c>
      <c r="E4565" s="16">
        <v>487</v>
      </c>
    </row>
    <row r="4566">
      <c r="A4566" s="4">
        <v>25750</v>
      </c>
      <c r="B4566" s="16">
        <v>1040</v>
      </c>
      <c r="D4566" s="4">
        <v>25750</v>
      </c>
      <c r="E4566" s="16">
        <v>504</v>
      </c>
    </row>
    <row r="4567">
      <c r="A4567" s="4">
        <v>25751</v>
      </c>
      <c r="B4567" s="16">
        <v>1180</v>
      </c>
      <c r="D4567" s="4">
        <v>25751</v>
      </c>
      <c r="E4567" s="16">
        <v>586</v>
      </c>
    </row>
    <row r="4568">
      <c r="A4568" s="4">
        <v>25752</v>
      </c>
      <c r="B4568" s="16">
        <v>1320</v>
      </c>
      <c r="D4568" s="4">
        <v>25752</v>
      </c>
      <c r="E4568" s="16">
        <v>829</v>
      </c>
    </row>
    <row r="4569">
      <c r="A4569" s="4">
        <v>25753</v>
      </c>
      <c r="B4569" s="16">
        <v>1390</v>
      </c>
      <c r="D4569" s="4">
        <v>25753</v>
      </c>
      <c r="E4569" s="16">
        <v>845</v>
      </c>
    </row>
    <row r="4570">
      <c r="A4570" s="4">
        <v>25754</v>
      </c>
      <c r="B4570" s="195">
        <v>1380</v>
      </c>
      <c r="D4570" s="4">
        <v>25754</v>
      </c>
      <c r="E4570" s="16">
        <v>664</v>
      </c>
    </row>
    <row r="4571">
      <c r="A4571" s="4">
        <v>25755</v>
      </c>
      <c r="B4571" s="16">
        <v>1220</v>
      </c>
      <c r="D4571" s="4">
        <v>25755</v>
      </c>
      <c r="E4571" s="16">
        <v>510</v>
      </c>
    </row>
    <row r="4572">
      <c r="A4572" s="4">
        <v>25756</v>
      </c>
      <c r="B4572" s="16">
        <v>1280</v>
      </c>
      <c r="D4572" s="4">
        <v>25756</v>
      </c>
      <c r="E4572" s="16">
        <v>481</v>
      </c>
    </row>
    <row r="4573">
      <c r="A4573" s="4">
        <v>25757</v>
      </c>
      <c r="B4573" s="16">
        <v>1280</v>
      </c>
      <c r="D4573" s="4">
        <v>25757</v>
      </c>
      <c r="E4573" s="16">
        <v>407</v>
      </c>
    </row>
    <row r="4574">
      <c r="A4574" s="4">
        <v>25758</v>
      </c>
      <c r="B4574" s="16">
        <v>1240</v>
      </c>
      <c r="D4574" s="4">
        <v>25758</v>
      </c>
      <c r="E4574" s="16">
        <v>345</v>
      </c>
    </row>
    <row r="4575">
      <c r="A4575" s="4">
        <v>25759</v>
      </c>
      <c r="B4575" s="57">
        <v>1160</v>
      </c>
      <c r="D4575" s="4">
        <v>25759</v>
      </c>
      <c r="E4575" s="16">
        <v>316</v>
      </c>
    </row>
    <row r="4576">
      <c r="A4576" s="4">
        <v>25760</v>
      </c>
      <c r="B4576" s="58">
        <v>1060</v>
      </c>
      <c r="D4576" s="4">
        <v>25760</v>
      </c>
      <c r="E4576" s="21">
        <v>307</v>
      </c>
    </row>
    <row r="4577">
      <c r="A4577" s="4">
        <v>25761</v>
      </c>
      <c r="B4577" s="58">
        <v>1010</v>
      </c>
      <c r="D4577" s="4">
        <v>25761</v>
      </c>
      <c r="E4577" s="43">
        <v>311</v>
      </c>
    </row>
    <row r="4578">
      <c r="A4578" s="4">
        <v>25762</v>
      </c>
      <c r="B4578" s="59">
        <v>934</v>
      </c>
      <c r="D4578" s="4">
        <v>25762</v>
      </c>
      <c r="E4578" s="21">
        <v>307</v>
      </c>
    </row>
    <row r="4579">
      <c r="A4579" s="4">
        <v>25763</v>
      </c>
      <c r="B4579" s="59">
        <v>878</v>
      </c>
      <c r="D4579" s="4">
        <v>25763</v>
      </c>
      <c r="E4579" s="21">
        <v>284</v>
      </c>
    </row>
    <row r="4580">
      <c r="A4580" s="4">
        <v>25764</v>
      </c>
      <c r="B4580" s="59">
        <v>833</v>
      </c>
      <c r="D4580" s="4">
        <v>25764</v>
      </c>
      <c r="E4580" s="21">
        <v>267</v>
      </c>
    </row>
    <row r="4581">
      <c r="A4581" s="4">
        <v>25765</v>
      </c>
      <c r="B4581" s="59">
        <v>781</v>
      </c>
      <c r="D4581" s="4">
        <v>25765</v>
      </c>
      <c r="E4581" s="21">
        <v>258</v>
      </c>
    </row>
    <row r="4582">
      <c r="A4582" s="4">
        <v>25766</v>
      </c>
      <c r="B4582" s="59">
        <v>771</v>
      </c>
      <c r="D4582" s="4">
        <v>25766</v>
      </c>
      <c r="E4582" s="21">
        <v>246</v>
      </c>
    </row>
    <row r="4583" ht="15.75">
      <c r="A4583" s="4">
        <v>25767</v>
      </c>
      <c r="B4583" s="60">
        <v>753</v>
      </c>
      <c r="D4583" s="4">
        <v>25767</v>
      </c>
      <c r="E4583" s="26">
        <v>235</v>
      </c>
    </row>
    <row r="4584" ht="15.75">
      <c r="A4584" s="4">
        <v>25768</v>
      </c>
      <c r="B4584" s="59">
        <v>725</v>
      </c>
      <c r="D4584" s="4">
        <v>25768</v>
      </c>
      <c r="E4584" s="45">
        <v>228</v>
      </c>
    </row>
    <row r="4585" ht="15.75">
      <c r="A4585" s="4">
        <v>25769</v>
      </c>
      <c r="B4585" s="59">
        <v>699</v>
      </c>
      <c r="D4585" s="4">
        <v>25769</v>
      </c>
      <c r="E4585" s="222">
        <v>231</v>
      </c>
    </row>
    <row r="4586" ht="15.75">
      <c r="A4586" s="4">
        <v>25770</v>
      </c>
      <c r="B4586" s="57">
        <v>743</v>
      </c>
      <c r="D4586" s="4">
        <v>25770</v>
      </c>
      <c r="E4586" s="16">
        <v>235</v>
      </c>
    </row>
    <row r="4587">
      <c r="A4587" s="4">
        <v>25771</v>
      </c>
      <c r="B4587" s="57">
        <v>762</v>
      </c>
      <c r="D4587" s="4">
        <v>25771</v>
      </c>
      <c r="E4587" s="134">
        <v>1080</v>
      </c>
    </row>
    <row r="4588">
      <c r="A4588" s="4">
        <v>25772</v>
      </c>
      <c r="B4588" s="16">
        <v>708</v>
      </c>
      <c r="D4588" s="4">
        <v>25772</v>
      </c>
      <c r="E4588" s="16">
        <v>963</v>
      </c>
    </row>
    <row r="4589" ht="15.75">
      <c r="A4589" s="4">
        <v>25773</v>
      </c>
      <c r="B4589" s="29">
        <v>690</v>
      </c>
      <c r="D4589" s="4">
        <v>25773</v>
      </c>
      <c r="E4589" s="16">
        <v>963</v>
      </c>
    </row>
    <row r="4590" ht="16.5">
      <c r="A4590" s="4">
        <v>25774</v>
      </c>
      <c r="B4590" s="214">
        <v>699</v>
      </c>
      <c r="D4590" s="4">
        <v>25774</v>
      </c>
      <c r="E4590" s="16">
        <v>812</v>
      </c>
    </row>
    <row r="4591" ht="15.75">
      <c r="A4591" s="4">
        <v>25775</v>
      </c>
      <c r="B4591" s="41">
        <v>762</v>
      </c>
      <c r="D4591" s="4">
        <v>25775</v>
      </c>
      <c r="E4591" s="16">
        <v>812</v>
      </c>
    </row>
    <row r="4592">
      <c r="A4592" s="4">
        <v>25776</v>
      </c>
      <c r="B4592" s="16">
        <v>910</v>
      </c>
      <c r="D4592" s="4">
        <v>25776</v>
      </c>
      <c r="E4592" s="16">
        <v>796</v>
      </c>
    </row>
    <row r="4593">
      <c r="A4593" s="4">
        <v>25777</v>
      </c>
      <c r="B4593" s="16">
        <v>1090</v>
      </c>
      <c r="D4593" s="4">
        <v>25777</v>
      </c>
      <c r="E4593" s="16">
        <v>780</v>
      </c>
    </row>
    <row r="4594">
      <c r="A4594" s="4">
        <v>25778</v>
      </c>
      <c r="B4594" s="16">
        <v>1220</v>
      </c>
      <c r="D4594" s="4">
        <v>25778</v>
      </c>
      <c r="E4594" s="16">
        <v>780</v>
      </c>
    </row>
    <row r="4595">
      <c r="A4595" s="4">
        <v>25779</v>
      </c>
      <c r="B4595" s="16">
        <v>1310</v>
      </c>
      <c r="D4595" s="4">
        <v>25779</v>
      </c>
      <c r="E4595" s="16">
        <v>829</v>
      </c>
    </row>
    <row r="4596">
      <c r="A4596" s="4">
        <v>25780</v>
      </c>
      <c r="B4596" s="16">
        <v>1380</v>
      </c>
      <c r="D4596" s="4">
        <v>25780</v>
      </c>
      <c r="E4596" s="16">
        <v>946</v>
      </c>
    </row>
    <row r="4597">
      <c r="A4597" s="4">
        <v>25781</v>
      </c>
      <c r="B4597" s="16">
        <v>1400</v>
      </c>
      <c r="D4597" s="4">
        <v>25781</v>
      </c>
      <c r="E4597" s="16">
        <v>963</v>
      </c>
    </row>
    <row r="4598">
      <c r="A4598" s="4">
        <v>25782</v>
      </c>
      <c r="B4598" s="16">
        <v>1420</v>
      </c>
      <c r="D4598" s="4">
        <v>25782</v>
      </c>
      <c r="E4598" s="16">
        <v>895</v>
      </c>
    </row>
    <row r="4599">
      <c r="A4599" s="4">
        <v>25783</v>
      </c>
      <c r="B4599" s="16">
        <v>1440</v>
      </c>
      <c r="D4599" s="4">
        <v>25783</v>
      </c>
      <c r="E4599" s="16">
        <v>772</v>
      </c>
    </row>
    <row r="4600">
      <c r="A4600" s="4">
        <v>25784</v>
      </c>
      <c r="B4600" s="16">
        <v>1330</v>
      </c>
      <c r="D4600" s="4">
        <v>25784</v>
      </c>
      <c r="E4600" s="16">
        <v>678</v>
      </c>
    </row>
    <row r="4601">
      <c r="A4601" s="4">
        <v>25785</v>
      </c>
      <c r="B4601" s="16">
        <v>1400</v>
      </c>
      <c r="D4601" s="4">
        <v>25785</v>
      </c>
      <c r="E4601" s="16">
        <v>657</v>
      </c>
    </row>
    <row r="4602">
      <c r="A4602" s="4">
        <v>25786</v>
      </c>
      <c r="B4602" s="16">
        <v>1380</v>
      </c>
      <c r="D4602" s="4">
        <v>25786</v>
      </c>
      <c r="E4602" s="16">
        <v>651</v>
      </c>
    </row>
    <row r="4603">
      <c r="A4603" s="4">
        <v>25787</v>
      </c>
      <c r="B4603" s="16">
        <v>1340</v>
      </c>
      <c r="D4603" s="4">
        <v>25787</v>
      </c>
      <c r="E4603" s="16">
        <v>684</v>
      </c>
    </row>
    <row r="4604">
      <c r="A4604" s="4">
        <v>25788</v>
      </c>
      <c r="B4604" s="16">
        <v>1290</v>
      </c>
      <c r="D4604" s="4">
        <v>25788</v>
      </c>
      <c r="E4604" s="16">
        <v>862</v>
      </c>
    </row>
    <row r="4605">
      <c r="A4605" s="4">
        <v>25789</v>
      </c>
      <c r="B4605" s="16">
        <v>1250</v>
      </c>
      <c r="D4605" s="4">
        <v>25789</v>
      </c>
      <c r="E4605" s="16">
        <v>963</v>
      </c>
    </row>
    <row r="4606">
      <c r="A4606" s="4">
        <v>25790</v>
      </c>
      <c r="B4606" s="196">
        <v>1240</v>
      </c>
      <c r="D4606" s="4">
        <v>25790</v>
      </c>
      <c r="E4606" s="28">
        <v>963</v>
      </c>
    </row>
    <row r="4607">
      <c r="A4607" s="4">
        <v>25791</v>
      </c>
      <c r="B4607" s="59">
        <v>1450</v>
      </c>
      <c r="D4607" s="4">
        <v>25791</v>
      </c>
      <c r="E4607" s="21">
        <v>938</v>
      </c>
    </row>
    <row r="4608">
      <c r="A4608" s="4">
        <v>25792</v>
      </c>
      <c r="B4608" s="59">
        <v>1680</v>
      </c>
      <c r="D4608" s="4">
        <v>25792</v>
      </c>
      <c r="E4608" s="21">
        <v>829</v>
      </c>
    </row>
    <row r="4609">
      <c r="A4609" s="4">
        <v>25793</v>
      </c>
      <c r="B4609" s="59">
        <v>1860</v>
      </c>
      <c r="D4609" s="4">
        <v>25793</v>
      </c>
      <c r="E4609" s="21">
        <v>698</v>
      </c>
    </row>
    <row r="4610">
      <c r="A4610" s="4">
        <v>25794</v>
      </c>
      <c r="B4610" s="59">
        <v>2000</v>
      </c>
      <c r="D4610" s="4">
        <v>25794</v>
      </c>
      <c r="E4610" s="21">
        <v>598</v>
      </c>
    </row>
    <row r="4611">
      <c r="A4611" s="4">
        <v>25795</v>
      </c>
      <c r="B4611" s="59">
        <v>2080</v>
      </c>
      <c r="D4611" s="4">
        <v>25795</v>
      </c>
      <c r="E4611" s="21">
        <v>574</v>
      </c>
    </row>
    <row r="4612">
      <c r="A4612" s="4">
        <v>25796</v>
      </c>
      <c r="B4612" s="59">
        <v>2090</v>
      </c>
      <c r="D4612" s="4">
        <v>25796</v>
      </c>
      <c r="E4612" s="21">
        <v>562</v>
      </c>
    </row>
    <row r="4613">
      <c r="A4613" s="4">
        <v>25797</v>
      </c>
      <c r="B4613" s="62">
        <v>2090</v>
      </c>
      <c r="D4613" s="4">
        <v>25797</v>
      </c>
      <c r="E4613" s="26">
        <v>544</v>
      </c>
    </row>
    <row r="4614">
      <c r="A4614" s="4">
        <v>25798</v>
      </c>
      <c r="B4614" s="60">
        <v>2100</v>
      </c>
      <c r="D4614" s="4">
        <v>25798</v>
      </c>
      <c r="E4614" s="22">
        <v>538</v>
      </c>
    </row>
    <row r="4615">
      <c r="A4615" s="4">
        <v>25799</v>
      </c>
      <c r="B4615" s="223">
        <v>2100</v>
      </c>
      <c r="D4615" s="4">
        <v>25799</v>
      </c>
      <c r="E4615" s="224">
        <v>538</v>
      </c>
    </row>
    <row r="4616">
      <c r="A4616" s="4">
        <v>25800</v>
      </c>
      <c r="B4616" s="56">
        <v>2100</v>
      </c>
      <c r="D4616" s="4">
        <v>25800</v>
      </c>
      <c r="E4616" s="225">
        <v>538</v>
      </c>
    </row>
    <row r="4617">
      <c r="A4617" s="4">
        <v>25801</v>
      </c>
      <c r="B4617" s="56">
        <v>2050</v>
      </c>
      <c r="D4617" s="4">
        <v>25801</v>
      </c>
      <c r="E4617" s="16">
        <v>586</v>
      </c>
    </row>
    <row r="4618">
      <c r="A4618" s="4">
        <v>25802</v>
      </c>
      <c r="B4618" s="56">
        <v>1990</v>
      </c>
      <c r="D4618" s="4">
        <v>25802</v>
      </c>
      <c r="E4618" s="16">
        <v>562</v>
      </c>
    </row>
    <row r="4619">
      <c r="A4619" s="4">
        <v>25803</v>
      </c>
      <c r="B4619" s="56">
        <v>1920</v>
      </c>
      <c r="D4619" s="4">
        <v>25803</v>
      </c>
      <c r="E4619" s="16">
        <v>562</v>
      </c>
    </row>
    <row r="4620">
      <c r="A4620" s="4">
        <v>25804</v>
      </c>
      <c r="B4620" s="61">
        <v>1850</v>
      </c>
      <c r="D4620" s="4">
        <v>25804</v>
      </c>
      <c r="E4620" s="28">
        <v>788</v>
      </c>
    </row>
    <row r="4621">
      <c r="A4621" s="4">
        <v>25805</v>
      </c>
      <c r="B4621" s="226">
        <v>1890</v>
      </c>
      <c r="D4621" s="4">
        <v>25805</v>
      </c>
      <c r="E4621" s="16">
        <v>1390</v>
      </c>
    </row>
    <row r="4622">
      <c r="A4622" s="4">
        <v>25806</v>
      </c>
      <c r="B4622" s="61">
        <v>1890</v>
      </c>
      <c r="D4622" s="4">
        <v>25806</v>
      </c>
      <c r="E4622" s="163">
        <v>1790</v>
      </c>
    </row>
    <row r="4623">
      <c r="A4623" s="4">
        <v>25807</v>
      </c>
      <c r="B4623" s="56">
        <v>1910</v>
      </c>
      <c r="D4623" s="4">
        <v>25807</v>
      </c>
      <c r="E4623" s="163">
        <v>2580</v>
      </c>
    </row>
    <row r="4624">
      <c r="A4624" s="4">
        <v>25808</v>
      </c>
      <c r="B4624" s="56">
        <v>2100</v>
      </c>
      <c r="D4624" s="4">
        <v>25808</v>
      </c>
      <c r="E4624" s="162">
        <v>2850</v>
      </c>
    </row>
    <row r="4625">
      <c r="A4625" s="4">
        <v>25809</v>
      </c>
      <c r="B4625" s="56">
        <v>2180</v>
      </c>
      <c r="D4625" s="4">
        <v>25809</v>
      </c>
      <c r="E4625" s="163">
        <v>2480</v>
      </c>
    </row>
    <row r="4626">
      <c r="A4626" s="4">
        <v>25810</v>
      </c>
      <c r="B4626" s="61">
        <v>2200</v>
      </c>
      <c r="D4626" s="4">
        <v>25810</v>
      </c>
      <c r="E4626" s="169">
        <v>1920</v>
      </c>
    </row>
    <row r="4627">
      <c r="A4627" s="4">
        <v>25811</v>
      </c>
      <c r="B4627" s="56">
        <v>2620</v>
      </c>
      <c r="D4627" s="4">
        <v>25811</v>
      </c>
      <c r="E4627" s="16">
        <v>1300</v>
      </c>
    </row>
    <row r="4628">
      <c r="A4628" s="4">
        <v>25812</v>
      </c>
      <c r="B4628" s="56">
        <v>2620</v>
      </c>
      <c r="D4628" s="4">
        <v>25812</v>
      </c>
      <c r="E4628" s="134">
        <v>1090</v>
      </c>
    </row>
    <row r="4629">
      <c r="A4629" s="4">
        <v>25813</v>
      </c>
      <c r="B4629" s="56">
        <v>2600</v>
      </c>
      <c r="D4629" s="4">
        <v>25813</v>
      </c>
      <c r="E4629" s="16">
        <v>912</v>
      </c>
    </row>
    <row r="4630">
      <c r="A4630" s="4">
        <v>25814</v>
      </c>
      <c r="B4630" s="56">
        <v>2560</v>
      </c>
      <c r="D4630" s="4">
        <v>25814</v>
      </c>
      <c r="E4630" s="16">
        <v>772</v>
      </c>
    </row>
    <row r="4631">
      <c r="A4631" s="4">
        <v>25815</v>
      </c>
      <c r="B4631" s="56">
        <v>2490</v>
      </c>
      <c r="D4631" s="4">
        <v>25815</v>
      </c>
      <c r="E4631" s="16">
        <v>678</v>
      </c>
    </row>
    <row r="4632">
      <c r="A4632" s="4">
        <v>25816</v>
      </c>
      <c r="B4632" s="61">
        <v>2420</v>
      </c>
      <c r="D4632" s="4">
        <v>25816</v>
      </c>
      <c r="E4632" s="16">
        <v>638</v>
      </c>
    </row>
    <row r="4633">
      <c r="A4633" s="4">
        <v>25817</v>
      </c>
      <c r="B4633" s="61">
        <v>2320</v>
      </c>
      <c r="D4633" s="4">
        <v>25817</v>
      </c>
      <c r="E4633" s="16">
        <v>538</v>
      </c>
    </row>
    <row r="4634">
      <c r="A4634" s="4">
        <v>25818</v>
      </c>
      <c r="B4634" s="56">
        <v>2240</v>
      </c>
      <c r="D4634" s="4">
        <v>25818</v>
      </c>
      <c r="E4634" s="16">
        <v>515</v>
      </c>
    </row>
    <row r="4635">
      <c r="A4635" s="4">
        <v>25819</v>
      </c>
      <c r="B4635" s="56">
        <v>2130</v>
      </c>
      <c r="D4635" s="4">
        <v>25819</v>
      </c>
      <c r="E4635" s="16">
        <v>521</v>
      </c>
    </row>
    <row r="4636">
      <c r="A4636" s="4">
        <v>25820</v>
      </c>
      <c r="B4636" s="56">
        <v>2000</v>
      </c>
      <c r="D4636" s="4">
        <v>25820</v>
      </c>
      <c r="E4636" s="29">
        <v>487</v>
      </c>
    </row>
    <row r="4637">
      <c r="A4637" s="4">
        <v>25821</v>
      </c>
      <c r="B4637" s="56">
        <v>1860</v>
      </c>
      <c r="D4637" s="4">
        <v>25821</v>
      </c>
      <c r="E4637" s="16">
        <v>481</v>
      </c>
    </row>
    <row r="4638">
      <c r="A4638" s="4">
        <v>25822</v>
      </c>
      <c r="B4638" s="59">
        <v>1720</v>
      </c>
      <c r="D4638" s="4">
        <v>25822</v>
      </c>
      <c r="E4638" s="21">
        <v>487</v>
      </c>
    </row>
    <row r="4639">
      <c r="A4639" s="4">
        <v>25823</v>
      </c>
      <c r="B4639" s="59">
        <v>1560</v>
      </c>
      <c r="D4639" s="4">
        <v>25823</v>
      </c>
      <c r="E4639" s="21">
        <v>476</v>
      </c>
    </row>
    <row r="4640">
      <c r="A4640" s="4">
        <v>25824</v>
      </c>
      <c r="B4640" s="59">
        <v>1460</v>
      </c>
      <c r="D4640" s="4">
        <v>25824</v>
      </c>
      <c r="E4640" s="21">
        <v>454</v>
      </c>
    </row>
    <row r="4641">
      <c r="A4641" s="4">
        <v>25825</v>
      </c>
      <c r="B4641" s="59">
        <v>1360</v>
      </c>
      <c r="D4641" s="4">
        <v>25825</v>
      </c>
      <c r="E4641" s="21">
        <v>454</v>
      </c>
    </row>
    <row r="4642">
      <c r="A4642" s="4">
        <v>25826</v>
      </c>
      <c r="B4642" s="59">
        <v>1360</v>
      </c>
      <c r="D4642" s="4">
        <v>25826</v>
      </c>
      <c r="E4642" s="21">
        <v>487</v>
      </c>
    </row>
    <row r="4643">
      <c r="A4643" s="4">
        <v>25827</v>
      </c>
      <c r="B4643" s="59">
        <v>1290</v>
      </c>
      <c r="D4643" s="4">
        <v>25827</v>
      </c>
      <c r="E4643" s="21">
        <v>521</v>
      </c>
    </row>
    <row r="4644">
      <c r="A4644" s="4">
        <v>25828</v>
      </c>
      <c r="B4644" s="59">
        <v>1190</v>
      </c>
      <c r="D4644" s="4">
        <v>25828</v>
      </c>
      <c r="E4644" s="21">
        <v>521</v>
      </c>
    </row>
    <row r="4645">
      <c r="A4645" s="4">
        <v>25829</v>
      </c>
      <c r="B4645" s="59">
        <v>1140</v>
      </c>
      <c r="D4645" s="4">
        <v>25829</v>
      </c>
      <c r="E4645" s="21">
        <v>510</v>
      </c>
    </row>
    <row r="4646">
      <c r="A4646" s="4">
        <v>25830</v>
      </c>
      <c r="B4646" s="59">
        <v>1120</v>
      </c>
      <c r="D4646" s="4">
        <v>25830</v>
      </c>
      <c r="E4646" s="21">
        <v>492</v>
      </c>
    </row>
    <row r="4647">
      <c r="A4647" s="4">
        <v>25831</v>
      </c>
      <c r="B4647" s="59">
        <v>1100</v>
      </c>
      <c r="D4647" s="4">
        <v>25831</v>
      </c>
      <c r="E4647" s="21">
        <v>465</v>
      </c>
    </row>
    <row r="4648">
      <c r="A4648" s="4">
        <v>25832</v>
      </c>
      <c r="B4648" s="59">
        <v>1090</v>
      </c>
      <c r="D4648" s="4">
        <v>25832</v>
      </c>
      <c r="E4648" s="16">
        <v>428</v>
      </c>
    </row>
    <row r="4649">
      <c r="A4649" s="4">
        <v>25833</v>
      </c>
      <c r="B4649" s="16">
        <v>1060</v>
      </c>
      <c r="D4649" s="4">
        <v>25833</v>
      </c>
      <c r="E4649" s="16">
        <v>407</v>
      </c>
    </row>
    <row r="4650">
      <c r="A4650" s="4">
        <v>25834</v>
      </c>
      <c r="B4650" s="39">
        <v>1050</v>
      </c>
      <c r="D4650" s="4">
        <v>25834</v>
      </c>
      <c r="E4650" s="16">
        <v>375</v>
      </c>
    </row>
    <row r="4651">
      <c r="A4651" s="4">
        <v>25835</v>
      </c>
      <c r="B4651" s="39">
        <v>984</v>
      </c>
      <c r="D4651" s="4">
        <v>25835</v>
      </c>
      <c r="E4651" s="39">
        <v>355</v>
      </c>
    </row>
    <row r="4652">
      <c r="A4652" s="4">
        <v>25836</v>
      </c>
      <c r="B4652" s="39">
        <v>946</v>
      </c>
      <c r="D4652" s="4">
        <v>25836</v>
      </c>
      <c r="E4652" s="66">
        <v>340</v>
      </c>
    </row>
    <row r="4653">
      <c r="A4653" s="4">
        <v>25837</v>
      </c>
      <c r="B4653" s="39">
        <v>899</v>
      </c>
      <c r="D4653" s="4">
        <v>25837</v>
      </c>
      <c r="E4653" s="39">
        <v>325</v>
      </c>
    </row>
    <row r="4654">
      <c r="A4654" s="4">
        <v>25838</v>
      </c>
      <c r="B4654" s="39">
        <v>867</v>
      </c>
      <c r="D4654" s="4">
        <v>25838</v>
      </c>
      <c r="E4654" s="39">
        <v>307</v>
      </c>
    </row>
    <row r="4655">
      <c r="A4655" s="4">
        <v>25839</v>
      </c>
      <c r="B4655" s="66">
        <v>848</v>
      </c>
      <c r="D4655" s="4">
        <v>25839</v>
      </c>
      <c r="E4655" s="191">
        <v>297</v>
      </c>
    </row>
    <row r="4656">
      <c r="A4656" s="4">
        <v>25840</v>
      </c>
      <c r="B4656" s="39">
        <v>824</v>
      </c>
      <c r="D4656" s="4">
        <v>25840</v>
      </c>
      <c r="E4656" s="191">
        <v>293</v>
      </c>
    </row>
    <row r="4657">
      <c r="A4657" s="4">
        <v>25841</v>
      </c>
      <c r="B4657" s="227">
        <v>809</v>
      </c>
      <c r="D4657" s="4">
        <v>25841</v>
      </c>
      <c r="E4657" s="39">
        <v>297</v>
      </c>
    </row>
    <row r="4658">
      <c r="A4658" s="4">
        <v>25842</v>
      </c>
      <c r="B4658" s="68">
        <v>785</v>
      </c>
      <c r="D4658" s="4">
        <v>25842</v>
      </c>
      <c r="E4658" s="39">
        <v>297</v>
      </c>
    </row>
    <row r="4659">
      <c r="A4659" s="4">
        <v>25843</v>
      </c>
      <c r="B4659" s="68">
        <v>762</v>
      </c>
      <c r="D4659" s="4">
        <v>25843</v>
      </c>
      <c r="E4659" s="39">
        <v>279</v>
      </c>
    </row>
    <row r="4660">
      <c r="A4660" s="4">
        <v>25844</v>
      </c>
      <c r="B4660" s="68">
        <v>753</v>
      </c>
      <c r="D4660" s="4">
        <v>25844</v>
      </c>
      <c r="E4660" s="39">
        <v>288</v>
      </c>
    </row>
    <row r="4661">
      <c r="A4661" s="4">
        <v>25845</v>
      </c>
      <c r="B4661" s="68">
        <v>762</v>
      </c>
      <c r="D4661" s="4">
        <v>25845</v>
      </c>
      <c r="E4661" s="39">
        <v>302</v>
      </c>
    </row>
    <row r="4662">
      <c r="A4662" s="4">
        <v>25846</v>
      </c>
      <c r="B4662" s="68">
        <v>762</v>
      </c>
      <c r="D4662" s="4">
        <v>25846</v>
      </c>
      <c r="E4662" s="191">
        <v>307</v>
      </c>
    </row>
    <row r="4663">
      <c r="A4663" s="4">
        <v>25847</v>
      </c>
      <c r="B4663" s="68">
        <v>800</v>
      </c>
      <c r="D4663" s="4">
        <v>25847</v>
      </c>
      <c r="E4663" s="39">
        <v>307</v>
      </c>
    </row>
    <row r="4664">
      <c r="A4664" s="4">
        <v>25848</v>
      </c>
      <c r="B4664" s="68">
        <v>827</v>
      </c>
      <c r="D4664" s="4">
        <v>25848</v>
      </c>
      <c r="E4664" s="39">
        <v>288</v>
      </c>
    </row>
    <row r="4665">
      <c r="A4665" s="4">
        <v>25849</v>
      </c>
      <c r="B4665" s="68">
        <v>867</v>
      </c>
      <c r="D4665" s="4">
        <v>25849</v>
      </c>
      <c r="E4665" s="39">
        <v>275</v>
      </c>
    </row>
    <row r="4666">
      <c r="A4666" s="4">
        <v>25850</v>
      </c>
      <c r="B4666" s="197">
        <v>878</v>
      </c>
      <c r="D4666" s="4">
        <v>25850</v>
      </c>
      <c r="E4666" s="14">
        <v>243</v>
      </c>
    </row>
    <row r="4667">
      <c r="A4667" s="4">
        <v>25851</v>
      </c>
      <c r="B4667" s="31">
        <v>602</v>
      </c>
      <c r="D4667" s="4">
        <v>25851</v>
      </c>
      <c r="E4667" s="14">
        <v>211</v>
      </c>
    </row>
    <row r="4668">
      <c r="A4668" s="4">
        <v>25852</v>
      </c>
      <c r="B4668" s="31">
        <v>576</v>
      </c>
      <c r="D4668" s="4">
        <v>25852</v>
      </c>
      <c r="E4668" s="14">
        <v>178</v>
      </c>
    </row>
    <row r="4669">
      <c r="A4669" s="4">
        <v>25853</v>
      </c>
      <c r="B4669" s="13">
        <v>549</v>
      </c>
      <c r="D4669" s="4">
        <v>25853</v>
      </c>
      <c r="E4669" s="14">
        <v>146</v>
      </c>
    </row>
    <row r="4670">
      <c r="A4670" s="4">
        <v>25854</v>
      </c>
      <c r="B4670" s="13">
        <v>523</v>
      </c>
      <c r="D4670" s="4">
        <v>25854</v>
      </c>
      <c r="E4670" s="14">
        <v>141</v>
      </c>
    </row>
    <row r="4671">
      <c r="A4671" s="4">
        <v>25855</v>
      </c>
      <c r="B4671" s="13">
        <v>496</v>
      </c>
      <c r="D4671" s="4">
        <v>25855</v>
      </c>
      <c r="E4671" s="14">
        <v>136</v>
      </c>
    </row>
    <row r="4672">
      <c r="A4672" s="4">
        <v>25856</v>
      </c>
      <c r="B4672" s="13">
        <v>470</v>
      </c>
      <c r="D4672" s="4">
        <v>25856</v>
      </c>
      <c r="E4672" s="14">
        <v>132</v>
      </c>
    </row>
    <row r="4673">
      <c r="A4673" s="4">
        <v>25857</v>
      </c>
      <c r="B4673" s="13">
        <v>443</v>
      </c>
      <c r="D4673" s="4">
        <v>25857</v>
      </c>
      <c r="E4673" s="14">
        <v>126</v>
      </c>
    </row>
    <row r="4674">
      <c r="A4674" s="4">
        <v>25858</v>
      </c>
      <c r="B4674" s="13">
        <v>417</v>
      </c>
      <c r="D4674" s="4">
        <v>25858</v>
      </c>
      <c r="E4674" s="14">
        <v>122</v>
      </c>
    </row>
    <row r="4675">
      <c r="A4675" s="4">
        <v>25859</v>
      </c>
      <c r="B4675" s="13">
        <v>397</v>
      </c>
      <c r="D4675" s="4">
        <v>25859</v>
      </c>
      <c r="E4675" s="14">
        <v>117</v>
      </c>
    </row>
    <row r="4676">
      <c r="A4676" s="4">
        <v>25860</v>
      </c>
      <c r="B4676" s="13">
        <v>378</v>
      </c>
      <c r="D4676" s="4">
        <v>25860</v>
      </c>
      <c r="E4676" s="14">
        <v>112</v>
      </c>
    </row>
    <row r="4677">
      <c r="A4677" s="4">
        <v>25861</v>
      </c>
      <c r="B4677" s="13">
        <v>358</v>
      </c>
      <c r="D4677" s="4">
        <v>25861</v>
      </c>
      <c r="E4677" s="14">
        <v>108</v>
      </c>
    </row>
    <row r="4678">
      <c r="A4678" s="4">
        <v>25862</v>
      </c>
      <c r="B4678" s="13">
        <v>339</v>
      </c>
      <c r="D4678" s="4">
        <v>25862</v>
      </c>
      <c r="E4678" s="14">
        <v>103</v>
      </c>
    </row>
    <row r="4679">
      <c r="A4679" s="4">
        <v>25863</v>
      </c>
      <c r="B4679" s="13">
        <v>319</v>
      </c>
      <c r="D4679" s="4">
        <v>25863</v>
      </c>
      <c r="E4679" s="35">
        <v>98.200000000000003</v>
      </c>
    </row>
    <row r="4680">
      <c r="A4680" s="4">
        <v>25864</v>
      </c>
      <c r="B4680" s="13">
        <v>300</v>
      </c>
      <c r="D4680" s="4">
        <v>25864</v>
      </c>
      <c r="E4680" s="35">
        <v>94.700000000000003</v>
      </c>
    </row>
    <row r="4681">
      <c r="A4681" s="4">
        <v>25865</v>
      </c>
      <c r="B4681" s="13">
        <v>279</v>
      </c>
      <c r="D4681" s="4">
        <v>25865</v>
      </c>
      <c r="E4681" s="35">
        <v>91.200000000000003</v>
      </c>
    </row>
    <row r="4682">
      <c r="A4682" s="4">
        <v>25866</v>
      </c>
      <c r="B4682" s="13">
        <v>260</v>
      </c>
      <c r="D4682" s="4">
        <v>25866</v>
      </c>
      <c r="E4682" s="35">
        <v>87.799999999999997</v>
      </c>
    </row>
    <row r="4683">
      <c r="A4683" s="4">
        <v>25867</v>
      </c>
      <c r="B4683" s="75">
        <v>241</v>
      </c>
      <c r="D4683" s="4">
        <v>25867</v>
      </c>
      <c r="E4683" s="35">
        <v>84.299999999999997</v>
      </c>
    </row>
    <row r="4684">
      <c r="A4684" s="4">
        <v>25868</v>
      </c>
      <c r="B4684" s="13">
        <v>221</v>
      </c>
      <c r="D4684" s="4">
        <v>25868</v>
      </c>
      <c r="E4684" s="35">
        <v>80.799999999999997</v>
      </c>
    </row>
    <row r="4685">
      <c r="A4685" s="4">
        <v>25869</v>
      </c>
      <c r="B4685" s="13">
        <v>202</v>
      </c>
      <c r="D4685" s="4">
        <v>25869</v>
      </c>
      <c r="E4685" s="6">
        <v>77.400000000000006</v>
      </c>
    </row>
    <row r="4686">
      <c r="A4686" s="4">
        <v>25870</v>
      </c>
      <c r="B4686" s="202">
        <v>182</v>
      </c>
      <c r="D4686" s="4">
        <v>25870</v>
      </c>
      <c r="E4686" s="6">
        <v>73.900000000000006</v>
      </c>
    </row>
    <row r="4687">
      <c r="A4687" s="4">
        <v>25871</v>
      </c>
      <c r="B4687" s="202">
        <v>182</v>
      </c>
      <c r="D4687" s="4">
        <v>25871</v>
      </c>
      <c r="E4687" s="6">
        <v>70.400000000000006</v>
      </c>
    </row>
    <row r="4688">
      <c r="A4688" s="4">
        <v>25872</v>
      </c>
      <c r="B4688" s="202">
        <v>183</v>
      </c>
      <c r="D4688" s="4">
        <v>25872</v>
      </c>
      <c r="E4688" s="116">
        <v>69.700000000000003</v>
      </c>
    </row>
    <row r="4689">
      <c r="A4689" s="4">
        <v>25873</v>
      </c>
      <c r="B4689" s="13">
        <v>183</v>
      </c>
      <c r="D4689" s="4">
        <v>25873</v>
      </c>
      <c r="E4689" s="6">
        <v>69</v>
      </c>
    </row>
    <row r="4690">
      <c r="A4690" s="4">
        <v>25874</v>
      </c>
      <c r="B4690" s="13">
        <v>184</v>
      </c>
      <c r="D4690" s="4">
        <v>25874</v>
      </c>
      <c r="E4690" s="6">
        <v>68.400000000000006</v>
      </c>
    </row>
    <row r="4691">
      <c r="A4691" s="4">
        <v>25875</v>
      </c>
      <c r="B4691" s="13">
        <v>184</v>
      </c>
      <c r="D4691" s="4">
        <v>25875</v>
      </c>
      <c r="E4691" s="6">
        <v>67.700000000000003</v>
      </c>
    </row>
    <row r="4692">
      <c r="A4692" s="4">
        <v>25876</v>
      </c>
      <c r="B4692" s="13">
        <v>185</v>
      </c>
      <c r="D4692" s="4">
        <v>25876</v>
      </c>
      <c r="E4692" s="6">
        <v>67</v>
      </c>
    </row>
    <row r="4693">
      <c r="A4693" s="4">
        <v>25877</v>
      </c>
      <c r="B4693" s="75">
        <v>185</v>
      </c>
      <c r="D4693" s="4">
        <v>25877</v>
      </c>
      <c r="E4693" s="6">
        <v>66.400000000000006</v>
      </c>
    </row>
    <row r="4694">
      <c r="A4694" s="4">
        <v>25878</v>
      </c>
      <c r="B4694" s="75">
        <v>185</v>
      </c>
      <c r="D4694" s="4">
        <v>25878</v>
      </c>
      <c r="E4694" s="6">
        <v>65.700000000000003</v>
      </c>
    </row>
    <row r="4695">
      <c r="A4695" s="4">
        <v>25879</v>
      </c>
      <c r="B4695" s="13">
        <v>186</v>
      </c>
      <c r="D4695" s="4">
        <v>25879</v>
      </c>
      <c r="E4695" s="6">
        <v>65</v>
      </c>
    </row>
    <row r="4696">
      <c r="A4696" s="4">
        <v>25880</v>
      </c>
      <c r="B4696" s="13">
        <v>186</v>
      </c>
      <c r="D4696" s="4">
        <v>25880</v>
      </c>
      <c r="E4696" s="6">
        <v>64.299999999999997</v>
      </c>
    </row>
    <row r="4697">
      <c r="A4697" s="4">
        <v>25881</v>
      </c>
      <c r="B4697" s="13">
        <v>187</v>
      </c>
      <c r="D4697" s="4">
        <v>25881</v>
      </c>
      <c r="E4697" s="6">
        <v>63.600000000000001</v>
      </c>
    </row>
    <row r="4698">
      <c r="A4698" s="4">
        <v>25882</v>
      </c>
      <c r="B4698" s="13">
        <v>187</v>
      </c>
      <c r="D4698" s="4">
        <v>25882</v>
      </c>
      <c r="E4698" s="6">
        <v>63</v>
      </c>
    </row>
    <row r="4699">
      <c r="A4699" s="4">
        <v>25883</v>
      </c>
      <c r="B4699" s="202">
        <v>188</v>
      </c>
      <c r="D4699" s="4">
        <v>25883</v>
      </c>
      <c r="E4699" s="6">
        <v>62.299999999999997</v>
      </c>
    </row>
    <row r="4700">
      <c r="A4700" s="4">
        <v>25884</v>
      </c>
      <c r="B4700" s="202">
        <v>188</v>
      </c>
      <c r="D4700" s="4">
        <v>25884</v>
      </c>
      <c r="E4700" s="6">
        <v>61.600000000000001</v>
      </c>
    </row>
    <row r="4701">
      <c r="A4701" s="4">
        <v>25885</v>
      </c>
      <c r="B4701" s="13">
        <v>186</v>
      </c>
      <c r="D4701" s="4">
        <v>25885</v>
      </c>
      <c r="E4701" s="6">
        <v>60.799999999999997</v>
      </c>
    </row>
    <row r="4702">
      <c r="A4702" s="4">
        <v>25886</v>
      </c>
      <c r="B4702" s="13">
        <v>184</v>
      </c>
      <c r="D4702" s="4">
        <v>25886</v>
      </c>
      <c r="E4702" s="6">
        <v>60.100000000000001</v>
      </c>
    </row>
    <row r="4703">
      <c r="A4703" s="4">
        <v>25887</v>
      </c>
      <c r="B4703" s="13">
        <v>181</v>
      </c>
      <c r="D4703" s="4">
        <v>25887</v>
      </c>
      <c r="E4703" s="6">
        <v>59.399999999999999</v>
      </c>
    </row>
    <row r="4704">
      <c r="A4704" s="4">
        <v>25888</v>
      </c>
      <c r="B4704" s="13">
        <v>179</v>
      </c>
      <c r="D4704" s="4">
        <v>25888</v>
      </c>
      <c r="E4704" s="6">
        <v>58.600000000000001</v>
      </c>
    </row>
    <row r="4705">
      <c r="A4705" s="4">
        <v>25889</v>
      </c>
      <c r="B4705" s="13">
        <v>177</v>
      </c>
      <c r="D4705" s="4">
        <v>25889</v>
      </c>
      <c r="E4705" s="6">
        <v>57.899999999999999</v>
      </c>
    </row>
    <row r="4706">
      <c r="A4706" s="4">
        <v>25890</v>
      </c>
      <c r="B4706" s="13">
        <v>175</v>
      </c>
      <c r="D4706" s="4">
        <v>25890</v>
      </c>
      <c r="E4706" s="6">
        <v>57.200000000000003</v>
      </c>
    </row>
    <row r="4707">
      <c r="A4707" s="4">
        <v>25891</v>
      </c>
      <c r="B4707" s="13">
        <v>172</v>
      </c>
      <c r="D4707" s="4">
        <v>25891</v>
      </c>
      <c r="E4707" s="6">
        <v>56.399999999999999</v>
      </c>
    </row>
    <row r="4708">
      <c r="A4708" s="4">
        <v>25892</v>
      </c>
      <c r="B4708" s="13">
        <v>170</v>
      </c>
      <c r="D4708" s="4">
        <v>25892</v>
      </c>
      <c r="E4708" s="6">
        <v>55.700000000000003</v>
      </c>
    </row>
    <row r="4709">
      <c r="A4709" s="4">
        <v>25893</v>
      </c>
      <c r="B4709" s="13">
        <v>168</v>
      </c>
      <c r="D4709" s="4">
        <v>25893</v>
      </c>
      <c r="E4709" s="6">
        <v>54.299999999999997</v>
      </c>
    </row>
    <row r="4710">
      <c r="A4710" s="4">
        <v>25894</v>
      </c>
      <c r="B4710" s="13">
        <v>165</v>
      </c>
      <c r="D4710" s="4">
        <v>25894</v>
      </c>
      <c r="E4710" s="6">
        <v>52.899999999999999</v>
      </c>
    </row>
    <row r="4711">
      <c r="A4711" s="4">
        <v>25895</v>
      </c>
      <c r="B4711" s="13">
        <v>163</v>
      </c>
      <c r="D4711" s="4">
        <v>25895</v>
      </c>
      <c r="E4711" s="6">
        <v>51.600000000000001</v>
      </c>
    </row>
    <row r="4712">
      <c r="A4712" s="4">
        <v>25896</v>
      </c>
      <c r="B4712" s="13">
        <v>161</v>
      </c>
      <c r="D4712" s="4">
        <v>25896</v>
      </c>
      <c r="E4712" s="6">
        <v>50.200000000000003</v>
      </c>
    </row>
    <row r="4713">
      <c r="A4713" s="4">
        <v>25897</v>
      </c>
      <c r="B4713" s="13">
        <v>159</v>
      </c>
      <c r="D4713" s="4">
        <v>25897</v>
      </c>
      <c r="E4713" s="6">
        <v>48.799999999999997</v>
      </c>
    </row>
    <row r="4714">
      <c r="A4714" s="4">
        <v>25898</v>
      </c>
      <c r="B4714" s="13">
        <v>156</v>
      </c>
      <c r="D4714" s="4">
        <v>25898</v>
      </c>
      <c r="E4714" s="6">
        <v>47.399999999999999</v>
      </c>
    </row>
    <row r="4715">
      <c r="A4715" s="4">
        <v>25899</v>
      </c>
      <c r="B4715" s="13">
        <v>154</v>
      </c>
      <c r="D4715" s="4">
        <v>25899</v>
      </c>
      <c r="E4715" s="6">
        <v>47.100000000000001</v>
      </c>
    </row>
    <row r="4716">
      <c r="A4716" s="4">
        <v>25900</v>
      </c>
      <c r="B4716" s="13">
        <v>152</v>
      </c>
      <c r="D4716" s="4">
        <v>25900</v>
      </c>
      <c r="E4716" s="6">
        <v>46.799999999999997</v>
      </c>
    </row>
    <row r="4717">
      <c r="A4717" s="4">
        <v>25901</v>
      </c>
      <c r="B4717" s="13">
        <v>148</v>
      </c>
      <c r="D4717" s="4">
        <v>25901</v>
      </c>
      <c r="E4717" s="6">
        <v>46.399999999999999</v>
      </c>
    </row>
    <row r="4718">
      <c r="A4718" s="4">
        <v>25902</v>
      </c>
      <c r="B4718" s="202">
        <v>143</v>
      </c>
      <c r="D4718" s="4">
        <v>25902</v>
      </c>
      <c r="E4718" s="116">
        <v>46.100000000000001</v>
      </c>
    </row>
    <row r="4719">
      <c r="A4719" s="4">
        <v>25903</v>
      </c>
      <c r="B4719" s="202">
        <v>139</v>
      </c>
      <c r="D4719" s="4">
        <v>25903</v>
      </c>
      <c r="E4719" s="6">
        <v>45.799999999999997</v>
      </c>
    </row>
    <row r="4720">
      <c r="A4720" s="4">
        <v>25904</v>
      </c>
      <c r="B4720" s="13">
        <v>135</v>
      </c>
      <c r="D4720" s="4">
        <v>25904</v>
      </c>
      <c r="E4720" s="6">
        <v>45.5</v>
      </c>
    </row>
    <row r="4721">
      <c r="A4721" s="4">
        <v>25905</v>
      </c>
      <c r="B4721" s="13">
        <v>130</v>
      </c>
      <c r="D4721" s="4">
        <v>25905</v>
      </c>
      <c r="E4721" s="6">
        <v>45.700000000000003</v>
      </c>
    </row>
    <row r="4722">
      <c r="A4722" s="4">
        <v>25906</v>
      </c>
      <c r="B4722" s="13">
        <v>126</v>
      </c>
      <c r="D4722" s="4">
        <v>25906</v>
      </c>
      <c r="E4722" s="6">
        <v>45.899999999999999</v>
      </c>
    </row>
    <row r="4723">
      <c r="A4723" s="4">
        <v>25907</v>
      </c>
      <c r="B4723" s="13">
        <v>122</v>
      </c>
      <c r="D4723" s="4">
        <v>25907</v>
      </c>
      <c r="E4723" s="6">
        <v>46.100000000000001</v>
      </c>
    </row>
    <row r="4724">
      <c r="A4724" s="4">
        <v>25908</v>
      </c>
      <c r="B4724" s="13">
        <v>117</v>
      </c>
      <c r="D4724" s="4">
        <v>25908</v>
      </c>
      <c r="E4724" s="6">
        <v>46.299999999999997</v>
      </c>
    </row>
    <row r="4725">
      <c r="A4725" s="4">
        <v>25909</v>
      </c>
      <c r="B4725" s="13">
        <v>114</v>
      </c>
      <c r="D4725" s="4">
        <v>25909</v>
      </c>
      <c r="E4725" s="6">
        <v>46.5</v>
      </c>
    </row>
    <row r="4726">
      <c r="A4726" s="4">
        <v>25910</v>
      </c>
      <c r="B4726" s="13">
        <v>108</v>
      </c>
      <c r="D4726" s="4">
        <v>25910</v>
      </c>
      <c r="E4726" s="6">
        <v>46.700000000000003</v>
      </c>
    </row>
    <row r="4727">
      <c r="A4727" s="4">
        <v>25911</v>
      </c>
      <c r="B4727" s="13">
        <v>104</v>
      </c>
      <c r="D4727" s="4">
        <v>25911</v>
      </c>
      <c r="E4727" s="6">
        <v>46.899999999999999</v>
      </c>
    </row>
    <row r="4728">
      <c r="A4728" s="4">
        <v>25912</v>
      </c>
      <c r="B4728" s="13">
        <v>100</v>
      </c>
      <c r="D4728" s="4">
        <v>25912</v>
      </c>
      <c r="E4728" s="116">
        <v>47.100000000000001</v>
      </c>
    </row>
    <row r="4729">
      <c r="A4729" s="4">
        <v>25913</v>
      </c>
      <c r="B4729" s="6">
        <v>98</v>
      </c>
      <c r="D4729" s="4">
        <v>25913</v>
      </c>
      <c r="E4729" s="6">
        <v>45.799999999999997</v>
      </c>
    </row>
    <row r="4730">
      <c r="A4730" s="4">
        <v>25914</v>
      </c>
      <c r="B4730" s="6">
        <v>96</v>
      </c>
      <c r="D4730" s="4">
        <v>25914</v>
      </c>
      <c r="E4730" s="6">
        <v>44.399999999999999</v>
      </c>
    </row>
    <row r="4731">
      <c r="A4731" s="4">
        <v>25915</v>
      </c>
      <c r="B4731" s="6">
        <v>94</v>
      </c>
      <c r="D4731" s="4">
        <v>25915</v>
      </c>
      <c r="E4731" s="6">
        <v>43</v>
      </c>
    </row>
    <row r="4732">
      <c r="A4732" s="4">
        <v>25916</v>
      </c>
      <c r="B4732" s="6">
        <v>92</v>
      </c>
      <c r="D4732" s="4">
        <v>25916</v>
      </c>
      <c r="E4732" s="6">
        <v>41.700000000000003</v>
      </c>
    </row>
    <row r="4733">
      <c r="A4733" s="4">
        <v>25917</v>
      </c>
      <c r="B4733" s="6">
        <v>90</v>
      </c>
      <c r="D4733" s="4">
        <v>25917</v>
      </c>
      <c r="E4733" s="6">
        <v>40.399999999999999</v>
      </c>
    </row>
    <row r="4734">
      <c r="A4734" s="4">
        <v>25918</v>
      </c>
      <c r="B4734" s="6">
        <v>88</v>
      </c>
      <c r="D4734" s="4">
        <v>25918</v>
      </c>
      <c r="E4734" s="6">
        <v>39</v>
      </c>
    </row>
    <row r="4735">
      <c r="A4735" s="4">
        <v>25919</v>
      </c>
      <c r="B4735" s="6">
        <v>86</v>
      </c>
      <c r="D4735" s="4">
        <v>25919</v>
      </c>
      <c r="E4735" s="6">
        <v>37.600000000000001</v>
      </c>
    </row>
    <row r="4736">
      <c r="A4736" s="4">
        <v>25920</v>
      </c>
      <c r="B4736" s="6">
        <v>84</v>
      </c>
      <c r="D4736" s="4">
        <v>25920</v>
      </c>
      <c r="E4736" s="6">
        <v>36.299999999999997</v>
      </c>
    </row>
    <row r="4737">
      <c r="A4737" s="4">
        <v>25921</v>
      </c>
      <c r="B4737" s="6">
        <v>82</v>
      </c>
      <c r="D4737" s="4">
        <v>25921</v>
      </c>
      <c r="E4737" s="6">
        <v>35.799999999999997</v>
      </c>
    </row>
    <row r="4738">
      <c r="A4738" s="4">
        <v>25922</v>
      </c>
      <c r="B4738" s="48">
        <v>80</v>
      </c>
      <c r="D4738" s="4">
        <v>25922</v>
      </c>
      <c r="E4738" s="48">
        <v>35.299999999999997</v>
      </c>
    </row>
    <row r="4739">
      <c r="A4739" s="4">
        <v>25923</v>
      </c>
      <c r="B4739" s="6">
        <v>78</v>
      </c>
      <c r="D4739" s="4">
        <v>25923</v>
      </c>
      <c r="E4739" s="6">
        <v>34.799999999999997</v>
      </c>
    </row>
    <row r="4740">
      <c r="A4740" s="4">
        <v>25924</v>
      </c>
      <c r="B4740" s="6">
        <v>76</v>
      </c>
      <c r="D4740" s="4">
        <v>25924</v>
      </c>
      <c r="E4740" s="6">
        <v>34.399999999999999</v>
      </c>
    </row>
    <row r="4741">
      <c r="A4741" s="4">
        <v>25925</v>
      </c>
      <c r="B4741" s="6">
        <v>74</v>
      </c>
      <c r="D4741" s="4">
        <v>25925</v>
      </c>
      <c r="E4741" s="6">
        <v>33.899999999999999</v>
      </c>
    </row>
    <row r="4742">
      <c r="A4742" s="4">
        <v>25926</v>
      </c>
      <c r="B4742" s="6">
        <v>72</v>
      </c>
      <c r="D4742" s="4">
        <v>25926</v>
      </c>
      <c r="E4742" s="6">
        <v>33.399999999999999</v>
      </c>
    </row>
    <row r="4743">
      <c r="A4743" s="4">
        <v>25927</v>
      </c>
      <c r="B4743" s="6">
        <v>70</v>
      </c>
      <c r="D4743" s="4">
        <v>25927</v>
      </c>
      <c r="E4743" s="6">
        <v>32.700000000000003</v>
      </c>
    </row>
    <row r="4744">
      <c r="A4744" s="4">
        <v>25928</v>
      </c>
      <c r="B4744" s="6">
        <v>67.900000000000006</v>
      </c>
      <c r="D4744" s="4">
        <v>25928</v>
      </c>
      <c r="E4744" s="6">
        <v>32.100000000000001</v>
      </c>
    </row>
    <row r="4745">
      <c r="A4745" s="4">
        <v>25929</v>
      </c>
      <c r="B4745" s="6">
        <v>67.5</v>
      </c>
      <c r="D4745" s="4">
        <v>25929</v>
      </c>
      <c r="E4745" s="6">
        <v>31.399999999999999</v>
      </c>
    </row>
    <row r="4746">
      <c r="A4746" s="4">
        <v>25930</v>
      </c>
      <c r="B4746" s="6">
        <v>67</v>
      </c>
      <c r="D4746" s="4">
        <v>25930</v>
      </c>
      <c r="E4746" s="6">
        <v>30.699999999999999</v>
      </c>
    </row>
    <row r="4747">
      <c r="A4747" s="4">
        <v>25931</v>
      </c>
      <c r="B4747" s="6">
        <v>66.599999999999994</v>
      </c>
      <c r="D4747" s="4">
        <v>25931</v>
      </c>
      <c r="E4747" s="6">
        <v>30.100000000000001</v>
      </c>
    </row>
    <row r="4748">
      <c r="A4748" s="4">
        <v>25932</v>
      </c>
      <c r="B4748" s="6">
        <v>66.099999999999994</v>
      </c>
      <c r="D4748" s="4">
        <v>25932</v>
      </c>
      <c r="E4748" s="6">
        <v>29.399999999999999</v>
      </c>
    </row>
    <row r="4749">
      <c r="A4749" s="4">
        <v>25933</v>
      </c>
      <c r="B4749" s="6">
        <v>65.700000000000003</v>
      </c>
      <c r="D4749" s="4">
        <v>25933</v>
      </c>
      <c r="E4749" s="116">
        <v>28.699999999999999</v>
      </c>
    </row>
    <row r="4750">
      <c r="A4750" s="4">
        <v>25934</v>
      </c>
      <c r="B4750" s="190">
        <v>64.599999999999994</v>
      </c>
      <c r="D4750" s="4">
        <v>25934</v>
      </c>
      <c r="E4750" s="116">
        <v>28.699999999999999</v>
      </c>
    </row>
    <row r="4751">
      <c r="A4751" s="4">
        <v>25935</v>
      </c>
      <c r="B4751" s="6">
        <v>64</v>
      </c>
      <c r="D4751" s="4">
        <v>25935</v>
      </c>
      <c r="E4751" s="6">
        <v>28.100000000000001</v>
      </c>
    </row>
    <row r="4752">
      <c r="A4752" s="4">
        <v>25936</v>
      </c>
      <c r="B4752" s="6">
        <v>63.5</v>
      </c>
      <c r="D4752" s="4">
        <v>25936</v>
      </c>
      <c r="E4752" s="6">
        <v>27.600000000000001</v>
      </c>
    </row>
    <row r="4753">
      <c r="A4753" s="4">
        <v>25937</v>
      </c>
      <c r="B4753" s="6">
        <v>63</v>
      </c>
      <c r="D4753" s="4">
        <v>25937</v>
      </c>
      <c r="E4753" s="6">
        <v>27</v>
      </c>
    </row>
    <row r="4754">
      <c r="A4754" s="4">
        <v>25938</v>
      </c>
      <c r="B4754" s="6">
        <v>62.399999999999999</v>
      </c>
      <c r="D4754" s="4">
        <v>25938</v>
      </c>
      <c r="E4754" s="6">
        <v>26.399999999999999</v>
      </c>
    </row>
    <row r="4755">
      <c r="A4755" s="4">
        <v>25939</v>
      </c>
      <c r="B4755" s="6">
        <v>61.799999999999997</v>
      </c>
      <c r="D4755" s="4">
        <v>25939</v>
      </c>
      <c r="E4755" s="6">
        <v>25.800000000000001</v>
      </c>
    </row>
    <row r="4756">
      <c r="A4756" s="4">
        <v>25940</v>
      </c>
      <c r="B4756" s="6">
        <v>61.299999999999997</v>
      </c>
      <c r="D4756" s="4">
        <v>25940</v>
      </c>
      <c r="E4756" s="6">
        <v>25.199999999999999</v>
      </c>
    </row>
    <row r="4757">
      <c r="A4757" s="4">
        <v>25941</v>
      </c>
      <c r="B4757" s="6">
        <v>60.799999999999997</v>
      </c>
      <c r="D4757" s="4">
        <v>25941</v>
      </c>
      <c r="E4757" s="6">
        <v>24.600000000000001</v>
      </c>
    </row>
    <row r="4758">
      <c r="A4758" s="4">
        <v>25942</v>
      </c>
      <c r="B4758" s="6">
        <v>60.399999999999999</v>
      </c>
      <c r="D4758" s="4">
        <v>25942</v>
      </c>
      <c r="E4758" s="6">
        <v>24.100000000000001</v>
      </c>
    </row>
    <row r="4759">
      <c r="A4759" s="4">
        <v>25943</v>
      </c>
      <c r="B4759" s="6">
        <v>59.899999999999999</v>
      </c>
      <c r="D4759" s="4">
        <v>25943</v>
      </c>
      <c r="E4759" s="6">
        <v>23.600000000000001</v>
      </c>
    </row>
    <row r="4760">
      <c r="A4760" s="4">
        <v>25944</v>
      </c>
      <c r="B4760" s="6">
        <v>59.5</v>
      </c>
      <c r="D4760" s="4">
        <v>25944</v>
      </c>
      <c r="E4760" s="6">
        <v>23</v>
      </c>
    </row>
    <row r="4761">
      <c r="A4761" s="4">
        <v>25945</v>
      </c>
      <c r="B4761" s="6">
        <v>59</v>
      </c>
      <c r="D4761" s="4">
        <v>25945</v>
      </c>
      <c r="E4761" s="6">
        <v>22.399999999999999</v>
      </c>
    </row>
    <row r="4762">
      <c r="A4762" s="4">
        <v>25946</v>
      </c>
      <c r="B4762" s="6">
        <v>58.600000000000001</v>
      </c>
      <c r="D4762" s="4">
        <v>25946</v>
      </c>
      <c r="E4762" s="6">
        <v>21.699999999999999</v>
      </c>
    </row>
    <row r="4763">
      <c r="A4763" s="4">
        <v>25947</v>
      </c>
      <c r="B4763" s="6">
        <v>58.100000000000001</v>
      </c>
      <c r="D4763" s="4">
        <v>25947</v>
      </c>
      <c r="E4763" s="6">
        <v>21.600000000000001</v>
      </c>
    </row>
    <row r="4764">
      <c r="A4764" s="4">
        <v>25948</v>
      </c>
      <c r="B4764" s="6">
        <v>57.600000000000001</v>
      </c>
      <c r="D4764" s="4">
        <v>25948</v>
      </c>
      <c r="E4764" s="6">
        <v>21.5</v>
      </c>
    </row>
    <row r="4765">
      <c r="A4765" s="4">
        <v>25949</v>
      </c>
      <c r="B4765" s="6">
        <v>57.200000000000003</v>
      </c>
      <c r="D4765" s="4">
        <v>25949</v>
      </c>
      <c r="E4765" s="6">
        <v>21.399999999999999</v>
      </c>
    </row>
    <row r="4766">
      <c r="A4766" s="4">
        <v>25950</v>
      </c>
      <c r="B4766" s="6">
        <v>56.700000000000003</v>
      </c>
      <c r="D4766" s="4">
        <v>25950</v>
      </c>
      <c r="E4766" s="6">
        <v>21.300000000000001</v>
      </c>
    </row>
    <row r="4767">
      <c r="A4767" s="4">
        <v>25951</v>
      </c>
      <c r="B4767" s="6">
        <v>56.200000000000003</v>
      </c>
      <c r="D4767" s="4">
        <v>25951</v>
      </c>
      <c r="E4767" s="6">
        <v>21.199999999999999</v>
      </c>
    </row>
    <row r="4768">
      <c r="A4768" s="4">
        <v>25952</v>
      </c>
      <c r="B4768" s="6">
        <v>55.799999999999997</v>
      </c>
      <c r="D4768" s="4">
        <v>25952</v>
      </c>
      <c r="E4768" s="6">
        <v>21.100000000000001</v>
      </c>
    </row>
    <row r="4769">
      <c r="A4769" s="4">
        <v>25953</v>
      </c>
      <c r="B4769" s="6">
        <v>55.299999999999997</v>
      </c>
      <c r="D4769" s="4">
        <v>25953</v>
      </c>
      <c r="E4769" s="6">
        <v>21</v>
      </c>
    </row>
    <row r="4770">
      <c r="A4770" s="4">
        <v>25954</v>
      </c>
      <c r="B4770" s="6">
        <v>54.899999999999999</v>
      </c>
      <c r="D4770" s="4">
        <v>25954</v>
      </c>
      <c r="E4770" s="6">
        <v>20.800000000000001</v>
      </c>
    </row>
    <row r="4771">
      <c r="A4771" s="4">
        <v>25955</v>
      </c>
      <c r="B4771" s="6">
        <v>54.399999999999999</v>
      </c>
      <c r="D4771" s="4">
        <v>25955</v>
      </c>
      <c r="E4771" s="6">
        <v>20.699999999999999</v>
      </c>
    </row>
    <row r="4772">
      <c r="A4772" s="4">
        <v>25956</v>
      </c>
      <c r="B4772" s="6">
        <v>54</v>
      </c>
      <c r="D4772" s="4">
        <v>25956</v>
      </c>
      <c r="E4772" s="6">
        <v>20.600000000000001</v>
      </c>
    </row>
    <row r="4773">
      <c r="A4773" s="4">
        <v>25957</v>
      </c>
      <c r="B4773" s="6">
        <v>53.5</v>
      </c>
      <c r="D4773" s="4">
        <v>25957</v>
      </c>
      <c r="E4773" s="6">
        <v>20.5</v>
      </c>
    </row>
    <row r="4774">
      <c r="A4774" s="4">
        <v>25958</v>
      </c>
      <c r="B4774" s="6">
        <v>53</v>
      </c>
      <c r="D4774" s="4">
        <v>25958</v>
      </c>
      <c r="E4774" s="6">
        <v>20.399999999999999</v>
      </c>
    </row>
    <row r="4775">
      <c r="A4775" s="4">
        <v>25959</v>
      </c>
      <c r="B4775" s="6">
        <v>52.600000000000001</v>
      </c>
      <c r="D4775" s="4">
        <v>25959</v>
      </c>
      <c r="E4775" s="6">
        <v>20.300000000000001</v>
      </c>
    </row>
    <row r="4776">
      <c r="A4776" s="4">
        <v>25960</v>
      </c>
      <c r="B4776" s="6">
        <v>52.100000000000001</v>
      </c>
      <c r="D4776" s="4">
        <v>25960</v>
      </c>
      <c r="E4776" s="6">
        <v>20.199999999999999</v>
      </c>
    </row>
    <row r="4777">
      <c r="A4777" s="4">
        <v>25961</v>
      </c>
      <c r="B4777" s="6">
        <v>51.700000000000003</v>
      </c>
      <c r="D4777" s="4">
        <v>25961</v>
      </c>
      <c r="E4777" s="7">
        <v>20.100000000000001</v>
      </c>
    </row>
    <row r="4778">
      <c r="A4778" s="4">
        <v>25962</v>
      </c>
      <c r="B4778" s="6">
        <v>51.200000000000003</v>
      </c>
      <c r="D4778" s="4">
        <v>25962</v>
      </c>
      <c r="E4778" s="6">
        <v>20</v>
      </c>
    </row>
    <row r="4779">
      <c r="A4779" s="4">
        <v>25963</v>
      </c>
      <c r="B4779" s="6">
        <v>50.700000000000003</v>
      </c>
      <c r="D4779" s="4">
        <v>25963</v>
      </c>
      <c r="E4779" s="116">
        <v>19.899999999999999</v>
      </c>
    </row>
    <row r="4780">
      <c r="A4780" s="4">
        <v>25964</v>
      </c>
      <c r="B4780" s="190">
        <v>50.299999999999997</v>
      </c>
      <c r="D4780" s="4">
        <v>25964</v>
      </c>
      <c r="E4780" s="116">
        <v>19.899999999999999</v>
      </c>
    </row>
    <row r="4781">
      <c r="A4781" s="4">
        <v>25965</v>
      </c>
      <c r="B4781" s="190">
        <v>49.799999999999997</v>
      </c>
      <c r="D4781" s="4">
        <v>25965</v>
      </c>
      <c r="E4781" s="217">
        <v>19.800000000000001</v>
      </c>
    </row>
    <row r="4782">
      <c r="A4782" s="4">
        <v>25966</v>
      </c>
      <c r="B4782" s="6">
        <v>49.399999999999999</v>
      </c>
      <c r="D4782" s="4">
        <v>25966</v>
      </c>
      <c r="E4782" s="6">
        <v>19.699999999999999</v>
      </c>
    </row>
    <row r="4783">
      <c r="A4783" s="4">
        <v>25967</v>
      </c>
      <c r="B4783" s="6">
        <v>48.899999999999999</v>
      </c>
      <c r="D4783" s="4">
        <v>25967</v>
      </c>
      <c r="E4783" s="6">
        <v>19.600000000000001</v>
      </c>
    </row>
    <row r="4784">
      <c r="A4784" s="4">
        <v>25968</v>
      </c>
      <c r="B4784" s="6">
        <v>48.399999999999999</v>
      </c>
      <c r="D4784" s="4">
        <v>25968</v>
      </c>
      <c r="E4784" s="6">
        <v>19.5</v>
      </c>
    </row>
    <row r="4785">
      <c r="A4785" s="4">
        <v>25969</v>
      </c>
      <c r="B4785" s="6">
        <v>48</v>
      </c>
      <c r="D4785" s="4">
        <v>25969</v>
      </c>
      <c r="E4785" s="6">
        <v>19.399999999999999</v>
      </c>
    </row>
    <row r="4786">
      <c r="A4786" s="4">
        <v>25970</v>
      </c>
      <c r="B4786" s="6">
        <v>47.600000000000001</v>
      </c>
      <c r="D4786" s="4">
        <v>25970</v>
      </c>
      <c r="E4786" s="6">
        <v>19.300000000000001</v>
      </c>
    </row>
    <row r="4787">
      <c r="A4787" s="4">
        <v>25971</v>
      </c>
      <c r="B4787" s="6">
        <v>47.100000000000001</v>
      </c>
      <c r="D4787" s="4">
        <v>25971</v>
      </c>
      <c r="E4787" s="6">
        <v>19.199999999999999</v>
      </c>
    </row>
    <row r="4788">
      <c r="A4788" s="4">
        <v>25972</v>
      </c>
      <c r="B4788" s="6">
        <v>46.600000000000001</v>
      </c>
      <c r="D4788" s="4">
        <v>25972</v>
      </c>
      <c r="E4788" s="6">
        <v>19.199999999999999</v>
      </c>
    </row>
    <row r="4789">
      <c r="A4789" s="4">
        <v>25973</v>
      </c>
      <c r="B4789" s="6">
        <v>46.100000000000001</v>
      </c>
      <c r="D4789" s="4">
        <v>25973</v>
      </c>
      <c r="E4789" s="6">
        <v>19.100000000000001</v>
      </c>
    </row>
    <row r="4790">
      <c r="A4790" s="4">
        <v>25974</v>
      </c>
      <c r="B4790" s="6">
        <v>45.700000000000003</v>
      </c>
      <c r="D4790" s="4">
        <v>25974</v>
      </c>
      <c r="E4790" s="6">
        <v>19</v>
      </c>
    </row>
    <row r="4791">
      <c r="A4791" s="4">
        <v>25975</v>
      </c>
      <c r="B4791" s="6">
        <v>45.200000000000003</v>
      </c>
      <c r="D4791" s="4">
        <v>25975</v>
      </c>
      <c r="E4791" s="6">
        <v>18.899999999999999</v>
      </c>
    </row>
    <row r="4792">
      <c r="A4792" s="4">
        <v>25976</v>
      </c>
      <c r="B4792" s="6">
        <v>44.799999999999997</v>
      </c>
      <c r="D4792" s="4">
        <v>25976</v>
      </c>
      <c r="E4792" s="6">
        <v>18.800000000000001</v>
      </c>
    </row>
    <row r="4793">
      <c r="A4793" s="4">
        <v>25977</v>
      </c>
      <c r="B4793" s="6">
        <v>44.299999999999997</v>
      </c>
      <c r="D4793" s="4">
        <v>25977</v>
      </c>
      <c r="E4793" s="6">
        <v>18.699999999999999</v>
      </c>
    </row>
    <row r="4794">
      <c r="A4794" s="4">
        <v>25978</v>
      </c>
      <c r="B4794" s="6">
        <v>43.799999999999997</v>
      </c>
      <c r="D4794" s="4">
        <v>25978</v>
      </c>
      <c r="E4794" s="6">
        <v>18.800000000000001</v>
      </c>
    </row>
    <row r="4795">
      <c r="A4795" s="4">
        <v>25979</v>
      </c>
      <c r="B4795" s="6">
        <v>43.399999999999999</v>
      </c>
      <c r="D4795" s="4">
        <v>25979</v>
      </c>
      <c r="E4795" s="6">
        <v>18.5</v>
      </c>
    </row>
    <row r="4796">
      <c r="A4796" s="4">
        <v>25980</v>
      </c>
      <c r="B4796" s="6">
        <v>42.899999999999999</v>
      </c>
      <c r="D4796" s="4">
        <v>25980</v>
      </c>
      <c r="E4796" s="6">
        <v>18.399999999999999</v>
      </c>
    </row>
    <row r="4797">
      <c r="A4797" s="4">
        <v>25981</v>
      </c>
      <c r="B4797" s="6">
        <v>42.5</v>
      </c>
      <c r="D4797" s="4">
        <v>25981</v>
      </c>
      <c r="E4797" s="6">
        <v>18.300000000000001</v>
      </c>
    </row>
    <row r="4798">
      <c r="A4798" s="4">
        <v>25982</v>
      </c>
      <c r="B4798" s="6">
        <v>42</v>
      </c>
      <c r="D4798" s="4">
        <v>25982</v>
      </c>
      <c r="E4798" s="6">
        <v>18.199999999999999</v>
      </c>
    </row>
    <row r="4799">
      <c r="A4799" s="4">
        <v>25983</v>
      </c>
      <c r="B4799" s="6">
        <v>41.5</v>
      </c>
      <c r="D4799" s="4">
        <v>25983</v>
      </c>
      <c r="E4799" s="6">
        <v>18.199999999999999</v>
      </c>
    </row>
    <row r="4800">
      <c r="A4800" s="4">
        <v>25984</v>
      </c>
      <c r="B4800" s="6">
        <v>41.100000000000001</v>
      </c>
      <c r="D4800" s="4">
        <v>25984</v>
      </c>
      <c r="E4800" s="6">
        <v>18.100000000000001</v>
      </c>
    </row>
    <row r="4801">
      <c r="A4801" s="4">
        <v>25985</v>
      </c>
      <c r="B4801" s="6">
        <v>40.600000000000001</v>
      </c>
      <c r="D4801" s="4">
        <v>25985</v>
      </c>
      <c r="E4801" s="6">
        <v>18</v>
      </c>
    </row>
    <row r="4802">
      <c r="A4802" s="4">
        <v>25986</v>
      </c>
      <c r="B4802" s="6">
        <v>40.200000000000003</v>
      </c>
      <c r="D4802" s="4">
        <v>25986</v>
      </c>
      <c r="E4802" s="6">
        <v>17.899999999999999</v>
      </c>
    </row>
    <row r="4803">
      <c r="A4803" s="4">
        <v>25987</v>
      </c>
      <c r="B4803" s="6">
        <v>39.700000000000003</v>
      </c>
      <c r="D4803" s="4">
        <v>25987</v>
      </c>
      <c r="E4803" s="6">
        <v>17.800000000000001</v>
      </c>
    </row>
    <row r="4804">
      <c r="A4804" s="4">
        <v>25988</v>
      </c>
      <c r="B4804" s="6">
        <v>39.200000000000003</v>
      </c>
      <c r="D4804" s="4">
        <v>25988</v>
      </c>
      <c r="E4804" s="6">
        <v>17.699999999999999</v>
      </c>
    </row>
    <row r="4805">
      <c r="A4805" s="4">
        <v>25989</v>
      </c>
      <c r="B4805" s="6">
        <v>38.799999999999997</v>
      </c>
      <c r="D4805" s="4">
        <v>25989</v>
      </c>
      <c r="E4805" s="6">
        <v>17.600000000000001</v>
      </c>
    </row>
    <row r="4806">
      <c r="A4806" s="4">
        <v>25990</v>
      </c>
      <c r="B4806" s="6">
        <v>38.299999999999997</v>
      </c>
      <c r="D4806" s="4">
        <v>25990</v>
      </c>
      <c r="E4806" s="6">
        <v>17.5</v>
      </c>
    </row>
    <row r="4807" ht="15.75">
      <c r="A4807" s="4">
        <v>25991</v>
      </c>
      <c r="B4807" s="6">
        <v>37.899999999999999</v>
      </c>
      <c r="D4807" s="4">
        <v>25991</v>
      </c>
      <c r="E4807" s="37">
        <v>17.399999999999999</v>
      </c>
    </row>
    <row r="4808" ht="15.75">
      <c r="A4808" s="4">
        <v>25992</v>
      </c>
      <c r="B4808" s="6">
        <v>37.399999999999999</v>
      </c>
      <c r="D4808" s="4">
        <v>25992</v>
      </c>
      <c r="E4808" s="228">
        <v>17.300000000000001</v>
      </c>
    </row>
    <row r="4809" ht="15.75">
      <c r="A4809" s="4">
        <v>25993</v>
      </c>
      <c r="B4809" s="190">
        <v>36.299999999999997</v>
      </c>
      <c r="D4809" s="4">
        <v>25993</v>
      </c>
      <c r="E4809" s="206">
        <v>17.300000000000001</v>
      </c>
    </row>
    <row r="4810" ht="15.75">
      <c r="A4810" s="4">
        <v>25994</v>
      </c>
      <c r="B4810" s="6">
        <v>35.100000000000001</v>
      </c>
      <c r="D4810" s="4">
        <v>25994</v>
      </c>
      <c r="E4810" s="109">
        <v>17.399999999999999</v>
      </c>
    </row>
    <row r="4811">
      <c r="A4811" s="4">
        <v>25995</v>
      </c>
      <c r="B4811" s="6">
        <v>34</v>
      </c>
      <c r="D4811" s="4">
        <v>25995</v>
      </c>
      <c r="E4811" s="6">
        <v>17.399999999999999</v>
      </c>
    </row>
    <row r="4812">
      <c r="A4812" s="4">
        <v>25996</v>
      </c>
      <c r="B4812" s="6">
        <v>32.899999999999999</v>
      </c>
      <c r="D4812" s="4">
        <v>25996</v>
      </c>
      <c r="E4812" s="6">
        <v>17.399999999999999</v>
      </c>
    </row>
    <row r="4813">
      <c r="A4813" s="4">
        <v>25997</v>
      </c>
      <c r="B4813" s="6">
        <v>31.800000000000001</v>
      </c>
      <c r="D4813" s="4">
        <v>25997</v>
      </c>
      <c r="E4813" s="6">
        <v>17.399999999999999</v>
      </c>
    </row>
    <row r="4814">
      <c r="A4814" s="4">
        <v>25998</v>
      </c>
      <c r="B4814" s="6">
        <v>30.600000000000001</v>
      </c>
      <c r="D4814" s="4">
        <v>25998</v>
      </c>
      <c r="E4814" s="6">
        <v>17.5</v>
      </c>
    </row>
    <row r="4815">
      <c r="A4815" s="4">
        <v>25999</v>
      </c>
      <c r="B4815" s="6">
        <v>29.5</v>
      </c>
      <c r="D4815" s="4">
        <v>25999</v>
      </c>
      <c r="E4815" s="6">
        <v>17.5</v>
      </c>
    </row>
    <row r="4816">
      <c r="A4816" s="4">
        <v>26000</v>
      </c>
      <c r="B4816" s="6">
        <v>28.399999999999999</v>
      </c>
      <c r="D4816" s="4">
        <v>26000</v>
      </c>
      <c r="E4816" s="6">
        <v>17.5</v>
      </c>
    </row>
    <row r="4817">
      <c r="A4817" s="4">
        <v>26001</v>
      </c>
      <c r="B4817" s="6">
        <v>27.300000000000001</v>
      </c>
      <c r="D4817" s="4">
        <v>26001</v>
      </c>
      <c r="E4817" s="6">
        <v>17.600000000000001</v>
      </c>
    </row>
    <row r="4818">
      <c r="A4818" s="4">
        <v>26002</v>
      </c>
      <c r="B4818" s="6">
        <v>26.100000000000001</v>
      </c>
      <c r="D4818" s="4">
        <v>26002</v>
      </c>
      <c r="E4818" s="6">
        <v>17.600000000000001</v>
      </c>
    </row>
    <row r="4819">
      <c r="A4819" s="4">
        <v>26003</v>
      </c>
      <c r="B4819" s="6">
        <v>25</v>
      </c>
      <c r="D4819" s="4">
        <v>26003</v>
      </c>
      <c r="E4819" s="6">
        <v>17.800000000000001</v>
      </c>
    </row>
    <row r="4820">
      <c r="A4820" s="4">
        <v>26004</v>
      </c>
      <c r="B4820" s="7">
        <v>24.899999999999999</v>
      </c>
      <c r="D4820" s="4">
        <v>26004</v>
      </c>
      <c r="E4820" s="6">
        <v>17.899999999999999</v>
      </c>
    </row>
    <row r="4821">
      <c r="A4821" s="4">
        <v>26005</v>
      </c>
      <c r="B4821" s="6">
        <v>24.899999999999999</v>
      </c>
      <c r="D4821" s="4">
        <v>26005</v>
      </c>
      <c r="E4821" s="6">
        <v>18.100000000000001</v>
      </c>
    </row>
    <row r="4822">
      <c r="A4822" s="4">
        <v>26006</v>
      </c>
      <c r="B4822" s="6">
        <v>24.800000000000001</v>
      </c>
      <c r="D4822" s="4">
        <v>26006</v>
      </c>
      <c r="E4822" s="6">
        <v>18.300000000000001</v>
      </c>
    </row>
    <row r="4823">
      <c r="A4823" s="4">
        <v>26007</v>
      </c>
      <c r="B4823" s="6">
        <v>24.800000000000001</v>
      </c>
      <c r="D4823" s="4">
        <v>26007</v>
      </c>
      <c r="E4823" s="6">
        <v>18.5</v>
      </c>
    </row>
    <row r="4824">
      <c r="A4824" s="4">
        <v>26008</v>
      </c>
      <c r="B4824" s="6">
        <v>24.699999999999999</v>
      </c>
      <c r="D4824" s="4">
        <v>26008</v>
      </c>
      <c r="E4824" s="6">
        <v>18.600000000000001</v>
      </c>
    </row>
    <row r="4825">
      <c r="A4825" s="4">
        <v>26009</v>
      </c>
      <c r="B4825" s="6">
        <v>24.699999999999999</v>
      </c>
      <c r="D4825" s="4">
        <v>26009</v>
      </c>
      <c r="E4825" s="6">
        <v>18.800000000000001</v>
      </c>
    </row>
    <row r="4826">
      <c r="A4826" s="4">
        <v>26010</v>
      </c>
      <c r="B4826" s="6">
        <v>24.600000000000001</v>
      </c>
      <c r="D4826" s="4">
        <v>26010</v>
      </c>
      <c r="E4826" s="6">
        <v>19</v>
      </c>
    </row>
    <row r="4827">
      <c r="A4827" s="4">
        <v>26011</v>
      </c>
      <c r="B4827" s="6">
        <v>24.5</v>
      </c>
      <c r="D4827" s="4">
        <v>26011</v>
      </c>
      <c r="E4827" s="6">
        <v>19.199999999999999</v>
      </c>
    </row>
    <row r="4828">
      <c r="A4828" s="4">
        <v>26012</v>
      </c>
      <c r="B4828" s="6">
        <v>24.5</v>
      </c>
      <c r="D4828" s="4">
        <v>26012</v>
      </c>
      <c r="E4828" s="6">
        <v>19.300000000000001</v>
      </c>
    </row>
    <row r="4829">
      <c r="A4829" s="4">
        <v>26013</v>
      </c>
      <c r="B4829" s="6">
        <v>24.399999999999999</v>
      </c>
      <c r="D4829" s="4">
        <v>26013</v>
      </c>
      <c r="E4829" s="6">
        <v>19.5</v>
      </c>
    </row>
    <row r="4830">
      <c r="A4830" s="4">
        <v>26014</v>
      </c>
      <c r="B4830" s="6">
        <v>24.399999999999999</v>
      </c>
      <c r="D4830" s="4">
        <v>26014</v>
      </c>
      <c r="E4830" s="6">
        <v>19.699999999999999</v>
      </c>
    </row>
    <row r="4831">
      <c r="A4831" s="4">
        <v>26015</v>
      </c>
      <c r="B4831" s="6">
        <v>24.300000000000001</v>
      </c>
      <c r="D4831" s="4">
        <v>26015</v>
      </c>
      <c r="E4831" s="6">
        <v>19.899999999999999</v>
      </c>
    </row>
    <row r="4832">
      <c r="A4832" s="4">
        <v>26016</v>
      </c>
      <c r="B4832" s="6">
        <v>24.300000000000001</v>
      </c>
      <c r="D4832" s="4">
        <v>26016</v>
      </c>
      <c r="E4832" s="6">
        <v>20</v>
      </c>
    </row>
    <row r="4833">
      <c r="A4833" s="4">
        <v>26017</v>
      </c>
      <c r="B4833" s="6">
        <v>24.199999999999999</v>
      </c>
      <c r="D4833" s="4">
        <v>26017</v>
      </c>
      <c r="E4833" s="116">
        <v>20.199999999999999</v>
      </c>
    </row>
    <row r="4834">
      <c r="A4834" s="4">
        <v>26018</v>
      </c>
      <c r="B4834" s="6">
        <v>23.899999999999999</v>
      </c>
      <c r="D4834" s="4">
        <v>26018</v>
      </c>
      <c r="E4834" s="116">
        <v>20.199999999999999</v>
      </c>
    </row>
    <row r="4835">
      <c r="A4835" s="4">
        <v>26019</v>
      </c>
      <c r="B4835" s="6">
        <v>23.600000000000001</v>
      </c>
      <c r="D4835" s="4">
        <v>26019</v>
      </c>
      <c r="E4835" s="6">
        <v>20.100000000000001</v>
      </c>
    </row>
    <row r="4836">
      <c r="A4836" s="4">
        <v>26020</v>
      </c>
      <c r="B4836" s="6">
        <v>23.300000000000001</v>
      </c>
      <c r="D4836" s="4">
        <v>26020</v>
      </c>
      <c r="E4836" s="36">
        <v>20</v>
      </c>
    </row>
    <row r="4837">
      <c r="A4837" s="4">
        <v>26021</v>
      </c>
      <c r="B4837" s="6">
        <v>23</v>
      </c>
      <c r="D4837" s="4">
        <v>26021</v>
      </c>
      <c r="E4837" s="6">
        <v>20</v>
      </c>
    </row>
    <row r="4838">
      <c r="A4838" s="4">
        <v>26022</v>
      </c>
      <c r="B4838" s="6">
        <v>22.699999999999999</v>
      </c>
      <c r="D4838" s="4">
        <v>26022</v>
      </c>
      <c r="E4838" s="6">
        <v>20</v>
      </c>
    </row>
    <row r="4839">
      <c r="A4839" s="4">
        <v>26023</v>
      </c>
      <c r="B4839" s="190">
        <v>22.399999999999999</v>
      </c>
      <c r="D4839" s="4">
        <v>26023</v>
      </c>
      <c r="E4839" s="6">
        <v>20</v>
      </c>
    </row>
    <row r="4840">
      <c r="A4840" s="4">
        <v>26024</v>
      </c>
      <c r="B4840" s="6">
        <v>22.100000000000001</v>
      </c>
      <c r="D4840" s="4">
        <v>26024</v>
      </c>
      <c r="E4840" s="36">
        <v>19.899999999999999</v>
      </c>
    </row>
    <row r="4841">
      <c r="A4841" s="4">
        <v>26025</v>
      </c>
      <c r="B4841" s="6">
        <v>21.800000000000001</v>
      </c>
      <c r="D4841" s="4">
        <v>26025</v>
      </c>
      <c r="E4841" s="6">
        <v>19.899999999999999</v>
      </c>
    </row>
    <row r="4842">
      <c r="A4842" s="4">
        <v>26026</v>
      </c>
      <c r="B4842" s="6">
        <v>21.600000000000001</v>
      </c>
      <c r="D4842" s="4">
        <v>26026</v>
      </c>
      <c r="E4842" s="6">
        <v>19.800000000000001</v>
      </c>
    </row>
    <row r="4843">
      <c r="A4843" s="4">
        <v>26027</v>
      </c>
      <c r="B4843" s="6">
        <v>21.300000000000001</v>
      </c>
      <c r="D4843" s="4">
        <v>26027</v>
      </c>
      <c r="E4843" s="6">
        <v>19.800000000000001</v>
      </c>
    </row>
    <row r="4844">
      <c r="A4844" s="4">
        <v>26028</v>
      </c>
      <c r="B4844" s="6">
        <v>21</v>
      </c>
      <c r="D4844" s="4">
        <v>26028</v>
      </c>
      <c r="E4844" s="6">
        <v>19.800000000000001</v>
      </c>
    </row>
    <row r="4845">
      <c r="A4845" s="4">
        <v>26029</v>
      </c>
      <c r="B4845" s="6">
        <v>20.699999999999999</v>
      </c>
      <c r="D4845" s="4">
        <v>26029</v>
      </c>
      <c r="E4845" s="6">
        <v>19.800000000000001</v>
      </c>
    </row>
    <row r="4846">
      <c r="A4846" s="4">
        <v>26030</v>
      </c>
      <c r="B4846" s="6">
        <v>20.399999999999999</v>
      </c>
      <c r="D4846" s="4">
        <v>26030</v>
      </c>
      <c r="E4846" s="6">
        <v>19.800000000000001</v>
      </c>
    </row>
    <row r="4847">
      <c r="A4847" s="4">
        <v>26031</v>
      </c>
      <c r="B4847" s="6">
        <v>20.100000000000001</v>
      </c>
      <c r="D4847" s="4">
        <v>26031</v>
      </c>
      <c r="E4847" s="6">
        <v>19.699999999999999</v>
      </c>
    </row>
    <row r="4848">
      <c r="A4848" s="4">
        <v>26032</v>
      </c>
      <c r="B4848" s="6">
        <v>19.800000000000001</v>
      </c>
      <c r="D4848" s="4">
        <v>26032</v>
      </c>
      <c r="E4848" s="116">
        <v>19.600000000000001</v>
      </c>
    </row>
    <row r="4849">
      <c r="A4849" s="4">
        <v>26033</v>
      </c>
      <c r="B4849" s="6">
        <v>19.5</v>
      </c>
      <c r="D4849" s="4">
        <v>26033</v>
      </c>
      <c r="E4849" s="116">
        <v>19.600000000000001</v>
      </c>
    </row>
    <row r="4850" ht="15.75">
      <c r="A4850" s="4">
        <v>26034</v>
      </c>
      <c r="B4850" s="37">
        <v>19.199999999999999</v>
      </c>
      <c r="D4850" s="4">
        <v>26034</v>
      </c>
      <c r="E4850" s="6">
        <v>20.199999999999999</v>
      </c>
    </row>
    <row r="4851" ht="16.5">
      <c r="A4851" s="4">
        <v>26035</v>
      </c>
      <c r="B4851" s="229">
        <v>18.899999999999999</v>
      </c>
      <c r="D4851" s="4">
        <v>26035</v>
      </c>
      <c r="E4851" s="6">
        <v>20.800000000000001</v>
      </c>
    </row>
    <row r="4852" ht="15.75">
      <c r="A4852" s="4">
        <v>26036</v>
      </c>
      <c r="B4852" s="109">
        <v>19</v>
      </c>
      <c r="D4852" s="4">
        <v>26036</v>
      </c>
      <c r="E4852" s="6">
        <v>21.399999999999999</v>
      </c>
    </row>
    <row r="4853">
      <c r="A4853" s="4">
        <v>26037</v>
      </c>
      <c r="B4853" s="6">
        <v>19.100000000000001</v>
      </c>
      <c r="D4853" s="4">
        <v>26037</v>
      </c>
      <c r="E4853" s="6">
        <v>22</v>
      </c>
    </row>
    <row r="4854">
      <c r="A4854" s="4">
        <v>26038</v>
      </c>
      <c r="B4854" s="6">
        <v>19.300000000000001</v>
      </c>
      <c r="D4854" s="4">
        <v>26038</v>
      </c>
      <c r="E4854" s="6">
        <v>22.699999999999999</v>
      </c>
    </row>
    <row r="4855">
      <c r="A4855" s="4">
        <v>26039</v>
      </c>
      <c r="B4855" s="6">
        <v>19.399999999999999</v>
      </c>
      <c r="D4855" s="4">
        <v>26039</v>
      </c>
      <c r="E4855" s="6">
        <v>23.300000000000001</v>
      </c>
    </row>
    <row r="4856">
      <c r="A4856" s="4">
        <v>26040</v>
      </c>
      <c r="B4856" s="6">
        <v>19.5</v>
      </c>
      <c r="D4856" s="4">
        <v>26040</v>
      </c>
      <c r="E4856" s="6">
        <v>23.899999999999999</v>
      </c>
    </row>
    <row r="4857">
      <c r="A4857" s="4">
        <v>26041</v>
      </c>
      <c r="B4857" s="6">
        <v>19.600000000000001</v>
      </c>
      <c r="D4857" s="4">
        <v>26041</v>
      </c>
      <c r="E4857" s="6">
        <v>24.5</v>
      </c>
    </row>
    <row r="4858">
      <c r="A4858" s="4">
        <v>26042</v>
      </c>
      <c r="B4858" s="6">
        <v>19.699999999999999</v>
      </c>
      <c r="D4858" s="4">
        <v>26042</v>
      </c>
      <c r="E4858" s="6">
        <v>25.100000000000001</v>
      </c>
    </row>
    <row r="4859">
      <c r="A4859" s="4">
        <v>26043</v>
      </c>
      <c r="B4859" s="6">
        <v>19.800000000000001</v>
      </c>
      <c r="D4859" s="4">
        <v>26043</v>
      </c>
      <c r="E4859" s="6">
        <v>25.699999999999999</v>
      </c>
    </row>
    <row r="4860">
      <c r="A4860" s="4">
        <v>26044</v>
      </c>
      <c r="B4860" s="6">
        <v>20</v>
      </c>
      <c r="D4860" s="4">
        <v>26044</v>
      </c>
      <c r="E4860" s="6">
        <v>26.300000000000001</v>
      </c>
    </row>
    <row r="4861">
      <c r="A4861" s="4">
        <v>26045</v>
      </c>
      <c r="B4861" s="6">
        <v>20.100000000000001</v>
      </c>
      <c r="D4861" s="4">
        <v>26045</v>
      </c>
      <c r="E4861" s="6">
        <v>27</v>
      </c>
    </row>
    <row r="4862">
      <c r="A4862" s="4">
        <v>26046</v>
      </c>
      <c r="B4862" s="6">
        <v>20.199999999999999</v>
      </c>
      <c r="D4862" s="4">
        <v>26046</v>
      </c>
      <c r="E4862" s="6">
        <v>27.600000000000001</v>
      </c>
    </row>
    <row r="4863">
      <c r="A4863" s="4">
        <v>26047</v>
      </c>
      <c r="B4863" s="6">
        <v>20.300000000000001</v>
      </c>
      <c r="D4863" s="4">
        <v>26047</v>
      </c>
      <c r="E4863" s="6">
        <v>28.199999999999999</v>
      </c>
    </row>
    <row r="4864">
      <c r="A4864" s="4">
        <v>26048</v>
      </c>
      <c r="B4864" s="6">
        <v>20.399999999999999</v>
      </c>
      <c r="D4864" s="4">
        <v>26048</v>
      </c>
      <c r="E4864" s="6">
        <v>28.800000000000001</v>
      </c>
    </row>
    <row r="4865">
      <c r="A4865" s="4">
        <v>26049</v>
      </c>
      <c r="B4865" s="6">
        <v>20.600000000000001</v>
      </c>
      <c r="D4865" s="4">
        <v>26049</v>
      </c>
      <c r="E4865" s="116">
        <v>29.399999999999999</v>
      </c>
    </row>
    <row r="4866">
      <c r="A4866" s="4">
        <v>26050</v>
      </c>
      <c r="B4866" s="6">
        <v>20.699999999999999</v>
      </c>
      <c r="D4866" s="4">
        <v>26050</v>
      </c>
      <c r="E4866" s="116">
        <v>29.399999999999999</v>
      </c>
    </row>
    <row r="4867">
      <c r="A4867" s="4">
        <v>26051</v>
      </c>
      <c r="B4867" s="6">
        <v>20.800000000000001</v>
      </c>
      <c r="D4867" s="4">
        <v>26051</v>
      </c>
      <c r="E4867" s="116">
        <v>29.399999999999999</v>
      </c>
    </row>
    <row r="4868">
      <c r="A4868" s="4">
        <v>26052</v>
      </c>
      <c r="B4868" s="6">
        <v>21.699999999999999</v>
      </c>
      <c r="D4868" s="4">
        <v>26052</v>
      </c>
      <c r="E4868" s="116">
        <v>29.399999999999999</v>
      </c>
    </row>
    <row r="4869">
      <c r="A4869" s="4">
        <v>26053</v>
      </c>
      <c r="B4869" s="190">
        <v>22.600000000000001</v>
      </c>
      <c r="D4869" s="4">
        <v>26053</v>
      </c>
      <c r="E4869" s="116">
        <v>29.399999999999999</v>
      </c>
    </row>
    <row r="4870">
      <c r="A4870" s="4">
        <v>26054</v>
      </c>
      <c r="B4870" s="190">
        <v>23.5</v>
      </c>
      <c r="D4870" s="4">
        <v>26054</v>
      </c>
      <c r="E4870" s="6">
        <v>29.399999999999999</v>
      </c>
    </row>
    <row r="4871">
      <c r="A4871" s="4">
        <v>26055</v>
      </c>
      <c r="B4871" s="6">
        <v>24.399999999999999</v>
      </c>
      <c r="D4871" s="4">
        <v>26055</v>
      </c>
      <c r="E4871" s="116">
        <v>29.300000000000001</v>
      </c>
    </row>
    <row r="4872">
      <c r="A4872" s="4">
        <v>26056</v>
      </c>
      <c r="B4872" s="6">
        <v>25.399999999999999</v>
      </c>
      <c r="D4872" s="4">
        <v>26056</v>
      </c>
      <c r="E4872" s="116">
        <v>29.300000000000001</v>
      </c>
    </row>
    <row r="4873">
      <c r="A4873" s="4">
        <v>26057</v>
      </c>
      <c r="B4873" s="6">
        <v>26.300000000000001</v>
      </c>
      <c r="D4873" s="4">
        <v>26057</v>
      </c>
      <c r="E4873" s="116">
        <v>29.300000000000001</v>
      </c>
    </row>
    <row r="4874">
      <c r="A4874" s="4">
        <v>26058</v>
      </c>
      <c r="B4874" s="6">
        <v>27.199999999999999</v>
      </c>
      <c r="D4874" s="4">
        <v>26058</v>
      </c>
      <c r="E4874" s="116">
        <v>29.300000000000001</v>
      </c>
    </row>
    <row r="4875">
      <c r="A4875" s="4">
        <v>26059</v>
      </c>
      <c r="B4875" s="6">
        <v>28.100000000000001</v>
      </c>
      <c r="D4875" s="4">
        <v>26059</v>
      </c>
      <c r="E4875" s="116">
        <v>29.300000000000001</v>
      </c>
    </row>
    <row r="4876">
      <c r="A4876" s="4">
        <v>26060</v>
      </c>
      <c r="B4876" s="6">
        <v>29.100000000000001</v>
      </c>
      <c r="D4876" s="4">
        <v>26060</v>
      </c>
      <c r="E4876" s="116">
        <v>29.300000000000001</v>
      </c>
    </row>
    <row r="4877">
      <c r="A4877" s="4">
        <v>26061</v>
      </c>
      <c r="B4877" s="6">
        <v>30.100000000000001</v>
      </c>
      <c r="D4877" s="4">
        <v>26061</v>
      </c>
      <c r="E4877" s="6">
        <v>30</v>
      </c>
    </row>
    <row r="4878">
      <c r="A4878" s="4">
        <v>26062</v>
      </c>
      <c r="B4878" s="6">
        <v>31.199999999999999</v>
      </c>
      <c r="D4878" s="4">
        <v>26062</v>
      </c>
      <c r="E4878" s="6">
        <v>30.800000000000001</v>
      </c>
    </row>
    <row r="4879">
      <c r="A4879" s="4">
        <v>26063</v>
      </c>
      <c r="B4879" s="7">
        <v>32.200000000000003</v>
      </c>
      <c r="D4879" s="4">
        <v>26063</v>
      </c>
      <c r="E4879" s="6">
        <v>31.800000000000001</v>
      </c>
    </row>
    <row r="4880">
      <c r="A4880" s="4">
        <v>26064</v>
      </c>
      <c r="B4880" s="7">
        <v>33.200000000000003</v>
      </c>
      <c r="D4880" s="4">
        <v>26064</v>
      </c>
      <c r="E4880" s="6">
        <v>33</v>
      </c>
    </row>
    <row r="4881">
      <c r="A4881" s="4">
        <v>26065</v>
      </c>
      <c r="B4881" s="93">
        <v>34.200000000000003</v>
      </c>
      <c r="D4881" s="4">
        <v>26065</v>
      </c>
      <c r="E4881" s="7">
        <v>34.399999999999999</v>
      </c>
    </row>
    <row r="4882">
      <c r="A4882" s="4">
        <v>26066</v>
      </c>
      <c r="B4882" s="6">
        <v>35.299999999999997</v>
      </c>
      <c r="D4882" s="4">
        <v>26066</v>
      </c>
      <c r="E4882" s="6">
        <v>36</v>
      </c>
    </row>
    <row r="4883">
      <c r="A4883" s="4">
        <v>26067</v>
      </c>
      <c r="B4883" s="6">
        <v>36.299999999999997</v>
      </c>
      <c r="D4883" s="4">
        <v>26067</v>
      </c>
      <c r="E4883" s="6">
        <v>37.700000000000003</v>
      </c>
    </row>
    <row r="4884">
      <c r="A4884" s="4">
        <v>26068</v>
      </c>
      <c r="B4884" s="6">
        <v>37.299999999999997</v>
      </c>
      <c r="D4884" s="4">
        <v>26068</v>
      </c>
      <c r="E4884" s="6">
        <v>39.700000000000003</v>
      </c>
    </row>
    <row r="4885">
      <c r="A4885" s="4">
        <v>26069</v>
      </c>
      <c r="B4885" s="6">
        <v>38.799999999999997</v>
      </c>
      <c r="D4885" s="4">
        <v>26069</v>
      </c>
      <c r="E4885" s="6">
        <v>41.799999999999997</v>
      </c>
    </row>
    <row r="4886">
      <c r="A4886" s="4">
        <v>26070</v>
      </c>
      <c r="B4886" s="6">
        <v>40.299999999999997</v>
      </c>
      <c r="D4886" s="4">
        <v>26070</v>
      </c>
      <c r="E4886" s="6">
        <v>44.299999999999997</v>
      </c>
    </row>
    <row r="4887">
      <c r="A4887" s="4">
        <v>26071</v>
      </c>
      <c r="B4887" s="6">
        <v>41.799999999999997</v>
      </c>
      <c r="D4887" s="4">
        <v>26071</v>
      </c>
      <c r="E4887" s="6">
        <v>46.899999999999999</v>
      </c>
    </row>
    <row r="4888">
      <c r="A4888" s="4">
        <v>26072</v>
      </c>
      <c r="B4888" s="6">
        <v>43.299999999999997</v>
      </c>
      <c r="D4888" s="4">
        <v>26072</v>
      </c>
      <c r="E4888" s="6">
        <v>49.299999999999997</v>
      </c>
    </row>
    <row r="4889">
      <c r="A4889" s="4">
        <v>26073</v>
      </c>
      <c r="B4889" s="6">
        <v>44.799999999999997</v>
      </c>
      <c r="D4889" s="4">
        <v>26073</v>
      </c>
      <c r="E4889" s="6">
        <v>52.899999999999999</v>
      </c>
    </row>
    <row r="4890">
      <c r="A4890" s="4">
        <v>26074</v>
      </c>
      <c r="B4890" s="7">
        <v>46.299999999999997</v>
      </c>
      <c r="D4890" s="4">
        <v>26074</v>
      </c>
      <c r="E4890" s="6">
        <v>55.899999999999999</v>
      </c>
    </row>
    <row r="4891">
      <c r="A4891" s="4">
        <v>26075</v>
      </c>
      <c r="B4891" s="7">
        <v>47.799999999999997</v>
      </c>
      <c r="D4891" s="4">
        <v>26075</v>
      </c>
      <c r="E4891" s="6">
        <v>59</v>
      </c>
    </row>
    <row r="4892">
      <c r="A4892" s="4">
        <v>26076</v>
      </c>
      <c r="B4892" s="6">
        <v>49.799999999999997</v>
      </c>
      <c r="D4892" s="4">
        <v>26076</v>
      </c>
      <c r="E4892" s="6">
        <v>62.299999999999997</v>
      </c>
    </row>
    <row r="4893">
      <c r="A4893" s="4">
        <v>26077</v>
      </c>
      <c r="B4893" s="6">
        <v>51.799999999999997</v>
      </c>
      <c r="D4893" s="4">
        <v>26077</v>
      </c>
      <c r="E4893" s="6">
        <v>66</v>
      </c>
    </row>
    <row r="4894">
      <c r="A4894" s="4">
        <v>26078</v>
      </c>
      <c r="B4894" s="6">
        <v>53.799999999999997</v>
      </c>
      <c r="D4894" s="4">
        <v>26078</v>
      </c>
      <c r="E4894" s="6">
        <v>70</v>
      </c>
    </row>
    <row r="4895">
      <c r="A4895" s="4">
        <v>26079</v>
      </c>
      <c r="B4895" s="6">
        <v>55.700000000000003</v>
      </c>
      <c r="D4895" s="4">
        <v>26079</v>
      </c>
      <c r="E4895" s="6">
        <v>74.900000000000006</v>
      </c>
    </row>
    <row r="4896">
      <c r="A4896" s="4">
        <v>26080</v>
      </c>
      <c r="B4896" s="6">
        <v>57.700000000000003</v>
      </c>
      <c r="D4896" s="4">
        <v>26080</v>
      </c>
      <c r="E4896" s="6">
        <v>80</v>
      </c>
    </row>
    <row r="4897">
      <c r="A4897" s="4">
        <v>26081</v>
      </c>
      <c r="B4897" s="6">
        <v>59.700000000000003</v>
      </c>
      <c r="D4897" s="4">
        <v>26081</v>
      </c>
      <c r="E4897" s="6">
        <v>85.599999999999994</v>
      </c>
    </row>
    <row r="4898">
      <c r="A4898" s="4">
        <v>26082</v>
      </c>
      <c r="B4898" s="6">
        <v>61.700000000000003</v>
      </c>
      <c r="D4898" s="4">
        <v>26082</v>
      </c>
      <c r="E4898" s="6">
        <v>92.599999999999994</v>
      </c>
    </row>
    <row r="4899">
      <c r="A4899" s="4">
        <v>26083</v>
      </c>
      <c r="B4899" s="6">
        <v>69.799999999999997</v>
      </c>
      <c r="D4899" s="4">
        <v>26083</v>
      </c>
      <c r="E4899" s="13">
        <v>100</v>
      </c>
    </row>
    <row r="4900">
      <c r="A4900" s="4">
        <v>26084</v>
      </c>
      <c r="B4900" s="190">
        <v>77.799999999999997</v>
      </c>
      <c r="D4900" s="4">
        <v>26084</v>
      </c>
      <c r="E4900" s="203">
        <v>110</v>
      </c>
    </row>
    <row r="4901">
      <c r="A4901" s="4">
        <v>26085</v>
      </c>
      <c r="B4901" s="230">
        <v>85.799999999999997</v>
      </c>
      <c r="D4901" s="4">
        <v>26085</v>
      </c>
      <c r="E4901" s="203">
        <v>123</v>
      </c>
    </row>
    <row r="4902">
      <c r="A4902" s="4">
        <v>26086</v>
      </c>
      <c r="B4902" s="231">
        <v>93.900000000000006</v>
      </c>
      <c r="D4902" s="4">
        <v>26086</v>
      </c>
      <c r="E4902" s="14">
        <v>140</v>
      </c>
    </row>
    <row r="4903">
      <c r="A4903" s="4">
        <v>26087</v>
      </c>
      <c r="B4903" s="31">
        <v>102</v>
      </c>
      <c r="D4903" s="4">
        <v>26087</v>
      </c>
      <c r="E4903" s="14">
        <v>170</v>
      </c>
    </row>
    <row r="4904">
      <c r="A4904" s="4">
        <v>26088</v>
      </c>
      <c r="B4904" s="31">
        <v>110</v>
      </c>
      <c r="D4904" s="4">
        <v>26088</v>
      </c>
      <c r="E4904" s="14">
        <v>205</v>
      </c>
    </row>
    <row r="4905">
      <c r="A4905" s="4">
        <v>26089</v>
      </c>
      <c r="B4905" s="31">
        <v>530</v>
      </c>
      <c r="D4905" s="4">
        <v>26089</v>
      </c>
      <c r="E4905" s="14">
        <v>245</v>
      </c>
    </row>
    <row r="4906">
      <c r="A4906" s="4">
        <v>26090</v>
      </c>
      <c r="B4906" s="31">
        <v>950</v>
      </c>
      <c r="D4906" s="4">
        <v>26090</v>
      </c>
      <c r="E4906" s="14">
        <v>305</v>
      </c>
    </row>
    <row r="4907">
      <c r="A4907" s="4">
        <v>26091</v>
      </c>
      <c r="B4907" s="31">
        <v>1370</v>
      </c>
      <c r="D4907" s="4">
        <v>26091</v>
      </c>
      <c r="E4907" s="14">
        <v>390</v>
      </c>
    </row>
    <row r="4908">
      <c r="A4908" s="4">
        <v>26092</v>
      </c>
      <c r="B4908" s="31">
        <v>1790</v>
      </c>
      <c r="D4908" s="4">
        <v>26092</v>
      </c>
      <c r="E4908" s="14">
        <v>510</v>
      </c>
    </row>
    <row r="4909">
      <c r="A4909" s="4">
        <v>26093</v>
      </c>
      <c r="B4909" s="31">
        <v>2210</v>
      </c>
      <c r="D4909" s="4">
        <v>26093</v>
      </c>
      <c r="E4909" s="14">
        <v>675</v>
      </c>
    </row>
    <row r="4910">
      <c r="A4910" s="4">
        <v>26094</v>
      </c>
      <c r="B4910" s="31">
        <v>2630</v>
      </c>
      <c r="D4910" s="4">
        <v>26094</v>
      </c>
      <c r="E4910" s="14">
        <v>925</v>
      </c>
    </row>
    <row r="4911">
      <c r="A4911" s="4">
        <v>26095</v>
      </c>
      <c r="B4911" s="31">
        <v>3050</v>
      </c>
      <c r="D4911" s="4">
        <v>26095</v>
      </c>
      <c r="E4911" s="29">
        <v>1330</v>
      </c>
    </row>
    <row r="4912">
      <c r="A4912" s="4">
        <v>26096</v>
      </c>
      <c r="B4912" s="31">
        <v>3470</v>
      </c>
      <c r="D4912" s="4">
        <v>26096</v>
      </c>
      <c r="E4912" s="16">
        <v>1730</v>
      </c>
    </row>
    <row r="4913">
      <c r="A4913" s="4">
        <v>26097</v>
      </c>
      <c r="B4913" s="31">
        <v>3890</v>
      </c>
      <c r="D4913" s="4">
        <v>26097</v>
      </c>
      <c r="E4913" s="14">
        <v>1900</v>
      </c>
    </row>
    <row r="4914">
      <c r="A4914" s="4">
        <v>26098</v>
      </c>
      <c r="B4914" s="31">
        <v>4310</v>
      </c>
      <c r="D4914" s="4">
        <v>26098</v>
      </c>
      <c r="E4914" s="16">
        <v>1930</v>
      </c>
    </row>
    <row r="4915">
      <c r="A4915" s="4">
        <v>26099</v>
      </c>
      <c r="B4915" s="31">
        <v>4730</v>
      </c>
      <c r="D4915" s="4">
        <v>26099</v>
      </c>
      <c r="E4915" s="16">
        <v>2270</v>
      </c>
    </row>
    <row r="4916">
      <c r="A4916" s="4">
        <v>26100</v>
      </c>
      <c r="B4916" s="31">
        <v>4920</v>
      </c>
      <c r="D4916" s="4">
        <v>26100</v>
      </c>
      <c r="E4916" s="16">
        <v>2820</v>
      </c>
    </row>
    <row r="4917">
      <c r="A4917" s="4">
        <v>26101</v>
      </c>
      <c r="B4917" s="31">
        <v>5290</v>
      </c>
      <c r="D4917" s="4">
        <v>26101</v>
      </c>
      <c r="E4917" s="16">
        <v>3610</v>
      </c>
    </row>
    <row r="4918">
      <c r="A4918" s="4">
        <v>26102</v>
      </c>
      <c r="B4918" s="16">
        <v>5570</v>
      </c>
      <c r="D4918" s="4">
        <v>26102</v>
      </c>
      <c r="E4918" s="16">
        <v>5360</v>
      </c>
    </row>
    <row r="4919">
      <c r="A4919" s="4">
        <v>26103</v>
      </c>
      <c r="B4919" s="56">
        <v>5730</v>
      </c>
      <c r="D4919" s="4">
        <v>26103</v>
      </c>
      <c r="E4919" s="16">
        <v>6940</v>
      </c>
    </row>
    <row r="4920">
      <c r="A4920" s="4">
        <v>26104</v>
      </c>
      <c r="B4920" s="56">
        <v>6060</v>
      </c>
      <c r="D4920" s="4">
        <v>26104</v>
      </c>
      <c r="E4920" s="16">
        <v>7920</v>
      </c>
    </row>
    <row r="4921">
      <c r="A4921" s="4">
        <v>26105</v>
      </c>
      <c r="B4921" s="223">
        <v>6470</v>
      </c>
      <c r="D4921" s="4">
        <v>26105</v>
      </c>
      <c r="E4921" s="42">
        <v>8530</v>
      </c>
    </row>
    <row r="4922" ht="15.75">
      <c r="A4922" s="4">
        <v>26106</v>
      </c>
      <c r="B4922" s="223">
        <v>6630</v>
      </c>
      <c r="D4922" s="4">
        <v>26106</v>
      </c>
      <c r="E4922" s="17">
        <v>8500</v>
      </c>
    </row>
    <row r="4923">
      <c r="A4923" s="4">
        <v>26107</v>
      </c>
      <c r="B4923" s="223">
        <v>6820</v>
      </c>
      <c r="D4923" s="4">
        <v>26107</v>
      </c>
      <c r="E4923" s="16">
        <v>7680</v>
      </c>
    </row>
    <row r="4924">
      <c r="A4924" s="4">
        <v>26108</v>
      </c>
      <c r="B4924" s="56">
        <v>7310</v>
      </c>
      <c r="D4924" s="4">
        <v>26108</v>
      </c>
      <c r="E4924" s="16">
        <v>6660</v>
      </c>
    </row>
    <row r="4925">
      <c r="A4925" s="4">
        <v>26109</v>
      </c>
      <c r="B4925" s="56">
        <v>7790</v>
      </c>
      <c r="D4925" s="4">
        <v>26109</v>
      </c>
      <c r="E4925" s="16">
        <v>5550</v>
      </c>
    </row>
    <row r="4926">
      <c r="A4926" s="4">
        <v>26110</v>
      </c>
      <c r="B4926" s="56">
        <v>8130</v>
      </c>
      <c r="D4926" s="4">
        <v>26110</v>
      </c>
      <c r="E4926" s="16">
        <v>4160</v>
      </c>
    </row>
    <row r="4927">
      <c r="A4927" s="4">
        <v>26111</v>
      </c>
      <c r="B4927" s="56">
        <v>8480</v>
      </c>
      <c r="D4927" s="4">
        <v>26111</v>
      </c>
      <c r="E4927" s="16">
        <v>2640</v>
      </c>
    </row>
    <row r="4928">
      <c r="A4928" s="4">
        <v>26112</v>
      </c>
      <c r="B4928" s="56">
        <v>8820</v>
      </c>
      <c r="D4928" s="4">
        <v>26112</v>
      </c>
      <c r="E4928" s="16">
        <v>2140</v>
      </c>
    </row>
    <row r="4929">
      <c r="A4929" s="4">
        <v>26113</v>
      </c>
      <c r="B4929" s="160">
        <v>8830</v>
      </c>
      <c r="D4929" s="4">
        <v>26113</v>
      </c>
      <c r="E4929" s="16">
        <v>1970</v>
      </c>
    </row>
    <row r="4930">
      <c r="A4930" s="4">
        <v>26114</v>
      </c>
      <c r="B4930" s="160">
        <v>8820</v>
      </c>
      <c r="D4930" s="4">
        <v>26114</v>
      </c>
      <c r="E4930" s="16">
        <v>1950</v>
      </c>
    </row>
    <row r="4931">
      <c r="A4931" s="4">
        <v>26115</v>
      </c>
      <c r="B4931" s="232">
        <v>8770</v>
      </c>
      <c r="D4931" s="4">
        <v>26115</v>
      </c>
      <c r="E4931" s="134">
        <v>1730</v>
      </c>
    </row>
    <row r="4932">
      <c r="A4932" s="4">
        <v>26116</v>
      </c>
      <c r="B4932" s="56">
        <v>8740</v>
      </c>
      <c r="D4932" s="4">
        <v>26116</v>
      </c>
      <c r="E4932" s="16">
        <v>1500</v>
      </c>
    </row>
    <row r="4933">
      <c r="A4933" s="4">
        <v>26117</v>
      </c>
      <c r="B4933" s="56">
        <v>8500</v>
      </c>
      <c r="D4933" s="4">
        <v>26117</v>
      </c>
      <c r="E4933" s="16">
        <v>1430</v>
      </c>
    </row>
    <row r="4934">
      <c r="A4934" s="4">
        <v>26118</v>
      </c>
      <c r="B4934" s="56">
        <v>8240</v>
      </c>
      <c r="D4934" s="4">
        <v>26118</v>
      </c>
      <c r="E4934" s="16">
        <v>1230</v>
      </c>
    </row>
    <row r="4935">
      <c r="A4935" s="4">
        <v>26119</v>
      </c>
      <c r="B4935" s="56">
        <v>7970</v>
      </c>
      <c r="D4935" s="4">
        <v>26119</v>
      </c>
      <c r="E4935" s="16">
        <v>1100</v>
      </c>
    </row>
    <row r="4936">
      <c r="A4936" s="4">
        <v>26120</v>
      </c>
      <c r="B4936" s="56">
        <v>7740</v>
      </c>
      <c r="D4936" s="4">
        <v>26120</v>
      </c>
      <c r="E4936" s="16">
        <v>966</v>
      </c>
    </row>
    <row r="4937">
      <c r="A4937" s="4">
        <v>26121</v>
      </c>
      <c r="B4937" s="56">
        <v>7440</v>
      </c>
      <c r="D4937" s="4">
        <v>26121</v>
      </c>
      <c r="E4937" s="16">
        <v>861</v>
      </c>
    </row>
    <row r="4938">
      <c r="A4938" s="4">
        <v>26122</v>
      </c>
      <c r="B4938" s="16">
        <v>7080</v>
      </c>
      <c r="D4938" s="4">
        <v>26122</v>
      </c>
      <c r="E4938" s="16">
        <v>822</v>
      </c>
    </row>
    <row r="4939">
      <c r="A4939" s="4">
        <v>26123</v>
      </c>
      <c r="B4939" s="16">
        <v>6680</v>
      </c>
      <c r="D4939" s="4">
        <v>26123</v>
      </c>
      <c r="E4939" s="16">
        <v>814</v>
      </c>
    </row>
    <row r="4940">
      <c r="A4940" s="4">
        <v>26124</v>
      </c>
      <c r="B4940" s="57">
        <v>6320</v>
      </c>
      <c r="D4940" s="4">
        <v>26124</v>
      </c>
      <c r="E4940" s="16">
        <v>771</v>
      </c>
    </row>
    <row r="4941">
      <c r="A4941" s="4">
        <v>26125</v>
      </c>
      <c r="B4941" s="58">
        <v>6070</v>
      </c>
      <c r="D4941" s="4">
        <v>26125</v>
      </c>
      <c r="E4941" s="21">
        <v>722</v>
      </c>
    </row>
    <row r="4942">
      <c r="A4942" s="4">
        <v>26126</v>
      </c>
      <c r="B4942" s="58">
        <v>5730</v>
      </c>
      <c r="D4942" s="4">
        <v>26126</v>
      </c>
      <c r="E4942" s="43">
        <v>702</v>
      </c>
    </row>
    <row r="4943">
      <c r="A4943" s="4">
        <v>26127</v>
      </c>
      <c r="B4943" s="59">
        <v>5370</v>
      </c>
      <c r="D4943" s="4">
        <v>26127</v>
      </c>
      <c r="E4943" s="21">
        <v>642</v>
      </c>
    </row>
    <row r="4944">
      <c r="A4944" s="4">
        <v>26128</v>
      </c>
      <c r="B4944" s="59">
        <v>4970</v>
      </c>
      <c r="D4944" s="4">
        <v>26128</v>
      </c>
      <c r="E4944" s="21">
        <v>591</v>
      </c>
    </row>
    <row r="4945">
      <c r="A4945" s="4">
        <v>26129</v>
      </c>
      <c r="B4945" s="59">
        <v>4750</v>
      </c>
      <c r="D4945" s="4">
        <v>26129</v>
      </c>
      <c r="E4945" s="21">
        <v>541</v>
      </c>
    </row>
    <row r="4946">
      <c r="A4946" s="4">
        <v>26130</v>
      </c>
      <c r="B4946" s="59">
        <v>4340</v>
      </c>
      <c r="D4946" s="4">
        <v>26130</v>
      </c>
      <c r="E4946" s="21">
        <v>506</v>
      </c>
    </row>
    <row r="4947">
      <c r="A4947" s="4">
        <v>26131</v>
      </c>
      <c r="B4947" s="59">
        <v>4040</v>
      </c>
      <c r="D4947" s="4">
        <v>26131</v>
      </c>
      <c r="E4947" s="21">
        <v>450</v>
      </c>
    </row>
    <row r="4948">
      <c r="A4948" s="4">
        <v>26132</v>
      </c>
      <c r="B4948" s="60">
        <v>3720</v>
      </c>
      <c r="D4948" s="4">
        <v>26132</v>
      </c>
      <c r="E4948" s="22">
        <v>417</v>
      </c>
    </row>
    <row r="4949">
      <c r="A4949" s="4">
        <v>26133</v>
      </c>
      <c r="B4949" s="59">
        <v>3440</v>
      </c>
      <c r="D4949" s="4">
        <v>26133</v>
      </c>
      <c r="E4949" s="21">
        <v>396</v>
      </c>
    </row>
    <row r="4950">
      <c r="A4950" s="4">
        <v>26134</v>
      </c>
      <c r="B4950" s="59">
        <v>3140</v>
      </c>
      <c r="D4950" s="4">
        <v>26134</v>
      </c>
      <c r="E4950" s="21">
        <v>386</v>
      </c>
    </row>
    <row r="4951">
      <c r="A4951" s="4">
        <v>26135</v>
      </c>
      <c r="B4951" s="57">
        <v>2880</v>
      </c>
      <c r="D4951" s="4">
        <v>26135</v>
      </c>
      <c r="E4951" s="16">
        <v>396</v>
      </c>
    </row>
    <row r="4952">
      <c r="A4952" s="4">
        <v>26136</v>
      </c>
      <c r="B4952" s="57">
        <v>2690</v>
      </c>
      <c r="D4952" s="4">
        <v>26136</v>
      </c>
      <c r="E4952" s="16">
        <v>396</v>
      </c>
    </row>
    <row r="4953">
      <c r="A4953" s="4">
        <v>26137</v>
      </c>
      <c r="B4953" s="16">
        <v>2450</v>
      </c>
      <c r="D4953" s="4">
        <v>26137</v>
      </c>
      <c r="E4953" s="16">
        <v>386</v>
      </c>
    </row>
    <row r="4954">
      <c r="A4954" s="4">
        <v>26138</v>
      </c>
      <c r="B4954" s="16">
        <v>2200</v>
      </c>
      <c r="D4954" s="4">
        <v>26138</v>
      </c>
      <c r="E4954" s="16">
        <v>380</v>
      </c>
    </row>
    <row r="4955">
      <c r="A4955" s="4">
        <v>26139</v>
      </c>
      <c r="B4955" s="16">
        <v>2070</v>
      </c>
      <c r="D4955" s="4">
        <v>26139</v>
      </c>
      <c r="E4955" s="16">
        <v>375</v>
      </c>
    </row>
    <row r="4956">
      <c r="A4956" s="4">
        <v>26140</v>
      </c>
      <c r="B4956" s="16">
        <v>1910</v>
      </c>
      <c r="D4956" s="4">
        <v>26140</v>
      </c>
      <c r="E4956" s="134">
        <v>355</v>
      </c>
    </row>
    <row r="4957">
      <c r="A4957" s="4">
        <v>26141</v>
      </c>
      <c r="B4957" s="16">
        <v>1740</v>
      </c>
      <c r="D4957" s="4">
        <v>26141</v>
      </c>
      <c r="E4957" s="134">
        <v>355</v>
      </c>
    </row>
    <row r="4958">
      <c r="A4958" s="4">
        <v>26142</v>
      </c>
      <c r="B4958" s="16">
        <v>1620</v>
      </c>
      <c r="D4958" s="4">
        <v>26142</v>
      </c>
      <c r="E4958" s="16">
        <v>370</v>
      </c>
    </row>
    <row r="4959">
      <c r="A4959" s="4">
        <v>26143</v>
      </c>
      <c r="B4959" s="16">
        <v>1510</v>
      </c>
      <c r="D4959" s="4">
        <v>26143</v>
      </c>
      <c r="E4959" s="16">
        <v>412</v>
      </c>
    </row>
    <row r="4960">
      <c r="A4960" s="4">
        <v>26144</v>
      </c>
      <c r="B4960" s="16">
        <v>1380</v>
      </c>
      <c r="D4960" s="4">
        <v>26144</v>
      </c>
      <c r="E4960" s="16">
        <v>529</v>
      </c>
    </row>
    <row r="4961">
      <c r="A4961" s="4">
        <v>26145</v>
      </c>
      <c r="B4961" s="195">
        <v>1310</v>
      </c>
      <c r="D4961" s="4">
        <v>26145</v>
      </c>
      <c r="E4961" s="16">
        <v>529</v>
      </c>
    </row>
    <row r="4962">
      <c r="A4962" s="4">
        <v>26146</v>
      </c>
      <c r="B4962" s="16">
        <v>1290</v>
      </c>
      <c r="D4962" s="4">
        <v>26146</v>
      </c>
      <c r="E4962" s="16">
        <v>461</v>
      </c>
    </row>
    <row r="4963">
      <c r="A4963" s="4">
        <v>26147</v>
      </c>
      <c r="B4963" s="195">
        <v>1300</v>
      </c>
      <c r="D4963" s="4">
        <v>26147</v>
      </c>
      <c r="E4963" s="16">
        <v>417</v>
      </c>
    </row>
    <row r="4964">
      <c r="A4964" s="4">
        <v>26148</v>
      </c>
      <c r="B4964" s="195">
        <v>1280</v>
      </c>
      <c r="D4964" s="4">
        <v>26148</v>
      </c>
      <c r="E4964" s="16">
        <v>386</v>
      </c>
    </row>
    <row r="4965">
      <c r="A4965" s="4">
        <v>26149</v>
      </c>
      <c r="B4965" s="16">
        <v>1230</v>
      </c>
      <c r="D4965" s="4">
        <v>26149</v>
      </c>
      <c r="E4965" s="16">
        <v>360</v>
      </c>
    </row>
    <row r="4966">
      <c r="A4966" s="4">
        <v>26150</v>
      </c>
      <c r="B4966" s="16">
        <v>1200</v>
      </c>
      <c r="D4966" s="4">
        <v>26150</v>
      </c>
      <c r="E4966" s="16">
        <v>344</v>
      </c>
    </row>
    <row r="4967">
      <c r="A4967" s="4">
        <v>26151</v>
      </c>
      <c r="B4967" s="16">
        <v>1110</v>
      </c>
      <c r="D4967" s="4">
        <v>26151</v>
      </c>
      <c r="E4967" s="16">
        <v>324</v>
      </c>
    </row>
    <row r="4968">
      <c r="A4968" s="4">
        <v>26152</v>
      </c>
      <c r="B4968" s="16">
        <v>1040</v>
      </c>
      <c r="D4968" s="4">
        <v>26152</v>
      </c>
      <c r="E4968" s="16">
        <v>309</v>
      </c>
    </row>
    <row r="4969">
      <c r="A4969" s="4">
        <v>26153</v>
      </c>
      <c r="B4969" s="16">
        <v>1020</v>
      </c>
      <c r="D4969" s="4">
        <v>26153</v>
      </c>
      <c r="E4969" s="16">
        <v>304</v>
      </c>
    </row>
    <row r="4970">
      <c r="A4970" s="4">
        <v>26154</v>
      </c>
      <c r="B4970" s="16">
        <v>948</v>
      </c>
      <c r="D4970" s="4">
        <v>26154</v>
      </c>
      <c r="E4970" s="16">
        <v>314</v>
      </c>
    </row>
    <row r="4971">
      <c r="A4971" s="4">
        <v>26155</v>
      </c>
      <c r="B4971" s="28">
        <v>877</v>
      </c>
      <c r="D4971" s="4">
        <v>26155</v>
      </c>
      <c r="E4971" s="28">
        <v>360</v>
      </c>
    </row>
    <row r="4972">
      <c r="A4972" s="4">
        <v>26156</v>
      </c>
      <c r="B4972" s="59">
        <v>802</v>
      </c>
      <c r="D4972" s="4">
        <v>26156</v>
      </c>
      <c r="E4972" s="21">
        <v>434</v>
      </c>
    </row>
    <row r="4973">
      <c r="A4973" s="4">
        <v>26157</v>
      </c>
      <c r="B4973" s="59">
        <v>750</v>
      </c>
      <c r="D4973" s="4">
        <v>26157</v>
      </c>
      <c r="E4973" s="21">
        <v>591</v>
      </c>
    </row>
    <row r="4974">
      <c r="A4974" s="4">
        <v>26158</v>
      </c>
      <c r="B4974" s="59">
        <v>712</v>
      </c>
      <c r="D4974" s="4">
        <v>26158</v>
      </c>
      <c r="E4974" s="21">
        <v>636</v>
      </c>
    </row>
    <row r="4975">
      <c r="A4975" s="4">
        <v>26159</v>
      </c>
      <c r="B4975" s="59">
        <v>677</v>
      </c>
      <c r="D4975" s="4">
        <v>26159</v>
      </c>
      <c r="E4975" s="21">
        <v>616</v>
      </c>
    </row>
    <row r="4976">
      <c r="A4976" s="4">
        <v>26160</v>
      </c>
      <c r="B4976" s="59">
        <v>712</v>
      </c>
      <c r="D4976" s="4">
        <v>26160</v>
      </c>
      <c r="E4976" s="21">
        <v>584</v>
      </c>
    </row>
    <row r="4977">
      <c r="A4977" s="4">
        <v>26161</v>
      </c>
      <c r="B4977" s="59">
        <v>775</v>
      </c>
      <c r="D4977" s="4">
        <v>26161</v>
      </c>
      <c r="E4977" s="21">
        <v>553</v>
      </c>
    </row>
    <row r="4978">
      <c r="A4978" s="4">
        <v>26162</v>
      </c>
      <c r="B4978" s="233">
        <v>836</v>
      </c>
      <c r="D4978" s="4">
        <v>26162</v>
      </c>
      <c r="E4978" s="26">
        <v>506</v>
      </c>
    </row>
    <row r="4979">
      <c r="A4979" s="4">
        <v>26163</v>
      </c>
      <c r="B4979" s="60">
        <v>904</v>
      </c>
      <c r="D4979" s="4">
        <v>26163</v>
      </c>
      <c r="E4979" s="22">
        <v>456</v>
      </c>
    </row>
    <row r="4980">
      <c r="A4980" s="4">
        <v>26164</v>
      </c>
      <c r="B4980" s="63">
        <v>912</v>
      </c>
      <c r="D4980" s="4">
        <v>26164</v>
      </c>
      <c r="E4980" s="94">
        <v>407</v>
      </c>
    </row>
    <row r="4981">
      <c r="A4981" s="4">
        <v>26165</v>
      </c>
      <c r="B4981" s="59">
        <v>919</v>
      </c>
      <c r="D4981" s="4">
        <v>26165</v>
      </c>
      <c r="E4981" s="22">
        <v>370</v>
      </c>
    </row>
    <row r="4982">
      <c r="A4982" s="4">
        <v>26166</v>
      </c>
      <c r="B4982" s="16">
        <v>912</v>
      </c>
      <c r="D4982" s="4">
        <v>26166</v>
      </c>
      <c r="E4982" s="28">
        <v>350</v>
      </c>
    </row>
    <row r="4983">
      <c r="A4983" s="4">
        <v>26167</v>
      </c>
      <c r="B4983" s="16">
        <v>883</v>
      </c>
      <c r="D4983" s="4">
        <v>26167</v>
      </c>
      <c r="E4983" s="16">
        <v>329</v>
      </c>
    </row>
    <row r="4984">
      <c r="A4984" s="4">
        <v>26168</v>
      </c>
      <c r="B4984" s="16">
        <v>856</v>
      </c>
      <c r="D4984" s="4">
        <v>26168</v>
      </c>
      <c r="E4984" s="16">
        <v>304</v>
      </c>
    </row>
    <row r="4985">
      <c r="A4985" s="4">
        <v>26169</v>
      </c>
      <c r="B4985" s="28">
        <v>816</v>
      </c>
      <c r="D4985" s="4">
        <v>26169</v>
      </c>
      <c r="E4985" s="28">
        <v>295</v>
      </c>
    </row>
    <row r="4986">
      <c r="A4986" s="4">
        <v>26170</v>
      </c>
      <c r="B4986" s="16">
        <v>756</v>
      </c>
      <c r="D4986" s="4">
        <v>26170</v>
      </c>
      <c r="E4986" s="234">
        <v>285</v>
      </c>
    </row>
    <row r="4987">
      <c r="A4987" s="4">
        <v>26171</v>
      </c>
      <c r="B4987" s="28">
        <v>712</v>
      </c>
      <c r="D4987" s="4">
        <v>26171</v>
      </c>
      <c r="E4987" s="234">
        <v>636</v>
      </c>
    </row>
    <row r="4988">
      <c r="A4988" s="4">
        <v>26172</v>
      </c>
      <c r="B4988" s="16">
        <v>665</v>
      </c>
      <c r="D4988" s="4">
        <v>26172</v>
      </c>
      <c r="E4988" s="16">
        <v>702</v>
      </c>
    </row>
    <row r="4989">
      <c r="A4989" s="4">
        <v>26173</v>
      </c>
      <c r="B4989" s="16">
        <v>626</v>
      </c>
      <c r="D4989" s="4">
        <v>26173</v>
      </c>
      <c r="E4989" s="16">
        <v>529</v>
      </c>
    </row>
    <row r="4990">
      <c r="A4990" s="4">
        <v>26174</v>
      </c>
      <c r="B4990" s="16">
        <v>604</v>
      </c>
      <c r="D4990" s="4">
        <v>26174</v>
      </c>
      <c r="E4990" s="16">
        <v>439</v>
      </c>
    </row>
    <row r="4991">
      <c r="A4991" s="4">
        <v>26175</v>
      </c>
      <c r="B4991" s="196">
        <v>610</v>
      </c>
      <c r="D4991" s="4">
        <v>26175</v>
      </c>
      <c r="E4991" s="28">
        <v>375</v>
      </c>
    </row>
    <row r="4992">
      <c r="A4992" s="4">
        <v>26176</v>
      </c>
      <c r="B4992" s="16">
        <v>648</v>
      </c>
      <c r="D4992" s="4">
        <v>26176</v>
      </c>
      <c r="E4992" s="16">
        <v>344</v>
      </c>
    </row>
    <row r="4993">
      <c r="A4993" s="4">
        <v>26177</v>
      </c>
      <c r="B4993" s="16">
        <v>671</v>
      </c>
      <c r="D4993" s="4">
        <v>26177</v>
      </c>
      <c r="E4993" s="134">
        <v>314</v>
      </c>
    </row>
    <row r="4994">
      <c r="A4994" s="4">
        <v>26178</v>
      </c>
      <c r="B4994" s="195">
        <v>677</v>
      </c>
      <c r="D4994" s="4">
        <v>26178</v>
      </c>
      <c r="E4994" s="16">
        <v>295</v>
      </c>
    </row>
    <row r="4995">
      <c r="A4995" s="4">
        <v>26179</v>
      </c>
      <c r="B4995" s="16">
        <v>654</v>
      </c>
      <c r="D4995" s="4">
        <v>26179</v>
      </c>
      <c r="E4995" s="16">
        <v>270</v>
      </c>
    </row>
    <row r="4996">
      <c r="A4996" s="4">
        <v>26180</v>
      </c>
      <c r="B4996" s="16">
        <v>620</v>
      </c>
      <c r="D4996" s="4">
        <v>26180</v>
      </c>
      <c r="E4996" s="16">
        <v>262</v>
      </c>
    </row>
    <row r="4997">
      <c r="A4997" s="4">
        <v>26181</v>
      </c>
      <c r="B4997" s="28">
        <v>569</v>
      </c>
      <c r="D4997" s="4">
        <v>26181</v>
      </c>
      <c r="E4997" s="16">
        <v>248</v>
      </c>
    </row>
    <row r="4998">
      <c r="A4998" s="4">
        <v>26182</v>
      </c>
      <c r="B4998" s="28">
        <v>528</v>
      </c>
      <c r="D4998" s="4">
        <v>26182</v>
      </c>
      <c r="E4998" s="16">
        <v>234</v>
      </c>
    </row>
    <row r="4999">
      <c r="A4999" s="4">
        <v>26183</v>
      </c>
      <c r="B4999" s="16">
        <v>507</v>
      </c>
      <c r="D4999" s="4">
        <v>26183</v>
      </c>
      <c r="E4999" s="16">
        <v>222</v>
      </c>
    </row>
    <row r="5000">
      <c r="A5000" s="4">
        <v>26184</v>
      </c>
      <c r="B5000" s="16">
        <v>485</v>
      </c>
      <c r="D5000" s="4">
        <v>26184</v>
      </c>
      <c r="E5000" s="16">
        <v>214</v>
      </c>
    </row>
    <row r="5001">
      <c r="A5001" s="4">
        <v>26185</v>
      </c>
      <c r="B5001" s="16">
        <v>468</v>
      </c>
      <c r="D5001" s="4">
        <v>26185</v>
      </c>
      <c r="E5001" s="29">
        <v>205</v>
      </c>
    </row>
    <row r="5002">
      <c r="A5002" s="4">
        <v>26186</v>
      </c>
      <c r="B5002" s="16">
        <v>449</v>
      </c>
      <c r="D5002" s="4">
        <v>26186</v>
      </c>
      <c r="E5002" s="16">
        <v>197</v>
      </c>
    </row>
    <row r="5003">
      <c r="A5003" s="4">
        <v>26187</v>
      </c>
      <c r="B5003" s="59">
        <v>434</v>
      </c>
      <c r="D5003" s="4">
        <v>26187</v>
      </c>
      <c r="E5003" s="21">
        <v>189</v>
      </c>
    </row>
    <row r="5004">
      <c r="A5004" s="4">
        <v>26188</v>
      </c>
      <c r="B5004" s="59">
        <v>424</v>
      </c>
      <c r="D5004" s="4">
        <v>26188</v>
      </c>
      <c r="E5004" s="21">
        <v>186</v>
      </c>
    </row>
    <row r="5005">
      <c r="A5005" s="4">
        <v>26189</v>
      </c>
      <c r="B5005" s="59">
        <v>408</v>
      </c>
      <c r="D5005" s="4">
        <v>26189</v>
      </c>
      <c r="E5005" s="21">
        <v>182</v>
      </c>
    </row>
    <row r="5006">
      <c r="A5006" s="4">
        <v>26190</v>
      </c>
      <c r="B5006" s="59">
        <v>402</v>
      </c>
      <c r="D5006" s="4">
        <v>26190</v>
      </c>
      <c r="E5006" s="21">
        <v>182</v>
      </c>
    </row>
    <row r="5007">
      <c r="A5007" s="4">
        <v>26191</v>
      </c>
      <c r="B5007" s="59">
        <v>391</v>
      </c>
      <c r="D5007" s="4">
        <v>26191</v>
      </c>
      <c r="E5007" s="21">
        <v>182</v>
      </c>
    </row>
    <row r="5008" ht="15.75">
      <c r="A5008" s="4">
        <v>26192</v>
      </c>
      <c r="B5008" s="62">
        <v>384</v>
      </c>
      <c r="D5008" s="4">
        <v>26192</v>
      </c>
      <c r="E5008" s="21">
        <v>179</v>
      </c>
    </row>
    <row r="5009" ht="16.5">
      <c r="A5009" s="4">
        <v>26193</v>
      </c>
      <c r="B5009" s="214">
        <v>382</v>
      </c>
      <c r="D5009" s="4">
        <v>26193</v>
      </c>
      <c r="E5009" s="26">
        <v>176</v>
      </c>
    </row>
    <row r="5010" ht="15.75">
      <c r="A5010" s="4">
        <v>26194</v>
      </c>
      <c r="B5010" s="63">
        <v>387</v>
      </c>
      <c r="D5010" s="4">
        <v>26194</v>
      </c>
      <c r="E5010" s="45">
        <v>176</v>
      </c>
    </row>
    <row r="5011">
      <c r="A5011" s="4">
        <v>26195</v>
      </c>
      <c r="B5011" s="59">
        <v>391</v>
      </c>
      <c r="D5011" s="4">
        <v>26195</v>
      </c>
      <c r="E5011" s="235">
        <v>172</v>
      </c>
    </row>
    <row r="5012">
      <c r="A5012" s="4">
        <v>26196</v>
      </c>
      <c r="B5012" s="59">
        <v>398</v>
      </c>
      <c r="D5012" s="4">
        <v>26196</v>
      </c>
      <c r="E5012" s="236">
        <v>172</v>
      </c>
    </row>
    <row r="5013" ht="15.75">
      <c r="A5013" s="4">
        <v>26197</v>
      </c>
      <c r="B5013" s="59">
        <v>400</v>
      </c>
      <c r="D5013" s="4">
        <v>26197</v>
      </c>
      <c r="E5013" s="237">
        <v>172</v>
      </c>
    </row>
    <row r="5014" ht="15.75">
      <c r="A5014" s="4">
        <v>26198</v>
      </c>
      <c r="B5014" s="16">
        <v>400</v>
      </c>
      <c r="D5014" s="4">
        <v>26198</v>
      </c>
      <c r="E5014" s="41">
        <v>176</v>
      </c>
    </row>
    <row r="5015">
      <c r="A5015" s="4">
        <v>26199</v>
      </c>
      <c r="B5015" s="16">
        <v>389</v>
      </c>
      <c r="D5015" s="4">
        <v>26199</v>
      </c>
      <c r="E5015" s="16">
        <v>179</v>
      </c>
    </row>
    <row r="5016" ht="15.75">
      <c r="A5016" s="4">
        <v>26200</v>
      </c>
      <c r="B5016" s="16">
        <v>391</v>
      </c>
      <c r="D5016" s="4">
        <v>26200</v>
      </c>
      <c r="E5016" s="29">
        <v>176</v>
      </c>
    </row>
    <row r="5017" ht="15.75">
      <c r="A5017" s="4">
        <v>26201</v>
      </c>
      <c r="B5017" s="16">
        <v>389</v>
      </c>
      <c r="D5017" s="4">
        <v>26201</v>
      </c>
      <c r="E5017" s="238">
        <v>172</v>
      </c>
    </row>
    <row r="5018" ht="15.75">
      <c r="A5018" s="4">
        <v>26202</v>
      </c>
      <c r="B5018" s="16">
        <v>393</v>
      </c>
      <c r="D5018" s="4">
        <v>26202</v>
      </c>
      <c r="E5018" s="89">
        <v>172</v>
      </c>
    </row>
    <row r="5019" ht="15.75">
      <c r="A5019" s="4">
        <v>26203</v>
      </c>
      <c r="B5019" s="16">
        <v>398</v>
      </c>
      <c r="D5019" s="4">
        <v>26203</v>
      </c>
      <c r="E5019" s="31">
        <v>172</v>
      </c>
    </row>
    <row r="5020">
      <c r="A5020" s="4">
        <v>26204</v>
      </c>
      <c r="B5020" s="66">
        <v>400</v>
      </c>
      <c r="D5020" s="4">
        <v>26204</v>
      </c>
      <c r="E5020" s="14">
        <v>172</v>
      </c>
    </row>
    <row r="5021">
      <c r="A5021" s="4">
        <v>26205</v>
      </c>
      <c r="B5021" s="39">
        <v>400</v>
      </c>
      <c r="D5021" s="4">
        <v>26205</v>
      </c>
      <c r="E5021" s="14">
        <v>172</v>
      </c>
    </row>
    <row r="5022">
      <c r="A5022" s="4">
        <v>26206</v>
      </c>
      <c r="B5022" s="39">
        <v>418</v>
      </c>
      <c r="D5022" s="4">
        <v>26206</v>
      </c>
      <c r="E5022" s="129">
        <v>163</v>
      </c>
    </row>
    <row r="5023">
      <c r="A5023" s="4">
        <v>26207</v>
      </c>
      <c r="B5023" s="197">
        <v>424</v>
      </c>
      <c r="D5023" s="4">
        <v>26207</v>
      </c>
      <c r="E5023" s="191">
        <v>148</v>
      </c>
    </row>
    <row r="5024">
      <c r="A5024" s="4">
        <v>26208</v>
      </c>
      <c r="B5024" s="68">
        <v>416</v>
      </c>
      <c r="D5024" s="4">
        <v>26208</v>
      </c>
      <c r="E5024" s="39">
        <v>142</v>
      </c>
    </row>
    <row r="5025">
      <c r="A5025" s="4">
        <v>26209</v>
      </c>
      <c r="B5025" s="68">
        <v>408</v>
      </c>
      <c r="D5025" s="4">
        <v>26209</v>
      </c>
      <c r="E5025" s="39">
        <v>139</v>
      </c>
    </row>
    <row r="5026">
      <c r="A5026" s="4">
        <v>26210</v>
      </c>
      <c r="B5026" s="68">
        <v>400</v>
      </c>
      <c r="D5026" s="4">
        <v>26210</v>
      </c>
      <c r="E5026" s="39">
        <v>129</v>
      </c>
    </row>
    <row r="5027">
      <c r="A5027" s="4">
        <v>26211</v>
      </c>
      <c r="B5027" s="31">
        <v>368</v>
      </c>
      <c r="D5027" s="4">
        <v>26211</v>
      </c>
      <c r="E5027" s="39">
        <v>123</v>
      </c>
    </row>
    <row r="5028">
      <c r="A5028" s="4">
        <v>26212</v>
      </c>
      <c r="B5028" s="31">
        <v>365</v>
      </c>
      <c r="D5028" s="4">
        <v>26212</v>
      </c>
      <c r="E5028" s="14">
        <v>115</v>
      </c>
    </row>
    <row r="5029">
      <c r="A5029" s="4">
        <v>26213</v>
      </c>
      <c r="B5029" s="13">
        <v>362</v>
      </c>
      <c r="D5029" s="4">
        <v>26213</v>
      </c>
      <c r="E5029" s="14">
        <v>109</v>
      </c>
    </row>
    <row r="5030">
      <c r="A5030" s="4">
        <v>26214</v>
      </c>
      <c r="B5030" s="13">
        <v>358</v>
      </c>
      <c r="D5030" s="4">
        <v>26214</v>
      </c>
      <c r="E5030" s="14">
        <v>102</v>
      </c>
    </row>
    <row r="5031">
      <c r="A5031" s="4">
        <v>26215</v>
      </c>
      <c r="B5031" s="13">
        <v>355</v>
      </c>
      <c r="D5031" s="4">
        <v>26215</v>
      </c>
      <c r="E5031" s="35">
        <v>96</v>
      </c>
    </row>
    <row r="5032">
      <c r="A5032" s="4">
        <v>26216</v>
      </c>
      <c r="B5032" s="13">
        <v>352</v>
      </c>
      <c r="D5032" s="4">
        <v>26216</v>
      </c>
      <c r="E5032" s="35">
        <v>90</v>
      </c>
    </row>
    <row r="5033">
      <c r="A5033" s="4">
        <v>26217</v>
      </c>
      <c r="B5033" s="13">
        <v>348</v>
      </c>
      <c r="D5033" s="4">
        <v>26217</v>
      </c>
      <c r="E5033" s="35">
        <v>84</v>
      </c>
    </row>
    <row r="5034">
      <c r="A5034" s="4">
        <v>26218</v>
      </c>
      <c r="B5034" s="13">
        <v>345</v>
      </c>
      <c r="D5034" s="4">
        <v>26218</v>
      </c>
      <c r="E5034" s="35">
        <v>78</v>
      </c>
    </row>
    <row r="5035">
      <c r="A5035" s="4">
        <v>26219</v>
      </c>
      <c r="B5035" s="13">
        <v>342</v>
      </c>
      <c r="D5035" s="4">
        <v>26219</v>
      </c>
      <c r="E5035" s="35">
        <v>72</v>
      </c>
    </row>
    <row r="5036">
      <c r="A5036" s="4">
        <v>26220</v>
      </c>
      <c r="B5036" s="13">
        <v>339</v>
      </c>
      <c r="D5036" s="4">
        <v>26220</v>
      </c>
      <c r="E5036" s="35">
        <v>66</v>
      </c>
    </row>
    <row r="5037">
      <c r="A5037" s="4">
        <v>26221</v>
      </c>
      <c r="B5037" s="13">
        <v>336</v>
      </c>
      <c r="D5037" s="4">
        <v>26221</v>
      </c>
      <c r="E5037" s="35">
        <v>60</v>
      </c>
    </row>
    <row r="5038">
      <c r="A5038" s="4">
        <v>26222</v>
      </c>
      <c r="B5038" s="13">
        <v>332</v>
      </c>
      <c r="D5038" s="4">
        <v>26222</v>
      </c>
      <c r="E5038" s="35">
        <v>54</v>
      </c>
    </row>
    <row r="5039">
      <c r="A5039" s="4">
        <v>26223</v>
      </c>
      <c r="B5039" s="75">
        <v>329</v>
      </c>
      <c r="D5039" s="4">
        <v>26223</v>
      </c>
      <c r="E5039" s="35">
        <v>49</v>
      </c>
    </row>
    <row r="5040">
      <c r="A5040" s="4">
        <v>26224</v>
      </c>
      <c r="B5040" s="13">
        <v>314</v>
      </c>
      <c r="D5040" s="4">
        <v>26224</v>
      </c>
      <c r="E5040" s="239">
        <v>44.399999999999999</v>
      </c>
    </row>
    <row r="5041">
      <c r="A5041" s="4">
        <v>26225</v>
      </c>
      <c r="B5041" s="13">
        <v>300</v>
      </c>
      <c r="D5041" s="4">
        <v>26225</v>
      </c>
      <c r="E5041" s="239">
        <v>39</v>
      </c>
    </row>
    <row r="5042">
      <c r="A5042" s="4">
        <v>26226</v>
      </c>
      <c r="B5042" s="13">
        <v>285</v>
      </c>
      <c r="D5042" s="4">
        <v>26226</v>
      </c>
      <c r="E5042" s="239">
        <v>34.5</v>
      </c>
    </row>
    <row r="5043">
      <c r="A5043" s="4">
        <v>26227</v>
      </c>
      <c r="B5043" s="13">
        <v>271</v>
      </c>
      <c r="D5043" s="4">
        <v>26227</v>
      </c>
      <c r="E5043" s="239">
        <v>33</v>
      </c>
    </row>
    <row r="5044">
      <c r="A5044" s="4">
        <v>26228</v>
      </c>
      <c r="B5044" s="13">
        <v>256</v>
      </c>
      <c r="D5044" s="4">
        <v>26228</v>
      </c>
      <c r="E5044" s="35">
        <v>36.600000000000001</v>
      </c>
    </row>
    <row r="5045">
      <c r="A5045" s="4">
        <v>26229</v>
      </c>
      <c r="B5045" s="13">
        <v>241</v>
      </c>
      <c r="D5045" s="4">
        <v>26229</v>
      </c>
      <c r="E5045" s="35">
        <v>38.899999999999999</v>
      </c>
    </row>
    <row r="5046">
      <c r="A5046" s="4">
        <v>26230</v>
      </c>
      <c r="B5046" s="13">
        <v>226</v>
      </c>
      <c r="D5046" s="4">
        <v>26230</v>
      </c>
      <c r="E5046" s="35">
        <v>41.200000000000003</v>
      </c>
    </row>
    <row r="5047">
      <c r="A5047" s="4">
        <v>26231</v>
      </c>
      <c r="B5047" s="13">
        <v>212</v>
      </c>
      <c r="D5047" s="4">
        <v>26231</v>
      </c>
      <c r="E5047" s="36">
        <v>40</v>
      </c>
    </row>
    <row r="5048">
      <c r="A5048" s="4">
        <v>26232</v>
      </c>
      <c r="B5048" s="75">
        <v>197</v>
      </c>
      <c r="D5048" s="4">
        <v>26232</v>
      </c>
      <c r="E5048" s="36">
        <v>40.600000000000001</v>
      </c>
    </row>
    <row r="5049">
      <c r="A5049" s="4">
        <v>26233</v>
      </c>
      <c r="B5049" s="13">
        <v>183</v>
      </c>
      <c r="D5049" s="4">
        <v>26233</v>
      </c>
      <c r="E5049" s="6">
        <v>38.600000000000001</v>
      </c>
    </row>
    <row r="5050">
      <c r="A5050" s="4">
        <v>26234</v>
      </c>
      <c r="B5050" s="13">
        <v>168</v>
      </c>
      <c r="D5050" s="4">
        <v>26234</v>
      </c>
      <c r="E5050" s="6">
        <v>35.399999999999999</v>
      </c>
    </row>
    <row r="5051">
      <c r="A5051" s="4">
        <v>26235</v>
      </c>
      <c r="B5051" s="13">
        <v>166</v>
      </c>
      <c r="D5051" s="4">
        <v>26235</v>
      </c>
      <c r="E5051" s="6">
        <v>33.5</v>
      </c>
    </row>
    <row r="5052">
      <c r="A5052" s="4">
        <v>26236</v>
      </c>
      <c r="B5052" s="13">
        <v>163</v>
      </c>
      <c r="D5052" s="4">
        <v>26236</v>
      </c>
      <c r="E5052" s="6">
        <v>32.5</v>
      </c>
    </row>
    <row r="5053">
      <c r="A5053" s="4">
        <v>26237</v>
      </c>
      <c r="B5053" s="202">
        <v>161</v>
      </c>
      <c r="D5053" s="4">
        <v>26237</v>
      </c>
      <c r="E5053" s="6">
        <v>31.699999999999999</v>
      </c>
    </row>
    <row r="5054">
      <c r="A5054" s="4">
        <v>26238</v>
      </c>
      <c r="B5054" s="202">
        <v>159</v>
      </c>
      <c r="D5054" s="4">
        <v>26238</v>
      </c>
      <c r="E5054" s="116">
        <v>31</v>
      </c>
    </row>
    <row r="5055">
      <c r="A5055" s="4">
        <v>26239</v>
      </c>
      <c r="B5055" s="13">
        <v>156</v>
      </c>
      <c r="D5055" s="4">
        <v>26239</v>
      </c>
      <c r="E5055" s="6">
        <v>30</v>
      </c>
    </row>
    <row r="5056">
      <c r="A5056" s="4">
        <v>26240</v>
      </c>
      <c r="B5056" s="13">
        <v>154</v>
      </c>
      <c r="D5056" s="4">
        <v>26240</v>
      </c>
      <c r="E5056" s="6">
        <v>29.300000000000001</v>
      </c>
    </row>
    <row r="5057">
      <c r="A5057" s="4">
        <v>26241</v>
      </c>
      <c r="B5057" s="13">
        <v>152</v>
      </c>
      <c r="D5057" s="4">
        <v>26241</v>
      </c>
      <c r="E5057" s="6">
        <v>28.899999999999999</v>
      </c>
    </row>
    <row r="5058">
      <c r="A5058" s="4">
        <v>26242</v>
      </c>
      <c r="B5058" s="75">
        <v>149</v>
      </c>
      <c r="D5058" s="4">
        <v>26242</v>
      </c>
      <c r="E5058" s="6">
        <v>28.399999999999999</v>
      </c>
    </row>
    <row r="5059">
      <c r="A5059" s="4">
        <v>26243</v>
      </c>
      <c r="B5059" s="75">
        <v>147</v>
      </c>
      <c r="D5059" s="4">
        <v>26243</v>
      </c>
      <c r="E5059" s="6">
        <v>27.899999999999999</v>
      </c>
    </row>
    <row r="5060">
      <c r="A5060" s="4">
        <v>26244</v>
      </c>
      <c r="B5060" s="13">
        <v>145</v>
      </c>
      <c r="D5060" s="4">
        <v>26244</v>
      </c>
      <c r="E5060" s="6">
        <v>27.399999999999999</v>
      </c>
    </row>
    <row r="5061">
      <c r="A5061" s="4">
        <v>26245</v>
      </c>
      <c r="B5061" s="13">
        <v>143</v>
      </c>
      <c r="D5061" s="4">
        <v>26245</v>
      </c>
      <c r="E5061" s="6">
        <v>27</v>
      </c>
    </row>
    <row r="5062">
      <c r="A5062" s="4">
        <v>26246</v>
      </c>
      <c r="B5062" s="13">
        <v>140</v>
      </c>
      <c r="D5062" s="4">
        <v>26246</v>
      </c>
      <c r="E5062" s="6">
        <v>26.699999999999999</v>
      </c>
    </row>
    <row r="5063">
      <c r="A5063" s="4">
        <v>26247</v>
      </c>
      <c r="B5063" s="13">
        <v>138</v>
      </c>
      <c r="D5063" s="4">
        <v>26247</v>
      </c>
      <c r="E5063" s="6">
        <v>26.5</v>
      </c>
    </row>
    <row r="5064">
      <c r="A5064" s="4">
        <v>26248</v>
      </c>
      <c r="B5064" s="13">
        <v>136</v>
      </c>
      <c r="D5064" s="4">
        <v>26248</v>
      </c>
      <c r="E5064" s="6">
        <v>25.899999999999999</v>
      </c>
    </row>
    <row r="5065">
      <c r="A5065" s="4">
        <v>26249</v>
      </c>
      <c r="B5065" s="13">
        <v>133</v>
      </c>
      <c r="D5065" s="4">
        <v>26249</v>
      </c>
      <c r="E5065" s="6">
        <v>25.5</v>
      </c>
    </row>
    <row r="5066">
      <c r="A5066" s="4">
        <v>26250</v>
      </c>
      <c r="B5066" s="13">
        <v>131</v>
      </c>
      <c r="D5066" s="4">
        <v>26250</v>
      </c>
      <c r="E5066" s="6">
        <v>25</v>
      </c>
    </row>
    <row r="5067">
      <c r="A5067" s="4">
        <v>26251</v>
      </c>
      <c r="B5067" s="13">
        <v>129</v>
      </c>
      <c r="D5067" s="4">
        <v>26251</v>
      </c>
      <c r="E5067" s="6">
        <v>24.899999999999999</v>
      </c>
    </row>
    <row r="5068">
      <c r="A5068" s="4">
        <v>26252</v>
      </c>
      <c r="B5068" s="13">
        <v>128</v>
      </c>
      <c r="D5068" s="4">
        <v>26252</v>
      </c>
      <c r="E5068" s="6">
        <v>24.699999999999999</v>
      </c>
    </row>
    <row r="5069">
      <c r="A5069" s="4">
        <v>26253</v>
      </c>
      <c r="B5069" s="13">
        <v>126</v>
      </c>
      <c r="D5069" s="4">
        <v>26253</v>
      </c>
      <c r="E5069" s="6">
        <v>24.199999999999999</v>
      </c>
    </row>
    <row r="5070">
      <c r="A5070" s="4">
        <v>26254</v>
      </c>
      <c r="B5070" s="13">
        <v>125</v>
      </c>
      <c r="D5070" s="4">
        <v>26254</v>
      </c>
      <c r="E5070" s="6">
        <v>24.100000000000001</v>
      </c>
    </row>
    <row r="5071">
      <c r="A5071" s="4">
        <v>26255</v>
      </c>
      <c r="B5071" s="13">
        <v>123</v>
      </c>
      <c r="D5071" s="4">
        <v>26255</v>
      </c>
      <c r="E5071" s="6">
        <v>24</v>
      </c>
    </row>
    <row r="5072">
      <c r="A5072" s="4">
        <v>26256</v>
      </c>
      <c r="B5072" s="13">
        <v>121</v>
      </c>
      <c r="D5072" s="4">
        <v>26256</v>
      </c>
      <c r="E5072" s="6">
        <v>23.600000000000001</v>
      </c>
    </row>
    <row r="5073">
      <c r="A5073" s="4">
        <v>26257</v>
      </c>
      <c r="B5073" s="13">
        <v>120</v>
      </c>
      <c r="D5073" s="4">
        <v>26257</v>
      </c>
      <c r="E5073" s="6">
        <v>23.199999999999999</v>
      </c>
    </row>
    <row r="5074">
      <c r="A5074" s="4">
        <v>26258</v>
      </c>
      <c r="B5074" s="13">
        <v>118</v>
      </c>
      <c r="D5074" s="4">
        <v>26258</v>
      </c>
      <c r="E5074" s="6">
        <v>23.100000000000001</v>
      </c>
    </row>
    <row r="5075">
      <c r="A5075" s="4">
        <v>26259</v>
      </c>
      <c r="B5075" s="13">
        <v>117</v>
      </c>
      <c r="D5075" s="4">
        <v>26259</v>
      </c>
      <c r="E5075" s="6">
        <v>23</v>
      </c>
    </row>
    <row r="5076">
      <c r="A5076" s="4">
        <v>26260</v>
      </c>
      <c r="B5076" s="13">
        <v>115</v>
      </c>
      <c r="D5076" s="4">
        <v>26260</v>
      </c>
      <c r="E5076" s="6">
        <v>23</v>
      </c>
    </row>
    <row r="5077">
      <c r="A5077" s="4">
        <v>26261</v>
      </c>
      <c r="B5077" s="13">
        <v>114</v>
      </c>
      <c r="D5077" s="4">
        <v>26261</v>
      </c>
      <c r="E5077" s="6">
        <v>23</v>
      </c>
    </row>
    <row r="5078">
      <c r="A5078" s="4">
        <v>26262</v>
      </c>
      <c r="B5078" s="13">
        <v>112</v>
      </c>
      <c r="D5078" s="4">
        <v>26262</v>
      </c>
      <c r="E5078" s="6">
        <v>23</v>
      </c>
    </row>
    <row r="5079">
      <c r="A5079" s="4">
        <v>26263</v>
      </c>
      <c r="B5079" s="13">
        <v>110</v>
      </c>
      <c r="D5079" s="4">
        <v>26263</v>
      </c>
      <c r="E5079" s="6">
        <v>22.899999999999999</v>
      </c>
    </row>
    <row r="5080">
      <c r="A5080" s="4">
        <v>26264</v>
      </c>
      <c r="B5080" s="13">
        <v>107</v>
      </c>
      <c r="D5080" s="4">
        <v>26264</v>
      </c>
      <c r="E5080" s="6">
        <v>22.899999999999999</v>
      </c>
    </row>
    <row r="5081">
      <c r="A5081" s="4">
        <v>26265</v>
      </c>
      <c r="B5081" s="13">
        <v>105</v>
      </c>
      <c r="D5081" s="4">
        <v>26265</v>
      </c>
      <c r="E5081" s="6">
        <v>22.899999999999999</v>
      </c>
    </row>
    <row r="5082">
      <c r="A5082" s="4">
        <v>26266</v>
      </c>
      <c r="B5082" s="13">
        <v>102</v>
      </c>
      <c r="D5082" s="4">
        <v>26266</v>
      </c>
      <c r="E5082" s="6">
        <v>22.899999999999999</v>
      </c>
    </row>
    <row r="5083">
      <c r="A5083" s="4">
        <v>26267</v>
      </c>
      <c r="B5083" s="190">
        <v>99.599999999999994</v>
      </c>
      <c r="D5083" s="4">
        <v>26267</v>
      </c>
      <c r="E5083" s="116">
        <v>22.899999999999999</v>
      </c>
    </row>
    <row r="5084">
      <c r="A5084" s="4">
        <v>26268</v>
      </c>
      <c r="B5084" s="190">
        <v>97.200000000000003</v>
      </c>
      <c r="D5084" s="4">
        <v>26268</v>
      </c>
      <c r="E5084" s="116">
        <v>22.699999999999999</v>
      </c>
    </row>
    <row r="5085">
      <c r="A5085" s="4">
        <v>26269</v>
      </c>
      <c r="B5085" s="6">
        <v>94.700000000000003</v>
      </c>
      <c r="D5085" s="4">
        <v>26269</v>
      </c>
      <c r="E5085" s="6">
        <v>22.5</v>
      </c>
    </row>
    <row r="5086">
      <c r="A5086" s="4">
        <v>26270</v>
      </c>
      <c r="B5086" s="6">
        <v>92.200000000000003</v>
      </c>
      <c r="D5086" s="4">
        <v>26270</v>
      </c>
      <c r="E5086" s="6">
        <v>22.5</v>
      </c>
    </row>
    <row r="5087">
      <c r="A5087" s="4">
        <v>26271</v>
      </c>
      <c r="B5087" s="6">
        <v>90.099999999999994</v>
      </c>
      <c r="D5087" s="4">
        <v>26271</v>
      </c>
      <c r="E5087" s="6">
        <v>22.100000000000001</v>
      </c>
    </row>
    <row r="5088">
      <c r="A5088" s="4">
        <v>26272</v>
      </c>
      <c r="B5088" s="6">
        <v>88</v>
      </c>
      <c r="D5088" s="4">
        <v>26272</v>
      </c>
      <c r="E5088" s="6">
        <v>22</v>
      </c>
    </row>
    <row r="5089">
      <c r="A5089" s="4">
        <v>26273</v>
      </c>
      <c r="B5089" s="6">
        <v>85.900000000000006</v>
      </c>
      <c r="D5089" s="4">
        <v>26273</v>
      </c>
      <c r="E5089" s="6">
        <v>21.899999999999999</v>
      </c>
    </row>
    <row r="5090">
      <c r="A5090" s="4">
        <v>26274</v>
      </c>
      <c r="B5090" s="6">
        <v>83.799999999999997</v>
      </c>
      <c r="D5090" s="4">
        <v>26274</v>
      </c>
      <c r="E5090" s="6">
        <v>21.600000000000001</v>
      </c>
    </row>
    <row r="5091">
      <c r="A5091" s="4">
        <v>26275</v>
      </c>
      <c r="B5091" s="6">
        <v>81.799999999999997</v>
      </c>
      <c r="D5091" s="4">
        <v>26275</v>
      </c>
      <c r="E5091" s="6">
        <v>21.399999999999999</v>
      </c>
    </row>
    <row r="5092">
      <c r="A5092" s="4">
        <v>26276</v>
      </c>
      <c r="B5092" s="6">
        <v>79.700000000000003</v>
      </c>
      <c r="D5092" s="4">
        <v>26276</v>
      </c>
      <c r="E5092" s="6">
        <v>21.199999999999999</v>
      </c>
    </row>
    <row r="5093">
      <c r="A5093" s="4">
        <v>26277</v>
      </c>
      <c r="B5093" s="6">
        <v>77.599999999999994</v>
      </c>
      <c r="D5093" s="4">
        <v>26277</v>
      </c>
      <c r="E5093" s="6">
        <v>21</v>
      </c>
    </row>
    <row r="5094">
      <c r="A5094" s="4">
        <v>26278</v>
      </c>
      <c r="B5094" s="6">
        <v>75.5</v>
      </c>
      <c r="D5094" s="4">
        <v>26278</v>
      </c>
      <c r="E5094" s="6">
        <v>20.800000000000001</v>
      </c>
    </row>
    <row r="5095">
      <c r="A5095" s="4">
        <v>26279</v>
      </c>
      <c r="B5095" s="6">
        <v>73.400000000000006</v>
      </c>
      <c r="D5095" s="4">
        <v>26279</v>
      </c>
      <c r="E5095" s="6">
        <v>20.5</v>
      </c>
    </row>
    <row r="5096">
      <c r="A5096" s="4">
        <v>26280</v>
      </c>
      <c r="B5096" s="6">
        <v>72.400000000000006</v>
      </c>
      <c r="D5096" s="4">
        <v>26280</v>
      </c>
      <c r="E5096" s="6">
        <v>20.199999999999999</v>
      </c>
    </row>
    <row r="5097">
      <c r="A5097" s="4">
        <v>26281</v>
      </c>
      <c r="B5097" s="6">
        <v>71.5</v>
      </c>
      <c r="D5097" s="4">
        <v>26281</v>
      </c>
      <c r="E5097" s="6">
        <v>19.899999999999999</v>
      </c>
    </row>
    <row r="5098">
      <c r="A5098" s="4">
        <v>26282</v>
      </c>
      <c r="B5098" s="6">
        <v>70.5</v>
      </c>
      <c r="D5098" s="4">
        <v>26282</v>
      </c>
      <c r="E5098" s="6">
        <v>19.600000000000001</v>
      </c>
    </row>
    <row r="5099">
      <c r="A5099" s="4">
        <v>26283</v>
      </c>
      <c r="B5099" s="6">
        <v>69.599999999999994</v>
      </c>
      <c r="D5099" s="4">
        <v>26283</v>
      </c>
      <c r="E5099" s="6">
        <v>19.399999999999999</v>
      </c>
    </row>
    <row r="5100">
      <c r="A5100" s="4">
        <v>26284</v>
      </c>
      <c r="B5100" s="6">
        <v>68.599999999999994</v>
      </c>
      <c r="D5100" s="4">
        <v>26284</v>
      </c>
      <c r="E5100" s="6">
        <v>19.100000000000001</v>
      </c>
    </row>
    <row r="5101">
      <c r="A5101" s="4">
        <v>26285</v>
      </c>
      <c r="B5101" s="6">
        <v>67.700000000000003</v>
      </c>
      <c r="D5101" s="4">
        <v>26285</v>
      </c>
      <c r="E5101" s="6">
        <v>18.800000000000001</v>
      </c>
    </row>
    <row r="5102">
      <c r="A5102" s="4">
        <v>26286</v>
      </c>
      <c r="B5102" s="6">
        <v>66.700000000000003</v>
      </c>
      <c r="D5102" s="4">
        <v>26286</v>
      </c>
      <c r="E5102" s="6">
        <v>18.600000000000001</v>
      </c>
    </row>
    <row r="5103">
      <c r="A5103" s="4">
        <v>26287</v>
      </c>
      <c r="B5103" s="48">
        <v>65.700000000000003</v>
      </c>
      <c r="D5103" s="4">
        <v>26287</v>
      </c>
      <c r="E5103" s="48">
        <v>18.300000000000001</v>
      </c>
    </row>
    <row r="5104">
      <c r="A5104" s="4">
        <v>26288</v>
      </c>
      <c r="B5104" s="6">
        <v>64.799999999999997</v>
      </c>
      <c r="D5104" s="4">
        <v>26288</v>
      </c>
      <c r="E5104" s="6">
        <v>18</v>
      </c>
    </row>
    <row r="5105">
      <c r="A5105" s="4">
        <v>26289</v>
      </c>
      <c r="B5105" s="6">
        <v>63.799999999999997</v>
      </c>
      <c r="D5105" s="4">
        <v>26289</v>
      </c>
      <c r="E5105" s="6">
        <v>17.899999999999999</v>
      </c>
    </row>
    <row r="5106">
      <c r="A5106" s="4">
        <v>26290</v>
      </c>
      <c r="B5106" s="6">
        <v>62.899999999999999</v>
      </c>
      <c r="D5106" s="4">
        <v>26290</v>
      </c>
      <c r="E5106" s="6">
        <v>17.899999999999999</v>
      </c>
    </row>
    <row r="5107">
      <c r="A5107" s="4">
        <v>26291</v>
      </c>
      <c r="B5107" s="6">
        <v>61.899999999999999</v>
      </c>
      <c r="D5107" s="4">
        <v>26291</v>
      </c>
      <c r="E5107" s="6">
        <v>17.800000000000001</v>
      </c>
    </row>
    <row r="5108">
      <c r="A5108" s="4">
        <v>26292</v>
      </c>
      <c r="B5108" s="6">
        <v>61</v>
      </c>
      <c r="D5108" s="4">
        <v>26292</v>
      </c>
      <c r="E5108" s="6">
        <v>17.699999999999999</v>
      </c>
    </row>
    <row r="5109">
      <c r="A5109" s="4">
        <v>26293</v>
      </c>
      <c r="B5109" s="6">
        <v>60</v>
      </c>
      <c r="D5109" s="4">
        <v>26293</v>
      </c>
      <c r="E5109" s="6">
        <v>17.699999999999999</v>
      </c>
    </row>
    <row r="5110">
      <c r="A5110" s="4">
        <v>26294</v>
      </c>
      <c r="B5110" s="6">
        <v>58.899999999999999</v>
      </c>
      <c r="D5110" s="4">
        <v>26294</v>
      </c>
      <c r="E5110" s="6">
        <v>17.600000000000001</v>
      </c>
    </row>
    <row r="5111">
      <c r="A5111" s="4">
        <v>26295</v>
      </c>
      <c r="B5111" s="6">
        <v>57.799999999999997</v>
      </c>
      <c r="D5111" s="4">
        <v>26295</v>
      </c>
      <c r="E5111" s="6">
        <v>17.5</v>
      </c>
    </row>
    <row r="5112">
      <c r="A5112" s="4">
        <v>26296</v>
      </c>
      <c r="B5112" s="6">
        <v>56.700000000000003</v>
      </c>
      <c r="D5112" s="4">
        <v>26296</v>
      </c>
      <c r="E5112" s="6">
        <v>17.5</v>
      </c>
    </row>
    <row r="5113">
      <c r="A5113" s="4">
        <v>26297</v>
      </c>
      <c r="B5113" s="6">
        <v>55.600000000000001</v>
      </c>
      <c r="D5113" s="4">
        <v>26297</v>
      </c>
      <c r="E5113" s="6">
        <v>17.399999999999999</v>
      </c>
    </row>
    <row r="5114">
      <c r="A5114" s="4">
        <v>26298</v>
      </c>
      <c r="B5114" s="190">
        <v>54.5</v>
      </c>
      <c r="D5114" s="4">
        <v>26298</v>
      </c>
      <c r="E5114" s="116">
        <v>17.5</v>
      </c>
    </row>
    <row r="5115">
      <c r="A5115" s="4">
        <v>26299</v>
      </c>
      <c r="B5115">
        <v>53.399999999999999</v>
      </c>
      <c r="C5115" s="48"/>
      <c r="D5115" s="4">
        <v>26299</v>
      </c>
    </row>
    <row r="5116">
      <c r="A5116" s="4">
        <v>26300</v>
      </c>
      <c r="B5116">
        <v>52.299999999999997</v>
      </c>
      <c r="C5116" s="48"/>
      <c r="D5116" s="4">
        <v>26300</v>
      </c>
    </row>
    <row r="5117">
      <c r="A5117" s="4">
        <v>26301</v>
      </c>
      <c r="B5117">
        <v>51.200000000000003</v>
      </c>
      <c r="C5117" s="48"/>
      <c r="D5117" s="4">
        <v>26301</v>
      </c>
    </row>
    <row r="5118">
      <c r="A5118" s="4">
        <v>26302</v>
      </c>
      <c r="B5118">
        <v>50.100000000000001</v>
      </c>
      <c r="C5118" s="48"/>
      <c r="D5118" s="4">
        <v>26302</v>
      </c>
    </row>
    <row r="5119">
      <c r="A5119" s="4">
        <v>26303</v>
      </c>
      <c r="B5119">
        <v>49</v>
      </c>
      <c r="C5119" s="48"/>
      <c r="D5119" s="4">
        <v>26303</v>
      </c>
    </row>
    <row r="5120">
      <c r="A5120" s="4">
        <v>26304</v>
      </c>
      <c r="B5120">
        <v>47.899999999999999</v>
      </c>
      <c r="C5120" s="48"/>
      <c r="D5120" s="4">
        <v>26304</v>
      </c>
    </row>
    <row r="5121">
      <c r="A5121" s="4">
        <v>26305</v>
      </c>
      <c r="B5121">
        <v>46.799999999999997</v>
      </c>
      <c r="C5121" s="48"/>
      <c r="D5121" s="4">
        <v>26305</v>
      </c>
    </row>
    <row r="5122">
      <c r="A5122" s="4">
        <v>26306</v>
      </c>
      <c r="B5122">
        <v>45.899999999999999</v>
      </c>
      <c r="C5122" s="48"/>
      <c r="D5122" s="4">
        <v>26306</v>
      </c>
    </row>
    <row r="5123">
      <c r="A5123" s="4">
        <v>26307</v>
      </c>
      <c r="B5123">
        <v>44.899999999999999</v>
      </c>
      <c r="C5123" s="48"/>
      <c r="D5123" s="4">
        <v>26307</v>
      </c>
    </row>
    <row r="5124">
      <c r="A5124" s="4">
        <v>26308</v>
      </c>
      <c r="B5124">
        <v>44</v>
      </c>
      <c r="C5124" s="48"/>
      <c r="D5124" s="4">
        <v>26308</v>
      </c>
    </row>
    <row r="5125">
      <c r="A5125" s="4">
        <v>26309</v>
      </c>
      <c r="B5125">
        <v>43.100000000000001</v>
      </c>
      <c r="C5125" s="48"/>
      <c r="D5125" s="4">
        <v>26309</v>
      </c>
    </row>
    <row r="5126">
      <c r="A5126" s="4">
        <v>26310</v>
      </c>
      <c r="B5126">
        <v>42.100000000000001</v>
      </c>
      <c r="C5126" s="48"/>
      <c r="D5126" s="4">
        <v>26310</v>
      </c>
    </row>
    <row r="5127">
      <c r="A5127" s="4">
        <v>26311</v>
      </c>
      <c r="B5127">
        <v>41.200000000000003</v>
      </c>
      <c r="C5127" s="48"/>
      <c r="D5127" s="4">
        <v>26311</v>
      </c>
    </row>
    <row r="5128">
      <c r="A5128" s="4">
        <v>26312</v>
      </c>
      <c r="B5128">
        <v>40.200000000000003</v>
      </c>
      <c r="C5128" s="48"/>
      <c r="D5128" s="4">
        <v>26312</v>
      </c>
    </row>
    <row r="5129">
      <c r="A5129" s="4">
        <v>26313</v>
      </c>
      <c r="B5129">
        <v>39.299999999999997</v>
      </c>
      <c r="C5129" s="48"/>
      <c r="D5129" s="4">
        <v>26313</v>
      </c>
    </row>
    <row r="5130">
      <c r="A5130" s="4">
        <v>26314</v>
      </c>
      <c r="B5130">
        <v>38.399999999999999</v>
      </c>
      <c r="C5130" s="48"/>
      <c r="D5130" s="4">
        <v>26314</v>
      </c>
    </row>
    <row r="5131">
      <c r="A5131" s="4">
        <v>26315</v>
      </c>
      <c r="B5131">
        <v>37.399999999999999</v>
      </c>
      <c r="C5131" s="48"/>
      <c r="D5131" s="4">
        <v>26315</v>
      </c>
    </row>
    <row r="5132">
      <c r="A5132" s="4">
        <v>26316</v>
      </c>
      <c r="B5132">
        <v>36.5</v>
      </c>
      <c r="C5132" s="48"/>
      <c r="D5132" s="4">
        <v>26316</v>
      </c>
    </row>
    <row r="5133">
      <c r="A5133" s="4">
        <v>26317</v>
      </c>
      <c r="B5133">
        <v>35.899999999999999</v>
      </c>
      <c r="C5133" s="48"/>
      <c r="D5133" s="4">
        <v>26317</v>
      </c>
    </row>
    <row r="5134">
      <c r="A5134" s="4">
        <v>26318</v>
      </c>
      <c r="B5134">
        <v>35.299999999999997</v>
      </c>
      <c r="C5134" s="48"/>
      <c r="D5134" s="4">
        <v>26318</v>
      </c>
    </row>
    <row r="5135">
      <c r="A5135" s="4">
        <v>26319</v>
      </c>
      <c r="B5135">
        <v>34.600000000000001</v>
      </c>
      <c r="C5135" s="48"/>
      <c r="D5135" s="4">
        <v>26319</v>
      </c>
    </row>
    <row r="5136">
      <c r="A5136" s="4">
        <v>26320</v>
      </c>
      <c r="B5136">
        <v>34</v>
      </c>
      <c r="C5136" s="48"/>
      <c r="D5136" s="4">
        <v>26320</v>
      </c>
    </row>
    <row r="5137">
      <c r="A5137" s="4">
        <v>26321</v>
      </c>
      <c r="B5137">
        <v>33.399999999999999</v>
      </c>
      <c r="C5137" s="48"/>
      <c r="D5137" s="4">
        <v>26321</v>
      </c>
    </row>
    <row r="5138">
      <c r="A5138" s="4">
        <v>26322</v>
      </c>
      <c r="B5138">
        <v>32.799999999999997</v>
      </c>
      <c r="C5138" s="48"/>
      <c r="D5138" s="4">
        <v>26322</v>
      </c>
    </row>
    <row r="5139">
      <c r="A5139" s="4">
        <v>26323</v>
      </c>
      <c r="B5139">
        <v>32.100000000000001</v>
      </c>
      <c r="C5139" s="48"/>
      <c r="D5139" s="4">
        <v>26323</v>
      </c>
    </row>
    <row r="5140">
      <c r="A5140" s="4">
        <v>26324</v>
      </c>
      <c r="B5140">
        <v>31.5</v>
      </c>
      <c r="C5140" s="48"/>
      <c r="D5140" s="4">
        <v>26324</v>
      </c>
    </row>
    <row r="5141">
      <c r="A5141" s="4">
        <v>26325</v>
      </c>
      <c r="B5141">
        <v>30.899999999999999</v>
      </c>
      <c r="C5141" s="48"/>
      <c r="D5141" s="4">
        <v>26325</v>
      </c>
    </row>
    <row r="5142">
      <c r="A5142" s="4">
        <v>26326</v>
      </c>
      <c r="B5142">
        <v>30.300000000000001</v>
      </c>
      <c r="C5142" s="48"/>
      <c r="D5142" s="4">
        <v>26326</v>
      </c>
    </row>
    <row r="5143">
      <c r="A5143" s="4">
        <v>26327</v>
      </c>
      <c r="B5143">
        <v>29.600000000000001</v>
      </c>
      <c r="C5143" s="48"/>
      <c r="D5143" s="4">
        <v>26327</v>
      </c>
    </row>
    <row r="5144">
      <c r="A5144" s="4">
        <v>26328</v>
      </c>
      <c r="B5144">
        <v>29</v>
      </c>
      <c r="C5144" s="48"/>
      <c r="D5144" s="4">
        <v>26328</v>
      </c>
    </row>
    <row r="5145">
      <c r="A5145" s="4">
        <v>26329</v>
      </c>
      <c r="B5145">
        <v>28.399999999999999</v>
      </c>
      <c r="C5145" s="48"/>
      <c r="D5145" s="4">
        <v>26329</v>
      </c>
    </row>
    <row r="5146">
      <c r="A5146" s="4">
        <v>26330</v>
      </c>
      <c r="B5146">
        <v>28.5</v>
      </c>
      <c r="C5146" s="48"/>
      <c r="D5146" s="4">
        <v>26330</v>
      </c>
    </row>
    <row r="5147">
      <c r="A5147" s="4">
        <v>26331</v>
      </c>
      <c r="B5147">
        <v>28.699999999999999</v>
      </c>
      <c r="C5147" s="48"/>
      <c r="D5147" s="4">
        <v>26331</v>
      </c>
    </row>
    <row r="5148">
      <c r="A5148" s="4">
        <v>26332</v>
      </c>
      <c r="B5148">
        <v>28.800000000000001</v>
      </c>
      <c r="C5148" s="48"/>
      <c r="D5148" s="4">
        <v>26332</v>
      </c>
    </row>
    <row r="5149">
      <c r="A5149" s="4">
        <v>26333</v>
      </c>
      <c r="B5149">
        <v>28.899999999999999</v>
      </c>
      <c r="C5149" s="48"/>
      <c r="D5149" s="4">
        <v>26333</v>
      </c>
    </row>
    <row r="5150">
      <c r="A5150" s="4">
        <v>26334</v>
      </c>
      <c r="B5150">
        <v>29</v>
      </c>
      <c r="C5150" s="48"/>
      <c r="D5150" s="4">
        <v>26334</v>
      </c>
    </row>
    <row r="5151">
      <c r="A5151" s="4">
        <v>26335</v>
      </c>
      <c r="B5151">
        <v>29.199999999999999</v>
      </c>
      <c r="C5151" s="48"/>
      <c r="D5151" s="4">
        <v>26335</v>
      </c>
    </row>
    <row r="5152">
      <c r="A5152" s="4">
        <v>26336</v>
      </c>
      <c r="B5152">
        <v>29.300000000000001</v>
      </c>
      <c r="C5152" s="48"/>
      <c r="D5152" s="4">
        <v>26336</v>
      </c>
    </row>
    <row r="5153">
      <c r="A5153" s="4">
        <v>26337</v>
      </c>
      <c r="B5153">
        <v>29.399999999999999</v>
      </c>
      <c r="C5153" s="48"/>
      <c r="D5153" s="4">
        <v>26337</v>
      </c>
    </row>
    <row r="5154">
      <c r="A5154" s="4">
        <v>26338</v>
      </c>
      <c r="B5154">
        <v>29.600000000000001</v>
      </c>
      <c r="C5154" s="48"/>
      <c r="D5154" s="4">
        <v>26338</v>
      </c>
    </row>
    <row r="5155">
      <c r="A5155" s="4">
        <v>26339</v>
      </c>
      <c r="B5155">
        <v>29.699999999999999</v>
      </c>
      <c r="C5155" s="48"/>
      <c r="D5155" s="4">
        <v>26339</v>
      </c>
    </row>
    <row r="5156">
      <c r="A5156" s="4">
        <v>26340</v>
      </c>
      <c r="B5156">
        <v>29.800000000000001</v>
      </c>
      <c r="C5156" s="48"/>
      <c r="D5156" s="4">
        <v>26340</v>
      </c>
    </row>
    <row r="5157">
      <c r="A5157" s="4">
        <v>26341</v>
      </c>
      <c r="B5157">
        <v>29</v>
      </c>
      <c r="C5157" s="48"/>
      <c r="D5157" s="4">
        <v>26341</v>
      </c>
    </row>
    <row r="5158">
      <c r="A5158" s="4">
        <v>26342</v>
      </c>
      <c r="B5158">
        <v>30.100000000000001</v>
      </c>
      <c r="C5158" s="48"/>
      <c r="D5158" s="4">
        <v>26342</v>
      </c>
    </row>
    <row r="5159">
      <c r="A5159" s="4">
        <v>26343</v>
      </c>
      <c r="B5159">
        <v>30.199999999999999</v>
      </c>
      <c r="C5159" s="48"/>
      <c r="D5159" s="4">
        <v>26343</v>
      </c>
    </row>
    <row r="5160">
      <c r="A5160" s="4">
        <v>26344</v>
      </c>
      <c r="B5160">
        <v>30.300000000000001</v>
      </c>
      <c r="C5160" s="48"/>
      <c r="D5160" s="4">
        <v>26344</v>
      </c>
    </row>
    <row r="5161">
      <c r="A5161" s="4">
        <v>26345</v>
      </c>
      <c r="B5161">
        <v>30.399999999999999</v>
      </c>
      <c r="C5161" s="48"/>
      <c r="D5161" s="4">
        <v>26345</v>
      </c>
    </row>
    <row r="5162">
      <c r="A5162" s="4">
        <v>26346</v>
      </c>
      <c r="B5162">
        <v>30.600000000000001</v>
      </c>
      <c r="C5162" s="48"/>
      <c r="D5162" s="4">
        <v>26346</v>
      </c>
    </row>
    <row r="5163">
      <c r="A5163" s="4">
        <v>26347</v>
      </c>
      <c r="B5163">
        <v>30.699999999999999</v>
      </c>
      <c r="C5163" s="48"/>
      <c r="D5163" s="4">
        <v>26347</v>
      </c>
    </row>
    <row r="5164">
      <c r="A5164" s="4">
        <v>26348</v>
      </c>
      <c r="B5164">
        <v>30.800000000000001</v>
      </c>
      <c r="C5164" s="48"/>
      <c r="D5164" s="4">
        <v>26348</v>
      </c>
    </row>
    <row r="5165">
      <c r="A5165" s="4">
        <v>26349</v>
      </c>
      <c r="B5165">
        <v>31</v>
      </c>
      <c r="C5165" s="48"/>
      <c r="D5165" s="4">
        <v>26349</v>
      </c>
    </row>
    <row r="5166">
      <c r="A5166" s="4">
        <v>26350</v>
      </c>
      <c r="B5166">
        <v>31.100000000000001</v>
      </c>
      <c r="C5166" s="48"/>
      <c r="D5166" s="4">
        <v>26350</v>
      </c>
    </row>
    <row r="5167">
      <c r="A5167" s="4">
        <v>26351</v>
      </c>
      <c r="B5167">
        <v>31.199999999999999</v>
      </c>
      <c r="D5167" s="4">
        <v>26351</v>
      </c>
    </row>
    <row r="5168">
      <c r="A5168" s="4">
        <v>26352</v>
      </c>
      <c r="B5168">
        <v>31.300000000000001</v>
      </c>
      <c r="C5168" s="5"/>
      <c r="D5168" s="4">
        <v>26352</v>
      </c>
    </row>
    <row r="5169">
      <c r="A5169" s="4">
        <v>26353</v>
      </c>
      <c r="B5169">
        <v>31.5</v>
      </c>
      <c r="C5169" s="5"/>
      <c r="D5169" s="4">
        <v>26353</v>
      </c>
    </row>
    <row r="5170">
      <c r="A5170" s="4">
        <v>26354</v>
      </c>
      <c r="B5170">
        <v>31.600000000000001</v>
      </c>
      <c r="C5170" s="5"/>
      <c r="D5170" s="4">
        <v>26354</v>
      </c>
    </row>
    <row r="5171">
      <c r="A5171" s="4">
        <v>26355</v>
      </c>
      <c r="B5171">
        <v>31.699999999999999</v>
      </c>
      <c r="C5171" s="5"/>
      <c r="D5171" s="4">
        <v>26355</v>
      </c>
    </row>
    <row r="5172">
      <c r="A5172" s="4">
        <v>26356</v>
      </c>
      <c r="B5172">
        <v>31.899999999999999</v>
      </c>
      <c r="C5172" s="5"/>
      <c r="D5172" s="4">
        <v>26356</v>
      </c>
    </row>
    <row r="5173">
      <c r="A5173" s="4">
        <v>26357</v>
      </c>
      <c r="B5173">
        <v>32</v>
      </c>
      <c r="C5173" s="5"/>
      <c r="D5173" s="4">
        <v>26357</v>
      </c>
    </row>
    <row r="5174">
      <c r="A5174" s="4">
        <v>26358</v>
      </c>
      <c r="B5174" s="240">
        <v>32.100000000000001</v>
      </c>
      <c r="C5174" s="5"/>
      <c r="D5174" s="4">
        <v>26358</v>
      </c>
    </row>
    <row r="5175">
      <c r="A5175" s="4">
        <v>26359</v>
      </c>
      <c r="B5175">
        <v>32.200000000000003</v>
      </c>
      <c r="C5175" s="5"/>
      <c r="D5175" s="4">
        <v>26359</v>
      </c>
    </row>
    <row r="5176">
      <c r="A5176" s="4">
        <v>26360</v>
      </c>
      <c r="B5176">
        <v>32.399999999999999</v>
      </c>
      <c r="C5176" s="5"/>
      <c r="D5176" s="4">
        <v>26360</v>
      </c>
    </row>
    <row r="5177">
      <c r="A5177" s="4">
        <v>26361</v>
      </c>
      <c r="B5177">
        <v>32.5</v>
      </c>
      <c r="C5177" s="5"/>
      <c r="D5177" s="4">
        <v>26361</v>
      </c>
    </row>
    <row r="5178">
      <c r="A5178" s="4">
        <v>26362</v>
      </c>
      <c r="B5178">
        <v>32.600000000000001</v>
      </c>
      <c r="C5178" s="5"/>
      <c r="D5178" s="4">
        <v>26362</v>
      </c>
    </row>
    <row r="5179">
      <c r="A5179" s="4">
        <v>26363</v>
      </c>
      <c r="B5179">
        <v>32.799999999999997</v>
      </c>
      <c r="C5179" s="5"/>
      <c r="D5179" s="4">
        <v>26363</v>
      </c>
    </row>
    <row r="5180">
      <c r="A5180" s="4">
        <v>26364</v>
      </c>
      <c r="B5180">
        <v>32.899999999999999</v>
      </c>
      <c r="C5180" s="5"/>
      <c r="D5180" s="4">
        <v>26364</v>
      </c>
    </row>
    <row r="5181">
      <c r="A5181" s="4">
        <v>26365</v>
      </c>
      <c r="B5181">
        <v>33</v>
      </c>
      <c r="C5181" s="5"/>
      <c r="D5181" s="4">
        <v>26365</v>
      </c>
    </row>
    <row r="5182">
      <c r="A5182" s="4">
        <v>26366</v>
      </c>
      <c r="B5182">
        <v>33.100000000000001</v>
      </c>
      <c r="C5182" s="5"/>
      <c r="D5182" s="4">
        <v>26366</v>
      </c>
    </row>
    <row r="5183">
      <c r="A5183" s="4">
        <v>26367</v>
      </c>
      <c r="B5183">
        <v>33.299999999999997</v>
      </c>
      <c r="C5183" s="5"/>
      <c r="D5183" s="4">
        <v>26367</v>
      </c>
    </row>
    <row r="5184">
      <c r="A5184" s="4">
        <v>26368</v>
      </c>
      <c r="B5184">
        <v>33.399999999999999</v>
      </c>
      <c r="C5184" s="5"/>
      <c r="D5184" s="4">
        <v>26368</v>
      </c>
    </row>
    <row r="5185">
      <c r="A5185" s="4">
        <v>26369</v>
      </c>
      <c r="B5185">
        <v>33.200000000000003</v>
      </c>
      <c r="C5185" s="5"/>
      <c r="D5185" s="4">
        <v>26369</v>
      </c>
    </row>
    <row r="5186">
      <c r="A5186" s="4">
        <v>26370</v>
      </c>
      <c r="B5186">
        <v>33.100000000000001</v>
      </c>
      <c r="C5186" s="5"/>
      <c r="D5186" s="4">
        <v>26370</v>
      </c>
    </row>
    <row r="5187">
      <c r="A5187" s="4">
        <v>26371</v>
      </c>
      <c r="B5187">
        <v>32.899999999999999</v>
      </c>
      <c r="C5187" s="5"/>
      <c r="D5187" s="4">
        <v>26371</v>
      </c>
    </row>
    <row r="5188">
      <c r="A5188" s="4">
        <v>26372</v>
      </c>
      <c r="B5188">
        <v>32.799999999999997</v>
      </c>
      <c r="C5188" s="5"/>
      <c r="D5188" s="4">
        <v>26372</v>
      </c>
    </row>
    <row r="5189">
      <c r="A5189" s="4">
        <v>26373</v>
      </c>
      <c r="B5189">
        <v>32.600000000000001</v>
      </c>
      <c r="C5189" s="5"/>
      <c r="D5189" s="4">
        <v>26373</v>
      </c>
    </row>
    <row r="5190">
      <c r="A5190" s="4">
        <v>26374</v>
      </c>
      <c r="B5190">
        <v>32.399999999999999</v>
      </c>
      <c r="C5190" s="5"/>
      <c r="D5190" s="4">
        <v>26374</v>
      </c>
    </row>
    <row r="5191">
      <c r="A5191" s="4">
        <v>26375</v>
      </c>
      <c r="B5191">
        <v>32.299999999999997</v>
      </c>
      <c r="C5191" s="5"/>
      <c r="D5191" s="4">
        <v>26375</v>
      </c>
    </row>
    <row r="5192">
      <c r="A5192" s="4">
        <v>26376</v>
      </c>
      <c r="B5192">
        <v>32.100000000000001</v>
      </c>
      <c r="C5192" s="5"/>
      <c r="D5192" s="4">
        <v>26376</v>
      </c>
    </row>
    <row r="5193">
      <c r="A5193" s="4">
        <v>26377</v>
      </c>
      <c r="B5193">
        <v>32</v>
      </c>
      <c r="C5193" s="5"/>
      <c r="D5193" s="4">
        <v>26377</v>
      </c>
    </row>
    <row r="5194">
      <c r="A5194" s="4">
        <v>26378</v>
      </c>
      <c r="B5194">
        <v>31.800000000000001</v>
      </c>
      <c r="C5194" s="5"/>
      <c r="D5194" s="4">
        <v>26378</v>
      </c>
    </row>
    <row r="5195">
      <c r="A5195" s="4">
        <v>26379</v>
      </c>
      <c r="B5195">
        <v>31.600000000000001</v>
      </c>
      <c r="C5195" s="5"/>
      <c r="D5195" s="4">
        <v>26379</v>
      </c>
    </row>
    <row r="5196">
      <c r="A5196" s="4">
        <v>26380</v>
      </c>
      <c r="B5196">
        <v>31.399999999999999</v>
      </c>
      <c r="C5196" s="5"/>
      <c r="D5196" s="4">
        <v>26380</v>
      </c>
    </row>
    <row r="5197">
      <c r="A5197" s="4">
        <v>26381</v>
      </c>
      <c r="B5197">
        <v>31.100000000000001</v>
      </c>
      <c r="C5197" s="5"/>
      <c r="D5197" s="4">
        <v>26381</v>
      </c>
    </row>
    <row r="5198">
      <c r="A5198" s="4">
        <v>26382</v>
      </c>
      <c r="B5198">
        <v>30.899999999999999</v>
      </c>
      <c r="C5198" s="5"/>
      <c r="D5198" s="4">
        <v>26382</v>
      </c>
    </row>
    <row r="5199">
      <c r="A5199" s="4">
        <v>26383</v>
      </c>
      <c r="B5199">
        <v>30.699999999999999</v>
      </c>
      <c r="C5199" s="5"/>
      <c r="D5199" s="4">
        <v>26383</v>
      </c>
    </row>
    <row r="5200">
      <c r="A5200" s="4">
        <v>26384</v>
      </c>
      <c r="B5200">
        <v>30.5</v>
      </c>
      <c r="C5200" s="5"/>
      <c r="D5200" s="4">
        <v>26384</v>
      </c>
    </row>
    <row r="5201">
      <c r="A5201" s="4">
        <v>26385</v>
      </c>
      <c r="B5201">
        <v>30.300000000000001</v>
      </c>
      <c r="C5201" s="5"/>
      <c r="D5201" s="4">
        <v>26385</v>
      </c>
    </row>
    <row r="5202">
      <c r="A5202" s="4">
        <v>26386</v>
      </c>
      <c r="B5202">
        <v>30.100000000000001</v>
      </c>
      <c r="C5202" s="5"/>
      <c r="D5202" s="4">
        <v>26386</v>
      </c>
    </row>
    <row r="5203">
      <c r="A5203" s="4">
        <v>26387</v>
      </c>
      <c r="B5203">
        <v>29.800000000000001</v>
      </c>
      <c r="C5203" s="5"/>
      <c r="D5203" s="4">
        <v>26387</v>
      </c>
    </row>
    <row r="5204">
      <c r="A5204" s="4">
        <v>26388</v>
      </c>
      <c r="B5204">
        <v>29.600000000000001</v>
      </c>
      <c r="C5204" s="5"/>
      <c r="D5204" s="4">
        <v>26388</v>
      </c>
    </row>
    <row r="5205">
      <c r="A5205" s="4">
        <v>26389</v>
      </c>
      <c r="B5205">
        <v>29.399999999999999</v>
      </c>
      <c r="C5205" s="5"/>
      <c r="D5205" s="4">
        <v>26389</v>
      </c>
    </row>
    <row r="5206">
      <c r="A5206" s="4">
        <v>26390</v>
      </c>
      <c r="B5206">
        <v>29.300000000000001</v>
      </c>
      <c r="C5206" s="5"/>
      <c r="D5206" s="4">
        <v>26390</v>
      </c>
    </row>
    <row r="5207">
      <c r="A5207" s="4">
        <v>26391</v>
      </c>
      <c r="B5207">
        <v>29.300000000000001</v>
      </c>
      <c r="C5207" s="5"/>
      <c r="D5207" s="4">
        <v>26391</v>
      </c>
    </row>
    <row r="5208">
      <c r="A5208" s="4">
        <v>26392</v>
      </c>
      <c r="B5208">
        <v>29.199999999999999</v>
      </c>
      <c r="C5208" s="5"/>
      <c r="D5208" s="4">
        <v>26392</v>
      </c>
    </row>
    <row r="5209">
      <c r="A5209" s="4">
        <v>26393</v>
      </c>
      <c r="B5209">
        <v>29.100000000000001</v>
      </c>
      <c r="C5209" s="5"/>
      <c r="D5209" s="4">
        <v>26393</v>
      </c>
    </row>
    <row r="5210">
      <c r="A5210" s="4">
        <v>26394</v>
      </c>
      <c r="B5210">
        <v>29</v>
      </c>
      <c r="C5210" s="5"/>
      <c r="D5210" s="4">
        <v>26394</v>
      </c>
    </row>
    <row r="5211">
      <c r="A5211" s="4">
        <v>26395</v>
      </c>
      <c r="B5211">
        <v>29</v>
      </c>
      <c r="C5211" s="5"/>
      <c r="D5211" s="4">
        <v>26395</v>
      </c>
    </row>
    <row r="5212">
      <c r="A5212" s="4">
        <v>26396</v>
      </c>
      <c r="B5212">
        <v>28.899999999999999</v>
      </c>
      <c r="C5212" s="5"/>
      <c r="D5212" s="4">
        <v>26396</v>
      </c>
    </row>
    <row r="5213">
      <c r="A5213" s="4">
        <v>26397</v>
      </c>
      <c r="B5213">
        <v>28.800000000000001</v>
      </c>
      <c r="C5213" s="5"/>
      <c r="D5213" s="4">
        <v>26397</v>
      </c>
    </row>
    <row r="5214">
      <c r="A5214" s="4">
        <v>26398</v>
      </c>
      <c r="B5214">
        <v>28.800000000000001</v>
      </c>
      <c r="C5214" s="5"/>
      <c r="D5214" s="4">
        <v>26398</v>
      </c>
    </row>
    <row r="5215">
      <c r="A5215" s="4">
        <v>26399</v>
      </c>
      <c r="B5215">
        <v>28.699999999999999</v>
      </c>
      <c r="C5215" s="5"/>
      <c r="D5215" s="4">
        <v>26399</v>
      </c>
    </row>
    <row r="5216">
      <c r="A5216" s="4">
        <v>26400</v>
      </c>
      <c r="B5216">
        <v>28.899999999999999</v>
      </c>
      <c r="C5216" s="5"/>
      <c r="D5216" s="4">
        <v>26400</v>
      </c>
    </row>
    <row r="5217">
      <c r="A5217" s="4">
        <v>26401</v>
      </c>
      <c r="B5217">
        <v>29.199999999999999</v>
      </c>
      <c r="C5217" s="5"/>
      <c r="D5217" s="4">
        <v>26401</v>
      </c>
    </row>
    <row r="5218">
      <c r="A5218" s="4">
        <v>26402</v>
      </c>
      <c r="B5218">
        <v>29.399999999999999</v>
      </c>
      <c r="C5218" s="5"/>
      <c r="D5218" s="4">
        <v>26402</v>
      </c>
    </row>
    <row r="5219">
      <c r="A5219" s="4">
        <v>26403</v>
      </c>
      <c r="B5219">
        <v>29.600000000000001</v>
      </c>
      <c r="C5219" s="5"/>
      <c r="D5219" s="4">
        <v>26403</v>
      </c>
    </row>
    <row r="5220">
      <c r="A5220" s="4">
        <v>26404</v>
      </c>
      <c r="B5220">
        <v>29.800000000000001</v>
      </c>
      <c r="C5220" s="5"/>
      <c r="D5220" s="4">
        <v>26404</v>
      </c>
    </row>
    <row r="5221">
      <c r="A5221" s="4">
        <v>26405</v>
      </c>
      <c r="B5221">
        <v>30.100000000000001</v>
      </c>
      <c r="C5221" s="5"/>
      <c r="D5221" s="4">
        <v>26405</v>
      </c>
    </row>
    <row r="5222">
      <c r="A5222" s="4">
        <v>26406</v>
      </c>
      <c r="B5222">
        <v>30.300000000000001</v>
      </c>
      <c r="C5222" s="5"/>
      <c r="D5222" s="4">
        <v>26406</v>
      </c>
    </row>
    <row r="5223">
      <c r="A5223" s="4">
        <v>26407</v>
      </c>
      <c r="B5223">
        <v>30.5</v>
      </c>
      <c r="C5223" s="5"/>
      <c r="D5223" s="4">
        <v>26407</v>
      </c>
    </row>
    <row r="5224">
      <c r="A5224" s="4">
        <v>26408</v>
      </c>
      <c r="B5224">
        <v>30.800000000000001</v>
      </c>
      <c r="C5224" s="5"/>
      <c r="D5224" s="4">
        <v>26408</v>
      </c>
    </row>
    <row r="5225">
      <c r="A5225" s="4">
        <v>26409</v>
      </c>
      <c r="B5225">
        <v>31</v>
      </c>
      <c r="C5225" s="5"/>
      <c r="D5225" s="4">
        <v>26409</v>
      </c>
    </row>
    <row r="5226">
      <c r="A5226" s="4">
        <v>26410</v>
      </c>
      <c r="B5226">
        <v>31.100000000000001</v>
      </c>
      <c r="C5226" s="5"/>
      <c r="D5226" s="4">
        <v>26410</v>
      </c>
    </row>
    <row r="5227">
      <c r="A5227" s="4">
        <v>26411</v>
      </c>
      <c r="B5227">
        <v>31.300000000000001</v>
      </c>
      <c r="C5227" s="5"/>
      <c r="D5227" s="4">
        <v>26411</v>
      </c>
    </row>
    <row r="5228">
      <c r="A5228" s="4">
        <v>26412</v>
      </c>
      <c r="B5228">
        <v>31.399999999999999</v>
      </c>
      <c r="C5228" s="5"/>
      <c r="D5228" s="4">
        <v>26412</v>
      </c>
    </row>
    <row r="5229">
      <c r="A5229" s="4">
        <v>26413</v>
      </c>
      <c r="B5229">
        <v>31.5</v>
      </c>
      <c r="C5229" s="5"/>
      <c r="D5229" s="4">
        <v>26413</v>
      </c>
    </row>
    <row r="5230">
      <c r="A5230" s="4">
        <v>26414</v>
      </c>
      <c r="B5230">
        <v>31.600000000000001</v>
      </c>
      <c r="C5230" s="5"/>
      <c r="D5230" s="4">
        <v>26414</v>
      </c>
    </row>
    <row r="5231">
      <c r="A5231" s="4">
        <v>26415</v>
      </c>
      <c r="B5231">
        <v>31.800000000000001</v>
      </c>
      <c r="C5231" s="5"/>
      <c r="D5231" s="4">
        <v>26415</v>
      </c>
    </row>
    <row r="5232">
      <c r="A5232" s="4">
        <v>26416</v>
      </c>
      <c r="B5232">
        <v>31.899999999999999</v>
      </c>
      <c r="C5232" s="5"/>
      <c r="D5232" s="4">
        <v>26416</v>
      </c>
    </row>
    <row r="5233">
      <c r="A5233" s="4">
        <v>26417</v>
      </c>
      <c r="B5233">
        <v>32</v>
      </c>
      <c r="C5233" s="5"/>
      <c r="D5233" s="4">
        <v>26417</v>
      </c>
    </row>
    <row r="5234">
      <c r="A5234" s="4">
        <v>26418</v>
      </c>
      <c r="B5234">
        <v>32.200000000000003</v>
      </c>
      <c r="C5234" s="5"/>
      <c r="D5234" s="4">
        <v>26418</v>
      </c>
    </row>
    <row r="5235">
      <c r="A5235" s="4">
        <v>26419</v>
      </c>
      <c r="B5235">
        <v>32.299999999999997</v>
      </c>
      <c r="C5235" s="5"/>
      <c r="D5235" s="4">
        <v>26419</v>
      </c>
    </row>
    <row r="5236">
      <c r="A5236" s="4">
        <v>26420</v>
      </c>
      <c r="B5236">
        <v>32.299999999999997</v>
      </c>
      <c r="C5236" s="5"/>
      <c r="D5236" s="4">
        <v>26420</v>
      </c>
    </row>
    <row r="5237">
      <c r="A5237" s="4">
        <v>26421</v>
      </c>
      <c r="B5237">
        <v>32.299999999999997</v>
      </c>
      <c r="C5237" s="5"/>
      <c r="D5237" s="4">
        <v>26421</v>
      </c>
    </row>
    <row r="5238">
      <c r="A5238" s="4">
        <v>26422</v>
      </c>
      <c r="B5238">
        <v>32.299999999999997</v>
      </c>
      <c r="C5238" s="5"/>
      <c r="D5238" s="4">
        <v>26422</v>
      </c>
    </row>
    <row r="5239">
      <c r="A5239" s="4">
        <v>26423</v>
      </c>
      <c r="B5239">
        <v>32.299999999999997</v>
      </c>
      <c r="C5239" s="5"/>
      <c r="D5239" s="4">
        <v>26423</v>
      </c>
    </row>
    <row r="5240">
      <c r="A5240" s="4">
        <v>26424</v>
      </c>
      <c r="B5240">
        <v>32.299999999999997</v>
      </c>
      <c r="C5240" s="5"/>
      <c r="D5240" s="4">
        <v>26424</v>
      </c>
    </row>
    <row r="5241">
      <c r="A5241" s="4">
        <v>26425</v>
      </c>
      <c r="B5241">
        <v>32.399999999999999</v>
      </c>
      <c r="C5241" s="5"/>
      <c r="D5241" s="4">
        <v>26425</v>
      </c>
    </row>
    <row r="5242">
      <c r="A5242" s="4">
        <v>26426</v>
      </c>
      <c r="B5242">
        <v>32.399999999999999</v>
      </c>
      <c r="C5242" s="5"/>
      <c r="D5242" s="4">
        <v>26426</v>
      </c>
    </row>
    <row r="5243">
      <c r="A5243" s="4">
        <v>26427</v>
      </c>
      <c r="B5243">
        <v>32.399999999999999</v>
      </c>
      <c r="C5243" s="5"/>
      <c r="D5243" s="4">
        <v>26427</v>
      </c>
    </row>
    <row r="5244">
      <c r="A5244" s="4">
        <v>26428</v>
      </c>
      <c r="B5244">
        <v>32.399999999999999</v>
      </c>
      <c r="C5244" s="5"/>
      <c r="D5244" s="4">
        <v>26428</v>
      </c>
    </row>
    <row r="5245">
      <c r="A5245" s="4">
        <v>26429</v>
      </c>
      <c r="B5245">
        <v>32.399999999999999</v>
      </c>
      <c r="C5245" s="5"/>
      <c r="D5245" s="4">
        <v>26429</v>
      </c>
    </row>
    <row r="5246">
      <c r="A5246" s="4">
        <v>26430</v>
      </c>
      <c r="B5246">
        <v>33.399999999999999</v>
      </c>
      <c r="C5246" s="5"/>
      <c r="D5246" s="4">
        <v>26430</v>
      </c>
    </row>
    <row r="5247">
      <c r="A5247" s="4">
        <v>26431</v>
      </c>
      <c r="B5247">
        <v>34.5</v>
      </c>
      <c r="C5247" s="5"/>
      <c r="D5247" s="4">
        <v>26431</v>
      </c>
    </row>
    <row r="5248">
      <c r="A5248" s="4">
        <v>26432</v>
      </c>
      <c r="B5248">
        <v>35.5</v>
      </c>
      <c r="C5248" s="5"/>
      <c r="D5248" s="4">
        <v>26432</v>
      </c>
    </row>
    <row r="5249">
      <c r="A5249" s="4">
        <v>26433</v>
      </c>
      <c r="B5249">
        <v>36.600000000000001</v>
      </c>
      <c r="C5249" s="5"/>
      <c r="D5249" s="4">
        <v>26433</v>
      </c>
    </row>
    <row r="5250">
      <c r="A5250" s="4">
        <v>26434</v>
      </c>
      <c r="B5250">
        <v>37.600000000000001</v>
      </c>
      <c r="D5250" s="4">
        <v>26434</v>
      </c>
    </row>
    <row r="5251">
      <c r="A5251" s="4">
        <v>26435</v>
      </c>
      <c r="B5251">
        <v>38.700000000000003</v>
      </c>
      <c r="D5251" s="4">
        <v>26435</v>
      </c>
    </row>
    <row r="5252">
      <c r="A5252" s="4">
        <v>26436</v>
      </c>
      <c r="B5252">
        <v>39.700000000000003</v>
      </c>
      <c r="D5252" s="4">
        <v>26436</v>
      </c>
    </row>
    <row r="5253">
      <c r="A5253" s="4">
        <v>26437</v>
      </c>
      <c r="B5253">
        <v>40.799999999999997</v>
      </c>
      <c r="D5253" s="4">
        <v>26437</v>
      </c>
    </row>
    <row r="5254">
      <c r="A5254" s="4">
        <v>26438</v>
      </c>
      <c r="B5254">
        <v>41.799999999999997</v>
      </c>
      <c r="D5254" s="4">
        <v>26438</v>
      </c>
    </row>
    <row r="5255">
      <c r="A5255" s="4">
        <v>26439</v>
      </c>
      <c r="B5255">
        <v>42.799999999999997</v>
      </c>
      <c r="D5255" s="4">
        <v>26439</v>
      </c>
    </row>
    <row r="5256">
      <c r="A5256" s="4">
        <v>26440</v>
      </c>
      <c r="B5256">
        <v>43.899999999999999</v>
      </c>
      <c r="D5256" s="4">
        <v>26440</v>
      </c>
    </row>
    <row r="5257">
      <c r="A5257" s="4">
        <v>26441</v>
      </c>
      <c r="B5257">
        <v>54</v>
      </c>
      <c r="D5257" s="4">
        <v>26441</v>
      </c>
    </row>
    <row r="5258">
      <c r="A5258" s="4">
        <v>26442</v>
      </c>
      <c r="B5258">
        <v>64.099999999999994</v>
      </c>
      <c r="D5258" s="4">
        <v>26442</v>
      </c>
    </row>
    <row r="5259">
      <c r="A5259" s="4">
        <v>26443</v>
      </c>
      <c r="B5259">
        <v>74.200000000000003</v>
      </c>
      <c r="C5259" s="25"/>
      <c r="D5259" s="4">
        <v>26443</v>
      </c>
      <c r="E5259" s="25"/>
    </row>
    <row r="5260">
      <c r="A5260" s="4">
        <v>26444</v>
      </c>
      <c r="B5260">
        <v>84.299999999999997</v>
      </c>
      <c r="D5260" s="4">
        <v>26444</v>
      </c>
    </row>
    <row r="5261">
      <c r="A5261" s="4">
        <v>26445</v>
      </c>
      <c r="B5261">
        <v>94.400000000000006</v>
      </c>
      <c r="D5261" s="4">
        <v>26445</v>
      </c>
    </row>
    <row r="5262">
      <c r="A5262" s="4">
        <v>26446</v>
      </c>
      <c r="B5262">
        <v>105</v>
      </c>
      <c r="D5262" s="4">
        <v>26446</v>
      </c>
    </row>
    <row r="5263">
      <c r="A5263" s="4">
        <v>26447</v>
      </c>
      <c r="B5263">
        <v>115</v>
      </c>
      <c r="D5263" s="4">
        <v>26447</v>
      </c>
    </row>
    <row r="5264">
      <c r="A5264" s="4">
        <v>26448</v>
      </c>
      <c r="B5264">
        <v>125</v>
      </c>
      <c r="D5264" s="4">
        <v>26448</v>
      </c>
    </row>
    <row r="5265">
      <c r="A5265" s="4">
        <v>26449</v>
      </c>
      <c r="B5265">
        <v>135</v>
      </c>
      <c r="D5265" s="4">
        <v>26449</v>
      </c>
    </row>
    <row r="5266">
      <c r="A5266" s="4">
        <v>26450</v>
      </c>
      <c r="B5266">
        <v>145</v>
      </c>
      <c r="D5266" s="4">
        <v>26450</v>
      </c>
    </row>
    <row r="5267">
      <c r="A5267" s="4">
        <v>26451</v>
      </c>
      <c r="B5267">
        <v>196</v>
      </c>
      <c r="D5267" s="4">
        <v>26451</v>
      </c>
    </row>
    <row r="5268">
      <c r="A5268" s="4">
        <v>26452</v>
      </c>
      <c r="B5268" s="241">
        <v>312</v>
      </c>
      <c r="D5268" s="4">
        <v>26452</v>
      </c>
    </row>
    <row r="5269">
      <c r="A5269" s="4">
        <v>26453</v>
      </c>
      <c r="B5269" s="241">
        <v>700</v>
      </c>
      <c r="D5269" s="4">
        <v>26453</v>
      </c>
    </row>
    <row r="5270">
      <c r="A5270" s="4">
        <v>26454</v>
      </c>
      <c r="B5270" s="241">
        <v>1170</v>
      </c>
      <c r="D5270" s="4">
        <v>26454</v>
      </c>
    </row>
    <row r="5271">
      <c r="A5271" s="4">
        <v>26455</v>
      </c>
      <c r="B5271" s="241">
        <v>1710</v>
      </c>
      <c r="D5271" s="4">
        <v>26455</v>
      </c>
    </row>
    <row r="5272">
      <c r="A5272" s="4">
        <v>26456</v>
      </c>
      <c r="B5272" s="241">
        <v>2160</v>
      </c>
      <c r="D5272" s="4">
        <v>26456</v>
      </c>
    </row>
    <row r="5273">
      <c r="A5273" s="4">
        <v>26457</v>
      </c>
      <c r="B5273" s="241">
        <v>2720</v>
      </c>
      <c r="D5273" s="4">
        <v>26457</v>
      </c>
    </row>
    <row r="5274">
      <c r="A5274" s="4">
        <v>26458</v>
      </c>
      <c r="B5274" s="241">
        <v>3350</v>
      </c>
      <c r="D5274" s="4">
        <v>26458</v>
      </c>
    </row>
    <row r="5275">
      <c r="A5275" s="4">
        <v>26459</v>
      </c>
      <c r="B5275" s="241">
        <v>3880</v>
      </c>
      <c r="D5275" s="4">
        <v>26459</v>
      </c>
    </row>
    <row r="5276">
      <c r="A5276" s="4">
        <v>26460</v>
      </c>
      <c r="B5276" s="241">
        <v>3990</v>
      </c>
      <c r="D5276" s="4">
        <v>26460</v>
      </c>
    </row>
    <row r="5277">
      <c r="A5277" s="4">
        <v>26461</v>
      </c>
      <c r="B5277" s="241">
        <v>4230</v>
      </c>
      <c r="D5277" s="4">
        <v>26461</v>
      </c>
    </row>
    <row r="5278">
      <c r="A5278" s="4">
        <v>26462</v>
      </c>
      <c r="B5278">
        <v>4770</v>
      </c>
      <c r="D5278" s="4">
        <v>26462</v>
      </c>
    </row>
    <row r="5279">
      <c r="A5279" s="4">
        <v>26463</v>
      </c>
      <c r="B5279">
        <v>4920</v>
      </c>
      <c r="D5279" s="4">
        <v>26463</v>
      </c>
    </row>
    <row r="5280">
      <c r="A5280" s="4">
        <v>26464</v>
      </c>
      <c r="B5280">
        <v>5050</v>
      </c>
      <c r="D5280" s="4">
        <v>26464</v>
      </c>
    </row>
    <row r="5281">
      <c r="A5281" s="4">
        <v>26465</v>
      </c>
      <c r="B5281">
        <v>5240</v>
      </c>
      <c r="D5281" s="4">
        <v>26465</v>
      </c>
    </row>
    <row r="5282">
      <c r="A5282" s="4">
        <v>26466</v>
      </c>
      <c r="B5282">
        <v>5350</v>
      </c>
      <c r="D5282" s="4">
        <v>26466</v>
      </c>
    </row>
    <row r="5283">
      <c r="A5283" s="4">
        <v>26467</v>
      </c>
      <c r="B5283" s="241">
        <v>5490</v>
      </c>
      <c r="D5283" s="4">
        <v>26467</v>
      </c>
    </row>
    <row r="5284">
      <c r="A5284" s="4">
        <v>26468</v>
      </c>
      <c r="B5284" s="241">
        <v>5640</v>
      </c>
      <c r="D5284" s="4">
        <v>26468</v>
      </c>
    </row>
    <row r="5285">
      <c r="A5285" s="4">
        <v>26469</v>
      </c>
      <c r="B5285" s="241">
        <v>5750</v>
      </c>
      <c r="D5285" s="4">
        <v>26469</v>
      </c>
    </row>
    <row r="5286">
      <c r="A5286" s="4">
        <v>26470</v>
      </c>
      <c r="B5286" s="241">
        <v>5990</v>
      </c>
      <c r="D5286" s="4">
        <v>26470</v>
      </c>
    </row>
    <row r="5287">
      <c r="A5287" s="4">
        <v>26471</v>
      </c>
      <c r="B5287" s="241">
        <v>6400</v>
      </c>
      <c r="D5287" s="4">
        <v>26471</v>
      </c>
    </row>
    <row r="5288">
      <c r="A5288" s="4">
        <v>26472</v>
      </c>
      <c r="B5288" s="241">
        <v>6600</v>
      </c>
      <c r="D5288" s="4">
        <v>26472</v>
      </c>
    </row>
    <row r="5289">
      <c r="A5289" s="4">
        <v>26473</v>
      </c>
      <c r="B5289">
        <v>7430</v>
      </c>
      <c r="D5289" s="4">
        <v>26473</v>
      </c>
    </row>
    <row r="5290">
      <c r="A5290" s="4">
        <v>26474</v>
      </c>
      <c r="B5290">
        <v>7390</v>
      </c>
      <c r="D5290" s="4">
        <v>26474</v>
      </c>
    </row>
    <row r="5291">
      <c r="A5291" s="4">
        <v>26475</v>
      </c>
      <c r="B5291">
        <v>7460</v>
      </c>
      <c r="D5291" s="4">
        <v>26475</v>
      </c>
    </row>
    <row r="5292">
      <c r="A5292" s="4">
        <v>26476</v>
      </c>
      <c r="B5292">
        <v>7460</v>
      </c>
      <c r="D5292" s="4">
        <v>26476</v>
      </c>
    </row>
    <row r="5293">
      <c r="A5293" s="4">
        <v>26477</v>
      </c>
      <c r="B5293">
        <v>7460</v>
      </c>
      <c r="D5293" s="4">
        <v>26477</v>
      </c>
    </row>
    <row r="5294">
      <c r="A5294" s="4">
        <v>26478</v>
      </c>
      <c r="B5294">
        <v>7480</v>
      </c>
      <c r="D5294" s="4">
        <v>26478</v>
      </c>
    </row>
    <row r="5295">
      <c r="A5295" s="4">
        <v>26479</v>
      </c>
      <c r="B5295">
        <v>7440</v>
      </c>
      <c r="D5295" s="4">
        <v>26479</v>
      </c>
    </row>
    <row r="5296">
      <c r="A5296" s="4">
        <v>26480</v>
      </c>
      <c r="B5296">
        <v>7360</v>
      </c>
      <c r="D5296" s="4">
        <v>26480</v>
      </c>
    </row>
    <row r="5297">
      <c r="A5297" s="4">
        <v>26481</v>
      </c>
      <c r="B5297">
        <v>7330</v>
      </c>
      <c r="D5297" s="4">
        <v>26481</v>
      </c>
    </row>
    <row r="5298">
      <c r="A5298" s="4">
        <v>26482</v>
      </c>
      <c r="B5298">
        <v>7310</v>
      </c>
      <c r="D5298" s="4">
        <v>26482</v>
      </c>
    </row>
    <row r="5299">
      <c r="A5299" s="4">
        <v>26483</v>
      </c>
      <c r="B5299">
        <v>7270</v>
      </c>
      <c r="D5299" s="4">
        <v>26483</v>
      </c>
    </row>
    <row r="5300">
      <c r="A5300" s="4">
        <v>26484</v>
      </c>
      <c r="B5300">
        <v>7140</v>
      </c>
      <c r="D5300" s="4">
        <v>26484</v>
      </c>
    </row>
    <row r="5301">
      <c r="A5301" s="4">
        <v>26485</v>
      </c>
      <c r="B5301">
        <v>6950</v>
      </c>
      <c r="D5301" s="4">
        <v>26485</v>
      </c>
    </row>
    <row r="5302">
      <c r="A5302" s="4">
        <v>26486</v>
      </c>
      <c r="B5302">
        <v>6710</v>
      </c>
      <c r="D5302" s="4">
        <v>26486</v>
      </c>
    </row>
    <row r="5303">
      <c r="A5303" s="4">
        <v>26487</v>
      </c>
      <c r="B5303">
        <v>6400</v>
      </c>
      <c r="D5303" s="4">
        <v>26487</v>
      </c>
    </row>
    <row r="5304">
      <c r="A5304" s="4">
        <v>26488</v>
      </c>
      <c r="B5304">
        <v>6100</v>
      </c>
      <c r="D5304" s="4">
        <v>26488</v>
      </c>
    </row>
    <row r="5305">
      <c r="A5305" s="4">
        <v>26489</v>
      </c>
      <c r="B5305">
        <v>5770</v>
      </c>
      <c r="D5305" s="4">
        <v>26489</v>
      </c>
    </row>
    <row r="5306">
      <c r="A5306" s="4">
        <v>26490</v>
      </c>
      <c r="B5306">
        <v>5420</v>
      </c>
      <c r="D5306" s="4">
        <v>26490</v>
      </c>
    </row>
    <row r="5307">
      <c r="A5307" s="4">
        <v>26491</v>
      </c>
      <c r="B5307">
        <v>5230</v>
      </c>
      <c r="D5307" s="4">
        <v>26491</v>
      </c>
    </row>
    <row r="5308">
      <c r="A5308" s="4">
        <v>26492</v>
      </c>
      <c r="B5308">
        <v>5080</v>
      </c>
      <c r="D5308" s="4">
        <v>26492</v>
      </c>
    </row>
    <row r="5309">
      <c r="A5309" s="4">
        <v>26493</v>
      </c>
      <c r="B5309">
        <v>4810</v>
      </c>
      <c r="D5309" s="4">
        <v>26493</v>
      </c>
    </row>
    <row r="5310">
      <c r="A5310" s="4">
        <v>26494</v>
      </c>
      <c r="B5310">
        <v>4500</v>
      </c>
      <c r="D5310" s="4">
        <v>26494</v>
      </c>
    </row>
    <row r="5311">
      <c r="A5311" s="4">
        <v>26495</v>
      </c>
      <c r="B5311">
        <v>4190</v>
      </c>
      <c r="D5311" s="4">
        <v>26495</v>
      </c>
    </row>
    <row r="5312">
      <c r="A5312" s="4">
        <v>26496</v>
      </c>
      <c r="B5312">
        <v>3910</v>
      </c>
      <c r="D5312" s="4">
        <v>26496</v>
      </c>
    </row>
    <row r="5313">
      <c r="A5313" s="4">
        <v>26497</v>
      </c>
      <c r="B5313">
        <v>3660</v>
      </c>
      <c r="D5313" s="4">
        <v>26497</v>
      </c>
    </row>
    <row r="5314">
      <c r="A5314" s="4">
        <v>26498</v>
      </c>
      <c r="B5314">
        <v>3480</v>
      </c>
      <c r="D5314" s="4">
        <v>26498</v>
      </c>
    </row>
    <row r="5315">
      <c r="A5315" s="4">
        <v>26499</v>
      </c>
      <c r="B5315">
        <v>3200</v>
      </c>
      <c r="D5315" s="4">
        <v>26499</v>
      </c>
    </row>
    <row r="5316">
      <c r="A5316" s="4">
        <v>26500</v>
      </c>
      <c r="B5316">
        <v>2880</v>
      </c>
      <c r="D5316" s="4">
        <v>26500</v>
      </c>
    </row>
    <row r="5317">
      <c r="A5317" s="4">
        <v>26501</v>
      </c>
      <c r="B5317">
        <v>2650</v>
      </c>
      <c r="D5317" s="4">
        <v>26501</v>
      </c>
    </row>
    <row r="5318">
      <c r="A5318" s="4">
        <v>26502</v>
      </c>
      <c r="B5318">
        <v>2480</v>
      </c>
      <c r="D5318" s="4">
        <v>26502</v>
      </c>
    </row>
    <row r="5319">
      <c r="A5319" s="4">
        <v>26503</v>
      </c>
      <c r="B5319">
        <v>2300</v>
      </c>
      <c r="D5319" s="4">
        <v>26503</v>
      </c>
    </row>
    <row r="5320">
      <c r="A5320" s="4">
        <v>26504</v>
      </c>
      <c r="B5320">
        <v>2180</v>
      </c>
      <c r="D5320" s="4">
        <v>26504</v>
      </c>
    </row>
    <row r="5321">
      <c r="A5321" s="4">
        <v>26505</v>
      </c>
      <c r="B5321">
        <v>2140</v>
      </c>
      <c r="D5321" s="4">
        <v>26505</v>
      </c>
    </row>
    <row r="5322">
      <c r="A5322" s="4">
        <v>26506</v>
      </c>
      <c r="B5322">
        <v>1940</v>
      </c>
      <c r="D5322" s="4">
        <v>26506</v>
      </c>
    </row>
    <row r="5323">
      <c r="A5323" s="4">
        <v>26507</v>
      </c>
      <c r="B5323">
        <v>1830</v>
      </c>
      <c r="D5323" s="4">
        <v>26507</v>
      </c>
    </row>
    <row r="5324">
      <c r="A5324" s="4">
        <v>26508</v>
      </c>
      <c r="B5324">
        <v>2180</v>
      </c>
      <c r="D5324" s="4">
        <v>26508</v>
      </c>
    </row>
    <row r="5325">
      <c r="A5325" s="4">
        <v>26509</v>
      </c>
      <c r="B5325" s="241">
        <v>2370</v>
      </c>
      <c r="D5325" s="4">
        <v>26509</v>
      </c>
    </row>
    <row r="5326">
      <c r="A5326" s="4">
        <v>26510</v>
      </c>
      <c r="B5326" s="241">
        <v>2380</v>
      </c>
      <c r="D5326" s="4">
        <v>26510</v>
      </c>
    </row>
    <row r="5327">
      <c r="A5327" s="4">
        <v>26511</v>
      </c>
      <c r="B5327" s="241">
        <v>2360</v>
      </c>
      <c r="D5327" s="4">
        <v>26511</v>
      </c>
    </row>
    <row r="5328">
      <c r="A5328" s="4">
        <v>26512</v>
      </c>
      <c r="B5328">
        <v>2380</v>
      </c>
      <c r="D5328" s="4">
        <v>26512</v>
      </c>
    </row>
    <row r="5329">
      <c r="A5329" s="4">
        <v>26513</v>
      </c>
      <c r="B5329">
        <v>2380</v>
      </c>
      <c r="D5329" s="4">
        <v>26513</v>
      </c>
    </row>
    <row r="5330">
      <c r="A5330" s="4">
        <v>26514</v>
      </c>
      <c r="B5330">
        <v>2380</v>
      </c>
      <c r="D5330" s="4">
        <v>26514</v>
      </c>
    </row>
    <row r="5331">
      <c r="A5331" s="4">
        <v>26515</v>
      </c>
      <c r="B5331">
        <v>2380</v>
      </c>
      <c r="D5331" s="4">
        <v>26515</v>
      </c>
    </row>
    <row r="5332">
      <c r="A5332" s="4">
        <v>26516</v>
      </c>
      <c r="B5332">
        <v>2380</v>
      </c>
      <c r="D5332" s="4">
        <v>26516</v>
      </c>
    </row>
    <row r="5333">
      <c r="A5333" s="4">
        <v>26517</v>
      </c>
      <c r="B5333">
        <v>2360</v>
      </c>
      <c r="D5333" s="4">
        <v>26517</v>
      </c>
    </row>
    <row r="5334">
      <c r="A5334" s="4">
        <v>26518</v>
      </c>
      <c r="B5334">
        <v>2320</v>
      </c>
      <c r="D5334" s="4">
        <v>26518</v>
      </c>
    </row>
    <row r="5335">
      <c r="A5335" s="4">
        <v>26519</v>
      </c>
      <c r="B5335">
        <v>2260</v>
      </c>
      <c r="D5335" s="4">
        <v>26519</v>
      </c>
    </row>
    <row r="5336">
      <c r="A5336" s="4">
        <v>26520</v>
      </c>
      <c r="B5336">
        <v>2170</v>
      </c>
      <c r="D5336" s="4">
        <v>26520</v>
      </c>
    </row>
    <row r="5337">
      <c r="A5337" s="4">
        <v>26521</v>
      </c>
      <c r="B5337">
        <v>2030</v>
      </c>
      <c r="D5337" s="4">
        <v>26521</v>
      </c>
    </row>
    <row r="5338">
      <c r="A5338" s="4">
        <v>26522</v>
      </c>
      <c r="B5338">
        <v>1840</v>
      </c>
      <c r="D5338" s="4">
        <v>26522</v>
      </c>
    </row>
    <row r="5339">
      <c r="A5339" s="4">
        <v>26523</v>
      </c>
      <c r="B5339">
        <v>1640</v>
      </c>
      <c r="D5339" s="4">
        <v>26523</v>
      </c>
    </row>
    <row r="5340">
      <c r="A5340" s="4">
        <v>26524</v>
      </c>
      <c r="B5340">
        <v>1520</v>
      </c>
      <c r="D5340" s="4">
        <v>26524</v>
      </c>
    </row>
    <row r="5341">
      <c r="A5341" s="4">
        <v>26525</v>
      </c>
      <c r="B5341">
        <v>1500</v>
      </c>
      <c r="D5341" s="4">
        <v>26525</v>
      </c>
    </row>
    <row r="5342">
      <c r="A5342" s="4">
        <v>26526</v>
      </c>
      <c r="B5342">
        <v>1520</v>
      </c>
      <c r="D5342" s="4">
        <v>26526</v>
      </c>
    </row>
    <row r="5343">
      <c r="A5343" s="4">
        <v>26527</v>
      </c>
      <c r="B5343">
        <v>1420</v>
      </c>
      <c r="D5343" s="4">
        <v>26527</v>
      </c>
    </row>
    <row r="5344">
      <c r="A5344" s="4">
        <v>26528</v>
      </c>
      <c r="B5344">
        <v>1320</v>
      </c>
      <c r="D5344" s="4">
        <v>26528</v>
      </c>
    </row>
    <row r="5345">
      <c r="A5345" s="4">
        <v>26529</v>
      </c>
      <c r="B5345">
        <v>1180</v>
      </c>
      <c r="D5345" s="4">
        <v>26529</v>
      </c>
    </row>
    <row r="5346">
      <c r="A5346" s="4">
        <v>26530</v>
      </c>
      <c r="B5346">
        <v>1130</v>
      </c>
      <c r="D5346" s="4">
        <v>26530</v>
      </c>
    </row>
    <row r="5347">
      <c r="A5347" s="4">
        <v>26531</v>
      </c>
      <c r="B5347">
        <v>1110</v>
      </c>
      <c r="D5347" s="4">
        <v>26531</v>
      </c>
    </row>
    <row r="5348">
      <c r="A5348" s="4">
        <v>26532</v>
      </c>
      <c r="B5348">
        <v>1150</v>
      </c>
      <c r="D5348" s="4">
        <v>26532</v>
      </c>
    </row>
    <row r="5349">
      <c r="A5349" s="4">
        <v>26533</v>
      </c>
      <c r="B5349">
        <v>1170</v>
      </c>
      <c r="D5349" s="4">
        <v>26533</v>
      </c>
    </row>
    <row r="5350">
      <c r="A5350" s="4">
        <v>26534</v>
      </c>
      <c r="B5350">
        <v>1170</v>
      </c>
      <c r="D5350" s="4">
        <v>26534</v>
      </c>
    </row>
    <row r="5351">
      <c r="A5351" s="4">
        <v>26535</v>
      </c>
      <c r="B5351">
        <v>1340</v>
      </c>
      <c r="D5351" s="4">
        <v>26535</v>
      </c>
    </row>
    <row r="5352">
      <c r="A5352" s="4">
        <v>26536</v>
      </c>
      <c r="B5352">
        <v>1410</v>
      </c>
      <c r="D5352" s="4">
        <v>26536</v>
      </c>
    </row>
    <row r="5353">
      <c r="A5353" s="4">
        <v>26537</v>
      </c>
      <c r="B5353">
        <v>1630</v>
      </c>
      <c r="D5353" s="4">
        <v>26537</v>
      </c>
    </row>
    <row r="5354">
      <c r="A5354" s="4">
        <v>26538</v>
      </c>
      <c r="B5354">
        <v>1560</v>
      </c>
      <c r="D5354" s="4">
        <v>26538</v>
      </c>
    </row>
    <row r="5355">
      <c r="A5355" s="4">
        <v>26539</v>
      </c>
      <c r="B5355">
        <v>1530</v>
      </c>
      <c r="D5355" s="4">
        <v>26539</v>
      </c>
    </row>
    <row r="5356">
      <c r="A5356" s="4">
        <v>26540</v>
      </c>
      <c r="B5356">
        <v>1600</v>
      </c>
      <c r="D5356" s="4">
        <v>26540</v>
      </c>
    </row>
    <row r="5357">
      <c r="A5357" s="4">
        <v>26541</v>
      </c>
      <c r="B5357">
        <v>1840</v>
      </c>
      <c r="D5357" s="4">
        <v>26541</v>
      </c>
    </row>
    <row r="5358">
      <c r="A5358" s="4">
        <v>26542</v>
      </c>
      <c r="B5358">
        <v>1890</v>
      </c>
      <c r="D5358" s="4">
        <v>26542</v>
      </c>
    </row>
    <row r="5359">
      <c r="A5359" s="4">
        <v>26543</v>
      </c>
      <c r="B5359">
        <v>1750</v>
      </c>
      <c r="D5359" s="4">
        <v>26543</v>
      </c>
    </row>
    <row r="5360">
      <c r="A5360" s="4">
        <v>26544</v>
      </c>
      <c r="B5360">
        <v>1820</v>
      </c>
      <c r="D5360" s="4">
        <v>26544</v>
      </c>
    </row>
    <row r="5361">
      <c r="A5361" s="4">
        <v>26545</v>
      </c>
      <c r="B5361">
        <v>2100</v>
      </c>
      <c r="D5361" s="4">
        <v>26545</v>
      </c>
    </row>
    <row r="5362">
      <c r="A5362" s="4">
        <v>26546</v>
      </c>
      <c r="B5362">
        <v>2910</v>
      </c>
      <c r="D5362" s="4">
        <v>26546</v>
      </c>
    </row>
    <row r="5363">
      <c r="A5363" s="4">
        <v>26547</v>
      </c>
      <c r="B5363">
        <v>3780</v>
      </c>
      <c r="D5363" s="4">
        <v>26547</v>
      </c>
    </row>
    <row r="5364">
      <c r="A5364" s="4">
        <v>26548</v>
      </c>
      <c r="B5364">
        <v>3910</v>
      </c>
      <c r="D5364" s="4">
        <v>26548</v>
      </c>
    </row>
    <row r="5365">
      <c r="A5365" s="4">
        <v>26549</v>
      </c>
      <c r="B5365">
        <v>3540</v>
      </c>
      <c r="D5365" s="4">
        <v>26549</v>
      </c>
    </row>
    <row r="5366">
      <c r="A5366" s="4">
        <v>26550</v>
      </c>
      <c r="B5366">
        <v>3430</v>
      </c>
      <c r="D5366" s="4">
        <v>26550</v>
      </c>
    </row>
    <row r="5367">
      <c r="A5367" s="4">
        <v>26551</v>
      </c>
      <c r="B5367">
        <v>3260</v>
      </c>
      <c r="D5367" s="4">
        <v>26551</v>
      </c>
    </row>
    <row r="5368">
      <c r="A5368" s="4">
        <v>26552</v>
      </c>
      <c r="B5368">
        <v>3090</v>
      </c>
      <c r="D5368" s="4">
        <v>26552</v>
      </c>
    </row>
    <row r="5369">
      <c r="A5369" s="4">
        <v>26553</v>
      </c>
      <c r="B5369">
        <v>2990</v>
      </c>
      <c r="D5369" s="4">
        <v>26553</v>
      </c>
    </row>
    <row r="5370">
      <c r="A5370" s="4">
        <v>26554</v>
      </c>
      <c r="B5370">
        <v>2900</v>
      </c>
      <c r="D5370" s="4">
        <v>26554</v>
      </c>
    </row>
    <row r="5371">
      <c r="A5371" s="4">
        <v>26555</v>
      </c>
      <c r="B5371">
        <v>2770</v>
      </c>
      <c r="D5371" s="4">
        <v>26555</v>
      </c>
    </row>
    <row r="5372">
      <c r="A5372" s="4">
        <v>26556</v>
      </c>
      <c r="B5372">
        <v>2650</v>
      </c>
      <c r="D5372" s="4">
        <v>26556</v>
      </c>
    </row>
    <row r="5373">
      <c r="A5373" s="4">
        <v>26557</v>
      </c>
      <c r="B5373">
        <v>2500</v>
      </c>
      <c r="D5373" s="4">
        <v>26557</v>
      </c>
    </row>
    <row r="5374">
      <c r="A5374" s="4">
        <v>26558</v>
      </c>
      <c r="B5374">
        <v>2300</v>
      </c>
      <c r="D5374" s="4">
        <v>26558</v>
      </c>
    </row>
    <row r="5375">
      <c r="A5375" s="4">
        <v>26559</v>
      </c>
      <c r="B5375">
        <v>2110</v>
      </c>
      <c r="D5375" s="4">
        <v>26559</v>
      </c>
    </row>
    <row r="5376">
      <c r="A5376" s="4">
        <v>26560</v>
      </c>
      <c r="B5376">
        <v>1970</v>
      </c>
      <c r="D5376" s="4">
        <v>26560</v>
      </c>
    </row>
    <row r="5377">
      <c r="A5377" s="4">
        <v>26561</v>
      </c>
      <c r="B5377">
        <v>1800</v>
      </c>
      <c r="D5377" s="4">
        <v>26561</v>
      </c>
    </row>
    <row r="5378">
      <c r="A5378" s="4">
        <v>26562</v>
      </c>
      <c r="B5378">
        <v>1800</v>
      </c>
      <c r="D5378" s="4">
        <v>26562</v>
      </c>
    </row>
    <row r="5379">
      <c r="A5379" s="4">
        <v>26563</v>
      </c>
      <c r="B5379">
        <v>1750</v>
      </c>
      <c r="D5379" s="4">
        <v>26563</v>
      </c>
    </row>
    <row r="5380">
      <c r="A5380" s="4">
        <v>26564</v>
      </c>
      <c r="B5380">
        <v>1700</v>
      </c>
      <c r="D5380" s="4">
        <v>26564</v>
      </c>
    </row>
    <row r="5381">
      <c r="A5381" s="4">
        <v>26565</v>
      </c>
      <c r="B5381">
        <v>1610</v>
      </c>
      <c r="D5381" s="4">
        <v>26565</v>
      </c>
    </row>
    <row r="5382">
      <c r="A5382" s="4">
        <v>26566</v>
      </c>
      <c r="B5382">
        <v>1620</v>
      </c>
      <c r="D5382" s="4">
        <v>26566</v>
      </c>
    </row>
    <row r="5383">
      <c r="A5383" s="4">
        <v>26567</v>
      </c>
      <c r="B5383">
        <v>1650</v>
      </c>
      <c r="D5383" s="4">
        <v>26567</v>
      </c>
    </row>
    <row r="5384">
      <c r="A5384" s="4">
        <v>26568</v>
      </c>
      <c r="B5384">
        <v>1630</v>
      </c>
      <c r="D5384" s="4">
        <v>26568</v>
      </c>
    </row>
    <row r="5385">
      <c r="A5385" s="4">
        <v>26569</v>
      </c>
      <c r="B5385">
        <v>1560</v>
      </c>
      <c r="D5385" s="4">
        <v>26569</v>
      </c>
    </row>
    <row r="5386">
      <c r="A5386" s="4">
        <v>26570</v>
      </c>
      <c r="B5386">
        <v>1470</v>
      </c>
      <c r="D5386" s="4">
        <v>26570</v>
      </c>
    </row>
    <row r="5387">
      <c r="A5387" s="4">
        <v>26571</v>
      </c>
      <c r="B5387">
        <v>1360</v>
      </c>
      <c r="D5387" s="4">
        <v>26571</v>
      </c>
    </row>
    <row r="5388">
      <c r="A5388" s="4">
        <v>26572</v>
      </c>
      <c r="B5388">
        <v>1290</v>
      </c>
      <c r="D5388" s="4">
        <v>26572</v>
      </c>
    </row>
    <row r="5389">
      <c r="A5389" s="4">
        <v>26573</v>
      </c>
      <c r="B5389">
        <v>1160</v>
      </c>
      <c r="D5389" s="4">
        <v>26573</v>
      </c>
    </row>
    <row r="5390">
      <c r="A5390" s="4">
        <v>26574</v>
      </c>
      <c r="B5390">
        <v>930</v>
      </c>
      <c r="D5390" s="4">
        <v>26574</v>
      </c>
    </row>
    <row r="5391">
      <c r="A5391" s="4">
        <v>26575</v>
      </c>
      <c r="B5391">
        <v>760</v>
      </c>
      <c r="D5391" s="4">
        <v>26575</v>
      </c>
    </row>
    <row r="5392">
      <c r="A5392" s="4">
        <v>26576</v>
      </c>
      <c r="B5392">
        <v>675</v>
      </c>
      <c r="D5392" s="4">
        <v>26576</v>
      </c>
    </row>
    <row r="5393">
      <c r="A5393" s="4">
        <v>26577</v>
      </c>
      <c r="B5393">
        <v>612</v>
      </c>
      <c r="D5393" s="4">
        <v>26577</v>
      </c>
    </row>
    <row r="5394">
      <c r="A5394" s="4">
        <v>26578</v>
      </c>
      <c r="B5394">
        <v>560</v>
      </c>
      <c r="D5394" s="4">
        <v>26578</v>
      </c>
    </row>
    <row r="5395">
      <c r="A5395" s="4">
        <v>26579</v>
      </c>
      <c r="B5395">
        <v>522</v>
      </c>
      <c r="D5395" s="4">
        <v>26579</v>
      </c>
    </row>
    <row r="5396">
      <c r="A5396" s="4">
        <v>26580</v>
      </c>
      <c r="B5396">
        <v>493</v>
      </c>
      <c r="D5396" s="4">
        <v>26580</v>
      </c>
    </row>
    <row r="5397">
      <c r="A5397" s="4">
        <v>26581</v>
      </c>
      <c r="B5397">
        <v>472</v>
      </c>
      <c r="D5397" s="4">
        <v>26581</v>
      </c>
    </row>
    <row r="5398">
      <c r="A5398" s="4">
        <v>26582</v>
      </c>
      <c r="B5398">
        <v>454</v>
      </c>
      <c r="D5398" s="4">
        <v>26582</v>
      </c>
    </row>
    <row r="5399">
      <c r="A5399" s="4">
        <v>26583</v>
      </c>
      <c r="B5399">
        <v>439</v>
      </c>
      <c r="D5399" s="4">
        <v>26583</v>
      </c>
    </row>
    <row r="5400">
      <c r="A5400" s="4">
        <v>26584</v>
      </c>
      <c r="B5400">
        <v>426</v>
      </c>
      <c r="D5400" s="4">
        <v>26584</v>
      </c>
    </row>
    <row r="5401">
      <c r="A5401" s="4">
        <v>26585</v>
      </c>
      <c r="B5401">
        <v>417</v>
      </c>
      <c r="D5401" s="4">
        <v>26585</v>
      </c>
    </row>
    <row r="5402">
      <c r="A5402" s="4">
        <v>26586</v>
      </c>
      <c r="B5402">
        <v>408</v>
      </c>
      <c r="D5402" s="4">
        <v>26586</v>
      </c>
    </row>
    <row r="5403">
      <c r="A5403" s="4">
        <v>26587</v>
      </c>
      <c r="B5403">
        <v>400</v>
      </c>
      <c r="D5403" s="4">
        <v>26587</v>
      </c>
    </row>
    <row r="5404">
      <c r="A5404" s="4">
        <v>26588</v>
      </c>
      <c r="B5404">
        <v>391</v>
      </c>
      <c r="D5404" s="4">
        <v>26588</v>
      </c>
    </row>
    <row r="5405">
      <c r="A5405" s="4">
        <v>26589</v>
      </c>
      <c r="B5405">
        <v>382</v>
      </c>
      <c r="D5405" s="4">
        <v>26589</v>
      </c>
    </row>
    <row r="5406">
      <c r="A5406" s="4">
        <v>26590</v>
      </c>
      <c r="B5406">
        <v>373</v>
      </c>
      <c r="D5406" s="4">
        <v>26590</v>
      </c>
    </row>
    <row r="5407">
      <c r="A5407" s="4">
        <v>26591</v>
      </c>
      <c r="B5407">
        <v>367</v>
      </c>
      <c r="D5407" s="4">
        <v>26591</v>
      </c>
    </row>
    <row r="5408">
      <c r="A5408" s="4">
        <v>26592</v>
      </c>
      <c r="B5408">
        <v>358</v>
      </c>
      <c r="D5408" s="4">
        <v>26592</v>
      </c>
    </row>
    <row r="5409">
      <c r="A5409" s="4">
        <v>26593</v>
      </c>
      <c r="B5409">
        <v>351</v>
      </c>
      <c r="D5409" s="4">
        <v>26593</v>
      </c>
    </row>
    <row r="5410">
      <c r="A5410" s="4">
        <v>26594</v>
      </c>
      <c r="B5410">
        <v>344</v>
      </c>
      <c r="D5410" s="4">
        <v>26594</v>
      </c>
    </row>
    <row r="5411">
      <c r="A5411" s="4">
        <v>26595</v>
      </c>
      <c r="B5411">
        <v>337</v>
      </c>
      <c r="D5411" s="4">
        <v>26595</v>
      </c>
    </row>
    <row r="5412">
      <c r="A5412" s="4">
        <v>26596</v>
      </c>
      <c r="B5412">
        <v>330</v>
      </c>
      <c r="D5412" s="4">
        <v>26596</v>
      </c>
    </row>
    <row r="5413">
      <c r="A5413" s="4">
        <v>26597</v>
      </c>
      <c r="B5413">
        <v>323</v>
      </c>
      <c r="D5413" s="4">
        <v>26597</v>
      </c>
    </row>
    <row r="5414">
      <c r="A5414" s="4">
        <v>26598</v>
      </c>
      <c r="B5414">
        <v>315</v>
      </c>
      <c r="D5414" s="4">
        <v>26598</v>
      </c>
    </row>
    <row r="5415">
      <c r="A5415" s="4">
        <v>26599</v>
      </c>
      <c r="B5415">
        <v>308</v>
      </c>
      <c r="D5415" s="4">
        <v>26599</v>
      </c>
    </row>
    <row r="5416">
      <c r="A5416" s="4">
        <v>26600</v>
      </c>
      <c r="B5416">
        <v>301</v>
      </c>
      <c r="D5416" s="4">
        <v>26600</v>
      </c>
    </row>
    <row r="5417">
      <c r="A5417" s="4">
        <v>26601</v>
      </c>
      <c r="B5417">
        <v>294</v>
      </c>
      <c r="D5417" s="4">
        <v>26601</v>
      </c>
    </row>
    <row r="5418">
      <c r="A5418" s="4">
        <v>26602</v>
      </c>
      <c r="B5418">
        <v>287</v>
      </c>
      <c r="D5418" s="4">
        <v>26602</v>
      </c>
    </row>
    <row r="5419">
      <c r="A5419" s="4">
        <v>26603</v>
      </c>
      <c r="B5419">
        <v>280</v>
      </c>
      <c r="D5419" s="4">
        <v>26603</v>
      </c>
    </row>
    <row r="5420">
      <c r="A5420" s="4">
        <v>26604</v>
      </c>
      <c r="B5420">
        <v>224</v>
      </c>
      <c r="D5420" s="4">
        <v>26604</v>
      </c>
    </row>
    <row r="5421">
      <c r="A5421" s="4">
        <v>26605</v>
      </c>
      <c r="B5421">
        <v>268</v>
      </c>
      <c r="D5421" s="4">
        <v>26605</v>
      </c>
    </row>
    <row r="5422">
      <c r="A5422" s="4">
        <v>26606</v>
      </c>
      <c r="B5422">
        <v>263</v>
      </c>
      <c r="D5422" s="4">
        <v>26606</v>
      </c>
    </row>
    <row r="5423">
      <c r="A5423" s="4">
        <v>26607</v>
      </c>
      <c r="B5423">
        <v>257</v>
      </c>
      <c r="D5423" s="4">
        <v>26607</v>
      </c>
    </row>
    <row r="5424">
      <c r="A5424" s="4">
        <v>26608</v>
      </c>
      <c r="B5424">
        <v>251</v>
      </c>
      <c r="D5424" s="4">
        <v>26608</v>
      </c>
    </row>
    <row r="5425">
      <c r="A5425" s="4">
        <v>26609</v>
      </c>
      <c r="B5425">
        <v>245</v>
      </c>
      <c r="D5425" s="4">
        <v>26609</v>
      </c>
    </row>
    <row r="5426">
      <c r="A5426" s="4">
        <v>26610</v>
      </c>
      <c r="B5426">
        <v>239</v>
      </c>
      <c r="D5426" s="4">
        <v>26610</v>
      </c>
    </row>
    <row r="5427">
      <c r="A5427" s="4">
        <v>26611</v>
      </c>
      <c r="B5427">
        <v>234</v>
      </c>
      <c r="D5427" s="4">
        <v>26611</v>
      </c>
    </row>
    <row r="5428">
      <c r="A5428" s="4">
        <v>26612</v>
      </c>
      <c r="B5428">
        <v>228</v>
      </c>
      <c r="D5428" s="4">
        <v>26612</v>
      </c>
    </row>
    <row r="5429">
      <c r="A5429" s="4">
        <v>26613</v>
      </c>
      <c r="B5429">
        <v>222</v>
      </c>
      <c r="D5429" s="4">
        <v>26613</v>
      </c>
    </row>
    <row r="5430">
      <c r="A5430" s="4">
        <v>26614</v>
      </c>
      <c r="B5430">
        <v>215</v>
      </c>
      <c r="D5430" s="4">
        <v>26614</v>
      </c>
    </row>
    <row r="5431">
      <c r="A5431" s="4">
        <v>26615</v>
      </c>
      <c r="B5431">
        <v>209</v>
      </c>
      <c r="D5431" s="4">
        <v>26615</v>
      </c>
    </row>
    <row r="5432">
      <c r="A5432" s="4">
        <v>26616</v>
      </c>
      <c r="B5432">
        <v>202</v>
      </c>
      <c r="D5432" s="4">
        <v>26616</v>
      </c>
    </row>
    <row r="5433">
      <c r="A5433" s="4">
        <v>26617</v>
      </c>
      <c r="B5433">
        <v>196</v>
      </c>
      <c r="D5433" s="4">
        <v>26617</v>
      </c>
    </row>
    <row r="5434">
      <c r="A5434" s="4">
        <v>26618</v>
      </c>
      <c r="B5434">
        <v>189</v>
      </c>
      <c r="D5434" s="4">
        <v>26618</v>
      </c>
    </row>
    <row r="5435">
      <c r="A5435" s="4">
        <v>26619</v>
      </c>
      <c r="B5435">
        <v>182</v>
      </c>
      <c r="D5435" s="4">
        <v>26619</v>
      </c>
    </row>
    <row r="5436">
      <c r="A5436" s="4">
        <v>26620</v>
      </c>
      <c r="B5436">
        <v>176</v>
      </c>
      <c r="D5436" s="4">
        <v>26620</v>
      </c>
    </row>
    <row r="5437">
      <c r="A5437" s="4">
        <v>26621</v>
      </c>
      <c r="B5437">
        <v>169</v>
      </c>
      <c r="D5437" s="4">
        <v>26621</v>
      </c>
    </row>
    <row r="5438">
      <c r="A5438" s="4">
        <v>26622</v>
      </c>
      <c r="B5438">
        <v>163</v>
      </c>
      <c r="D5438" s="4">
        <v>26622</v>
      </c>
    </row>
    <row r="5439">
      <c r="A5439" s="4">
        <v>26623</v>
      </c>
      <c r="B5439">
        <v>156</v>
      </c>
      <c r="D5439" s="4">
        <v>26623</v>
      </c>
    </row>
    <row r="5440">
      <c r="A5440" s="4">
        <v>26624</v>
      </c>
      <c r="B5440">
        <v>153</v>
      </c>
      <c r="D5440" s="4">
        <v>26624</v>
      </c>
    </row>
    <row r="5441">
      <c r="A5441" s="4">
        <v>26625</v>
      </c>
      <c r="B5441">
        <v>151</v>
      </c>
      <c r="D5441" s="4">
        <v>26625</v>
      </c>
    </row>
    <row r="5442">
      <c r="A5442" s="4">
        <v>26626</v>
      </c>
      <c r="B5442">
        <v>148</v>
      </c>
      <c r="D5442" s="4">
        <v>26626</v>
      </c>
    </row>
    <row r="5443">
      <c r="A5443" s="4">
        <v>26627</v>
      </c>
      <c r="B5443">
        <v>146</v>
      </c>
      <c r="D5443" s="4">
        <v>26627</v>
      </c>
    </row>
    <row r="5444">
      <c r="A5444" s="4">
        <v>26628</v>
      </c>
      <c r="B5444">
        <v>143</v>
      </c>
      <c r="D5444" s="4">
        <v>26628</v>
      </c>
    </row>
    <row r="5445">
      <c r="A5445" s="4">
        <v>26629</v>
      </c>
      <c r="B5445">
        <v>140</v>
      </c>
      <c r="D5445" s="4">
        <v>26629</v>
      </c>
    </row>
    <row r="5446">
      <c r="A5446" s="4">
        <v>26630</v>
      </c>
      <c r="B5446">
        <v>138</v>
      </c>
      <c r="D5446" s="4">
        <v>26630</v>
      </c>
    </row>
    <row r="5447">
      <c r="A5447" s="4">
        <v>26631</v>
      </c>
      <c r="B5447">
        <v>135</v>
      </c>
      <c r="D5447" s="4">
        <v>26631</v>
      </c>
    </row>
    <row r="5448">
      <c r="A5448" s="4">
        <v>26632</v>
      </c>
      <c r="B5448">
        <v>133</v>
      </c>
      <c r="D5448" s="4">
        <v>26632</v>
      </c>
    </row>
    <row r="5449">
      <c r="A5449" s="4">
        <v>26633</v>
      </c>
      <c r="B5449">
        <v>130</v>
      </c>
      <c r="D5449" s="4">
        <v>26633</v>
      </c>
    </row>
    <row r="5450">
      <c r="A5450" s="4">
        <v>26634</v>
      </c>
      <c r="B5450">
        <v>128</v>
      </c>
      <c r="D5450" s="4">
        <v>26634</v>
      </c>
    </row>
    <row r="5451">
      <c r="A5451" s="4">
        <v>26635</v>
      </c>
      <c r="B5451">
        <v>125</v>
      </c>
      <c r="D5451" s="4">
        <v>26635</v>
      </c>
    </row>
    <row r="5452">
      <c r="A5452" s="4">
        <v>26636</v>
      </c>
      <c r="B5452">
        <v>122</v>
      </c>
      <c r="D5452" s="4">
        <v>26636</v>
      </c>
    </row>
    <row r="5453">
      <c r="A5453" s="4">
        <v>26637</v>
      </c>
      <c r="B5453">
        <v>120</v>
      </c>
      <c r="D5453" s="4">
        <v>26637</v>
      </c>
    </row>
    <row r="5454">
      <c r="A5454" s="4">
        <v>26638</v>
      </c>
      <c r="B5454">
        <v>117</v>
      </c>
      <c r="D5454" s="4">
        <v>26638</v>
      </c>
    </row>
    <row r="5455">
      <c r="A5455" s="4">
        <v>26639</v>
      </c>
      <c r="B5455">
        <v>115</v>
      </c>
      <c r="D5455" s="4">
        <v>26639</v>
      </c>
    </row>
    <row r="5456">
      <c r="A5456" s="4">
        <v>26640</v>
      </c>
      <c r="B5456">
        <v>112</v>
      </c>
      <c r="D5456" s="4">
        <v>26640</v>
      </c>
    </row>
    <row r="5457">
      <c r="A5457" s="4">
        <v>26641</v>
      </c>
      <c r="B5457">
        <v>110</v>
      </c>
      <c r="D5457" s="4">
        <v>26641</v>
      </c>
    </row>
    <row r="5458">
      <c r="A5458" s="4">
        <v>26642</v>
      </c>
      <c r="B5458">
        <v>107</v>
      </c>
      <c r="D5458" s="4">
        <v>26642</v>
      </c>
    </row>
    <row r="5459">
      <c r="A5459" s="4">
        <v>26643</v>
      </c>
      <c r="B5459">
        <v>104</v>
      </c>
      <c r="D5459" s="4">
        <v>26643</v>
      </c>
    </row>
    <row r="5460">
      <c r="A5460" s="4">
        <v>26644</v>
      </c>
      <c r="B5460">
        <v>102</v>
      </c>
      <c r="D5460" s="4">
        <v>26644</v>
      </c>
    </row>
    <row r="5461">
      <c r="A5461" s="4">
        <v>26645</v>
      </c>
      <c r="B5461">
        <v>99.200000000000003</v>
      </c>
      <c r="D5461" s="4">
        <v>26645</v>
      </c>
    </row>
    <row r="5462">
      <c r="A5462" s="4">
        <v>26646</v>
      </c>
      <c r="B5462">
        <v>96.599999999999994</v>
      </c>
      <c r="D5462" s="4">
        <v>26646</v>
      </c>
    </row>
    <row r="5463">
      <c r="A5463" s="4">
        <v>26647</v>
      </c>
      <c r="B5463">
        <v>95.799999999999997</v>
      </c>
      <c r="D5463" s="4">
        <v>26647</v>
      </c>
    </row>
    <row r="5464">
      <c r="A5464" s="4">
        <v>26648</v>
      </c>
      <c r="B5464">
        <v>95.099999999999994</v>
      </c>
      <c r="D5464" s="4">
        <v>26648</v>
      </c>
    </row>
    <row r="5465">
      <c r="A5465" s="4">
        <v>26649</v>
      </c>
      <c r="B5465">
        <v>94.400000000000006</v>
      </c>
      <c r="D5465" s="4">
        <v>26649</v>
      </c>
    </row>
    <row r="5466">
      <c r="A5466" s="4">
        <v>26650</v>
      </c>
      <c r="B5466">
        <v>93.599999999999994</v>
      </c>
      <c r="D5466" s="4">
        <v>26650</v>
      </c>
    </row>
    <row r="5467">
      <c r="A5467" s="4">
        <v>26651</v>
      </c>
      <c r="B5467">
        <v>92.799999999999997</v>
      </c>
      <c r="D5467" s="4">
        <v>26651</v>
      </c>
    </row>
    <row r="5468">
      <c r="A5468" s="4">
        <v>26652</v>
      </c>
      <c r="B5468">
        <v>92.099999999999994</v>
      </c>
      <c r="D5468" s="4">
        <v>26652</v>
      </c>
    </row>
    <row r="5469">
      <c r="A5469" s="4">
        <v>26653</v>
      </c>
      <c r="B5469">
        <v>91.400000000000006</v>
      </c>
      <c r="D5469" s="4">
        <v>26653</v>
      </c>
    </row>
    <row r="5470">
      <c r="A5470" s="4">
        <v>26654</v>
      </c>
      <c r="B5470">
        <v>90.599999999999994</v>
      </c>
      <c r="D5470" s="4">
        <v>26654</v>
      </c>
    </row>
    <row r="5471">
      <c r="A5471" s="4">
        <v>26655</v>
      </c>
      <c r="B5471">
        <v>90.099999999999994</v>
      </c>
      <c r="D5471" s="4">
        <v>26655</v>
      </c>
    </row>
    <row r="5472">
      <c r="A5472" s="4">
        <v>26656</v>
      </c>
      <c r="B5472">
        <v>89.5</v>
      </c>
      <c r="D5472" s="4">
        <v>26656</v>
      </c>
    </row>
    <row r="5473">
      <c r="A5473" s="4">
        <v>26657</v>
      </c>
      <c r="B5473">
        <v>89</v>
      </c>
      <c r="D5473" s="4">
        <v>26657</v>
      </c>
    </row>
    <row r="5474">
      <c r="A5474" s="4">
        <v>26658</v>
      </c>
      <c r="B5474">
        <v>88.400000000000006</v>
      </c>
      <c r="D5474" s="4">
        <v>26658</v>
      </c>
    </row>
    <row r="5475">
      <c r="A5475" s="4">
        <v>26659</v>
      </c>
      <c r="B5475">
        <v>87.900000000000006</v>
      </c>
      <c r="D5475" s="4">
        <v>26659</v>
      </c>
    </row>
    <row r="5476">
      <c r="A5476" s="4">
        <v>26660</v>
      </c>
      <c r="B5476">
        <v>87.400000000000006</v>
      </c>
      <c r="D5476" s="4">
        <v>26660</v>
      </c>
    </row>
    <row r="5477">
      <c r="A5477" s="4">
        <v>26661</v>
      </c>
      <c r="B5477">
        <v>86.799999999999997</v>
      </c>
      <c r="D5477" s="4">
        <v>26661</v>
      </c>
    </row>
    <row r="5478">
      <c r="A5478" s="4">
        <v>26662</v>
      </c>
      <c r="B5478">
        <v>86.299999999999997</v>
      </c>
      <c r="D5478" s="4">
        <v>26662</v>
      </c>
    </row>
    <row r="5479">
      <c r="A5479" s="4">
        <v>26663</v>
      </c>
      <c r="B5479">
        <v>85.700000000000003</v>
      </c>
      <c r="D5479" s="4">
        <v>26663</v>
      </c>
    </row>
    <row r="5480">
      <c r="A5480" s="4">
        <v>26664</v>
      </c>
      <c r="B5480" s="240">
        <v>85.200000000000003</v>
      </c>
      <c r="D5480" s="4">
        <v>26664</v>
      </c>
    </row>
  </sheetData>
  <autoFilter ref="A1:B5480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H1" zoomScale="100" workbookViewId="0">
      <selection activeCell="BJ2" activeCellId="0" sqref="BJ2:BJ277"/>
    </sheetView>
  </sheetViews>
  <sheetFormatPr defaultColWidth="8.7109375" defaultRowHeight="15"/>
  <cols>
    <col bestFit="1" customWidth="1" min="41" max="41" width="10.7109375"/>
    <col bestFit="1" customWidth="1" min="47" max="47" width="10.7109375"/>
    <col bestFit="1" customWidth="1" min="55" max="55" width="10.7109375"/>
    <col bestFit="1" customWidth="1" min="61" max="61" width="10.7109375"/>
  </cols>
  <sheetData>
    <row r="1">
      <c r="A1" s="242">
        <v>1958</v>
      </c>
      <c r="B1" s="242"/>
      <c r="C1" s="242">
        <v>1959</v>
      </c>
      <c r="D1" s="242"/>
      <c r="E1" s="242">
        <v>1960</v>
      </c>
      <c r="F1" s="242"/>
      <c r="G1" s="242">
        <v>1961</v>
      </c>
      <c r="H1" s="242"/>
      <c r="I1" s="242">
        <v>1962</v>
      </c>
      <c r="J1" s="242"/>
      <c r="K1" s="242">
        <v>1963</v>
      </c>
      <c r="L1" s="242"/>
      <c r="M1" s="242">
        <v>1964</v>
      </c>
      <c r="N1" s="242"/>
      <c r="O1" s="242">
        <v>1965</v>
      </c>
      <c r="P1" s="242"/>
      <c r="Q1" s="242">
        <v>1966</v>
      </c>
      <c r="R1" s="242"/>
      <c r="S1" s="242">
        <v>1967</v>
      </c>
      <c r="T1" s="242"/>
      <c r="U1" s="242">
        <v>1968</v>
      </c>
      <c r="V1" s="242"/>
      <c r="W1" s="242">
        <v>1969</v>
      </c>
      <c r="X1" s="242"/>
      <c r="Y1" s="242">
        <v>1970</v>
      </c>
      <c r="Z1" s="242"/>
      <c r="AA1" s="242">
        <v>1971</v>
      </c>
      <c r="AB1" s="242"/>
      <c r="AC1" s="242">
        <v>1972</v>
      </c>
      <c r="AD1" s="242"/>
      <c r="AE1" s="242">
        <v>1973</v>
      </c>
      <c r="AF1" s="242"/>
      <c r="AG1" s="242">
        <v>1974</v>
      </c>
      <c r="AH1" s="242"/>
      <c r="AI1" s="242">
        <v>1975</v>
      </c>
      <c r="AJ1" s="242"/>
      <c r="AK1" s="242">
        <v>1976</v>
      </c>
      <c r="AL1" s="242"/>
      <c r="AM1" s="242">
        <v>1977</v>
      </c>
      <c r="AN1" s="242"/>
      <c r="AO1" s="242">
        <v>1978</v>
      </c>
      <c r="AP1" s="242"/>
      <c r="AQ1" s="242">
        <v>1979</v>
      </c>
      <c r="AR1" s="242"/>
      <c r="AS1" s="242">
        <v>1980</v>
      </c>
      <c r="AT1" s="242"/>
      <c r="AU1" s="242">
        <v>1981</v>
      </c>
      <c r="AV1" s="242"/>
      <c r="AW1" s="242">
        <v>1982</v>
      </c>
      <c r="AX1" s="242"/>
      <c r="AY1" s="242">
        <v>1983</v>
      </c>
      <c r="AZ1" s="242"/>
      <c r="BA1" s="242">
        <v>1984</v>
      </c>
      <c r="BB1" s="242"/>
      <c r="BC1" s="242">
        <v>1985</v>
      </c>
      <c r="BD1" s="242"/>
      <c r="BE1" s="242">
        <v>1986</v>
      </c>
      <c r="BF1" s="242"/>
      <c r="BG1" s="242">
        <v>1987</v>
      </c>
      <c r="BH1" s="242"/>
      <c r="BI1" s="242">
        <v>1988</v>
      </c>
      <c r="BJ1" s="242"/>
      <c r="BK1" s="242">
        <v>1989</v>
      </c>
      <c r="BL1" s="242"/>
      <c r="BM1" s="242">
        <v>1990</v>
      </c>
      <c r="BN1" s="242"/>
      <c r="BO1" s="242">
        <v>1991</v>
      </c>
      <c r="BP1" s="242"/>
      <c r="BQ1" s="242">
        <v>1992</v>
      </c>
      <c r="BR1" s="242"/>
    </row>
    <row r="2" ht="15.75">
      <c r="AO2" s="4">
        <v>28491</v>
      </c>
      <c r="AU2" s="4">
        <v>29587</v>
      </c>
      <c r="BC2" s="243">
        <v>31048</v>
      </c>
      <c r="BI2" s="243">
        <v>32143</v>
      </c>
    </row>
    <row r="3" ht="15.75">
      <c r="AO3" s="4">
        <v>28492</v>
      </c>
      <c r="AU3" s="4">
        <v>29588</v>
      </c>
      <c r="BC3" s="243">
        <v>31049</v>
      </c>
      <c r="BI3" s="243">
        <v>32144</v>
      </c>
    </row>
    <row r="4" ht="15.75">
      <c r="AO4" s="4">
        <v>28493</v>
      </c>
      <c r="AU4" s="4">
        <v>29589</v>
      </c>
      <c r="BC4" s="243">
        <v>31050</v>
      </c>
      <c r="BI4" s="243">
        <v>32145</v>
      </c>
    </row>
    <row r="5" ht="15.75">
      <c r="AO5" s="4">
        <v>28494</v>
      </c>
      <c r="AU5" s="4">
        <v>29590</v>
      </c>
      <c r="BC5" s="243">
        <v>31051</v>
      </c>
      <c r="BI5" s="243">
        <v>32146</v>
      </c>
    </row>
    <row r="6" ht="15.75">
      <c r="AO6" s="4">
        <v>28495</v>
      </c>
      <c r="AU6" s="4">
        <v>29591</v>
      </c>
      <c r="BC6" s="243">
        <v>31052</v>
      </c>
      <c r="BI6" s="243">
        <v>32147</v>
      </c>
    </row>
    <row r="7" ht="15.75">
      <c r="AO7" s="4">
        <v>28496</v>
      </c>
      <c r="AU7" s="4">
        <v>29592</v>
      </c>
      <c r="BC7" s="243">
        <v>31053</v>
      </c>
      <c r="BI7" s="243">
        <v>32148</v>
      </c>
    </row>
    <row r="8" ht="15.75">
      <c r="AO8" s="4">
        <v>28497</v>
      </c>
      <c r="AP8" s="244"/>
      <c r="AU8" s="4">
        <v>29593</v>
      </c>
      <c r="BC8" s="243">
        <v>31054</v>
      </c>
      <c r="BI8" s="243">
        <v>32149</v>
      </c>
    </row>
    <row r="9" ht="15.75">
      <c r="AO9" s="4">
        <v>28498</v>
      </c>
      <c r="AU9" s="4">
        <v>29594</v>
      </c>
      <c r="BC9" s="243">
        <v>31055</v>
      </c>
      <c r="BI9" s="243">
        <v>32150</v>
      </c>
    </row>
    <row r="10" ht="15.75">
      <c r="AO10" s="4">
        <v>28499</v>
      </c>
      <c r="AU10" s="4">
        <v>29595</v>
      </c>
      <c r="BC10" s="243">
        <v>31056</v>
      </c>
      <c r="BI10" s="243">
        <v>32151</v>
      </c>
    </row>
    <row r="11" ht="15.75">
      <c r="AO11" s="4">
        <v>28500</v>
      </c>
      <c r="AU11" s="4">
        <v>29596</v>
      </c>
      <c r="BC11" s="243">
        <v>31057</v>
      </c>
      <c r="BI11" s="243">
        <v>32152</v>
      </c>
    </row>
    <row r="12" ht="15.75">
      <c r="AO12" s="4">
        <v>28501</v>
      </c>
      <c r="AU12" s="4">
        <v>29597</v>
      </c>
      <c r="BC12" s="243">
        <v>31058</v>
      </c>
      <c r="BI12" s="243">
        <v>32153</v>
      </c>
    </row>
    <row r="13" ht="15.75">
      <c r="AO13" s="4">
        <v>28502</v>
      </c>
      <c r="AU13" s="4">
        <v>29598</v>
      </c>
      <c r="BC13" s="243">
        <v>31059</v>
      </c>
      <c r="BI13" s="243">
        <v>32154</v>
      </c>
    </row>
    <row r="14" ht="15.75">
      <c r="AO14" s="4">
        <v>28503</v>
      </c>
      <c r="AU14" s="4">
        <v>29599</v>
      </c>
      <c r="BC14" s="243">
        <v>31060</v>
      </c>
      <c r="BI14" s="243">
        <v>32155</v>
      </c>
    </row>
    <row r="15" ht="15.75">
      <c r="AO15" s="4">
        <v>28504</v>
      </c>
      <c r="AU15" s="4">
        <v>29600</v>
      </c>
      <c r="BC15" s="243">
        <v>31061</v>
      </c>
      <c r="BI15" s="243">
        <v>32156</v>
      </c>
    </row>
    <row r="16" ht="15.75">
      <c r="AO16" s="4">
        <v>28505</v>
      </c>
      <c r="AU16" s="4">
        <v>29601</v>
      </c>
      <c r="BC16" s="243">
        <v>31062</v>
      </c>
      <c r="BI16" s="243">
        <v>32157</v>
      </c>
    </row>
    <row r="17" ht="15.75">
      <c r="AO17" s="4">
        <v>28506</v>
      </c>
      <c r="AU17" s="4">
        <v>29602</v>
      </c>
      <c r="BC17" s="243">
        <v>31063</v>
      </c>
      <c r="BI17" s="243">
        <v>32158</v>
      </c>
    </row>
    <row r="18" ht="15.75">
      <c r="AO18" s="4">
        <v>28507</v>
      </c>
      <c r="AU18" s="4">
        <v>29603</v>
      </c>
      <c r="BC18" s="243">
        <v>31064</v>
      </c>
      <c r="BI18" s="243">
        <v>32159</v>
      </c>
    </row>
    <row r="19" ht="15.75">
      <c r="AO19" s="4">
        <v>28508</v>
      </c>
      <c r="AU19" s="4">
        <v>29604</v>
      </c>
      <c r="BC19" s="243">
        <v>31065</v>
      </c>
      <c r="BI19" s="243">
        <v>32160</v>
      </c>
    </row>
    <row r="20" ht="15.75">
      <c r="AO20" s="4">
        <v>28509</v>
      </c>
      <c r="AU20" s="4">
        <v>29605</v>
      </c>
      <c r="BC20" s="243">
        <v>31066</v>
      </c>
      <c r="BI20" s="243">
        <v>32161</v>
      </c>
    </row>
    <row r="21" ht="15.75">
      <c r="AO21" s="4">
        <v>28510</v>
      </c>
      <c r="AU21" s="4">
        <v>29606</v>
      </c>
      <c r="BC21" s="243">
        <v>31067</v>
      </c>
      <c r="BI21" s="243">
        <v>32162</v>
      </c>
    </row>
    <row r="22" ht="15.75">
      <c r="AO22" s="4">
        <v>28511</v>
      </c>
      <c r="AU22" s="4">
        <v>29607</v>
      </c>
      <c r="BC22" s="243">
        <v>31068</v>
      </c>
      <c r="BI22" s="243">
        <v>32163</v>
      </c>
    </row>
    <row r="23" ht="15.75">
      <c r="AO23" s="4">
        <v>28512</v>
      </c>
      <c r="AU23" s="4">
        <v>29608</v>
      </c>
      <c r="BC23" s="243">
        <v>31069</v>
      </c>
      <c r="BI23" s="243">
        <v>32164</v>
      </c>
    </row>
    <row r="24" ht="15.75">
      <c r="AO24" s="4">
        <v>28513</v>
      </c>
      <c r="AU24" s="4">
        <v>29609</v>
      </c>
      <c r="BC24" s="243">
        <v>31070</v>
      </c>
      <c r="BI24" s="243">
        <v>32165</v>
      </c>
    </row>
    <row r="25" ht="15.75">
      <c r="AO25" s="4">
        <v>28514</v>
      </c>
      <c r="AU25" s="4">
        <v>29610</v>
      </c>
      <c r="BC25" s="243">
        <v>31071</v>
      </c>
      <c r="BI25" s="243">
        <v>32166</v>
      </c>
    </row>
    <row r="26" ht="15.75">
      <c r="AO26" s="4">
        <v>28515</v>
      </c>
      <c r="AU26" s="4">
        <v>29611</v>
      </c>
      <c r="BC26" s="243">
        <v>31072</v>
      </c>
      <c r="BI26" s="243">
        <v>32167</v>
      </c>
    </row>
    <row r="27" ht="15.75">
      <c r="AO27" s="4">
        <v>28516</v>
      </c>
      <c r="AU27" s="4">
        <v>29612</v>
      </c>
      <c r="BC27" s="243">
        <v>31073</v>
      </c>
      <c r="BI27" s="243">
        <v>32168</v>
      </c>
    </row>
    <row r="28" ht="15.75">
      <c r="AO28" s="4">
        <v>28517</v>
      </c>
      <c r="AU28" s="4">
        <v>29613</v>
      </c>
      <c r="BC28" s="243">
        <v>31074</v>
      </c>
      <c r="BI28" s="243">
        <v>32169</v>
      </c>
    </row>
    <row r="29" ht="15.75">
      <c r="AO29" s="4">
        <v>28518</v>
      </c>
      <c r="AU29" s="4">
        <v>29614</v>
      </c>
      <c r="BC29" s="243">
        <v>31075</v>
      </c>
      <c r="BI29" s="243">
        <v>32170</v>
      </c>
    </row>
    <row r="30" ht="15.75">
      <c r="AO30" s="4">
        <v>28519</v>
      </c>
      <c r="AU30" s="4">
        <v>29615</v>
      </c>
      <c r="BC30" s="243">
        <v>31076</v>
      </c>
      <c r="BI30" s="243">
        <v>32171</v>
      </c>
    </row>
    <row r="31" ht="15.75">
      <c r="AO31" s="4">
        <v>28520</v>
      </c>
      <c r="AU31" s="4">
        <v>29616</v>
      </c>
      <c r="BC31" s="243">
        <v>31077</v>
      </c>
      <c r="BI31" s="243">
        <v>32172</v>
      </c>
    </row>
    <row r="32" ht="15.75">
      <c r="AO32" s="4">
        <v>28521</v>
      </c>
      <c r="AU32" s="4">
        <v>29617</v>
      </c>
      <c r="BC32" s="243">
        <v>31078</v>
      </c>
      <c r="BI32" s="243">
        <v>32173</v>
      </c>
    </row>
    <row r="33" ht="15.75">
      <c r="AO33" s="4">
        <v>28522</v>
      </c>
      <c r="AU33" s="4">
        <v>29618</v>
      </c>
      <c r="BC33" s="243">
        <v>31079</v>
      </c>
      <c r="BI33" s="243">
        <v>32174</v>
      </c>
    </row>
    <row r="34" ht="15.75">
      <c r="AO34" s="4">
        <v>28523</v>
      </c>
      <c r="AU34" s="4">
        <v>29619</v>
      </c>
      <c r="BC34" s="243">
        <v>31080</v>
      </c>
      <c r="BI34" s="243">
        <v>32175</v>
      </c>
    </row>
    <row r="35" ht="15.75">
      <c r="AO35" s="4">
        <v>28524</v>
      </c>
      <c r="AU35" s="4">
        <v>29620</v>
      </c>
      <c r="BC35" s="243">
        <v>31081</v>
      </c>
      <c r="BI35" s="243">
        <v>32176</v>
      </c>
    </row>
    <row r="36" ht="15.75">
      <c r="AO36" s="4">
        <v>28525</v>
      </c>
      <c r="AU36" s="4">
        <v>29621</v>
      </c>
      <c r="BC36" s="243">
        <v>31082</v>
      </c>
      <c r="BI36" s="243">
        <v>32177</v>
      </c>
    </row>
    <row r="37" ht="15.75">
      <c r="AO37" s="4">
        <v>28526</v>
      </c>
      <c r="AU37" s="4">
        <v>29622</v>
      </c>
      <c r="BC37" s="243">
        <v>31083</v>
      </c>
      <c r="BI37" s="243">
        <v>32178</v>
      </c>
    </row>
    <row r="38" ht="15.75">
      <c r="AO38" s="4">
        <v>28527</v>
      </c>
      <c r="AU38" s="4">
        <v>29623</v>
      </c>
      <c r="BC38" s="243">
        <v>31084</v>
      </c>
      <c r="BI38" s="243">
        <v>32179</v>
      </c>
    </row>
    <row r="39" ht="15.75">
      <c r="AO39" s="4">
        <v>28528</v>
      </c>
      <c r="AU39" s="4">
        <v>29624</v>
      </c>
      <c r="BC39" s="243">
        <v>31085</v>
      </c>
      <c r="BI39" s="243">
        <v>32180</v>
      </c>
    </row>
    <row r="40" ht="15.75">
      <c r="AO40" s="4">
        <v>28529</v>
      </c>
      <c r="AU40" s="4">
        <v>29625</v>
      </c>
      <c r="BC40" s="243">
        <v>31086</v>
      </c>
      <c r="BI40" s="243">
        <v>32181</v>
      </c>
    </row>
    <row r="41" ht="15.75">
      <c r="AO41" s="4">
        <v>28530</v>
      </c>
      <c r="AU41" s="4">
        <v>29626</v>
      </c>
      <c r="BC41" s="243">
        <v>31087</v>
      </c>
      <c r="BI41" s="243">
        <v>32182</v>
      </c>
    </row>
    <row r="42" ht="15.75">
      <c r="AO42" s="4">
        <v>28531</v>
      </c>
      <c r="AU42" s="4">
        <v>29627</v>
      </c>
      <c r="BC42" s="243">
        <v>31088</v>
      </c>
      <c r="BI42" s="243">
        <v>32183</v>
      </c>
    </row>
    <row r="43" ht="15.75">
      <c r="AO43" s="4">
        <v>28532</v>
      </c>
      <c r="AU43" s="4">
        <v>29628</v>
      </c>
      <c r="BC43" s="243">
        <v>31089</v>
      </c>
      <c r="BI43" s="243">
        <v>32184</v>
      </c>
    </row>
    <row r="44" ht="15.75">
      <c r="AO44" s="4">
        <v>28533</v>
      </c>
      <c r="AU44" s="4">
        <v>29629</v>
      </c>
      <c r="BC44" s="243">
        <v>31090</v>
      </c>
      <c r="BI44" s="243">
        <v>32185</v>
      </c>
    </row>
    <row r="45" ht="15.75">
      <c r="AO45" s="4">
        <v>28534</v>
      </c>
      <c r="AU45" s="4">
        <v>29630</v>
      </c>
      <c r="BC45" s="243">
        <v>31091</v>
      </c>
      <c r="BI45" s="243">
        <v>32186</v>
      </c>
    </row>
    <row r="46" ht="15.75">
      <c r="AO46" s="4">
        <v>28535</v>
      </c>
      <c r="AU46" s="4">
        <v>29631</v>
      </c>
      <c r="BC46" s="243">
        <v>31092</v>
      </c>
      <c r="BI46" s="243">
        <v>32187</v>
      </c>
    </row>
    <row r="47" ht="15.75">
      <c r="AO47" s="4">
        <v>28536</v>
      </c>
      <c r="AU47" s="4">
        <v>29632</v>
      </c>
      <c r="BC47" s="243">
        <v>31093</v>
      </c>
      <c r="BI47" s="243">
        <v>32188</v>
      </c>
    </row>
    <row r="48" ht="15.75">
      <c r="AO48" s="4">
        <v>28537</v>
      </c>
      <c r="AU48" s="4">
        <v>29633</v>
      </c>
      <c r="BC48" s="243">
        <v>31094</v>
      </c>
      <c r="BI48" s="243">
        <v>32189</v>
      </c>
    </row>
    <row r="49" ht="15.75">
      <c r="AO49" s="4">
        <v>28538</v>
      </c>
      <c r="AU49" s="4">
        <v>29634</v>
      </c>
      <c r="BC49" s="243">
        <v>31095</v>
      </c>
      <c r="BI49" s="243">
        <v>32190</v>
      </c>
    </row>
    <row r="50" ht="15.75">
      <c r="AO50" s="4">
        <v>28539</v>
      </c>
      <c r="AU50" s="4">
        <v>29635</v>
      </c>
      <c r="BC50" s="243">
        <v>31096</v>
      </c>
      <c r="BI50" s="243">
        <v>32191</v>
      </c>
    </row>
    <row r="51" ht="15.75">
      <c r="AO51" s="4">
        <v>28540</v>
      </c>
      <c r="AU51" s="4">
        <v>29636</v>
      </c>
      <c r="BC51" s="243">
        <v>31097</v>
      </c>
      <c r="BI51" s="243">
        <v>32192</v>
      </c>
    </row>
    <row r="52" ht="15.75">
      <c r="AO52" s="4">
        <v>28541</v>
      </c>
      <c r="AU52" s="4">
        <v>29637</v>
      </c>
      <c r="BC52" s="243">
        <v>31098</v>
      </c>
      <c r="BI52" s="243">
        <v>32193</v>
      </c>
    </row>
    <row r="53" ht="15.75">
      <c r="AO53" s="4">
        <v>28542</v>
      </c>
      <c r="AU53" s="4">
        <v>29638</v>
      </c>
      <c r="BC53" s="243">
        <v>31099</v>
      </c>
      <c r="BI53" s="243">
        <v>32194</v>
      </c>
    </row>
    <row r="54" ht="15.75">
      <c r="AO54" s="4">
        <v>28543</v>
      </c>
      <c r="AU54" s="4">
        <v>29639</v>
      </c>
      <c r="BC54" s="243">
        <v>31100</v>
      </c>
      <c r="BI54" s="243">
        <v>32195</v>
      </c>
    </row>
    <row r="55" ht="15.75">
      <c r="AO55" s="4">
        <v>28544</v>
      </c>
      <c r="AU55" s="4">
        <v>29640</v>
      </c>
      <c r="BC55" s="243">
        <v>31101</v>
      </c>
      <c r="BI55" s="243">
        <v>32196</v>
      </c>
    </row>
    <row r="56" ht="15.75">
      <c r="AO56" s="4">
        <v>28545</v>
      </c>
      <c r="AU56" s="4">
        <v>29641</v>
      </c>
      <c r="BC56" s="243">
        <v>31102</v>
      </c>
      <c r="BI56" s="243">
        <v>32197</v>
      </c>
    </row>
    <row r="57" ht="15.75">
      <c r="AO57" s="4">
        <v>28546</v>
      </c>
      <c r="AU57" s="4">
        <v>29642</v>
      </c>
      <c r="BC57" s="243">
        <v>31103</v>
      </c>
      <c r="BI57" s="243">
        <v>32198</v>
      </c>
    </row>
    <row r="58" ht="15.75">
      <c r="AO58" s="4">
        <v>28547</v>
      </c>
      <c r="AU58" s="4">
        <v>29643</v>
      </c>
      <c r="BC58" s="243">
        <v>31104</v>
      </c>
      <c r="BI58" s="243">
        <v>32199</v>
      </c>
    </row>
    <row r="59" ht="15.75">
      <c r="AO59" s="4">
        <v>28548</v>
      </c>
      <c r="AU59" s="4">
        <v>29644</v>
      </c>
      <c r="BC59" s="243">
        <v>31105</v>
      </c>
      <c r="BI59" s="243">
        <v>32200</v>
      </c>
    </row>
    <row r="60" ht="15.75">
      <c r="AO60" s="4">
        <v>28549</v>
      </c>
      <c r="AU60" s="4">
        <v>29645</v>
      </c>
      <c r="BC60" s="243">
        <v>31106</v>
      </c>
      <c r="BI60" s="243">
        <v>32201</v>
      </c>
    </row>
    <row r="61" ht="15.75">
      <c r="AO61" s="4">
        <v>28550</v>
      </c>
      <c r="AU61" s="4">
        <v>29646</v>
      </c>
      <c r="BC61" s="243">
        <v>31107</v>
      </c>
      <c r="BI61" s="243">
        <v>32202</v>
      </c>
    </row>
    <row r="62" ht="15.75">
      <c r="AO62" s="4">
        <v>28551</v>
      </c>
      <c r="AU62" s="4">
        <v>29647</v>
      </c>
      <c r="BC62" s="243">
        <v>31108</v>
      </c>
      <c r="BI62" s="243">
        <v>32203</v>
      </c>
    </row>
    <row r="63" ht="15.75">
      <c r="AO63" s="4">
        <v>28552</v>
      </c>
      <c r="AU63" s="4">
        <v>29648</v>
      </c>
      <c r="BC63" s="243">
        <v>31109</v>
      </c>
      <c r="BI63" s="243">
        <v>32204</v>
      </c>
    </row>
    <row r="64" ht="15.75">
      <c r="AO64" s="4">
        <v>28553</v>
      </c>
      <c r="AU64" s="4">
        <v>29649</v>
      </c>
      <c r="BC64" s="243">
        <v>31110</v>
      </c>
      <c r="BI64" s="243">
        <v>32205</v>
      </c>
    </row>
    <row r="65" ht="15.75">
      <c r="AO65" s="4">
        <v>28554</v>
      </c>
      <c r="AU65" s="4">
        <v>29650</v>
      </c>
      <c r="BC65" s="243">
        <v>31111</v>
      </c>
      <c r="BI65" s="243">
        <v>32206</v>
      </c>
    </row>
    <row r="66" ht="15.75">
      <c r="AO66" s="4">
        <v>28555</v>
      </c>
      <c r="AU66" s="4">
        <v>29651</v>
      </c>
      <c r="BC66" s="243">
        <v>31112</v>
      </c>
      <c r="BI66" s="243">
        <v>32207</v>
      </c>
    </row>
    <row r="67" ht="15.75">
      <c r="AO67" s="4">
        <v>28556</v>
      </c>
      <c r="AU67" s="4">
        <v>29652</v>
      </c>
      <c r="BC67" s="243">
        <v>31113</v>
      </c>
      <c r="BI67" s="243">
        <v>32208</v>
      </c>
    </row>
    <row r="68" ht="15.75">
      <c r="AO68" s="4">
        <v>28557</v>
      </c>
      <c r="AU68" s="4">
        <v>29653</v>
      </c>
      <c r="BC68" s="243">
        <v>31114</v>
      </c>
      <c r="BI68" s="243">
        <v>32209</v>
      </c>
    </row>
    <row r="69" ht="15.75">
      <c r="AO69" s="4">
        <v>28558</v>
      </c>
      <c r="AU69" s="4">
        <v>29654</v>
      </c>
      <c r="BC69" s="243">
        <v>31115</v>
      </c>
      <c r="BI69" s="243">
        <v>32210</v>
      </c>
    </row>
    <row r="70" ht="15.75">
      <c r="AO70" s="4">
        <v>28559</v>
      </c>
      <c r="AU70" s="4">
        <v>29655</v>
      </c>
      <c r="BC70" s="243">
        <v>31116</v>
      </c>
      <c r="BI70" s="243">
        <v>32211</v>
      </c>
    </row>
    <row r="71" ht="15.75">
      <c r="AO71" s="4">
        <v>28560</v>
      </c>
      <c r="AU71" s="4">
        <v>29656</v>
      </c>
      <c r="BC71" s="243">
        <v>31117</v>
      </c>
      <c r="BI71" s="243">
        <v>32212</v>
      </c>
    </row>
    <row r="72" ht="15.75">
      <c r="AO72" s="4">
        <v>28561</v>
      </c>
      <c r="AU72" s="4">
        <v>29657</v>
      </c>
      <c r="BC72" s="243">
        <v>31118</v>
      </c>
      <c r="BI72" s="243">
        <v>32213</v>
      </c>
    </row>
    <row r="73" ht="15.75">
      <c r="AO73" s="4">
        <v>28562</v>
      </c>
      <c r="AU73" s="4">
        <v>29658</v>
      </c>
      <c r="BC73" s="243">
        <v>31119</v>
      </c>
      <c r="BI73" s="243">
        <v>32214</v>
      </c>
    </row>
    <row r="74" ht="15.75">
      <c r="AO74" s="4">
        <v>28563</v>
      </c>
      <c r="AU74" s="4">
        <v>29659</v>
      </c>
      <c r="BC74" s="243">
        <v>31120</v>
      </c>
      <c r="BI74" s="243">
        <v>32215</v>
      </c>
    </row>
    <row r="75" ht="15.75">
      <c r="AO75" s="4">
        <v>28564</v>
      </c>
      <c r="AU75" s="4">
        <v>29660</v>
      </c>
      <c r="BC75" s="243">
        <v>31121</v>
      </c>
      <c r="BI75" s="243">
        <v>32216</v>
      </c>
    </row>
    <row r="76" ht="15.75">
      <c r="AO76" s="4">
        <v>28565</v>
      </c>
      <c r="AU76" s="4">
        <v>29661</v>
      </c>
      <c r="BC76" s="243">
        <v>31122</v>
      </c>
      <c r="BI76" s="243">
        <v>32217</v>
      </c>
    </row>
    <row r="77" ht="15.75">
      <c r="AO77" s="4">
        <v>28566</v>
      </c>
      <c r="AU77" s="4">
        <v>29662</v>
      </c>
      <c r="BC77" s="243">
        <v>31123</v>
      </c>
      <c r="BI77" s="243">
        <v>32218</v>
      </c>
    </row>
    <row r="78" ht="15.75">
      <c r="AO78" s="4">
        <v>28567</v>
      </c>
      <c r="AU78" s="4">
        <v>29663</v>
      </c>
      <c r="BC78" s="243">
        <v>31124</v>
      </c>
      <c r="BI78" s="243">
        <v>32219</v>
      </c>
    </row>
    <row r="79" ht="15.75">
      <c r="AO79" s="4">
        <v>28568</v>
      </c>
      <c r="AU79" s="4">
        <v>29664</v>
      </c>
      <c r="BC79" s="243">
        <v>31125</v>
      </c>
      <c r="BI79" s="243">
        <v>32220</v>
      </c>
    </row>
    <row r="80" ht="15.75">
      <c r="AO80" s="4">
        <v>28569</v>
      </c>
      <c r="AU80" s="4">
        <v>29665</v>
      </c>
      <c r="BC80" s="243">
        <v>31126</v>
      </c>
      <c r="BI80" s="243">
        <v>32221</v>
      </c>
    </row>
    <row r="81" ht="15.75">
      <c r="AO81" s="4">
        <v>28570</v>
      </c>
      <c r="AU81" s="4">
        <v>29666</v>
      </c>
      <c r="BC81" s="243">
        <v>31127</v>
      </c>
      <c r="BI81" s="243">
        <v>32222</v>
      </c>
    </row>
    <row r="82" ht="15.75">
      <c r="AO82" s="4">
        <v>28571</v>
      </c>
      <c r="AU82" s="4">
        <v>29667</v>
      </c>
      <c r="BC82" s="243">
        <v>31128</v>
      </c>
      <c r="BI82" s="243">
        <v>32223</v>
      </c>
    </row>
    <row r="83" ht="15.75">
      <c r="AO83" s="4">
        <v>28572</v>
      </c>
      <c r="AU83" s="4">
        <v>29668</v>
      </c>
      <c r="BC83" s="243">
        <v>31129</v>
      </c>
      <c r="BI83" s="243">
        <v>32224</v>
      </c>
    </row>
    <row r="84" ht="15.75">
      <c r="AO84" s="4">
        <v>28573</v>
      </c>
      <c r="AU84" s="4">
        <v>29669</v>
      </c>
      <c r="BC84" s="243">
        <v>31130</v>
      </c>
      <c r="BI84" s="243">
        <v>32225</v>
      </c>
    </row>
    <row r="85" ht="15.75">
      <c r="AO85" s="4">
        <v>28574</v>
      </c>
      <c r="AU85" s="4">
        <v>29670</v>
      </c>
      <c r="BC85" s="243">
        <v>31131</v>
      </c>
      <c r="BI85" s="243">
        <v>32226</v>
      </c>
    </row>
    <row r="86" ht="15.75">
      <c r="AO86" s="4">
        <v>28575</v>
      </c>
      <c r="AU86" s="4">
        <v>29671</v>
      </c>
      <c r="BC86" s="243">
        <v>31132</v>
      </c>
      <c r="BI86" s="243">
        <v>32227</v>
      </c>
    </row>
    <row r="87" ht="15.75">
      <c r="AO87" s="4">
        <v>28576</v>
      </c>
      <c r="AU87" s="4">
        <v>29672</v>
      </c>
      <c r="BC87" s="243">
        <v>31133</v>
      </c>
      <c r="BI87" s="243">
        <v>32228</v>
      </c>
    </row>
    <row r="88" ht="15.75">
      <c r="AO88" s="4">
        <v>28577</v>
      </c>
      <c r="AU88" s="4">
        <v>29673</v>
      </c>
      <c r="BC88" s="243">
        <v>31134</v>
      </c>
      <c r="BI88" s="243">
        <v>32229</v>
      </c>
    </row>
    <row r="89" ht="15.75">
      <c r="AO89" s="4">
        <v>28578</v>
      </c>
      <c r="AU89" s="4">
        <v>29674</v>
      </c>
      <c r="BC89" s="243">
        <v>31135</v>
      </c>
      <c r="BI89" s="243">
        <v>32230</v>
      </c>
    </row>
    <row r="90" ht="15.75">
      <c r="AO90" s="4">
        <v>28579</v>
      </c>
      <c r="AU90" s="4">
        <v>29675</v>
      </c>
      <c r="BC90" s="243">
        <v>31136</v>
      </c>
      <c r="BI90" s="243">
        <v>32231</v>
      </c>
    </row>
    <row r="91" ht="15.75">
      <c r="AO91" s="4">
        <v>28580</v>
      </c>
      <c r="AU91" s="4">
        <v>29676</v>
      </c>
      <c r="BC91" s="243">
        <v>31137</v>
      </c>
      <c r="BI91" s="243">
        <v>32232</v>
      </c>
    </row>
    <row r="92" ht="15.75">
      <c r="AO92" s="4">
        <v>28581</v>
      </c>
      <c r="AU92" s="4">
        <v>29677</v>
      </c>
      <c r="BC92" s="243">
        <v>31138</v>
      </c>
      <c r="BI92" s="243">
        <v>32233</v>
      </c>
    </row>
    <row r="93" ht="15.75">
      <c r="AO93" s="4">
        <v>28582</v>
      </c>
      <c r="AU93" s="4">
        <v>29678</v>
      </c>
      <c r="BC93" s="243">
        <v>31139</v>
      </c>
      <c r="BI93" s="243">
        <v>32234</v>
      </c>
    </row>
    <row r="94" ht="15.75">
      <c r="AO94" s="4">
        <v>28583</v>
      </c>
      <c r="AU94" s="4">
        <v>29679</v>
      </c>
      <c r="BC94" s="243">
        <v>31140</v>
      </c>
      <c r="BI94" s="243">
        <v>32235</v>
      </c>
    </row>
    <row r="95" ht="15.75">
      <c r="AO95" s="4">
        <v>28584</v>
      </c>
      <c r="AU95" s="4">
        <v>29680</v>
      </c>
      <c r="BC95" s="243">
        <v>31141</v>
      </c>
      <c r="BI95" s="243">
        <v>32236</v>
      </c>
    </row>
    <row r="96" ht="15.75">
      <c r="AO96" s="4">
        <v>28585</v>
      </c>
      <c r="AU96" s="4">
        <v>29681</v>
      </c>
      <c r="BC96" s="243">
        <v>31142</v>
      </c>
      <c r="BI96" s="243">
        <v>32237</v>
      </c>
    </row>
    <row r="97" ht="15.75">
      <c r="AO97" s="4">
        <v>28586</v>
      </c>
      <c r="AU97" s="4">
        <v>29682</v>
      </c>
      <c r="BC97" s="243">
        <v>31143</v>
      </c>
      <c r="BI97" s="243">
        <v>32238</v>
      </c>
    </row>
    <row r="98" ht="15.75">
      <c r="AO98" s="4">
        <v>28587</v>
      </c>
      <c r="AU98" s="4">
        <v>29683</v>
      </c>
      <c r="BC98" s="243">
        <v>31144</v>
      </c>
      <c r="BI98" s="243">
        <v>32239</v>
      </c>
    </row>
    <row r="99" ht="15.75">
      <c r="AO99" s="4">
        <v>28588</v>
      </c>
      <c r="AU99" s="4">
        <v>29684</v>
      </c>
      <c r="BC99" s="243">
        <v>31145</v>
      </c>
      <c r="BI99" s="243">
        <v>32240</v>
      </c>
    </row>
    <row r="100" ht="15.75">
      <c r="AO100" s="4">
        <v>28589</v>
      </c>
      <c r="AU100" s="4">
        <v>29685</v>
      </c>
      <c r="BC100" s="243">
        <v>31146</v>
      </c>
      <c r="BI100" s="243">
        <v>32241</v>
      </c>
    </row>
    <row r="101" ht="15.75">
      <c r="AO101" s="4">
        <v>28590</v>
      </c>
      <c r="AU101" s="4">
        <v>29686</v>
      </c>
      <c r="BC101" s="243">
        <v>31147</v>
      </c>
      <c r="BI101" s="243">
        <v>32242</v>
      </c>
    </row>
    <row r="102" ht="15.75">
      <c r="AO102" s="4">
        <v>28591</v>
      </c>
      <c r="AU102" s="4">
        <v>29687</v>
      </c>
      <c r="BC102" s="243">
        <v>31148</v>
      </c>
      <c r="BI102" s="243">
        <v>32243</v>
      </c>
    </row>
    <row r="103" ht="15.75">
      <c r="AO103" s="4">
        <v>28592</v>
      </c>
      <c r="AU103" s="4">
        <v>29688</v>
      </c>
      <c r="BC103" s="243">
        <v>31149</v>
      </c>
      <c r="BI103" s="243">
        <v>32244</v>
      </c>
    </row>
    <row r="104" ht="15.75">
      <c r="AO104" s="4">
        <v>28593</v>
      </c>
      <c r="AU104" s="4">
        <v>29689</v>
      </c>
      <c r="BC104" s="243">
        <v>31150</v>
      </c>
      <c r="BI104" s="243">
        <v>32245</v>
      </c>
    </row>
    <row r="105" ht="15.75">
      <c r="AO105" s="4">
        <v>28594</v>
      </c>
      <c r="AU105" s="4">
        <v>29690</v>
      </c>
      <c r="BC105" s="243">
        <v>31151</v>
      </c>
      <c r="BI105" s="243">
        <v>32246</v>
      </c>
    </row>
    <row r="106" ht="15.75">
      <c r="AO106" s="4">
        <v>28595</v>
      </c>
      <c r="AU106" s="4">
        <v>29691</v>
      </c>
      <c r="BC106" s="243">
        <v>31152</v>
      </c>
      <c r="BI106" s="243">
        <v>32247</v>
      </c>
    </row>
    <row r="107" ht="15.75">
      <c r="AO107" s="4">
        <v>28596</v>
      </c>
      <c r="AU107" s="4">
        <v>29692</v>
      </c>
      <c r="BC107" s="243">
        <v>31153</v>
      </c>
      <c r="BI107" s="243">
        <v>32248</v>
      </c>
    </row>
    <row r="108" ht="15.75">
      <c r="AO108" s="4">
        <v>28597</v>
      </c>
      <c r="AU108" s="4">
        <v>29693</v>
      </c>
      <c r="BC108" s="243">
        <v>31154</v>
      </c>
      <c r="BI108" s="243">
        <v>32249</v>
      </c>
    </row>
    <row r="109" ht="15.75">
      <c r="AO109" s="4">
        <v>28598</v>
      </c>
      <c r="AU109" s="4">
        <v>29694</v>
      </c>
      <c r="BC109" s="243">
        <v>31155</v>
      </c>
      <c r="BI109" s="243">
        <v>32250</v>
      </c>
    </row>
    <row r="110" ht="15.75">
      <c r="AO110" s="4">
        <v>28599</v>
      </c>
      <c r="AU110" s="4">
        <v>29695</v>
      </c>
      <c r="BC110" s="243">
        <v>31156</v>
      </c>
      <c r="BI110" s="243">
        <v>32251</v>
      </c>
    </row>
    <row r="111" ht="15.75">
      <c r="AO111" s="4">
        <v>28600</v>
      </c>
      <c r="AU111" s="4">
        <v>29696</v>
      </c>
      <c r="BC111" s="243">
        <v>31157</v>
      </c>
      <c r="BI111" s="243">
        <v>32252</v>
      </c>
    </row>
    <row r="112" ht="15.75">
      <c r="AO112" s="4">
        <v>28601</v>
      </c>
      <c r="AU112" s="4">
        <v>29697</v>
      </c>
      <c r="BC112" s="243">
        <v>31158</v>
      </c>
      <c r="BI112" s="243">
        <v>32253</v>
      </c>
    </row>
    <row r="113" ht="15.75">
      <c r="AO113" s="4">
        <v>28602</v>
      </c>
      <c r="AU113" s="4">
        <v>29698</v>
      </c>
      <c r="BC113" s="243">
        <v>31159</v>
      </c>
      <c r="BI113" s="243">
        <v>32254</v>
      </c>
    </row>
    <row r="114" ht="15.75">
      <c r="AO114" s="4">
        <v>28603</v>
      </c>
      <c r="AU114" s="4">
        <v>29699</v>
      </c>
      <c r="BC114" s="243">
        <v>31160</v>
      </c>
      <c r="BI114" s="243">
        <v>32255</v>
      </c>
    </row>
    <row r="115" ht="15.75">
      <c r="AO115" s="4">
        <v>28604</v>
      </c>
      <c r="AU115" s="4">
        <v>29700</v>
      </c>
      <c r="BC115" s="243">
        <v>31161</v>
      </c>
      <c r="BI115" s="243">
        <v>32256</v>
      </c>
    </row>
    <row r="116" ht="15.75">
      <c r="AO116" s="4">
        <v>28605</v>
      </c>
      <c r="AU116" s="4">
        <v>29701</v>
      </c>
      <c r="BC116" s="243">
        <v>31162</v>
      </c>
      <c r="BI116" s="243">
        <v>32257</v>
      </c>
    </row>
    <row r="117" ht="15.75">
      <c r="AO117" s="4">
        <v>28606</v>
      </c>
      <c r="AU117" s="4">
        <v>29702</v>
      </c>
      <c r="BC117" s="243">
        <v>31163</v>
      </c>
      <c r="BI117" s="243">
        <v>32258</v>
      </c>
    </row>
    <row r="118" ht="15.75">
      <c r="AO118" s="4">
        <v>28607</v>
      </c>
      <c r="AU118" s="4">
        <v>29703</v>
      </c>
      <c r="BC118" s="243">
        <v>31164</v>
      </c>
      <c r="BI118" s="243">
        <v>32259</v>
      </c>
    </row>
    <row r="119" ht="15.75">
      <c r="AO119" s="4">
        <v>28608</v>
      </c>
      <c r="AU119" s="4">
        <v>29704</v>
      </c>
      <c r="BC119" s="243">
        <v>31165</v>
      </c>
      <c r="BI119" s="243">
        <v>32260</v>
      </c>
    </row>
    <row r="120" ht="15.75">
      <c r="AO120" s="4">
        <v>28609</v>
      </c>
      <c r="AU120" s="4">
        <v>29705</v>
      </c>
      <c r="BC120" s="243">
        <v>31166</v>
      </c>
      <c r="BI120" s="243">
        <v>32261</v>
      </c>
    </row>
    <row r="121" ht="15.75">
      <c r="AO121" s="4">
        <v>28610</v>
      </c>
      <c r="AU121" s="4">
        <v>29706</v>
      </c>
      <c r="BC121" s="243">
        <v>31167</v>
      </c>
      <c r="BI121" s="243">
        <v>32262</v>
      </c>
    </row>
    <row r="122" ht="15.75">
      <c r="AO122" s="4">
        <v>28611</v>
      </c>
      <c r="AU122" s="4">
        <v>29707</v>
      </c>
      <c r="BC122" s="243">
        <v>31168</v>
      </c>
      <c r="BI122" s="243">
        <v>32263</v>
      </c>
    </row>
    <row r="123" ht="15.75">
      <c r="AO123" s="4">
        <v>28612</v>
      </c>
      <c r="AU123" s="4">
        <v>29708</v>
      </c>
      <c r="BC123" s="243">
        <v>31169</v>
      </c>
      <c r="BI123" s="243">
        <v>32264</v>
      </c>
    </row>
    <row r="124" ht="15.75">
      <c r="AO124" s="4">
        <v>28613</v>
      </c>
      <c r="AU124" s="4">
        <v>29709</v>
      </c>
      <c r="BC124" s="243">
        <v>31170</v>
      </c>
      <c r="BI124" s="243">
        <v>32265</v>
      </c>
    </row>
    <row r="125" ht="15.75">
      <c r="AO125" s="4">
        <v>28614</v>
      </c>
      <c r="AU125" s="4">
        <v>29710</v>
      </c>
      <c r="BC125" s="243">
        <v>31171</v>
      </c>
      <c r="BI125" s="243">
        <v>32266</v>
      </c>
    </row>
    <row r="126" ht="15.75">
      <c r="AO126" s="4">
        <v>28615</v>
      </c>
      <c r="AU126" s="4">
        <v>29711</v>
      </c>
      <c r="BC126" s="243">
        <v>31172</v>
      </c>
      <c r="BI126" s="243">
        <v>32267</v>
      </c>
    </row>
    <row r="127" ht="15.75">
      <c r="AO127" s="4">
        <v>28616</v>
      </c>
      <c r="AU127" s="4">
        <v>29712</v>
      </c>
      <c r="BC127" s="243">
        <v>31173</v>
      </c>
      <c r="BI127" s="243">
        <v>32268</v>
      </c>
    </row>
    <row r="128" ht="15.75">
      <c r="AO128" s="4">
        <v>28617</v>
      </c>
      <c r="AU128" s="4">
        <v>29713</v>
      </c>
      <c r="BC128" s="243">
        <v>31174</v>
      </c>
      <c r="BI128" s="243">
        <v>32269</v>
      </c>
    </row>
    <row r="129" ht="15.75">
      <c r="AO129" s="4">
        <v>28618</v>
      </c>
      <c r="AU129" s="4">
        <v>29714</v>
      </c>
      <c r="BC129" s="243">
        <v>31175</v>
      </c>
      <c r="BI129" s="243">
        <v>32270</v>
      </c>
    </row>
    <row r="130" ht="15.75">
      <c r="AO130" s="4">
        <v>28619</v>
      </c>
      <c r="AU130" s="4">
        <v>29715</v>
      </c>
      <c r="BC130" s="243">
        <v>31176</v>
      </c>
      <c r="BI130" s="243">
        <v>32271</v>
      </c>
    </row>
    <row r="131" ht="15.75">
      <c r="AO131" s="4">
        <v>28620</v>
      </c>
      <c r="AU131" s="4">
        <v>29716</v>
      </c>
      <c r="BC131" s="243">
        <v>31177</v>
      </c>
      <c r="BI131" s="243">
        <v>32272</v>
      </c>
    </row>
    <row r="132" ht="15.75">
      <c r="AO132" s="4">
        <v>28621</v>
      </c>
      <c r="AU132" s="4">
        <v>29717</v>
      </c>
      <c r="BC132" s="243">
        <v>31178</v>
      </c>
      <c r="BI132" s="243">
        <v>32273</v>
      </c>
    </row>
    <row r="133" ht="15.75">
      <c r="AO133" s="4">
        <v>28622</v>
      </c>
      <c r="AU133" s="4">
        <v>29718</v>
      </c>
      <c r="BC133" s="243">
        <v>31179</v>
      </c>
      <c r="BI133" s="243">
        <v>32274</v>
      </c>
    </row>
    <row r="134" ht="15.75">
      <c r="AO134" s="4">
        <v>28623</v>
      </c>
      <c r="AU134" s="4">
        <v>29719</v>
      </c>
      <c r="BC134" s="243">
        <v>31180</v>
      </c>
      <c r="BI134" s="243">
        <v>32275</v>
      </c>
    </row>
    <row r="135" ht="15.75">
      <c r="AO135" s="4">
        <v>28624</v>
      </c>
      <c r="AU135" s="4">
        <v>29720</v>
      </c>
      <c r="BC135" s="243">
        <v>31181</v>
      </c>
      <c r="BI135" s="243">
        <v>32276</v>
      </c>
    </row>
    <row r="136" ht="15.75">
      <c r="AO136" s="4">
        <v>28625</v>
      </c>
      <c r="AU136" s="4">
        <v>29721</v>
      </c>
      <c r="BC136" s="243">
        <v>31182</v>
      </c>
      <c r="BI136" s="243">
        <v>32277</v>
      </c>
    </row>
    <row r="137" ht="15.75">
      <c r="AO137" s="4">
        <v>28626</v>
      </c>
      <c r="AU137" s="4">
        <v>29722</v>
      </c>
      <c r="BC137" s="243">
        <v>31183</v>
      </c>
      <c r="BI137" s="243">
        <v>32278</v>
      </c>
    </row>
    <row r="138" ht="15.75">
      <c r="AO138" s="4">
        <v>28627</v>
      </c>
      <c r="AU138" s="4">
        <v>29723</v>
      </c>
      <c r="BC138" s="243">
        <v>31184</v>
      </c>
      <c r="BI138" s="245">
        <v>32279</v>
      </c>
    </row>
    <row r="139" ht="15.75">
      <c r="AO139" s="4">
        <v>28628</v>
      </c>
      <c r="AU139" s="4">
        <v>29724</v>
      </c>
      <c r="BC139" s="243">
        <v>31185</v>
      </c>
      <c r="BI139" s="243">
        <v>32280</v>
      </c>
    </row>
    <row r="140" ht="15.75">
      <c r="AO140" s="4">
        <v>28629</v>
      </c>
      <c r="AU140" s="4">
        <v>29725</v>
      </c>
      <c r="BC140" s="243">
        <v>31186</v>
      </c>
      <c r="BI140" s="243">
        <v>32281</v>
      </c>
    </row>
    <row r="141" ht="15.75">
      <c r="AO141" s="4">
        <v>28630</v>
      </c>
      <c r="AU141" s="4">
        <v>29726</v>
      </c>
      <c r="BC141" s="243">
        <v>31187</v>
      </c>
      <c r="BI141" s="246">
        <v>32282</v>
      </c>
      <c r="BJ141" s="247"/>
    </row>
    <row r="142" ht="15.75">
      <c r="AO142" s="4">
        <v>28631</v>
      </c>
      <c r="AU142" s="4">
        <v>29727</v>
      </c>
      <c r="BC142" s="243">
        <v>31188</v>
      </c>
      <c r="BI142" s="243">
        <v>32283</v>
      </c>
    </row>
    <row r="143" ht="15.75">
      <c r="AO143" s="4">
        <v>28632</v>
      </c>
      <c r="AU143" s="4">
        <v>29728</v>
      </c>
      <c r="BC143" s="243">
        <v>31189</v>
      </c>
      <c r="BI143" s="243">
        <v>32284</v>
      </c>
    </row>
    <row r="144" ht="15.75">
      <c r="AO144" s="4">
        <v>28633</v>
      </c>
      <c r="AU144" s="4">
        <v>29729</v>
      </c>
      <c r="BC144" s="243">
        <v>31190</v>
      </c>
      <c r="BI144" s="243">
        <v>32285</v>
      </c>
    </row>
    <row r="145" ht="15.75">
      <c r="AO145" s="4">
        <v>28634</v>
      </c>
      <c r="AU145" s="4">
        <v>29730</v>
      </c>
      <c r="BC145" s="243">
        <v>31191</v>
      </c>
      <c r="BI145" s="243">
        <v>32286</v>
      </c>
    </row>
    <row r="146" ht="15.75">
      <c r="AO146" s="4">
        <v>28635</v>
      </c>
      <c r="AU146" s="4">
        <v>29731</v>
      </c>
      <c r="BC146" s="243">
        <v>31192</v>
      </c>
      <c r="BI146" s="243">
        <v>32287</v>
      </c>
    </row>
    <row r="147" ht="15.75">
      <c r="AO147" s="4">
        <v>28636</v>
      </c>
      <c r="AU147" s="4">
        <v>29732</v>
      </c>
      <c r="BC147" s="243">
        <v>31193</v>
      </c>
      <c r="BI147" s="243">
        <v>32288</v>
      </c>
    </row>
    <row r="148" ht="15.75">
      <c r="AO148" s="4">
        <v>28637</v>
      </c>
      <c r="AU148" s="4">
        <v>29733</v>
      </c>
      <c r="BC148" s="243">
        <v>31194</v>
      </c>
      <c r="BI148" s="243">
        <v>32289</v>
      </c>
    </row>
    <row r="149" ht="15.75">
      <c r="AO149" s="4">
        <v>28638</v>
      </c>
      <c r="AU149" s="4">
        <v>29734</v>
      </c>
      <c r="BC149" s="243">
        <v>31195</v>
      </c>
      <c r="BI149" s="243">
        <v>32290</v>
      </c>
    </row>
    <row r="150" ht="15.75">
      <c r="AO150" s="4">
        <v>28639</v>
      </c>
      <c r="AU150" s="4">
        <v>29735</v>
      </c>
      <c r="BC150" s="243">
        <v>31196</v>
      </c>
      <c r="BI150" s="243">
        <v>32291</v>
      </c>
    </row>
    <row r="151" ht="15.75">
      <c r="AO151" s="4">
        <v>28640</v>
      </c>
      <c r="AU151" s="4">
        <v>29736</v>
      </c>
      <c r="BC151" s="243">
        <v>31197</v>
      </c>
      <c r="BI151" s="243">
        <v>32292</v>
      </c>
    </row>
    <row r="152" ht="15.75">
      <c r="AO152" s="4">
        <v>28641</v>
      </c>
      <c r="AU152" s="4">
        <v>29737</v>
      </c>
      <c r="BC152" s="243">
        <v>31198</v>
      </c>
      <c r="BI152" s="243">
        <v>32293</v>
      </c>
    </row>
    <row r="153" ht="15.75">
      <c r="AO153" s="4">
        <v>28642</v>
      </c>
      <c r="AP153">
        <v>1060</v>
      </c>
      <c r="AU153" s="4">
        <v>29738</v>
      </c>
      <c r="AV153">
        <v>2420</v>
      </c>
      <c r="BC153" s="243">
        <v>31199</v>
      </c>
      <c r="BD153">
        <v>93.099999999999994</v>
      </c>
      <c r="BI153" s="243">
        <v>32294</v>
      </c>
    </row>
    <row r="154" ht="15.75">
      <c r="AO154" s="4">
        <v>28643</v>
      </c>
      <c r="AP154">
        <v>1420</v>
      </c>
      <c r="AU154" s="4">
        <v>29739</v>
      </c>
      <c r="AV154">
        <v>2960</v>
      </c>
      <c r="BC154" s="243">
        <v>31200</v>
      </c>
      <c r="BD154">
        <v>443</v>
      </c>
      <c r="BI154" s="243">
        <v>32295</v>
      </c>
      <c r="BJ154">
        <v>1970</v>
      </c>
    </row>
    <row r="155" ht="15.75">
      <c r="AO155" s="4">
        <v>28644</v>
      </c>
      <c r="AP155">
        <v>1540</v>
      </c>
      <c r="AU155" s="4">
        <v>29740</v>
      </c>
      <c r="AV155">
        <v>3380</v>
      </c>
      <c r="BC155" s="243">
        <v>31201</v>
      </c>
      <c r="BD155">
        <v>654</v>
      </c>
      <c r="BI155" s="243">
        <v>32296</v>
      </c>
      <c r="BJ155">
        <v>2340</v>
      </c>
    </row>
    <row r="156" ht="15.75">
      <c r="AO156" s="4">
        <v>28645</v>
      </c>
      <c r="AP156">
        <v>1490</v>
      </c>
      <c r="AU156" s="4">
        <v>29741</v>
      </c>
      <c r="AV156">
        <v>3700</v>
      </c>
      <c r="BC156" s="243">
        <v>31202</v>
      </c>
      <c r="BD156">
        <v>1040</v>
      </c>
      <c r="BI156" s="243">
        <v>32297</v>
      </c>
      <c r="BJ156">
        <v>2630</v>
      </c>
    </row>
    <row r="157" ht="15.75">
      <c r="AO157" s="4">
        <v>28646</v>
      </c>
      <c r="AP157">
        <v>1500</v>
      </c>
      <c r="AU157" s="4">
        <v>29742</v>
      </c>
      <c r="AV157">
        <v>3950</v>
      </c>
      <c r="BC157" s="243">
        <v>31203</v>
      </c>
      <c r="BD157">
        <v>1010</v>
      </c>
      <c r="BI157" s="243">
        <v>32298</v>
      </c>
      <c r="BJ157">
        <v>3030</v>
      </c>
    </row>
    <row r="158" ht="15.75">
      <c r="AO158" s="4">
        <v>28647</v>
      </c>
      <c r="AP158">
        <v>1450</v>
      </c>
      <c r="AU158" s="4">
        <v>29743</v>
      </c>
      <c r="AV158">
        <v>3770</v>
      </c>
      <c r="BC158" s="243">
        <v>31204</v>
      </c>
      <c r="BD158">
        <v>840</v>
      </c>
      <c r="BI158" s="243">
        <v>32299</v>
      </c>
      <c r="BJ158">
        <v>2890</v>
      </c>
    </row>
    <row r="159" ht="15.75">
      <c r="AO159" s="4">
        <v>28648</v>
      </c>
      <c r="AP159">
        <v>1420</v>
      </c>
      <c r="AU159" s="4">
        <v>29744</v>
      </c>
      <c r="AV159">
        <v>3540</v>
      </c>
      <c r="BC159" s="243">
        <v>31205</v>
      </c>
      <c r="BD159">
        <v>849</v>
      </c>
      <c r="BI159" s="243">
        <v>32300</v>
      </c>
      <c r="BJ159">
        <v>2800</v>
      </c>
    </row>
    <row r="160" ht="15.75">
      <c r="AO160" s="4">
        <v>28649</v>
      </c>
      <c r="AP160">
        <v>1580</v>
      </c>
      <c r="AU160" s="4">
        <v>29745</v>
      </c>
      <c r="AV160">
        <v>3400</v>
      </c>
      <c r="BC160" s="243">
        <v>31206</v>
      </c>
      <c r="BD160">
        <v>1100</v>
      </c>
      <c r="BI160" s="243">
        <v>32301</v>
      </c>
      <c r="BJ160">
        <v>2800</v>
      </c>
    </row>
    <row r="161" ht="15.75">
      <c r="AO161" s="4">
        <v>28650</v>
      </c>
      <c r="AP161">
        <v>1910</v>
      </c>
      <c r="AU161" s="4">
        <v>29746</v>
      </c>
      <c r="AV161">
        <v>3150</v>
      </c>
      <c r="BC161" s="243">
        <v>31207</v>
      </c>
      <c r="BD161">
        <v>1810</v>
      </c>
      <c r="BI161" s="243">
        <v>32302</v>
      </c>
      <c r="BJ161">
        <v>3000</v>
      </c>
    </row>
    <row r="162" ht="15.75">
      <c r="AO162" s="4">
        <v>28651</v>
      </c>
      <c r="AP162">
        <v>2280</v>
      </c>
      <c r="AU162" s="4">
        <v>29747</v>
      </c>
      <c r="AV162">
        <v>2780</v>
      </c>
      <c r="BC162" s="243">
        <v>31208</v>
      </c>
      <c r="BD162">
        <v>2680</v>
      </c>
      <c r="BI162" s="243">
        <v>32303</v>
      </c>
      <c r="BJ162">
        <v>3260</v>
      </c>
    </row>
    <row r="163" ht="15.75">
      <c r="AO163" s="4">
        <v>28652</v>
      </c>
      <c r="AP163">
        <v>2400</v>
      </c>
      <c r="AU163" s="4">
        <v>29748</v>
      </c>
      <c r="AV163">
        <v>2310</v>
      </c>
      <c r="BC163" s="243">
        <v>31209</v>
      </c>
      <c r="BD163">
        <v>3370</v>
      </c>
      <c r="BI163" s="243">
        <v>32304</v>
      </c>
      <c r="BJ163">
        <v>3270</v>
      </c>
    </row>
    <row r="164" ht="15.75">
      <c r="AO164" s="4">
        <v>28653</v>
      </c>
      <c r="AP164">
        <v>2400</v>
      </c>
      <c r="AU164" s="4">
        <v>29749</v>
      </c>
      <c r="AV164">
        <v>1980</v>
      </c>
      <c r="BC164" s="243">
        <v>31210</v>
      </c>
      <c r="BD164">
        <v>4010</v>
      </c>
      <c r="BI164" s="243">
        <v>32305</v>
      </c>
      <c r="BJ164">
        <v>3330</v>
      </c>
    </row>
    <row r="165" ht="15.75">
      <c r="AO165" s="4">
        <v>28654</v>
      </c>
      <c r="AP165">
        <v>2490</v>
      </c>
      <c r="AU165" s="4">
        <v>29750</v>
      </c>
      <c r="AV165">
        <v>1840</v>
      </c>
      <c r="BC165" s="243">
        <v>31211</v>
      </c>
      <c r="BD165">
        <v>4270</v>
      </c>
      <c r="BI165" s="243">
        <v>32306</v>
      </c>
      <c r="BJ165">
        <v>3360</v>
      </c>
    </row>
    <row r="166" ht="15.75">
      <c r="AO166" s="4">
        <v>28655</v>
      </c>
      <c r="AP166">
        <v>2690</v>
      </c>
      <c r="AU166" s="4">
        <v>29751</v>
      </c>
      <c r="AV166">
        <v>1750</v>
      </c>
      <c r="BC166" s="243">
        <v>31212</v>
      </c>
      <c r="BD166">
        <v>4430</v>
      </c>
      <c r="BI166" s="243">
        <v>32307</v>
      </c>
      <c r="BJ166">
        <v>3260</v>
      </c>
    </row>
    <row r="167" ht="15.75">
      <c r="AO167" s="4">
        <v>28656</v>
      </c>
      <c r="AP167">
        <v>2850</v>
      </c>
      <c r="AU167" s="4">
        <v>29752</v>
      </c>
      <c r="AV167">
        <v>1630</v>
      </c>
      <c r="BC167" s="243">
        <v>31213</v>
      </c>
      <c r="BD167">
        <v>4530</v>
      </c>
      <c r="BI167" s="243">
        <v>32308</v>
      </c>
      <c r="BJ167">
        <v>3250</v>
      </c>
    </row>
    <row r="168" ht="15.75">
      <c r="AO168" s="4">
        <v>28657</v>
      </c>
      <c r="AP168">
        <v>2910</v>
      </c>
      <c r="AU168" s="4">
        <v>29753</v>
      </c>
      <c r="AV168">
        <v>1570</v>
      </c>
      <c r="BC168" s="243">
        <v>31214</v>
      </c>
      <c r="BD168">
        <v>4330</v>
      </c>
      <c r="BI168" s="243">
        <v>32309</v>
      </c>
      <c r="BJ168">
        <v>3370</v>
      </c>
    </row>
    <row r="169" ht="15.75">
      <c r="AO169" s="4">
        <v>28658</v>
      </c>
      <c r="AP169">
        <v>2930</v>
      </c>
      <c r="AU169" s="4">
        <v>29754</v>
      </c>
      <c r="AV169">
        <v>1740</v>
      </c>
      <c r="BC169" s="243">
        <v>31215</v>
      </c>
      <c r="BD169">
        <v>3800</v>
      </c>
      <c r="BI169" s="243">
        <v>32310</v>
      </c>
      <c r="BJ169">
        <v>2980</v>
      </c>
    </row>
    <row r="170" ht="15.75">
      <c r="AO170" s="4">
        <v>28659</v>
      </c>
      <c r="AP170">
        <v>2930</v>
      </c>
      <c r="AU170" s="4">
        <v>29755</v>
      </c>
      <c r="AV170">
        <v>1960</v>
      </c>
      <c r="BC170" s="243">
        <v>31216</v>
      </c>
      <c r="BD170">
        <v>3070</v>
      </c>
      <c r="BI170" s="243">
        <v>32311</v>
      </c>
      <c r="BJ170">
        <v>2580</v>
      </c>
    </row>
    <row r="171" ht="15.75">
      <c r="AO171" s="4">
        <v>28660</v>
      </c>
      <c r="AP171">
        <v>2940</v>
      </c>
      <c r="AU171" s="4">
        <v>29756</v>
      </c>
      <c r="AV171">
        <v>2200</v>
      </c>
      <c r="BC171" s="243">
        <v>31217</v>
      </c>
      <c r="BD171">
        <v>2620</v>
      </c>
      <c r="BI171" s="243">
        <v>32312</v>
      </c>
      <c r="BJ171">
        <v>2410</v>
      </c>
    </row>
    <row r="172" ht="15.75">
      <c r="AO172" s="4">
        <v>28661</v>
      </c>
      <c r="AP172">
        <v>3020</v>
      </c>
      <c r="AU172" s="4">
        <v>29757</v>
      </c>
      <c r="AV172">
        <v>2620</v>
      </c>
      <c r="BC172" s="243">
        <v>31218</v>
      </c>
      <c r="BD172">
        <v>2670</v>
      </c>
      <c r="BI172" s="243">
        <v>32313</v>
      </c>
      <c r="BJ172">
        <v>2320</v>
      </c>
    </row>
    <row r="173" ht="15.75">
      <c r="AO173" s="4">
        <v>28662</v>
      </c>
      <c r="AP173">
        <v>3150</v>
      </c>
      <c r="AU173" s="4">
        <v>29758</v>
      </c>
      <c r="AV173">
        <v>2730</v>
      </c>
      <c r="BC173" s="243">
        <v>31219</v>
      </c>
      <c r="BD173">
        <v>2730</v>
      </c>
      <c r="BI173" s="243">
        <v>32314</v>
      </c>
      <c r="BJ173">
        <v>2350</v>
      </c>
    </row>
    <row r="174" ht="15.75">
      <c r="AO174" s="4">
        <v>28663</v>
      </c>
      <c r="AP174">
        <v>3230</v>
      </c>
      <c r="AU174" s="4">
        <v>29759</v>
      </c>
      <c r="AV174">
        <v>2650</v>
      </c>
      <c r="BC174" s="243">
        <v>31220</v>
      </c>
      <c r="BD174">
        <v>2830</v>
      </c>
      <c r="BI174" s="243">
        <v>32315</v>
      </c>
      <c r="BJ174">
        <v>2340</v>
      </c>
    </row>
    <row r="175" ht="15.75">
      <c r="AO175" s="4">
        <v>28664</v>
      </c>
      <c r="AP175">
        <v>3200</v>
      </c>
      <c r="AU175" s="4">
        <v>29760</v>
      </c>
      <c r="AV175">
        <v>2180</v>
      </c>
      <c r="BC175" s="243">
        <v>31221</v>
      </c>
      <c r="BD175">
        <v>2750</v>
      </c>
      <c r="BI175" s="243">
        <v>32316</v>
      </c>
      <c r="BJ175">
        <v>1980</v>
      </c>
    </row>
    <row r="176" ht="15.75">
      <c r="AO176" s="4">
        <v>28665</v>
      </c>
      <c r="AP176">
        <v>3120</v>
      </c>
      <c r="AU176" s="4">
        <v>29761</v>
      </c>
      <c r="AV176">
        <v>1960</v>
      </c>
      <c r="BC176" s="243">
        <v>31222</v>
      </c>
      <c r="BD176">
        <v>2920</v>
      </c>
      <c r="BI176" s="243">
        <v>32317</v>
      </c>
      <c r="BJ176">
        <v>1730</v>
      </c>
    </row>
    <row r="177" ht="15.75">
      <c r="AO177" s="4">
        <v>28666</v>
      </c>
      <c r="AP177">
        <v>3010</v>
      </c>
      <c r="AU177" s="4">
        <v>29762</v>
      </c>
      <c r="AV177">
        <v>1850</v>
      </c>
      <c r="BC177" s="243">
        <v>31223</v>
      </c>
      <c r="BD177">
        <v>3100</v>
      </c>
      <c r="BI177" s="243">
        <v>32318</v>
      </c>
      <c r="BJ177">
        <v>1570</v>
      </c>
    </row>
    <row r="178" ht="15.75">
      <c r="AO178" s="4">
        <v>28667</v>
      </c>
      <c r="AP178">
        <v>2840</v>
      </c>
      <c r="AU178" s="4">
        <v>29763</v>
      </c>
      <c r="AV178">
        <v>1710</v>
      </c>
      <c r="BC178" s="243">
        <v>31224</v>
      </c>
      <c r="BD178">
        <v>3050</v>
      </c>
      <c r="BI178" s="243">
        <v>32319</v>
      </c>
      <c r="BJ178">
        <v>1430</v>
      </c>
    </row>
    <row r="179" ht="15.75">
      <c r="AO179" s="4">
        <v>28668</v>
      </c>
      <c r="AP179">
        <v>2600</v>
      </c>
      <c r="AU179" s="4">
        <v>29764</v>
      </c>
      <c r="AV179">
        <v>1560</v>
      </c>
      <c r="BC179" s="243">
        <v>31225</v>
      </c>
      <c r="BD179">
        <v>2960</v>
      </c>
      <c r="BI179" s="243">
        <v>32320</v>
      </c>
      <c r="BJ179">
        <v>1400</v>
      </c>
    </row>
    <row r="180" ht="15.75">
      <c r="AO180" s="4">
        <v>28669</v>
      </c>
      <c r="AP180">
        <v>2370</v>
      </c>
      <c r="AU180" s="4">
        <v>29765</v>
      </c>
      <c r="AV180">
        <v>1430</v>
      </c>
      <c r="BC180" s="243">
        <v>31226</v>
      </c>
      <c r="BD180">
        <v>2610</v>
      </c>
      <c r="BI180" s="243">
        <v>32321</v>
      </c>
      <c r="BJ180">
        <v>1330</v>
      </c>
    </row>
    <row r="181" ht="15.75">
      <c r="AO181" s="4">
        <v>28670</v>
      </c>
      <c r="AP181">
        <v>2240</v>
      </c>
      <c r="AU181" s="4">
        <v>29766</v>
      </c>
      <c r="AV181">
        <v>1270</v>
      </c>
      <c r="BC181" s="243">
        <v>31227</v>
      </c>
      <c r="BD181">
        <v>2320</v>
      </c>
      <c r="BI181" s="243">
        <v>32322</v>
      </c>
      <c r="BJ181">
        <v>1220</v>
      </c>
    </row>
    <row r="182" ht="15.75">
      <c r="AO182" s="4">
        <v>28671</v>
      </c>
      <c r="AP182">
        <v>2140</v>
      </c>
      <c r="AU182" s="4">
        <v>29767</v>
      </c>
      <c r="AV182">
        <v>1160</v>
      </c>
      <c r="BC182" s="243">
        <v>31228</v>
      </c>
      <c r="BD182">
        <v>2160</v>
      </c>
      <c r="BI182" s="243">
        <v>32323</v>
      </c>
      <c r="BJ182">
        <v>1140</v>
      </c>
    </row>
    <row r="183" ht="15.75">
      <c r="AO183" s="4">
        <v>28672</v>
      </c>
      <c r="AP183" s="247">
        <v>2630</v>
      </c>
      <c r="AU183" s="4">
        <v>29768</v>
      </c>
      <c r="AV183">
        <v>1100</v>
      </c>
      <c r="BC183" s="243">
        <v>31229</v>
      </c>
      <c r="BD183">
        <v>1860</v>
      </c>
      <c r="BI183" s="243">
        <v>32324</v>
      </c>
      <c r="BJ183">
        <v>1060</v>
      </c>
    </row>
    <row r="184" ht="15.75">
      <c r="AO184" s="4">
        <v>28673</v>
      </c>
      <c r="AP184">
        <v>2770</v>
      </c>
      <c r="AU184" s="4">
        <v>29769</v>
      </c>
      <c r="AV184">
        <v>1010</v>
      </c>
      <c r="BC184" s="243">
        <v>31230</v>
      </c>
      <c r="BD184">
        <v>1670</v>
      </c>
      <c r="BI184" s="243">
        <v>32325</v>
      </c>
      <c r="BJ184">
        <v>988</v>
      </c>
    </row>
    <row r="185" ht="15.75">
      <c r="AO185" s="4">
        <v>28674</v>
      </c>
      <c r="AP185">
        <v>2730</v>
      </c>
      <c r="AU185" s="4">
        <v>29770</v>
      </c>
      <c r="AV185">
        <v>942</v>
      </c>
      <c r="BC185" s="243">
        <v>31231</v>
      </c>
      <c r="BD185">
        <v>1820</v>
      </c>
      <c r="BI185" s="243">
        <v>32326</v>
      </c>
      <c r="BJ185">
        <v>926</v>
      </c>
    </row>
    <row r="186" ht="15.75">
      <c r="AO186" s="4">
        <v>28675</v>
      </c>
      <c r="AP186">
        <v>3070</v>
      </c>
      <c r="AU186" s="4">
        <v>29771</v>
      </c>
      <c r="AV186">
        <v>885</v>
      </c>
      <c r="BC186" s="243">
        <v>31232</v>
      </c>
      <c r="BD186">
        <v>1810</v>
      </c>
      <c r="BI186" s="243">
        <v>32327</v>
      </c>
      <c r="BJ186">
        <v>878</v>
      </c>
    </row>
    <row r="187" ht="15.75">
      <c r="AO187" s="4">
        <v>28676</v>
      </c>
      <c r="AP187">
        <v>3240</v>
      </c>
      <c r="AU187" s="4">
        <v>29772</v>
      </c>
      <c r="AV187">
        <v>824</v>
      </c>
      <c r="BC187" s="243">
        <v>31233</v>
      </c>
      <c r="BD187">
        <v>1790</v>
      </c>
      <c r="BI187" s="243">
        <v>32328</v>
      </c>
      <c r="BJ187">
        <v>851</v>
      </c>
    </row>
    <row r="188" ht="15.75">
      <c r="AO188" s="4">
        <v>28677</v>
      </c>
      <c r="AP188">
        <v>3190</v>
      </c>
      <c r="AU188" s="4">
        <v>29773</v>
      </c>
      <c r="AV188">
        <v>752</v>
      </c>
      <c r="BC188" s="243">
        <v>31234</v>
      </c>
      <c r="BD188">
        <v>1780</v>
      </c>
      <c r="BI188" s="243">
        <v>32329</v>
      </c>
      <c r="BJ188">
        <v>849</v>
      </c>
    </row>
    <row r="189" ht="15.75">
      <c r="AO189" s="4">
        <v>28678</v>
      </c>
      <c r="AP189">
        <v>3150</v>
      </c>
      <c r="AU189" s="4">
        <v>29774</v>
      </c>
      <c r="AV189">
        <v>670</v>
      </c>
      <c r="BC189" s="243">
        <v>31235</v>
      </c>
      <c r="BD189">
        <v>1690</v>
      </c>
      <c r="BI189" s="243">
        <v>32330</v>
      </c>
      <c r="BJ189">
        <v>974</v>
      </c>
    </row>
    <row r="190" ht="15.75">
      <c r="AO190" s="4">
        <v>28679</v>
      </c>
      <c r="AP190">
        <v>3320</v>
      </c>
      <c r="AU190" s="4">
        <v>29775</v>
      </c>
      <c r="AV190">
        <v>605</v>
      </c>
      <c r="BC190" s="243">
        <v>31236</v>
      </c>
      <c r="BD190">
        <v>1600</v>
      </c>
      <c r="BI190" s="243">
        <v>32331</v>
      </c>
      <c r="BJ190">
        <v>1110</v>
      </c>
    </row>
    <row r="191" ht="15.75">
      <c r="AO191" s="4">
        <v>28680</v>
      </c>
      <c r="AP191">
        <v>3540</v>
      </c>
      <c r="AU191" s="4">
        <v>29776</v>
      </c>
      <c r="AV191">
        <v>578</v>
      </c>
      <c r="BC191" s="243">
        <v>31237</v>
      </c>
      <c r="BD191">
        <v>1510</v>
      </c>
      <c r="BI191" s="243">
        <v>32332</v>
      </c>
      <c r="BJ191">
        <v>1080</v>
      </c>
    </row>
    <row r="192" ht="15.75">
      <c r="AO192" s="4">
        <v>28681</v>
      </c>
      <c r="AP192">
        <v>3460</v>
      </c>
      <c r="AU192" s="4">
        <v>29777</v>
      </c>
      <c r="AV192">
        <v>556</v>
      </c>
      <c r="BC192" s="243">
        <v>31238</v>
      </c>
      <c r="BD192">
        <v>1500</v>
      </c>
      <c r="BI192" s="243">
        <v>32333</v>
      </c>
      <c r="BJ192">
        <v>997</v>
      </c>
    </row>
    <row r="193" ht="15.75">
      <c r="AO193" s="4">
        <v>28682</v>
      </c>
      <c r="AP193">
        <v>3060</v>
      </c>
      <c r="AU193" s="4">
        <v>29778</v>
      </c>
      <c r="AV193">
        <v>561</v>
      </c>
      <c r="BC193" s="243">
        <v>31239</v>
      </c>
      <c r="BD193">
        <v>1560</v>
      </c>
      <c r="BI193" s="243">
        <v>32334</v>
      </c>
      <c r="BJ193">
        <v>906</v>
      </c>
    </row>
    <row r="194" ht="15.75">
      <c r="AO194" s="4">
        <v>28683</v>
      </c>
      <c r="AP194">
        <v>2650</v>
      </c>
      <c r="AU194" s="4">
        <v>29779</v>
      </c>
      <c r="AV194">
        <v>554</v>
      </c>
      <c r="BC194" s="243">
        <v>31240</v>
      </c>
      <c r="BD194">
        <v>1630</v>
      </c>
      <c r="BI194" s="243">
        <v>32335</v>
      </c>
      <c r="BJ194">
        <v>832</v>
      </c>
    </row>
    <row r="195" ht="15.75">
      <c r="AO195" s="4">
        <v>28684</v>
      </c>
      <c r="AP195">
        <v>2380</v>
      </c>
      <c r="AU195" s="4">
        <v>29780</v>
      </c>
      <c r="AV195">
        <v>551</v>
      </c>
      <c r="BC195" s="243">
        <v>31241</v>
      </c>
      <c r="BD195">
        <v>1550</v>
      </c>
      <c r="BI195" s="243">
        <v>32336</v>
      </c>
      <c r="BJ195">
        <v>776</v>
      </c>
    </row>
    <row r="196" ht="15.75">
      <c r="AO196" s="4">
        <v>28685</v>
      </c>
      <c r="AP196">
        <v>2300</v>
      </c>
      <c r="AU196" s="4">
        <v>29781</v>
      </c>
      <c r="AV196">
        <v>663</v>
      </c>
      <c r="BC196" s="243">
        <v>31242</v>
      </c>
      <c r="BD196">
        <v>1410</v>
      </c>
      <c r="BI196" s="243">
        <v>32337</v>
      </c>
      <c r="BJ196">
        <v>740</v>
      </c>
    </row>
    <row r="197" ht="15.75">
      <c r="AO197" s="4">
        <v>28686</v>
      </c>
      <c r="AP197">
        <v>2230</v>
      </c>
      <c r="AU197" s="4">
        <v>29782</v>
      </c>
      <c r="AV197">
        <v>851</v>
      </c>
      <c r="BC197" s="243">
        <v>31243</v>
      </c>
      <c r="BD197">
        <v>1320</v>
      </c>
      <c r="BI197" s="243">
        <v>32338</v>
      </c>
      <c r="BJ197">
        <v>724</v>
      </c>
    </row>
    <row r="198" ht="15.75">
      <c r="AO198" s="4">
        <v>28687</v>
      </c>
      <c r="AP198">
        <v>2140</v>
      </c>
      <c r="AU198" s="4">
        <v>29783</v>
      </c>
      <c r="AV198">
        <v>1090</v>
      </c>
      <c r="BC198" s="243">
        <v>31244</v>
      </c>
      <c r="BD198">
        <v>1330</v>
      </c>
      <c r="BI198" s="243">
        <v>32339</v>
      </c>
      <c r="BJ198">
        <v>702</v>
      </c>
    </row>
    <row r="199" ht="15.75">
      <c r="AO199" s="4">
        <v>28688</v>
      </c>
      <c r="AP199">
        <v>2000</v>
      </c>
      <c r="AU199" s="4">
        <v>29784</v>
      </c>
      <c r="AV199">
        <v>1500</v>
      </c>
      <c r="BC199" s="243">
        <v>31245</v>
      </c>
      <c r="BD199">
        <v>1550</v>
      </c>
      <c r="BI199" s="243">
        <v>32340</v>
      </c>
      <c r="BJ199">
        <v>673</v>
      </c>
    </row>
    <row r="200" ht="15.75">
      <c r="AO200" s="4">
        <v>28689</v>
      </c>
      <c r="AP200">
        <v>1760</v>
      </c>
      <c r="AU200" s="4">
        <v>29785</v>
      </c>
      <c r="AV200">
        <v>1720</v>
      </c>
      <c r="BC200" s="243">
        <v>31246</v>
      </c>
      <c r="BD200">
        <v>1560</v>
      </c>
      <c r="BI200" s="243">
        <v>32341</v>
      </c>
      <c r="BJ200">
        <v>659</v>
      </c>
    </row>
    <row r="201" ht="15.75">
      <c r="AO201" s="4">
        <v>28690</v>
      </c>
      <c r="AP201">
        <v>1620</v>
      </c>
      <c r="AU201" s="4">
        <v>29786</v>
      </c>
      <c r="AV201">
        <v>1680</v>
      </c>
      <c r="BC201" s="243">
        <v>31247</v>
      </c>
      <c r="BD201">
        <v>1470</v>
      </c>
      <c r="BI201" s="243">
        <v>32342</v>
      </c>
      <c r="BJ201">
        <v>621</v>
      </c>
    </row>
    <row r="202" ht="15.75">
      <c r="AO202" s="4">
        <v>28691</v>
      </c>
      <c r="AP202">
        <v>1580</v>
      </c>
      <c r="AU202" s="4">
        <v>29787</v>
      </c>
      <c r="AV202">
        <v>1520</v>
      </c>
      <c r="BC202" s="243">
        <v>31248</v>
      </c>
      <c r="BD202">
        <v>1520</v>
      </c>
      <c r="BI202" s="243">
        <v>32343</v>
      </c>
      <c r="BJ202">
        <v>583</v>
      </c>
    </row>
    <row r="203" ht="15.75">
      <c r="AO203" s="4">
        <v>28692</v>
      </c>
      <c r="AP203">
        <v>1500</v>
      </c>
      <c r="AU203" s="4">
        <v>29788</v>
      </c>
      <c r="AV203">
        <v>1270</v>
      </c>
      <c r="BC203" s="243">
        <v>31249</v>
      </c>
      <c r="BD203">
        <v>1580</v>
      </c>
      <c r="BI203" s="243">
        <v>32344</v>
      </c>
      <c r="BJ203">
        <v>618</v>
      </c>
    </row>
    <row r="204" ht="15.75">
      <c r="AO204" s="4">
        <v>28693</v>
      </c>
      <c r="AP204">
        <v>1500</v>
      </c>
      <c r="AU204" s="4">
        <v>29789</v>
      </c>
      <c r="AV204">
        <v>1070</v>
      </c>
      <c r="BC204" s="243">
        <v>31250</v>
      </c>
      <c r="BD204">
        <v>1740</v>
      </c>
      <c r="BI204" s="243">
        <v>32345</v>
      </c>
      <c r="BJ204">
        <v>996</v>
      </c>
    </row>
    <row r="205" ht="15.75">
      <c r="AO205" s="4">
        <v>28694</v>
      </c>
      <c r="AP205">
        <v>1470</v>
      </c>
      <c r="AU205" s="4">
        <v>29790</v>
      </c>
      <c r="AV205">
        <v>894</v>
      </c>
      <c r="BC205" s="243">
        <v>31251</v>
      </c>
      <c r="BD205">
        <v>1700</v>
      </c>
      <c r="BI205" s="243">
        <v>32346</v>
      </c>
      <c r="BJ205">
        <v>1070</v>
      </c>
    </row>
    <row r="206" ht="15.75">
      <c r="AO206" s="4">
        <v>28695</v>
      </c>
      <c r="AP206">
        <v>1430</v>
      </c>
      <c r="AU206" s="4">
        <v>29791</v>
      </c>
      <c r="AV206">
        <v>801</v>
      </c>
      <c r="BC206" s="243">
        <v>31252</v>
      </c>
      <c r="BD206">
        <v>1450</v>
      </c>
      <c r="BI206" s="243">
        <v>32347</v>
      </c>
      <c r="BJ206">
        <v>962</v>
      </c>
    </row>
    <row r="207" ht="15.75">
      <c r="AO207" s="4">
        <v>28696</v>
      </c>
      <c r="AP207">
        <v>1370</v>
      </c>
      <c r="AU207" s="4">
        <v>29792</v>
      </c>
      <c r="AV207">
        <v>730</v>
      </c>
      <c r="BC207" s="243">
        <v>31253</v>
      </c>
      <c r="BD207">
        <v>1230</v>
      </c>
      <c r="BI207" s="243">
        <v>32348</v>
      </c>
      <c r="BJ207">
        <v>707</v>
      </c>
    </row>
    <row r="208" ht="15.75">
      <c r="AO208" s="4">
        <v>28697</v>
      </c>
      <c r="AP208">
        <v>1240</v>
      </c>
      <c r="AU208" s="4">
        <v>29793</v>
      </c>
      <c r="AV208">
        <v>773</v>
      </c>
      <c r="BC208" s="243">
        <v>31254</v>
      </c>
      <c r="BD208">
        <v>1060</v>
      </c>
      <c r="BI208" s="243">
        <v>32349</v>
      </c>
      <c r="BJ208">
        <v>605</v>
      </c>
    </row>
    <row r="209" ht="15.75">
      <c r="AO209" s="4">
        <v>28698</v>
      </c>
      <c r="AP209">
        <v>1060</v>
      </c>
      <c r="AU209" s="4">
        <v>29794</v>
      </c>
      <c r="AV209">
        <v>1050</v>
      </c>
      <c r="BC209" s="243">
        <v>31255</v>
      </c>
      <c r="BD209">
        <v>1040</v>
      </c>
      <c r="BI209" s="243">
        <v>32350</v>
      </c>
      <c r="BJ209">
        <v>559</v>
      </c>
    </row>
    <row r="210" ht="15.75">
      <c r="AO210" s="4">
        <v>28699</v>
      </c>
      <c r="AP210">
        <v>1000</v>
      </c>
      <c r="AU210" s="4">
        <v>29795</v>
      </c>
      <c r="AV210">
        <v>1540</v>
      </c>
      <c r="BC210" s="243">
        <v>31256</v>
      </c>
      <c r="BD210">
        <v>906</v>
      </c>
      <c r="BI210" s="243">
        <v>32351</v>
      </c>
      <c r="BJ210">
        <v>546</v>
      </c>
    </row>
    <row r="211" ht="15.75">
      <c r="AO211" s="4">
        <v>28700</v>
      </c>
      <c r="AP211">
        <v>897</v>
      </c>
      <c r="AU211" s="4">
        <v>29796</v>
      </c>
      <c r="AV211">
        <v>1780</v>
      </c>
      <c r="BC211" s="243">
        <v>31257</v>
      </c>
      <c r="BD211">
        <v>883</v>
      </c>
      <c r="BI211" s="243">
        <v>32352</v>
      </c>
      <c r="BJ211">
        <v>530</v>
      </c>
    </row>
    <row r="212" ht="15.75">
      <c r="AO212" s="4">
        <v>28701</v>
      </c>
      <c r="AP212">
        <v>795</v>
      </c>
      <c r="AU212" s="4">
        <v>29797</v>
      </c>
      <c r="AV212">
        <v>1830</v>
      </c>
      <c r="BC212" s="243">
        <v>31258</v>
      </c>
      <c r="BD212">
        <v>874</v>
      </c>
      <c r="BI212" s="243">
        <v>32353</v>
      </c>
      <c r="BJ212">
        <v>516</v>
      </c>
    </row>
    <row r="213" ht="15.75">
      <c r="AO213" s="4">
        <v>28702</v>
      </c>
      <c r="AP213">
        <v>745</v>
      </c>
      <c r="AU213" s="4">
        <v>29798</v>
      </c>
      <c r="AV213">
        <v>1660</v>
      </c>
      <c r="BC213" s="243">
        <v>31259</v>
      </c>
      <c r="BD213">
        <v>856</v>
      </c>
      <c r="BI213" s="243">
        <v>32354</v>
      </c>
      <c r="BJ213">
        <v>507</v>
      </c>
    </row>
    <row r="214" ht="15.75">
      <c r="AO214" s="4">
        <v>28703</v>
      </c>
      <c r="AP214">
        <v>685</v>
      </c>
      <c r="AU214" s="4">
        <v>29799</v>
      </c>
      <c r="AV214">
        <v>1410</v>
      </c>
      <c r="BC214" s="243">
        <v>31260</v>
      </c>
      <c r="BD214">
        <v>815</v>
      </c>
      <c r="BI214" s="243">
        <v>32355</v>
      </c>
      <c r="BJ214">
        <v>494</v>
      </c>
    </row>
    <row r="215" ht="15.75">
      <c r="AO215" s="4">
        <v>28704</v>
      </c>
      <c r="AP215">
        <v>640</v>
      </c>
      <c r="AU215" s="4">
        <v>29800</v>
      </c>
      <c r="AV215">
        <v>1150</v>
      </c>
      <c r="BC215" s="243">
        <v>31261</v>
      </c>
      <c r="BD215">
        <v>734</v>
      </c>
      <c r="BI215" s="243">
        <v>32356</v>
      </c>
      <c r="BJ215">
        <v>485</v>
      </c>
    </row>
    <row r="216" ht="15.75">
      <c r="AO216" s="4">
        <v>28705</v>
      </c>
      <c r="AP216">
        <v>606</v>
      </c>
      <c r="AU216" s="4">
        <v>29801</v>
      </c>
      <c r="AV216">
        <v>920</v>
      </c>
      <c r="BC216" s="243">
        <v>31262</v>
      </c>
      <c r="BD216">
        <v>645</v>
      </c>
      <c r="BI216" s="243">
        <v>32357</v>
      </c>
      <c r="BJ216">
        <v>483</v>
      </c>
    </row>
    <row r="217" ht="15.75">
      <c r="AO217" s="4">
        <v>28706</v>
      </c>
      <c r="AP217">
        <v>573</v>
      </c>
      <c r="AU217" s="4">
        <v>29802</v>
      </c>
      <c r="AV217">
        <v>770</v>
      </c>
      <c r="BC217" s="243">
        <v>31263</v>
      </c>
      <c r="BD217">
        <v>606</v>
      </c>
      <c r="BI217" s="243">
        <v>32358</v>
      </c>
      <c r="BJ217">
        <v>477</v>
      </c>
    </row>
    <row r="218" ht="15.75">
      <c r="AO218" s="4">
        <v>28707</v>
      </c>
      <c r="AP218">
        <v>543</v>
      </c>
      <c r="AU218" s="4">
        <v>29803</v>
      </c>
      <c r="AV218">
        <v>642</v>
      </c>
      <c r="BC218" s="243">
        <v>31264</v>
      </c>
      <c r="BD218">
        <v>588</v>
      </c>
      <c r="BI218" s="243">
        <v>32359</v>
      </c>
      <c r="BJ218">
        <v>469</v>
      </c>
    </row>
    <row r="219" ht="15.75">
      <c r="AO219" s="4">
        <v>28708</v>
      </c>
      <c r="AP219">
        <v>523</v>
      </c>
      <c r="AU219" s="4">
        <v>29804</v>
      </c>
      <c r="AV219">
        <v>564</v>
      </c>
      <c r="BC219" s="243">
        <v>31265</v>
      </c>
      <c r="BD219">
        <v>774</v>
      </c>
      <c r="BI219" s="243">
        <v>32360</v>
      </c>
      <c r="BJ219">
        <v>465</v>
      </c>
    </row>
    <row r="220" ht="15.75">
      <c r="AO220" s="4">
        <v>28709</v>
      </c>
      <c r="AP220">
        <v>506</v>
      </c>
      <c r="AU220" s="4">
        <v>29805</v>
      </c>
      <c r="AV220">
        <v>503</v>
      </c>
      <c r="BC220" s="243">
        <v>31266</v>
      </c>
      <c r="BD220">
        <v>1100</v>
      </c>
      <c r="BI220" s="243">
        <v>32361</v>
      </c>
      <c r="BJ220">
        <v>464</v>
      </c>
    </row>
    <row r="221" ht="15.75">
      <c r="AO221" s="4">
        <v>28710</v>
      </c>
      <c r="AP221">
        <v>492</v>
      </c>
      <c r="AU221" s="4">
        <v>29806</v>
      </c>
      <c r="AV221">
        <v>468</v>
      </c>
      <c r="BC221" s="243">
        <v>31267</v>
      </c>
      <c r="BD221">
        <v>1600</v>
      </c>
      <c r="BI221" s="243">
        <v>32362</v>
      </c>
      <c r="BJ221">
        <v>468</v>
      </c>
    </row>
    <row r="222" ht="15.75">
      <c r="AO222" s="4">
        <v>28711</v>
      </c>
      <c r="AP222">
        <v>480</v>
      </c>
      <c r="AU222" s="4">
        <v>29807</v>
      </c>
      <c r="AV222">
        <v>456</v>
      </c>
      <c r="BC222" s="243">
        <v>31268</v>
      </c>
      <c r="BD222">
        <v>1980</v>
      </c>
      <c r="BI222" s="243">
        <v>32363</v>
      </c>
      <c r="BJ222">
        <v>489</v>
      </c>
    </row>
    <row r="223" ht="15.75">
      <c r="AO223" s="4">
        <v>28712</v>
      </c>
      <c r="AP223">
        <v>469</v>
      </c>
      <c r="AU223" s="4">
        <v>29808</v>
      </c>
      <c r="AV223">
        <v>434</v>
      </c>
      <c r="BC223" s="243">
        <v>31269</v>
      </c>
      <c r="BD223">
        <v>2080</v>
      </c>
      <c r="BI223" s="243">
        <v>32364</v>
      </c>
      <c r="BJ223">
        <v>596</v>
      </c>
    </row>
    <row r="224" ht="15.75">
      <c r="AO224" s="4">
        <v>28713</v>
      </c>
      <c r="AP224">
        <v>459</v>
      </c>
      <c r="AU224" s="4">
        <v>29809</v>
      </c>
      <c r="AV224">
        <v>407</v>
      </c>
      <c r="BC224" s="243">
        <v>31270</v>
      </c>
      <c r="BD224">
        <v>1910</v>
      </c>
      <c r="BI224" s="243">
        <v>32365</v>
      </c>
      <c r="BJ224">
        <v>850</v>
      </c>
    </row>
    <row r="225" ht="15.75">
      <c r="AO225" s="4">
        <v>28714</v>
      </c>
      <c r="AP225">
        <v>451</v>
      </c>
      <c r="AU225" s="4">
        <v>29810</v>
      </c>
      <c r="AV225">
        <v>387</v>
      </c>
      <c r="BC225" s="243">
        <v>31271</v>
      </c>
      <c r="BD225">
        <v>1640</v>
      </c>
      <c r="BI225" s="243">
        <v>32366</v>
      </c>
      <c r="BJ225">
        <v>866</v>
      </c>
    </row>
    <row r="226" ht="15.75">
      <c r="AO226" s="4">
        <v>28715</v>
      </c>
      <c r="AP226">
        <v>442</v>
      </c>
      <c r="AU226" s="4">
        <v>29811</v>
      </c>
      <c r="AV226">
        <v>373</v>
      </c>
      <c r="BC226" s="243">
        <v>31272</v>
      </c>
      <c r="BD226">
        <v>1290</v>
      </c>
      <c r="BI226" s="243">
        <v>32367</v>
      </c>
      <c r="BJ226">
        <v>808</v>
      </c>
    </row>
    <row r="227" ht="15.75">
      <c r="AO227" s="4">
        <v>28716</v>
      </c>
      <c r="AP227">
        <v>439</v>
      </c>
      <c r="AU227" s="4">
        <v>29812</v>
      </c>
      <c r="AV227">
        <v>367</v>
      </c>
      <c r="BC227" s="243">
        <v>31273</v>
      </c>
      <c r="BD227">
        <v>1080</v>
      </c>
      <c r="BI227" s="243">
        <v>32368</v>
      </c>
      <c r="BJ227">
        <v>777</v>
      </c>
    </row>
    <row r="228" ht="15.75">
      <c r="AO228" s="4">
        <v>28717</v>
      </c>
      <c r="AP228">
        <v>431</v>
      </c>
      <c r="AU228" s="4">
        <v>29813</v>
      </c>
      <c r="AV228">
        <v>351</v>
      </c>
      <c r="BC228" s="243">
        <v>31274</v>
      </c>
      <c r="BD228">
        <v>949</v>
      </c>
      <c r="BI228" s="243">
        <v>32369</v>
      </c>
      <c r="BJ228">
        <v>795</v>
      </c>
    </row>
    <row r="229" ht="15.75">
      <c r="AO229" s="4">
        <v>28718</v>
      </c>
      <c r="AP229">
        <v>436</v>
      </c>
      <c r="AU229" s="4">
        <v>29814</v>
      </c>
      <c r="AV229">
        <v>336</v>
      </c>
      <c r="BC229" s="243">
        <v>31275</v>
      </c>
      <c r="BD229">
        <v>851</v>
      </c>
      <c r="BI229" s="243">
        <v>32370</v>
      </c>
      <c r="BJ229">
        <v>955</v>
      </c>
    </row>
    <row r="230" ht="15.75">
      <c r="AO230" s="4">
        <v>28719</v>
      </c>
      <c r="AP230">
        <v>456</v>
      </c>
      <c r="AU230" s="4">
        <v>29815</v>
      </c>
      <c r="AV230">
        <v>319</v>
      </c>
      <c r="BC230" s="243">
        <v>31276</v>
      </c>
      <c r="BD230">
        <v>735</v>
      </c>
      <c r="BI230" s="243">
        <v>32371</v>
      </c>
      <c r="BJ230">
        <v>1420</v>
      </c>
    </row>
    <row r="231" ht="15.75">
      <c r="AO231" s="4">
        <v>28720</v>
      </c>
      <c r="AP231">
        <v>510</v>
      </c>
      <c r="AU231" s="4">
        <v>29816</v>
      </c>
      <c r="AV231">
        <v>318</v>
      </c>
      <c r="BC231" s="243">
        <v>31277</v>
      </c>
      <c r="BD231">
        <v>693</v>
      </c>
      <c r="BI231" s="243">
        <v>32372</v>
      </c>
      <c r="BJ231">
        <v>1550</v>
      </c>
    </row>
    <row r="232" ht="15.75">
      <c r="AO232" s="4">
        <v>28721</v>
      </c>
      <c r="AP232">
        <v>600</v>
      </c>
      <c r="AU232" s="4">
        <v>29817</v>
      </c>
      <c r="AV232">
        <v>325</v>
      </c>
      <c r="BC232" s="243">
        <v>31278</v>
      </c>
      <c r="BD232">
        <v>644</v>
      </c>
      <c r="BI232" s="243">
        <v>32373</v>
      </c>
      <c r="BJ232">
        <v>1770</v>
      </c>
    </row>
    <row r="233" ht="15.75">
      <c r="AO233" s="4">
        <v>28722</v>
      </c>
      <c r="AP233">
        <v>655</v>
      </c>
      <c r="AU233" s="4">
        <v>29818</v>
      </c>
      <c r="AV233">
        <v>337</v>
      </c>
      <c r="BC233" s="243">
        <v>31279</v>
      </c>
      <c r="BD233">
        <v>635</v>
      </c>
      <c r="BI233" s="243">
        <v>32374</v>
      </c>
      <c r="BJ233">
        <v>1670</v>
      </c>
    </row>
    <row r="234" ht="15.75">
      <c r="AO234" s="4">
        <v>28723</v>
      </c>
      <c r="AP234">
        <v>601</v>
      </c>
      <c r="AU234" s="4">
        <v>29819</v>
      </c>
      <c r="AV234">
        <v>323</v>
      </c>
      <c r="BC234" s="243">
        <v>31280</v>
      </c>
      <c r="BD234">
        <v>633</v>
      </c>
      <c r="BI234" s="243">
        <v>32375</v>
      </c>
      <c r="BJ234">
        <v>1320</v>
      </c>
    </row>
    <row r="235" ht="15.75">
      <c r="AO235" s="4">
        <v>28724</v>
      </c>
      <c r="AP235">
        <v>587</v>
      </c>
      <c r="AU235" s="4">
        <v>29820</v>
      </c>
      <c r="AV235">
        <v>315</v>
      </c>
      <c r="BC235" s="243">
        <v>31281</v>
      </c>
      <c r="BD235">
        <v>622</v>
      </c>
      <c r="BI235" s="243">
        <v>32376</v>
      </c>
      <c r="BJ235">
        <v>1020</v>
      </c>
    </row>
    <row r="236" ht="15.75">
      <c r="AO236" s="4">
        <v>28725</v>
      </c>
      <c r="AP236">
        <v>581</v>
      </c>
      <c r="AU236" s="4">
        <v>29821</v>
      </c>
      <c r="AV236">
        <v>313</v>
      </c>
      <c r="BC236" s="243">
        <v>31282</v>
      </c>
      <c r="BD236">
        <v>615</v>
      </c>
      <c r="BI236" s="243">
        <v>32377</v>
      </c>
      <c r="BJ236">
        <v>815</v>
      </c>
    </row>
    <row r="237" ht="15.75">
      <c r="AO237" s="4">
        <v>28726</v>
      </c>
      <c r="AP237">
        <v>564</v>
      </c>
      <c r="AU237" s="4">
        <v>29822</v>
      </c>
      <c r="AV237">
        <v>310</v>
      </c>
      <c r="BC237" s="243">
        <v>31283</v>
      </c>
      <c r="BD237">
        <v>586</v>
      </c>
      <c r="BI237" s="243">
        <v>32378</v>
      </c>
      <c r="BJ237">
        <v>739</v>
      </c>
    </row>
    <row r="238" ht="15.75">
      <c r="AO238" s="4">
        <v>28727</v>
      </c>
      <c r="AP238">
        <v>556</v>
      </c>
      <c r="AU238" s="4">
        <v>29823</v>
      </c>
      <c r="AV238">
        <v>306</v>
      </c>
      <c r="BC238" s="243">
        <v>31284</v>
      </c>
      <c r="BD238">
        <v>571</v>
      </c>
      <c r="BI238" s="243">
        <v>32379</v>
      </c>
      <c r="BJ238">
        <v>679</v>
      </c>
    </row>
    <row r="239" ht="15.75">
      <c r="AO239" s="4">
        <v>28728</v>
      </c>
      <c r="AP239">
        <v>540</v>
      </c>
      <c r="AU239" s="4">
        <v>29824</v>
      </c>
      <c r="AV239">
        <v>303</v>
      </c>
      <c r="BC239" s="243">
        <v>31285</v>
      </c>
      <c r="BD239">
        <v>614</v>
      </c>
      <c r="BI239" s="243">
        <v>32380</v>
      </c>
      <c r="BJ239">
        <v>695</v>
      </c>
    </row>
    <row r="240" ht="15.75">
      <c r="AO240" s="4">
        <v>28729</v>
      </c>
      <c r="AP240">
        <v>551</v>
      </c>
      <c r="AU240" s="4">
        <v>29825</v>
      </c>
      <c r="AV240">
        <v>300</v>
      </c>
      <c r="BC240" s="243">
        <v>31286</v>
      </c>
      <c r="BD240">
        <v>602</v>
      </c>
      <c r="BI240" s="243">
        <v>32381</v>
      </c>
      <c r="BJ240">
        <v>755</v>
      </c>
    </row>
    <row r="241" ht="15.75">
      <c r="AO241" s="4">
        <v>28730</v>
      </c>
      <c r="AP241">
        <v>790</v>
      </c>
      <c r="AU241" s="4">
        <v>29826</v>
      </c>
      <c r="AV241">
        <v>292</v>
      </c>
      <c r="BC241" s="243">
        <v>31287</v>
      </c>
      <c r="BD241">
        <v>652</v>
      </c>
      <c r="BI241" s="243">
        <v>32382</v>
      </c>
      <c r="BJ241">
        <v>813</v>
      </c>
    </row>
    <row r="242" ht="15.75">
      <c r="AO242" s="4">
        <v>28731</v>
      </c>
      <c r="AP242">
        <v>1210</v>
      </c>
      <c r="AU242" s="4">
        <v>29827</v>
      </c>
      <c r="AV242">
        <v>290</v>
      </c>
      <c r="BC242" s="243">
        <v>31288</v>
      </c>
      <c r="BD242">
        <v>638</v>
      </c>
      <c r="BI242" s="243">
        <v>32383</v>
      </c>
      <c r="BJ242">
        <v>904</v>
      </c>
    </row>
    <row r="243" ht="15.75">
      <c r="AO243" s="4">
        <v>28732</v>
      </c>
      <c r="AP243">
        <v>1710</v>
      </c>
      <c r="AU243" s="4">
        <v>29828</v>
      </c>
      <c r="AV243">
        <v>415</v>
      </c>
      <c r="BC243" s="243">
        <v>31289</v>
      </c>
      <c r="BD243">
        <v>628</v>
      </c>
      <c r="BI243" s="243">
        <v>32384</v>
      </c>
      <c r="BJ243">
        <v>936</v>
      </c>
    </row>
    <row r="244" ht="15.75">
      <c r="AO244" s="4">
        <v>28733</v>
      </c>
      <c r="AP244">
        <v>1830</v>
      </c>
      <c r="AU244" s="4">
        <v>29829</v>
      </c>
      <c r="AV244">
        <v>725</v>
      </c>
      <c r="BC244" s="243">
        <v>31290</v>
      </c>
      <c r="BD244">
        <v>669</v>
      </c>
      <c r="BI244" s="243">
        <v>32385</v>
      </c>
      <c r="BJ244">
        <v>891</v>
      </c>
    </row>
    <row r="245" ht="15.75">
      <c r="AO245" s="4">
        <v>28734</v>
      </c>
      <c r="AP245">
        <v>1640</v>
      </c>
      <c r="AU245" s="4">
        <v>29830</v>
      </c>
      <c r="AV245">
        <v>913</v>
      </c>
      <c r="BC245" s="243">
        <v>31291</v>
      </c>
      <c r="BD245">
        <v>708</v>
      </c>
      <c r="BI245" s="243">
        <v>32386</v>
      </c>
      <c r="BJ245">
        <v>798</v>
      </c>
    </row>
    <row r="246" ht="15.75">
      <c r="AO246" s="4">
        <v>28735</v>
      </c>
      <c r="AP246">
        <v>1410</v>
      </c>
      <c r="AU246" s="4">
        <v>29831</v>
      </c>
      <c r="AV246">
        <v>1060</v>
      </c>
      <c r="BC246" s="243">
        <v>31292</v>
      </c>
      <c r="BD246">
        <v>828</v>
      </c>
      <c r="BI246" s="243">
        <v>32387</v>
      </c>
      <c r="BJ246">
        <v>713</v>
      </c>
    </row>
    <row r="247" ht="15.75">
      <c r="AO247" s="4">
        <v>28736</v>
      </c>
      <c r="AP247">
        <v>1200</v>
      </c>
      <c r="AU247" s="4">
        <v>29832</v>
      </c>
      <c r="AV247">
        <v>1140</v>
      </c>
      <c r="BC247" s="243">
        <v>31293</v>
      </c>
      <c r="BD247">
        <v>948</v>
      </c>
      <c r="BI247" s="243">
        <v>32388</v>
      </c>
      <c r="BJ247">
        <v>642</v>
      </c>
    </row>
    <row r="248" ht="15.75">
      <c r="AO248" s="4">
        <v>28737</v>
      </c>
      <c r="AP248">
        <v>1010</v>
      </c>
      <c r="AU248" s="4">
        <v>29833</v>
      </c>
      <c r="AV248">
        <v>1140</v>
      </c>
      <c r="BC248" s="243">
        <v>31294</v>
      </c>
      <c r="BD248">
        <v>906</v>
      </c>
      <c r="BI248" s="243">
        <v>32389</v>
      </c>
      <c r="BJ248">
        <v>584</v>
      </c>
    </row>
    <row r="249" ht="15.75">
      <c r="AO249" s="4">
        <v>28738</v>
      </c>
      <c r="AP249">
        <v>885</v>
      </c>
      <c r="AU249" s="4">
        <v>29834</v>
      </c>
      <c r="AV249">
        <v>1070</v>
      </c>
      <c r="BC249" s="243">
        <v>31295</v>
      </c>
      <c r="BD249">
        <v>851</v>
      </c>
      <c r="BI249" s="243">
        <v>32390</v>
      </c>
      <c r="BJ249">
        <v>543</v>
      </c>
    </row>
    <row r="250" ht="15.75">
      <c r="AO250" s="4">
        <v>28739</v>
      </c>
      <c r="AP250">
        <v>729</v>
      </c>
      <c r="AU250" s="4">
        <v>29835</v>
      </c>
      <c r="AV250">
        <v>966</v>
      </c>
      <c r="BC250" s="243">
        <v>31296</v>
      </c>
      <c r="BD250">
        <v>801</v>
      </c>
      <c r="BI250" s="243">
        <v>32391</v>
      </c>
      <c r="BJ250">
        <v>511</v>
      </c>
    </row>
    <row r="251" ht="15.75">
      <c r="AO251" s="4">
        <v>28740</v>
      </c>
      <c r="AP251">
        <v>663</v>
      </c>
      <c r="AU251" s="4">
        <v>29836</v>
      </c>
      <c r="AV251">
        <v>879</v>
      </c>
      <c r="BC251" s="243">
        <v>31297</v>
      </c>
      <c r="BD251">
        <v>745</v>
      </c>
      <c r="BI251" s="243">
        <v>32392</v>
      </c>
      <c r="BJ251">
        <v>481</v>
      </c>
    </row>
    <row r="252" ht="15.75">
      <c r="AO252" s="4">
        <v>28741</v>
      </c>
      <c r="AP252">
        <v>609</v>
      </c>
      <c r="AU252" s="4">
        <v>29837</v>
      </c>
      <c r="AV252">
        <v>736</v>
      </c>
      <c r="BC252" s="243">
        <v>31298</v>
      </c>
      <c r="BD252">
        <v>663</v>
      </c>
      <c r="BI252" s="243">
        <v>32393</v>
      </c>
      <c r="BJ252">
        <v>464</v>
      </c>
    </row>
    <row r="253" ht="15.75">
      <c r="AO253" s="4">
        <v>28742</v>
      </c>
      <c r="AP253">
        <v>570</v>
      </c>
      <c r="AU253" s="4">
        <v>29838</v>
      </c>
      <c r="AV253">
        <v>649</v>
      </c>
      <c r="BC253" s="243">
        <v>31299</v>
      </c>
      <c r="BD253">
        <v>620</v>
      </c>
      <c r="BI253" s="243">
        <v>32394</v>
      </c>
      <c r="BJ253">
        <v>457</v>
      </c>
    </row>
    <row r="254" ht="15.75">
      <c r="AO254" s="4">
        <v>28743</v>
      </c>
      <c r="AP254">
        <v>542</v>
      </c>
      <c r="AU254" s="4">
        <v>29839</v>
      </c>
      <c r="AV254">
        <v>580</v>
      </c>
      <c r="BC254" s="243">
        <v>31300</v>
      </c>
      <c r="BD254">
        <v>561</v>
      </c>
      <c r="BI254" s="243">
        <v>32395</v>
      </c>
      <c r="BJ254">
        <v>453</v>
      </c>
    </row>
    <row r="255" ht="15.75">
      <c r="AO255" s="4">
        <v>28744</v>
      </c>
      <c r="AP255">
        <v>497</v>
      </c>
      <c r="AU255" s="4">
        <v>29840</v>
      </c>
      <c r="AV255">
        <v>495</v>
      </c>
      <c r="BC255" s="243">
        <v>31301</v>
      </c>
      <c r="BD255">
        <v>499</v>
      </c>
      <c r="BI255" s="243">
        <v>32396</v>
      </c>
      <c r="BJ255">
        <v>448</v>
      </c>
    </row>
    <row r="256" ht="15.75">
      <c r="AO256" s="4">
        <v>28745</v>
      </c>
      <c r="AP256">
        <v>468</v>
      </c>
      <c r="AU256" s="4">
        <v>29841</v>
      </c>
      <c r="AV256">
        <v>454</v>
      </c>
      <c r="BC256" s="243">
        <v>31302</v>
      </c>
      <c r="BD256">
        <v>444</v>
      </c>
      <c r="BI256" s="243">
        <v>32397</v>
      </c>
      <c r="BJ256">
        <v>438</v>
      </c>
    </row>
    <row r="257" ht="15.75">
      <c r="AO257" s="4">
        <v>28746</v>
      </c>
      <c r="AP257">
        <v>444</v>
      </c>
      <c r="AU257" s="4">
        <v>29842</v>
      </c>
      <c r="AV257">
        <v>417</v>
      </c>
      <c r="BC257" s="243">
        <v>31303</v>
      </c>
      <c r="BD257">
        <v>411</v>
      </c>
      <c r="BI257" s="243">
        <v>32398</v>
      </c>
      <c r="BJ257">
        <v>427</v>
      </c>
    </row>
    <row r="258" ht="15.75">
      <c r="AO258" s="4">
        <v>28747</v>
      </c>
      <c r="AP258">
        <v>420</v>
      </c>
      <c r="AU258" s="4">
        <v>29843</v>
      </c>
      <c r="AV258">
        <v>385</v>
      </c>
      <c r="BC258" s="243">
        <v>31304</v>
      </c>
      <c r="BD258">
        <v>395</v>
      </c>
      <c r="BI258" s="243">
        <v>32399</v>
      </c>
      <c r="BJ258">
        <v>420</v>
      </c>
    </row>
    <row r="259" ht="15.75">
      <c r="AO259" s="4">
        <v>28748</v>
      </c>
      <c r="AP259">
        <v>394</v>
      </c>
      <c r="AU259" s="4">
        <v>29844</v>
      </c>
      <c r="AV259">
        <v>364</v>
      </c>
      <c r="BC259" s="243">
        <v>31305</v>
      </c>
      <c r="BD259">
        <v>380</v>
      </c>
      <c r="BI259" s="243">
        <v>32400</v>
      </c>
      <c r="BJ259">
        <v>411</v>
      </c>
    </row>
    <row r="260" ht="15.75">
      <c r="AO260" s="4">
        <v>28749</v>
      </c>
      <c r="AP260">
        <v>375</v>
      </c>
      <c r="AU260" s="4">
        <v>29845</v>
      </c>
      <c r="AV260">
        <v>348</v>
      </c>
      <c r="BC260" s="243">
        <v>31306</v>
      </c>
      <c r="BD260">
        <v>361</v>
      </c>
      <c r="BI260" s="243">
        <v>32401</v>
      </c>
      <c r="BJ260">
        <v>402</v>
      </c>
    </row>
    <row r="261" ht="15.75">
      <c r="AO261" s="4">
        <v>28750</v>
      </c>
      <c r="AP261">
        <v>357</v>
      </c>
      <c r="AU261" s="4">
        <v>29846</v>
      </c>
      <c r="AV261">
        <v>329</v>
      </c>
      <c r="BC261" s="243">
        <v>31307</v>
      </c>
      <c r="BD261">
        <v>358</v>
      </c>
      <c r="BI261" s="243">
        <v>32402</v>
      </c>
      <c r="BJ261">
        <v>394</v>
      </c>
    </row>
    <row r="262" ht="15.75">
      <c r="AO262" s="4">
        <v>28751</v>
      </c>
      <c r="AP262">
        <v>337</v>
      </c>
      <c r="AU262" s="4">
        <v>29847</v>
      </c>
      <c r="AV262">
        <v>317</v>
      </c>
      <c r="BC262" s="243">
        <v>31308</v>
      </c>
      <c r="BD262">
        <v>350</v>
      </c>
      <c r="BI262" s="243">
        <v>32403</v>
      </c>
      <c r="BJ262">
        <v>389</v>
      </c>
    </row>
    <row r="263" ht="15.75">
      <c r="AO263" s="4">
        <v>28752</v>
      </c>
      <c r="AP263">
        <v>330</v>
      </c>
      <c r="AU263" s="4">
        <v>29848</v>
      </c>
      <c r="AV263">
        <v>307</v>
      </c>
      <c r="BC263" s="243">
        <v>31309</v>
      </c>
      <c r="BD263">
        <v>342</v>
      </c>
      <c r="BI263" s="243">
        <v>32404</v>
      </c>
      <c r="BJ263">
        <v>381</v>
      </c>
    </row>
    <row r="264" ht="15.75">
      <c r="AO264" s="4">
        <v>28753</v>
      </c>
      <c r="AP264">
        <v>325</v>
      </c>
      <c r="AU264" s="4">
        <v>29849</v>
      </c>
      <c r="AV264">
        <v>297</v>
      </c>
      <c r="BC264" s="243">
        <v>31310</v>
      </c>
      <c r="BD264">
        <v>337</v>
      </c>
      <c r="BI264" s="243">
        <v>32405</v>
      </c>
      <c r="BJ264">
        <v>374</v>
      </c>
    </row>
    <row r="265" ht="15.75">
      <c r="AO265" s="4">
        <v>28754</v>
      </c>
      <c r="AP265">
        <v>319</v>
      </c>
      <c r="AU265" s="4">
        <v>29850</v>
      </c>
      <c r="AV265">
        <v>289</v>
      </c>
      <c r="BC265" s="243">
        <v>31311</v>
      </c>
      <c r="BD265">
        <v>332</v>
      </c>
      <c r="BI265" s="243">
        <v>32406</v>
      </c>
      <c r="BJ265">
        <v>368</v>
      </c>
    </row>
    <row r="266" ht="15.75">
      <c r="AO266" s="4">
        <v>28755</v>
      </c>
      <c r="AP266">
        <v>310</v>
      </c>
      <c r="AU266" s="4">
        <v>29851</v>
      </c>
      <c r="AV266">
        <v>284</v>
      </c>
      <c r="BC266" s="243">
        <v>31312</v>
      </c>
      <c r="BD266">
        <v>327</v>
      </c>
      <c r="BI266" s="243">
        <v>32407</v>
      </c>
      <c r="BJ266">
        <v>365</v>
      </c>
    </row>
    <row r="267" ht="15.75">
      <c r="AO267" s="4">
        <v>28756</v>
      </c>
      <c r="AP267">
        <v>299</v>
      </c>
      <c r="AU267" s="4">
        <v>29852</v>
      </c>
      <c r="AV267">
        <v>279</v>
      </c>
      <c r="BC267" s="243">
        <v>31313</v>
      </c>
      <c r="BD267">
        <v>317</v>
      </c>
      <c r="BI267" s="243">
        <v>32408</v>
      </c>
      <c r="BJ267">
        <v>361</v>
      </c>
    </row>
    <row r="268" ht="15.75">
      <c r="AO268" s="4">
        <v>28757</v>
      </c>
      <c r="AP268">
        <v>296</v>
      </c>
      <c r="AU268" s="4">
        <v>29853</v>
      </c>
      <c r="AV268">
        <v>272</v>
      </c>
      <c r="BC268" s="243">
        <v>31314</v>
      </c>
      <c r="BD268">
        <v>313</v>
      </c>
      <c r="BI268" s="243">
        <v>32409</v>
      </c>
      <c r="BJ268">
        <v>357</v>
      </c>
    </row>
    <row r="269" ht="15.75">
      <c r="AO269" s="4">
        <v>28758</v>
      </c>
      <c r="AP269">
        <v>380</v>
      </c>
      <c r="AU269" s="4">
        <v>29854</v>
      </c>
      <c r="AV269">
        <v>266</v>
      </c>
      <c r="BC269" s="243">
        <v>31315</v>
      </c>
      <c r="BD269">
        <v>309</v>
      </c>
      <c r="BI269" s="243">
        <v>32410</v>
      </c>
      <c r="BJ269">
        <v>350</v>
      </c>
    </row>
    <row r="270" ht="15.75">
      <c r="AO270" s="4">
        <v>28759</v>
      </c>
      <c r="AP270">
        <v>340</v>
      </c>
      <c r="AU270" s="4">
        <v>29855</v>
      </c>
      <c r="AV270">
        <v>263</v>
      </c>
      <c r="BC270" s="243">
        <v>31316</v>
      </c>
      <c r="BD270">
        <v>305</v>
      </c>
      <c r="BI270" s="243">
        <v>32411</v>
      </c>
      <c r="BJ270">
        <v>341</v>
      </c>
    </row>
    <row r="271" ht="15.75">
      <c r="AO271" s="4">
        <v>28760</v>
      </c>
      <c r="AP271">
        <v>354</v>
      </c>
      <c r="AU271" s="4">
        <v>29856</v>
      </c>
      <c r="AV271">
        <v>263</v>
      </c>
      <c r="BC271" s="243">
        <v>31317</v>
      </c>
      <c r="BD271">
        <v>297</v>
      </c>
      <c r="BI271" s="243">
        <v>32412</v>
      </c>
      <c r="BJ271">
        <v>334</v>
      </c>
    </row>
    <row r="272" ht="15.75">
      <c r="AO272" s="4">
        <v>28761</v>
      </c>
      <c r="AP272">
        <v>326</v>
      </c>
      <c r="AU272" s="4">
        <v>29857</v>
      </c>
      <c r="AV272">
        <v>270</v>
      </c>
      <c r="BC272" s="243">
        <v>31318</v>
      </c>
      <c r="BD272">
        <v>291</v>
      </c>
      <c r="BI272" s="243">
        <v>32413</v>
      </c>
      <c r="BJ272">
        <v>328</v>
      </c>
    </row>
    <row r="273" ht="15.75">
      <c r="AO273" s="4">
        <v>28762</v>
      </c>
      <c r="AP273">
        <v>318</v>
      </c>
      <c r="AU273" s="4">
        <v>29858</v>
      </c>
      <c r="AV273">
        <v>277</v>
      </c>
      <c r="BC273" s="243">
        <v>31319</v>
      </c>
      <c r="BD273">
        <v>288</v>
      </c>
      <c r="BI273" s="243">
        <v>32414</v>
      </c>
      <c r="BJ273">
        <v>323</v>
      </c>
    </row>
    <row r="274" ht="15.75">
      <c r="AO274" s="4">
        <v>28763</v>
      </c>
      <c r="AP274">
        <v>304</v>
      </c>
      <c r="AU274" s="4">
        <v>29859</v>
      </c>
      <c r="AV274">
        <v>281</v>
      </c>
      <c r="BC274" s="243">
        <v>31320</v>
      </c>
      <c r="BD274">
        <v>284</v>
      </c>
      <c r="BI274" s="243">
        <v>32415</v>
      </c>
      <c r="BJ274">
        <v>312</v>
      </c>
    </row>
    <row r="275" ht="15.75">
      <c r="AO275" s="4">
        <v>28764</v>
      </c>
      <c r="AP275">
        <v>185</v>
      </c>
      <c r="AU275" s="4">
        <v>29860</v>
      </c>
      <c r="AV275">
        <v>285</v>
      </c>
      <c r="BC275" s="243">
        <v>31321</v>
      </c>
      <c r="BD275">
        <v>280</v>
      </c>
      <c r="BI275" s="243">
        <v>32416</v>
      </c>
      <c r="BJ275">
        <v>304</v>
      </c>
    </row>
    <row r="276" ht="15.75">
      <c r="AO276" s="4">
        <v>28765</v>
      </c>
      <c r="AP276">
        <v>183</v>
      </c>
      <c r="AU276" s="4">
        <v>29861</v>
      </c>
      <c r="AV276">
        <v>291</v>
      </c>
      <c r="BC276" s="243">
        <v>31322</v>
      </c>
      <c r="BD276">
        <v>275</v>
      </c>
      <c r="BI276" s="243">
        <v>32417</v>
      </c>
      <c r="BJ276">
        <v>302</v>
      </c>
    </row>
    <row r="277" ht="15.75">
      <c r="AO277" s="4">
        <v>28766</v>
      </c>
      <c r="AP277">
        <v>181</v>
      </c>
      <c r="AU277" s="4">
        <v>29862</v>
      </c>
      <c r="AV277">
        <v>300</v>
      </c>
      <c r="BC277" s="243">
        <v>31323</v>
      </c>
      <c r="BD277">
        <v>269</v>
      </c>
      <c r="BI277" s="243">
        <v>32418</v>
      </c>
      <c r="BJ277">
        <v>299</v>
      </c>
    </row>
    <row r="278" ht="15.75">
      <c r="AO278" s="4">
        <v>28767</v>
      </c>
      <c r="AP278">
        <v>180</v>
      </c>
      <c r="AU278" s="4">
        <v>29863</v>
      </c>
      <c r="AV278">
        <v>310</v>
      </c>
      <c r="BC278" s="243">
        <v>31324</v>
      </c>
      <c r="BD278">
        <v>264</v>
      </c>
      <c r="BI278" s="243">
        <v>32419</v>
      </c>
    </row>
    <row r="279" ht="15.75">
      <c r="AO279" s="4">
        <v>28768</v>
      </c>
      <c r="AP279">
        <v>179</v>
      </c>
      <c r="AU279" s="4">
        <v>29864</v>
      </c>
      <c r="AV279">
        <v>304</v>
      </c>
      <c r="BC279" s="243">
        <v>31325</v>
      </c>
      <c r="BD279">
        <v>259</v>
      </c>
      <c r="BI279" s="243">
        <v>32420</v>
      </c>
    </row>
    <row r="280" ht="15.75">
      <c r="AO280" s="4">
        <v>28769</v>
      </c>
      <c r="AP280">
        <v>177</v>
      </c>
      <c r="AU280" s="4">
        <v>29865</v>
      </c>
      <c r="BC280" s="243">
        <v>31326</v>
      </c>
      <c r="BD280">
        <v>249</v>
      </c>
      <c r="BI280" s="243">
        <v>32421</v>
      </c>
    </row>
    <row r="281" ht="15.75">
      <c r="AO281" s="4">
        <v>28770</v>
      </c>
      <c r="AP281">
        <v>176</v>
      </c>
      <c r="AU281" s="4">
        <v>29866</v>
      </c>
      <c r="BC281" s="243">
        <v>31327</v>
      </c>
      <c r="BD281">
        <v>246</v>
      </c>
      <c r="BI281" s="243">
        <v>32422</v>
      </c>
    </row>
    <row r="282" ht="15.75">
      <c r="AO282" s="4">
        <v>28771</v>
      </c>
      <c r="AP282">
        <v>175</v>
      </c>
      <c r="AU282" s="4">
        <v>29867</v>
      </c>
      <c r="BC282" s="243">
        <v>31328</v>
      </c>
      <c r="BD282">
        <v>240</v>
      </c>
      <c r="BI282" s="243">
        <v>32423</v>
      </c>
    </row>
    <row r="283" ht="15.75">
      <c r="AO283" s="4">
        <v>28772</v>
      </c>
      <c r="AP283">
        <v>173</v>
      </c>
      <c r="AU283" s="4">
        <v>29868</v>
      </c>
      <c r="BC283" s="243">
        <v>31329</v>
      </c>
      <c r="BD283">
        <v>232</v>
      </c>
      <c r="BI283" s="243">
        <v>32424</v>
      </c>
    </row>
    <row r="284" ht="15.75">
      <c r="AO284" s="4">
        <v>28773</v>
      </c>
      <c r="AP284">
        <v>172</v>
      </c>
      <c r="AU284" s="4">
        <v>29869</v>
      </c>
      <c r="BC284" s="243">
        <v>31330</v>
      </c>
      <c r="BD284">
        <v>223</v>
      </c>
      <c r="BI284" s="243">
        <v>32425</v>
      </c>
    </row>
    <row r="285" ht="15.75">
      <c r="AO285" s="4">
        <v>28774</v>
      </c>
      <c r="AU285" s="4">
        <v>29870</v>
      </c>
      <c r="BC285" s="243">
        <v>31331</v>
      </c>
      <c r="BI285" s="243">
        <v>32426</v>
      </c>
    </row>
    <row r="286" ht="15.75">
      <c r="AO286" s="4">
        <v>28775</v>
      </c>
      <c r="AU286" s="4">
        <v>29871</v>
      </c>
      <c r="BC286" s="243">
        <v>31332</v>
      </c>
      <c r="BI286" s="243">
        <v>32427</v>
      </c>
    </row>
    <row r="287" ht="15.75">
      <c r="AO287" s="4">
        <v>28776</v>
      </c>
      <c r="AU287" s="4">
        <v>29872</v>
      </c>
      <c r="BC287" s="243">
        <v>31333</v>
      </c>
      <c r="BI287" s="243">
        <v>32428</v>
      </c>
    </row>
    <row r="288" ht="15.75">
      <c r="AO288" s="4">
        <v>28777</v>
      </c>
      <c r="AU288" s="4">
        <v>29873</v>
      </c>
      <c r="BC288" s="243">
        <v>31334</v>
      </c>
      <c r="BI288" s="243">
        <v>32429</v>
      </c>
    </row>
    <row r="289" ht="15.75">
      <c r="AO289" s="4">
        <v>28778</v>
      </c>
      <c r="AU289" s="4">
        <v>29874</v>
      </c>
      <c r="BC289" s="243">
        <v>31335</v>
      </c>
      <c r="BI289" s="243">
        <v>32430</v>
      </c>
    </row>
    <row r="290" ht="15.75">
      <c r="AO290" s="4">
        <v>28779</v>
      </c>
      <c r="AU290" s="4">
        <v>29875</v>
      </c>
      <c r="BC290" s="243">
        <v>31336</v>
      </c>
      <c r="BI290" s="243">
        <v>32431</v>
      </c>
    </row>
    <row r="291" ht="15.75">
      <c r="AO291" s="4">
        <v>28780</v>
      </c>
      <c r="AU291" s="4">
        <v>29876</v>
      </c>
      <c r="BC291" s="243">
        <v>31337</v>
      </c>
      <c r="BI291" s="243">
        <v>32432</v>
      </c>
    </row>
    <row r="292" ht="15.75">
      <c r="AO292" s="4">
        <v>28781</v>
      </c>
      <c r="AU292" s="4">
        <v>29877</v>
      </c>
      <c r="BC292" s="243">
        <v>31338</v>
      </c>
      <c r="BI292" s="243">
        <v>32433</v>
      </c>
    </row>
    <row r="293" ht="15.75">
      <c r="AO293" s="4">
        <v>28782</v>
      </c>
      <c r="AU293" s="4">
        <v>29878</v>
      </c>
      <c r="BC293" s="243">
        <v>31339</v>
      </c>
      <c r="BI293" s="243">
        <v>32434</v>
      </c>
    </row>
    <row r="294" ht="15.75">
      <c r="AO294" s="4">
        <v>28783</v>
      </c>
      <c r="AU294" s="4">
        <v>29879</v>
      </c>
      <c r="BC294" s="243">
        <v>31340</v>
      </c>
      <c r="BI294" s="243">
        <v>32435</v>
      </c>
    </row>
    <row r="295" ht="15.75">
      <c r="AO295" s="4">
        <v>28784</v>
      </c>
      <c r="AU295" s="4">
        <v>29880</v>
      </c>
      <c r="BC295" s="243">
        <v>31341</v>
      </c>
      <c r="BI295" s="243">
        <v>32436</v>
      </c>
    </row>
    <row r="296" ht="15.75">
      <c r="AO296" s="4">
        <v>28785</v>
      </c>
      <c r="AU296" s="4">
        <v>29881</v>
      </c>
      <c r="BC296" s="243">
        <v>31342</v>
      </c>
      <c r="BI296" s="243">
        <v>32437</v>
      </c>
    </row>
    <row r="297" ht="15.75">
      <c r="AO297" s="4">
        <v>28786</v>
      </c>
      <c r="AU297" s="4">
        <v>29882</v>
      </c>
      <c r="BC297" s="243">
        <v>31343</v>
      </c>
      <c r="BI297" s="243">
        <v>32438</v>
      </c>
    </row>
    <row r="298" ht="15.75">
      <c r="AO298" s="4">
        <v>28787</v>
      </c>
      <c r="AU298" s="4">
        <v>29883</v>
      </c>
      <c r="BC298" s="243">
        <v>31344</v>
      </c>
      <c r="BI298" s="243">
        <v>32439</v>
      </c>
    </row>
    <row r="299" ht="15.75">
      <c r="AO299" s="4">
        <v>28788</v>
      </c>
      <c r="AU299" s="4">
        <v>29884</v>
      </c>
      <c r="BC299" s="243">
        <v>31345</v>
      </c>
      <c r="BI299" s="243">
        <v>32440</v>
      </c>
    </row>
    <row r="300" ht="15.75">
      <c r="AO300" s="4">
        <v>28789</v>
      </c>
      <c r="AU300" s="4">
        <v>29885</v>
      </c>
      <c r="BC300" s="243">
        <v>31346</v>
      </c>
      <c r="BI300" s="243">
        <v>32441</v>
      </c>
    </row>
    <row r="301" ht="15.75">
      <c r="AO301" s="4">
        <v>28790</v>
      </c>
      <c r="AU301" s="4">
        <v>29886</v>
      </c>
      <c r="BC301" s="243">
        <v>31347</v>
      </c>
      <c r="BI301" s="243">
        <v>32442</v>
      </c>
    </row>
    <row r="302" ht="15.75">
      <c r="AO302" s="4">
        <v>28791</v>
      </c>
      <c r="AU302" s="4">
        <v>29887</v>
      </c>
      <c r="BC302" s="243">
        <v>31348</v>
      </c>
      <c r="BI302" s="243">
        <v>32443</v>
      </c>
    </row>
    <row r="303" ht="15.75">
      <c r="AO303" s="4">
        <v>28792</v>
      </c>
      <c r="AU303" s="4">
        <v>29888</v>
      </c>
      <c r="BC303" s="243">
        <v>31349</v>
      </c>
      <c r="BI303" s="243">
        <v>32444</v>
      </c>
    </row>
    <row r="304" ht="15.75">
      <c r="AO304" s="4">
        <v>28793</v>
      </c>
      <c r="AU304" s="4">
        <v>29889</v>
      </c>
      <c r="BC304" s="243">
        <v>31350</v>
      </c>
      <c r="BI304" s="243">
        <v>32445</v>
      </c>
    </row>
    <row r="305" ht="15.75">
      <c r="AO305" s="4">
        <v>28794</v>
      </c>
      <c r="AU305" s="4">
        <v>29890</v>
      </c>
      <c r="BC305" s="243">
        <v>31351</v>
      </c>
      <c r="BI305" s="243">
        <v>32446</v>
      </c>
    </row>
    <row r="306" ht="15.75">
      <c r="AO306" s="4">
        <v>28795</v>
      </c>
      <c r="AU306" s="4">
        <v>29891</v>
      </c>
      <c r="BC306" s="243">
        <v>31352</v>
      </c>
      <c r="BI306" s="243">
        <v>32447</v>
      </c>
    </row>
    <row r="307" ht="15.75">
      <c r="AO307" s="4">
        <v>28796</v>
      </c>
      <c r="AU307" s="4">
        <v>29892</v>
      </c>
      <c r="BC307" s="243">
        <v>31353</v>
      </c>
      <c r="BI307" s="243">
        <v>32448</v>
      </c>
    </row>
    <row r="308" ht="15.75">
      <c r="AO308" s="4">
        <v>28797</v>
      </c>
      <c r="AU308" s="4">
        <v>29893</v>
      </c>
      <c r="BC308" s="243">
        <v>31354</v>
      </c>
      <c r="BI308" s="243">
        <v>32449</v>
      </c>
    </row>
    <row r="309" ht="15.75">
      <c r="AO309" s="4">
        <v>28798</v>
      </c>
      <c r="AU309" s="4">
        <v>29894</v>
      </c>
      <c r="BC309" s="243">
        <v>31355</v>
      </c>
      <c r="BI309" s="243">
        <v>32450</v>
      </c>
    </row>
    <row r="310" ht="15.75">
      <c r="AO310" s="4">
        <v>28799</v>
      </c>
      <c r="AU310" s="4">
        <v>29895</v>
      </c>
      <c r="BC310" s="243">
        <v>31356</v>
      </c>
      <c r="BI310" s="243">
        <v>32451</v>
      </c>
    </row>
    <row r="311" ht="15.75">
      <c r="AO311" s="4">
        <v>28800</v>
      </c>
      <c r="AU311" s="4">
        <v>29896</v>
      </c>
      <c r="BC311" s="243">
        <v>31357</v>
      </c>
      <c r="BI311" s="243">
        <v>32452</v>
      </c>
    </row>
    <row r="312" ht="15.75">
      <c r="AO312" s="4">
        <v>28801</v>
      </c>
      <c r="AU312" s="4">
        <v>29897</v>
      </c>
      <c r="BC312" s="243">
        <v>31358</v>
      </c>
      <c r="BI312" s="243">
        <v>32453</v>
      </c>
    </row>
    <row r="313" ht="15.75">
      <c r="AO313" s="4">
        <v>28802</v>
      </c>
      <c r="AU313" s="4">
        <v>29898</v>
      </c>
      <c r="BC313" s="243">
        <v>31359</v>
      </c>
      <c r="BI313" s="243">
        <v>32454</v>
      </c>
    </row>
    <row r="314" ht="15.75">
      <c r="AO314" s="4">
        <v>28803</v>
      </c>
      <c r="AU314" s="4">
        <v>29899</v>
      </c>
      <c r="BC314" s="243">
        <v>31360</v>
      </c>
      <c r="BI314" s="243">
        <v>32455</v>
      </c>
    </row>
    <row r="315" ht="15.75">
      <c r="AO315" s="4">
        <v>28804</v>
      </c>
      <c r="AU315" s="4">
        <v>29900</v>
      </c>
      <c r="BC315" s="243">
        <v>31361</v>
      </c>
      <c r="BI315" s="243">
        <v>32456</v>
      </c>
    </row>
    <row r="316" ht="15.75">
      <c r="AO316" s="4">
        <v>28805</v>
      </c>
      <c r="AU316" s="4">
        <v>29901</v>
      </c>
      <c r="BC316" s="243">
        <v>31362</v>
      </c>
      <c r="BI316" s="243">
        <v>32457</v>
      </c>
    </row>
    <row r="317" ht="15.75">
      <c r="AO317" s="4">
        <v>28806</v>
      </c>
      <c r="AU317" s="4">
        <v>29902</v>
      </c>
      <c r="BC317" s="243">
        <v>31363</v>
      </c>
      <c r="BI317" s="243">
        <v>32458</v>
      </c>
    </row>
    <row r="318" ht="15.75">
      <c r="AO318" s="4">
        <v>28807</v>
      </c>
      <c r="AU318" s="4">
        <v>29903</v>
      </c>
      <c r="BC318" s="243">
        <v>31364</v>
      </c>
      <c r="BI318" s="243">
        <v>32459</v>
      </c>
    </row>
    <row r="319" ht="15.75">
      <c r="AO319" s="4">
        <v>28808</v>
      </c>
      <c r="AU319" s="4">
        <v>29904</v>
      </c>
      <c r="BC319" s="243">
        <v>31365</v>
      </c>
      <c r="BI319" s="243">
        <v>32460</v>
      </c>
    </row>
    <row r="320" ht="15.75">
      <c r="AO320" s="4">
        <v>28809</v>
      </c>
      <c r="AU320" s="4">
        <v>29905</v>
      </c>
      <c r="BC320" s="243">
        <v>31366</v>
      </c>
      <c r="BI320" s="243">
        <v>32461</v>
      </c>
    </row>
    <row r="321" ht="15.75">
      <c r="AO321" s="4">
        <v>28810</v>
      </c>
      <c r="AU321" s="4">
        <v>29906</v>
      </c>
      <c r="BC321" s="243">
        <v>31367</v>
      </c>
      <c r="BI321" s="243">
        <v>32462</v>
      </c>
    </row>
    <row r="322" ht="15.75">
      <c r="AO322" s="4">
        <v>28811</v>
      </c>
      <c r="AU322" s="4">
        <v>29907</v>
      </c>
      <c r="BC322" s="243">
        <v>31368</v>
      </c>
      <c r="BI322" s="243">
        <v>32463</v>
      </c>
    </row>
    <row r="323" ht="15.75">
      <c r="AO323" s="4">
        <v>28812</v>
      </c>
      <c r="AU323" s="4">
        <v>29908</v>
      </c>
      <c r="BC323" s="243">
        <v>31369</v>
      </c>
      <c r="BI323" s="243">
        <v>32464</v>
      </c>
    </row>
    <row r="324" ht="15.75">
      <c r="AO324" s="4">
        <v>28813</v>
      </c>
      <c r="AU324" s="4">
        <v>29909</v>
      </c>
      <c r="BC324" s="243">
        <v>31370</v>
      </c>
      <c r="BI324" s="243">
        <v>32465</v>
      </c>
    </row>
    <row r="325" ht="15.75">
      <c r="AO325" s="4">
        <v>28814</v>
      </c>
      <c r="AU325" s="4">
        <v>29910</v>
      </c>
      <c r="BC325" s="243">
        <v>31371</v>
      </c>
      <c r="BI325" s="243">
        <v>32466</v>
      </c>
    </row>
    <row r="326" ht="15.75">
      <c r="AO326" s="4">
        <v>28815</v>
      </c>
      <c r="AU326" s="4">
        <v>29911</v>
      </c>
      <c r="BC326" s="243">
        <v>31372</v>
      </c>
      <c r="BI326" s="243">
        <v>32467</v>
      </c>
    </row>
    <row r="327" ht="15.75">
      <c r="AO327" s="4">
        <v>28816</v>
      </c>
      <c r="AU327" s="4">
        <v>29912</v>
      </c>
      <c r="BC327" s="243">
        <v>31373</v>
      </c>
      <c r="BI327" s="243">
        <v>32468</v>
      </c>
    </row>
    <row r="328" ht="15.75">
      <c r="AO328" s="4">
        <v>28817</v>
      </c>
      <c r="AU328" s="4">
        <v>29913</v>
      </c>
      <c r="BC328" s="243">
        <v>31374</v>
      </c>
      <c r="BI328" s="243">
        <v>32469</v>
      </c>
    </row>
    <row r="329" ht="15.75">
      <c r="AO329" s="4">
        <v>28818</v>
      </c>
      <c r="AU329" s="4">
        <v>29914</v>
      </c>
      <c r="BC329" s="243">
        <v>31375</v>
      </c>
      <c r="BI329" s="243">
        <v>32470</v>
      </c>
    </row>
    <row r="330" ht="15.75">
      <c r="AO330" s="4">
        <v>28819</v>
      </c>
      <c r="AU330" s="4">
        <v>29915</v>
      </c>
      <c r="BC330" s="243">
        <v>31376</v>
      </c>
      <c r="BI330" s="243">
        <v>32471</v>
      </c>
    </row>
    <row r="331" ht="15.75">
      <c r="AO331" s="4">
        <v>28820</v>
      </c>
      <c r="AU331" s="4">
        <v>29916</v>
      </c>
      <c r="BC331" s="243">
        <v>31377</v>
      </c>
      <c r="BI331" s="243">
        <v>32472</v>
      </c>
    </row>
    <row r="332" ht="15.75">
      <c r="AO332" s="4">
        <v>28821</v>
      </c>
      <c r="AU332" s="4">
        <v>29917</v>
      </c>
      <c r="BC332" s="243">
        <v>31378</v>
      </c>
      <c r="BI332" s="243">
        <v>32473</v>
      </c>
    </row>
    <row r="333" ht="15.75">
      <c r="AO333" s="4">
        <v>28822</v>
      </c>
      <c r="AU333" s="4">
        <v>29918</v>
      </c>
      <c r="BC333" s="243">
        <v>31379</v>
      </c>
      <c r="BI333" s="243">
        <v>32474</v>
      </c>
    </row>
    <row r="334" ht="15.75">
      <c r="AO334" s="4">
        <v>28823</v>
      </c>
      <c r="AU334" s="4">
        <v>29919</v>
      </c>
      <c r="BC334" s="243">
        <v>31380</v>
      </c>
      <c r="BI334" s="243">
        <v>32475</v>
      </c>
    </row>
    <row r="335" ht="15.75">
      <c r="AO335" s="4">
        <v>28824</v>
      </c>
      <c r="AU335" s="4">
        <v>29920</v>
      </c>
      <c r="BC335" s="243">
        <v>31381</v>
      </c>
      <c r="BI335" s="243">
        <v>32476</v>
      </c>
    </row>
    <row r="336" ht="15.75">
      <c r="AO336" s="4">
        <v>28825</v>
      </c>
      <c r="AU336" s="4">
        <v>29921</v>
      </c>
      <c r="BC336" s="243">
        <v>31382</v>
      </c>
      <c r="BI336" s="243">
        <v>32477</v>
      </c>
    </row>
    <row r="337" ht="15.75">
      <c r="AO337" s="4">
        <v>28826</v>
      </c>
      <c r="AU337" s="4">
        <v>29922</v>
      </c>
      <c r="BC337" s="243">
        <v>31383</v>
      </c>
      <c r="BI337" s="243">
        <v>32478</v>
      </c>
    </row>
    <row r="338" ht="15.75">
      <c r="AO338" s="4">
        <v>28827</v>
      </c>
      <c r="AU338" s="4">
        <v>29923</v>
      </c>
      <c r="BC338" s="243">
        <v>31384</v>
      </c>
      <c r="BI338" s="243">
        <v>32479</v>
      </c>
    </row>
    <row r="339" ht="15.75">
      <c r="AO339" s="4">
        <v>28828</v>
      </c>
      <c r="AU339" s="4">
        <v>29924</v>
      </c>
      <c r="BC339" s="243">
        <v>31385</v>
      </c>
      <c r="BI339" s="243">
        <v>32480</v>
      </c>
    </row>
    <row r="340" ht="15.75">
      <c r="AO340" s="4">
        <v>28829</v>
      </c>
      <c r="AU340" s="4">
        <v>29925</v>
      </c>
      <c r="BC340" s="243">
        <v>31386</v>
      </c>
      <c r="BI340" s="243">
        <v>32481</v>
      </c>
    </row>
    <row r="341" ht="15.75">
      <c r="AO341" s="4">
        <v>28830</v>
      </c>
      <c r="AU341" s="4">
        <v>29926</v>
      </c>
      <c r="BC341" s="243">
        <v>31387</v>
      </c>
      <c r="BI341" s="243">
        <v>32482</v>
      </c>
    </row>
    <row r="342" ht="15.75">
      <c r="AO342" s="4">
        <v>28831</v>
      </c>
      <c r="AU342" s="4">
        <v>29927</v>
      </c>
      <c r="BC342" s="243">
        <v>31388</v>
      </c>
      <c r="BI342" s="243">
        <v>32483</v>
      </c>
    </row>
    <row r="343" ht="15.75">
      <c r="AO343" s="4">
        <v>28832</v>
      </c>
      <c r="AU343" s="4">
        <v>29928</v>
      </c>
      <c r="BC343" s="243">
        <v>31389</v>
      </c>
      <c r="BI343" s="243">
        <v>32484</v>
      </c>
    </row>
    <row r="344" ht="15.75">
      <c r="AO344" s="4">
        <v>28833</v>
      </c>
      <c r="AU344" s="4">
        <v>29929</v>
      </c>
      <c r="BC344" s="243">
        <v>31390</v>
      </c>
      <c r="BI344" s="243">
        <v>32485</v>
      </c>
    </row>
    <row r="345" ht="15.75">
      <c r="AO345" s="4">
        <v>28834</v>
      </c>
      <c r="AU345" s="4">
        <v>29930</v>
      </c>
      <c r="BC345" s="243">
        <v>31391</v>
      </c>
      <c r="BI345" s="243">
        <v>32486</v>
      </c>
    </row>
    <row r="346" ht="15.75">
      <c r="AO346" s="4">
        <v>28835</v>
      </c>
      <c r="AU346" s="4">
        <v>29931</v>
      </c>
      <c r="BC346" s="243">
        <v>31392</v>
      </c>
      <c r="BI346" s="243">
        <v>32487</v>
      </c>
    </row>
    <row r="347" ht="15.75">
      <c r="AO347" s="4">
        <v>28836</v>
      </c>
      <c r="AU347" s="4">
        <v>29932</v>
      </c>
      <c r="BC347" s="243">
        <v>31393</v>
      </c>
      <c r="BI347" s="243">
        <v>32488</v>
      </c>
    </row>
    <row r="348" ht="15.75">
      <c r="AO348" s="4">
        <v>28837</v>
      </c>
      <c r="AU348" s="4">
        <v>29933</v>
      </c>
      <c r="BC348" s="243">
        <v>31394</v>
      </c>
      <c r="BI348" s="243">
        <v>32489</v>
      </c>
    </row>
    <row r="349" ht="15.75">
      <c r="AO349" s="4">
        <v>28838</v>
      </c>
      <c r="AU349" s="4">
        <v>29934</v>
      </c>
      <c r="BC349" s="243">
        <v>31395</v>
      </c>
      <c r="BI349" s="243">
        <v>32490</v>
      </c>
    </row>
    <row r="350" ht="15.75">
      <c r="AO350" s="4">
        <v>28839</v>
      </c>
      <c r="AU350" s="4">
        <v>29935</v>
      </c>
      <c r="BC350" s="243">
        <v>31396</v>
      </c>
      <c r="BI350" s="243">
        <v>32491</v>
      </c>
    </row>
    <row r="351" ht="15.75">
      <c r="AO351" s="4">
        <v>28840</v>
      </c>
      <c r="AU351" s="4">
        <v>29936</v>
      </c>
      <c r="BC351" s="243">
        <v>31397</v>
      </c>
      <c r="BI351" s="243">
        <v>32492</v>
      </c>
    </row>
    <row r="352" ht="15.75">
      <c r="AO352" s="4">
        <v>28841</v>
      </c>
      <c r="AU352" s="4">
        <v>29937</v>
      </c>
      <c r="BC352" s="243">
        <v>31398</v>
      </c>
      <c r="BI352" s="243">
        <v>32493</v>
      </c>
    </row>
    <row r="353" ht="15.75">
      <c r="AO353" s="4">
        <v>28842</v>
      </c>
      <c r="AU353" s="4">
        <v>29938</v>
      </c>
      <c r="BC353" s="243">
        <v>31399</v>
      </c>
      <c r="BI353" s="243">
        <v>32494</v>
      </c>
    </row>
    <row r="354" ht="15.75">
      <c r="AO354" s="4">
        <v>28843</v>
      </c>
      <c r="AU354" s="4">
        <v>29939</v>
      </c>
      <c r="BC354" s="243">
        <v>31400</v>
      </c>
      <c r="BI354" s="243">
        <v>32495</v>
      </c>
    </row>
    <row r="355" ht="15.75">
      <c r="AO355" s="4">
        <v>28844</v>
      </c>
      <c r="AU355" s="4">
        <v>29940</v>
      </c>
      <c r="BC355" s="243">
        <v>31401</v>
      </c>
      <c r="BI355" s="243">
        <v>32496</v>
      </c>
    </row>
    <row r="356" ht="15.75">
      <c r="AO356" s="4">
        <v>28845</v>
      </c>
      <c r="AU356" s="4">
        <v>29941</v>
      </c>
      <c r="BC356" s="243">
        <v>31402</v>
      </c>
      <c r="BI356" s="243">
        <v>32497</v>
      </c>
    </row>
    <row r="357" ht="15.75">
      <c r="AO357" s="4">
        <v>28846</v>
      </c>
      <c r="AU357" s="4">
        <v>29942</v>
      </c>
      <c r="BC357" s="243">
        <v>31403</v>
      </c>
      <c r="BI357" s="243">
        <v>32498</v>
      </c>
    </row>
    <row r="358" ht="15.75">
      <c r="AO358" s="4">
        <v>28847</v>
      </c>
      <c r="AU358" s="4">
        <v>29943</v>
      </c>
      <c r="BC358" s="243">
        <v>31404</v>
      </c>
      <c r="BI358" s="243">
        <v>32499</v>
      </c>
    </row>
    <row r="359" ht="15.75">
      <c r="AO359" s="4">
        <v>28848</v>
      </c>
      <c r="AU359" s="4">
        <v>29944</v>
      </c>
      <c r="BC359" s="243">
        <v>31405</v>
      </c>
      <c r="BI359" s="243">
        <v>32500</v>
      </c>
    </row>
    <row r="360" ht="15.75">
      <c r="AO360" s="4">
        <v>28849</v>
      </c>
      <c r="AU360" s="4">
        <v>29945</v>
      </c>
      <c r="BC360" s="243">
        <v>31406</v>
      </c>
      <c r="BI360" s="243">
        <v>32501</v>
      </c>
    </row>
    <row r="361" ht="15.75">
      <c r="AO361" s="4">
        <v>28850</v>
      </c>
      <c r="AU361" s="4">
        <v>29946</v>
      </c>
      <c r="BC361" s="243">
        <v>31407</v>
      </c>
      <c r="BI361" s="243">
        <v>32502</v>
      </c>
    </row>
    <row r="362" ht="15.75">
      <c r="AO362" s="4">
        <v>28851</v>
      </c>
      <c r="AU362" s="4">
        <v>29947</v>
      </c>
      <c r="BC362" s="243">
        <v>31408</v>
      </c>
      <c r="BI362" s="243">
        <v>32503</v>
      </c>
    </row>
    <row r="363" ht="15.75">
      <c r="AO363" s="4">
        <v>28852</v>
      </c>
      <c r="AU363" s="4">
        <v>29948</v>
      </c>
      <c r="BC363" s="243">
        <v>31409</v>
      </c>
      <c r="BI363" s="243">
        <v>32504</v>
      </c>
    </row>
    <row r="364" ht="15.75">
      <c r="AO364" s="4">
        <v>28853</v>
      </c>
      <c r="AU364" s="4">
        <v>29949</v>
      </c>
      <c r="BC364" s="243">
        <v>31410</v>
      </c>
      <c r="BI364" s="243">
        <v>32505</v>
      </c>
    </row>
    <row r="365" ht="15.75">
      <c r="AO365" s="4">
        <v>28854</v>
      </c>
      <c r="AU365" s="4">
        <v>29950</v>
      </c>
      <c r="BC365" s="243">
        <v>31411</v>
      </c>
      <c r="BI365" s="243">
        <v>32506</v>
      </c>
    </row>
    <row r="366" ht="15.75">
      <c r="AO366" s="4">
        <v>28855</v>
      </c>
      <c r="AU366" s="4">
        <v>29951</v>
      </c>
      <c r="BC366" s="243">
        <v>31412</v>
      </c>
      <c r="BI366" s="243">
        <v>32507</v>
      </c>
    </row>
    <row r="367" ht="15.75">
      <c r="BI367" s="243">
        <v>32508</v>
      </c>
    </row>
  </sheetData>
  <mergeCells count="35">
    <mergeCell ref="K1:L1"/>
    <mergeCell ref="A1:B1"/>
    <mergeCell ref="C1:D1"/>
    <mergeCell ref="E1:F1"/>
    <mergeCell ref="G1:H1"/>
    <mergeCell ref="I1:J1"/>
    <mergeCell ref="AI1:AJ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BG1:BH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I1:BJ1"/>
    <mergeCell ref="BK1:BL1"/>
    <mergeCell ref="BM1:BN1"/>
    <mergeCell ref="BO1:BP1"/>
    <mergeCell ref="BQ1:BR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35" zoomScale="100" workbookViewId="0">
      <selection activeCell="A367" activeCellId="0" sqref="A367"/>
    </sheetView>
  </sheetViews>
  <sheetFormatPr defaultColWidth="8.7109375" defaultRowHeight="15"/>
  <cols>
    <col customWidth="1" min="1" max="1" width="18.140625"/>
    <col bestFit="1" customWidth="1" min="3" max="3" width="12.28515625"/>
    <col bestFit="1" customWidth="1" min="5" max="5" width="12.28515625"/>
    <col bestFit="1" customWidth="1" min="7" max="7" width="12.28515625"/>
    <col bestFit="1" customWidth="1" min="9" max="9" width="12.28515625"/>
    <col bestFit="1" customWidth="1" min="11" max="11" width="12.28515625"/>
    <col bestFit="1" customWidth="1" min="13" max="13" width="12.28515625"/>
    <col bestFit="1" customWidth="1" min="15" max="15" width="12.28515625"/>
    <col bestFit="1" customWidth="1" min="17" max="17" width="12.28515625"/>
    <col bestFit="1" customWidth="1" min="19" max="19" width="12.28515625"/>
    <col bestFit="1" customWidth="1" min="21" max="21" width="12.28515625"/>
    <col bestFit="1" customWidth="1" min="23" max="23" width="12.28515625"/>
    <col bestFit="1" customWidth="1" min="25" max="25" width="12.28515625"/>
    <col bestFit="1" customWidth="1" min="27" max="27" width="12.28515625"/>
    <col bestFit="1" customWidth="1" min="29" max="29" width="12.28515625"/>
    <col bestFit="1" customWidth="1" min="31" max="31" width="12.28515625"/>
    <col bestFit="1" customWidth="1" min="33" max="33" width="12.28515625"/>
    <col bestFit="1" customWidth="1" min="35" max="35" width="10.7109375"/>
    <col customWidth="1" min="36" max="36" width="8.7109375"/>
    <col customWidth="1" min="37" max="37" width="10.42578125"/>
    <col bestFit="1" customWidth="1" min="39" max="39" width="10.7109375"/>
    <col bestFit="1" customWidth="1" min="41" max="41" width="11.140625"/>
    <col bestFit="1" customWidth="1" min="43" max="43" width="10.7109375"/>
    <col bestFit="1" customWidth="1" min="45" max="45" width="10.7109375"/>
    <col bestFit="1" customWidth="1" min="47" max="47" width="12.28515625"/>
    <col bestFit="1" customWidth="1" min="49" max="49" width="11.140625"/>
    <col bestFit="1" customWidth="1" min="51" max="51" width="11.140625"/>
    <col bestFit="1" customWidth="1" min="52" max="52" width="5.7109375"/>
    <col bestFit="1" customWidth="1" min="53" max="53" width="11.140625"/>
    <col bestFit="1" customWidth="1" min="55" max="55" width="11.42578125"/>
    <col customWidth="1" min="57" max="57" width="11.42578125"/>
    <col bestFit="1" customWidth="1" min="59" max="59" width="11.140625"/>
    <col bestFit="1" customWidth="1" min="61" max="61" width="11.42578125"/>
    <col bestFit="1" customWidth="1" min="63" max="63" width="10.7109375"/>
    <col bestFit="1" customWidth="1" min="65" max="65" width="10.7109375"/>
    <col bestFit="1" customWidth="1" min="67" max="67" width="10.7109375"/>
    <col bestFit="1" customWidth="1" min="68" max="68" style="248" width="10.140625"/>
    <col bestFit="1" customWidth="1" min="69" max="69" width="10.140625"/>
    <col bestFit="1" customWidth="1" min="71" max="71" width="10.85546875"/>
    <col bestFit="1" customWidth="1" min="72" max="72" width="6.28515625"/>
    <col customWidth="1" min="73" max="73" width="11.140625"/>
    <col customWidth="1" min="75" max="75" width="10.28515625"/>
    <col bestFit="1" customWidth="1" min="77" max="77" width="11.42578125"/>
    <col bestFit="1" customWidth="1" min="78" max="78" style="248" width="9.7109375"/>
  </cols>
  <sheetData>
    <row r="1">
      <c r="A1" s="249">
        <v>1958</v>
      </c>
      <c r="B1" s="249"/>
      <c r="C1" s="249">
        <v>1959</v>
      </c>
      <c r="D1" s="249"/>
      <c r="E1" s="249">
        <v>1960</v>
      </c>
      <c r="F1" s="249"/>
      <c r="G1" s="249">
        <v>1961</v>
      </c>
      <c r="H1" s="249"/>
      <c r="I1" s="249">
        <v>1962</v>
      </c>
      <c r="J1" s="249"/>
      <c r="K1" s="249">
        <v>1963</v>
      </c>
      <c r="L1" s="249"/>
      <c r="M1" s="249">
        <v>1964</v>
      </c>
      <c r="N1" s="249"/>
      <c r="O1" s="249">
        <v>1965</v>
      </c>
      <c r="P1" s="249"/>
      <c r="Q1" s="249">
        <v>1966</v>
      </c>
      <c r="R1" s="249"/>
      <c r="S1" s="249">
        <v>1967</v>
      </c>
      <c r="T1" s="249"/>
      <c r="U1" s="249">
        <v>1968</v>
      </c>
      <c r="V1" s="249"/>
      <c r="W1" s="249">
        <v>1969</v>
      </c>
      <c r="X1" s="249"/>
      <c r="Y1" s="249">
        <v>1970</v>
      </c>
      <c r="Z1" s="249"/>
      <c r="AA1" s="249">
        <v>1971</v>
      </c>
      <c r="AB1" s="249"/>
      <c r="AC1" s="249">
        <v>1972</v>
      </c>
      <c r="AD1" s="249"/>
      <c r="AE1" s="249">
        <v>1973</v>
      </c>
      <c r="AF1" s="249"/>
      <c r="AG1" s="249">
        <v>1974</v>
      </c>
      <c r="AH1" s="249"/>
      <c r="AI1" s="249">
        <v>1975</v>
      </c>
      <c r="AJ1" s="249"/>
      <c r="AK1" s="249">
        <v>1976</v>
      </c>
      <c r="AL1" s="249"/>
      <c r="AM1" s="249">
        <v>1977</v>
      </c>
      <c r="AN1" s="249"/>
      <c r="AO1" s="249">
        <v>1978</v>
      </c>
      <c r="AP1" s="249"/>
      <c r="AQ1" s="249">
        <v>1979</v>
      </c>
      <c r="AR1" s="249"/>
      <c r="AS1" s="249">
        <v>1980</v>
      </c>
      <c r="AT1" s="249"/>
      <c r="AU1" s="249">
        <v>1981</v>
      </c>
      <c r="AV1" s="249"/>
      <c r="AW1" s="249">
        <v>1982</v>
      </c>
      <c r="AX1" s="249"/>
      <c r="AY1" s="249">
        <v>1983</v>
      </c>
      <c r="AZ1" s="249"/>
      <c r="BA1" s="249">
        <v>1984</v>
      </c>
      <c r="BB1" s="249"/>
      <c r="BC1" s="249">
        <v>1985</v>
      </c>
      <c r="BD1" s="249"/>
      <c r="BE1" s="249">
        <v>1986</v>
      </c>
      <c r="BF1" s="249"/>
      <c r="BG1" s="249">
        <v>1987</v>
      </c>
      <c r="BH1" s="249"/>
      <c r="BI1" s="249">
        <v>1988</v>
      </c>
      <c r="BJ1" s="249"/>
      <c r="BK1" s="249">
        <v>1989</v>
      </c>
      <c r="BL1" s="249"/>
      <c r="BM1" s="249">
        <v>1990</v>
      </c>
      <c r="BN1" s="249"/>
      <c r="BO1" s="249">
        <v>1991</v>
      </c>
      <c r="BP1" s="249"/>
      <c r="BQ1" s="249">
        <v>1992</v>
      </c>
      <c r="BR1" s="249"/>
      <c r="BS1" s="249">
        <v>1993</v>
      </c>
      <c r="BT1" s="249"/>
      <c r="BU1" s="249">
        <v>1994</v>
      </c>
      <c r="BV1" s="249"/>
      <c r="BW1" s="249">
        <v>1995</v>
      </c>
      <c r="BX1" s="249"/>
      <c r="BY1" s="249">
        <v>1996</v>
      </c>
      <c r="BZ1" s="249"/>
      <c r="CA1" s="249">
        <v>1997</v>
      </c>
      <c r="CB1" s="249"/>
      <c r="CC1" s="242">
        <v>1998</v>
      </c>
      <c r="CD1" s="242"/>
      <c r="CE1" s="242">
        <v>1999</v>
      </c>
      <c r="CF1" s="242"/>
      <c r="CG1" s="242">
        <v>2000</v>
      </c>
      <c r="CH1" s="242"/>
      <c r="CI1" s="242">
        <v>2001</v>
      </c>
      <c r="CJ1" s="242"/>
      <c r="CK1" s="242">
        <v>2002</v>
      </c>
      <c r="CL1" s="242"/>
      <c r="CM1" s="242">
        <v>2003</v>
      </c>
      <c r="CN1" s="242"/>
      <c r="CO1" s="242">
        <v>2004</v>
      </c>
      <c r="CP1" s="242"/>
      <c r="CQ1" s="242">
        <v>2005</v>
      </c>
      <c r="CR1" s="242"/>
      <c r="CS1" s="242">
        <v>2006</v>
      </c>
      <c r="CT1" s="242"/>
      <c r="CU1" s="242">
        <v>2007</v>
      </c>
      <c r="CV1" s="242"/>
      <c r="CW1" s="242">
        <v>2008</v>
      </c>
      <c r="CX1" s="242"/>
      <c r="CY1" s="242">
        <v>2009</v>
      </c>
      <c r="CZ1" s="242"/>
      <c r="DA1" s="242">
        <v>2010</v>
      </c>
      <c r="DB1" s="242"/>
    </row>
    <row r="2">
      <c r="A2" s="4">
        <v>21186</v>
      </c>
      <c r="B2" s="6">
        <v>19.5</v>
      </c>
      <c r="C2" s="4">
        <v>21551</v>
      </c>
      <c r="D2" s="6">
        <v>16.5</v>
      </c>
      <c r="E2" s="4">
        <v>21916</v>
      </c>
      <c r="F2" s="6">
        <v>21.600000000000001</v>
      </c>
      <c r="G2" s="4">
        <v>22282</v>
      </c>
      <c r="H2" s="6">
        <v>20.800000000000001</v>
      </c>
      <c r="I2" s="4">
        <v>22647</v>
      </c>
      <c r="J2" s="6">
        <v>14.6</v>
      </c>
      <c r="K2" s="4">
        <v>23012</v>
      </c>
      <c r="L2" s="6">
        <v>13.6</v>
      </c>
      <c r="M2" s="4">
        <v>23377</v>
      </c>
      <c r="N2" s="6">
        <v>20.5</v>
      </c>
      <c r="O2" s="4">
        <v>23743</v>
      </c>
      <c r="P2" s="116">
        <v>34.299999999999997</v>
      </c>
      <c r="Q2" s="4">
        <v>24108</v>
      </c>
      <c r="R2" s="116">
        <v>11.699999999999999</v>
      </c>
      <c r="S2" s="4">
        <v>24473</v>
      </c>
      <c r="T2" s="116">
        <v>16</v>
      </c>
      <c r="U2" s="4">
        <v>24838</v>
      </c>
      <c r="V2" s="116">
        <v>21.899999999999999</v>
      </c>
      <c r="W2" s="4">
        <v>25204</v>
      </c>
      <c r="X2" s="6">
        <v>27</v>
      </c>
      <c r="Y2" s="4">
        <v>25569</v>
      </c>
      <c r="Z2" s="116">
        <v>22.399999999999999</v>
      </c>
      <c r="AA2" s="4">
        <v>25934</v>
      </c>
      <c r="AB2" s="116">
        <v>28.699999999999999</v>
      </c>
      <c r="AC2" s="4">
        <v>26299</v>
      </c>
      <c r="AD2" s="250">
        <v>17.699999999999999</v>
      </c>
      <c r="AE2" s="4">
        <v>26665</v>
      </c>
      <c r="AF2" s="251" t="s">
        <v>5</v>
      </c>
      <c r="AG2" s="4">
        <v>27030</v>
      </c>
      <c r="AH2" s="251">
        <v>21.800000000000001</v>
      </c>
      <c r="AI2" s="4">
        <v>27395</v>
      </c>
      <c r="AJ2" s="251" t="s">
        <v>6</v>
      </c>
      <c r="AK2" s="4">
        <v>27760</v>
      </c>
      <c r="AL2" s="251">
        <v>14.199999999999999</v>
      </c>
      <c r="AM2" s="4">
        <v>28126</v>
      </c>
      <c r="AN2" s="251">
        <v>21.100000000000001</v>
      </c>
      <c r="AO2" s="4">
        <v>28491</v>
      </c>
      <c r="AP2" s="251">
        <v>17.899999999999999</v>
      </c>
      <c r="AQ2" s="4">
        <v>28856</v>
      </c>
      <c r="AR2" s="251">
        <v>17.399999999999999</v>
      </c>
      <c r="AS2" s="4">
        <v>29221</v>
      </c>
      <c r="AT2" s="251">
        <v>23.899999999999999</v>
      </c>
      <c r="AU2" s="4">
        <v>29587</v>
      </c>
      <c r="AV2" s="251">
        <v>21.199999999999999</v>
      </c>
      <c r="AW2" s="4">
        <v>29952</v>
      </c>
      <c r="AX2" s="251">
        <v>29.5</v>
      </c>
      <c r="AY2" s="4">
        <v>30317</v>
      </c>
      <c r="AZ2" s="251"/>
      <c r="BA2" s="4">
        <v>30682</v>
      </c>
      <c r="BB2" s="251">
        <v>12.800000000000001</v>
      </c>
      <c r="BC2" s="4">
        <v>31048</v>
      </c>
      <c r="BD2" s="251">
        <v>24.300000000000001</v>
      </c>
      <c r="BE2" s="4">
        <v>31413</v>
      </c>
      <c r="BF2" s="251">
        <v>22</v>
      </c>
      <c r="BG2" s="4">
        <v>31778</v>
      </c>
      <c r="BH2" s="251">
        <v>28</v>
      </c>
      <c r="BI2" s="4">
        <v>32143</v>
      </c>
      <c r="BJ2" s="251">
        <v>13</v>
      </c>
      <c r="BK2" s="4">
        <v>32509</v>
      </c>
      <c r="BL2" s="251">
        <v>6.0499999999999998</v>
      </c>
      <c r="BM2" s="4">
        <v>32874</v>
      </c>
      <c r="BN2" s="251">
        <v>21</v>
      </c>
      <c r="BO2" s="4">
        <v>33239</v>
      </c>
      <c r="BP2" s="251">
        <v>69.599999999999994</v>
      </c>
      <c r="BQ2" s="4">
        <v>33604</v>
      </c>
      <c r="BR2" s="251">
        <v>61.5</v>
      </c>
      <c r="BS2" s="4">
        <v>33970</v>
      </c>
      <c r="BT2" s="251" t="s">
        <v>7</v>
      </c>
      <c r="BU2" s="4">
        <v>34335</v>
      </c>
      <c r="BV2" s="251"/>
      <c r="BW2" s="4">
        <v>34700</v>
      </c>
      <c r="BX2" s="251" t="s">
        <v>8</v>
      </c>
      <c r="BY2" s="4">
        <v>35065</v>
      </c>
      <c r="BZ2" s="251">
        <v>24</v>
      </c>
      <c r="CA2" s="252"/>
    </row>
    <row r="3">
      <c r="A3" s="4">
        <v>21187</v>
      </c>
      <c r="B3" s="6">
        <v>19.399999999999999</v>
      </c>
      <c r="C3" s="4">
        <v>21552</v>
      </c>
      <c r="D3" s="6">
        <v>16.699999999999999</v>
      </c>
      <c r="E3" s="4">
        <v>21917</v>
      </c>
      <c r="F3" s="6">
        <v>21.199999999999999</v>
      </c>
      <c r="G3" s="4">
        <v>22283</v>
      </c>
      <c r="H3" s="6">
        <v>19.899999999999999</v>
      </c>
      <c r="I3" s="4">
        <v>22648</v>
      </c>
      <c r="J3" s="6">
        <v>14.6</v>
      </c>
      <c r="K3" s="4">
        <v>23013</v>
      </c>
      <c r="L3" s="6">
        <v>13.6</v>
      </c>
      <c r="M3" s="4">
        <v>23378</v>
      </c>
      <c r="N3" s="6">
        <v>19.800000000000001</v>
      </c>
      <c r="O3" s="4">
        <v>23744</v>
      </c>
      <c r="P3" s="6">
        <v>33.399999999999999</v>
      </c>
      <c r="Q3" s="4">
        <v>24109</v>
      </c>
      <c r="R3" s="116">
        <v>11.699999999999999</v>
      </c>
      <c r="S3" s="4">
        <v>24474</v>
      </c>
      <c r="T3" s="6">
        <v>15.9</v>
      </c>
      <c r="U3" s="4">
        <v>24839</v>
      </c>
      <c r="V3" s="6">
        <v>21.699999999999999</v>
      </c>
      <c r="W3" s="4">
        <v>25205</v>
      </c>
      <c r="X3" s="6">
        <v>27</v>
      </c>
      <c r="Y3" s="4">
        <v>25570</v>
      </c>
      <c r="Z3" s="6">
        <v>21.600000000000001</v>
      </c>
      <c r="AA3" s="4">
        <v>25935</v>
      </c>
      <c r="AB3" s="6">
        <v>28.100000000000001</v>
      </c>
      <c r="AC3" s="4">
        <v>26300</v>
      </c>
      <c r="AD3" s="253">
        <v>17.800000000000001</v>
      </c>
      <c r="AE3" s="4">
        <v>26666</v>
      </c>
      <c r="AF3" s="251">
        <v>36.899999999999999</v>
      </c>
      <c r="AG3" s="4">
        <v>27031</v>
      </c>
      <c r="AH3" s="251">
        <v>21.600000000000001</v>
      </c>
      <c r="AI3" s="4">
        <v>27396</v>
      </c>
      <c r="AJ3" s="251">
        <v>14.9</v>
      </c>
      <c r="AK3" s="4">
        <v>27761</v>
      </c>
      <c r="AL3" s="251">
        <v>13.800000000000001</v>
      </c>
      <c r="AM3" s="4">
        <v>28127</v>
      </c>
      <c r="AN3" s="251">
        <v>20.899999999999999</v>
      </c>
      <c r="AO3" s="4">
        <v>28492</v>
      </c>
      <c r="AP3" s="251">
        <v>17.699999999999999</v>
      </c>
      <c r="AQ3" s="4">
        <v>28857</v>
      </c>
      <c r="AR3" s="251">
        <v>17.5</v>
      </c>
      <c r="AS3" s="4">
        <v>29222</v>
      </c>
      <c r="AT3" s="251">
        <v>23.5</v>
      </c>
      <c r="AU3" s="4">
        <v>29588</v>
      </c>
      <c r="AV3" s="251">
        <v>20.899999999999999</v>
      </c>
      <c r="AW3" s="4">
        <v>29953</v>
      </c>
      <c r="AX3" s="251">
        <v>29.300000000000001</v>
      </c>
      <c r="AY3" s="4">
        <v>30318</v>
      </c>
      <c r="AZ3" s="251"/>
      <c r="BA3" s="4">
        <v>30683</v>
      </c>
      <c r="BB3" s="251">
        <v>12.6</v>
      </c>
      <c r="BC3" s="4">
        <v>31049</v>
      </c>
      <c r="BD3" s="251">
        <v>24</v>
      </c>
      <c r="BE3" s="4">
        <v>31414</v>
      </c>
      <c r="BF3" s="251">
        <v>21.300000000000001</v>
      </c>
      <c r="BG3" s="4">
        <v>31779</v>
      </c>
      <c r="BH3" s="251">
        <v>27.199999999999999</v>
      </c>
      <c r="BI3" s="4">
        <v>32144</v>
      </c>
      <c r="BJ3" s="251">
        <v>13</v>
      </c>
      <c r="BK3" s="4">
        <v>32510</v>
      </c>
      <c r="BL3" s="251">
        <v>6.04</v>
      </c>
      <c r="BM3" s="4">
        <v>32875</v>
      </c>
      <c r="BN3" s="251">
        <v>20.699999999999999</v>
      </c>
      <c r="BO3" s="4">
        <v>33240</v>
      </c>
      <c r="BP3" s="251">
        <v>69.200000000000003</v>
      </c>
      <c r="BQ3" s="4">
        <v>33605</v>
      </c>
      <c r="BR3" s="251">
        <v>59.799999999999997</v>
      </c>
      <c r="BS3" s="4">
        <v>33971</v>
      </c>
      <c r="BT3" s="251" t="s">
        <v>9</v>
      </c>
      <c r="BU3" s="4">
        <v>34336</v>
      </c>
      <c r="BV3" s="251"/>
      <c r="BW3" s="4">
        <v>34701</v>
      </c>
      <c r="BX3" s="251" t="s">
        <v>10</v>
      </c>
      <c r="BY3" s="4">
        <v>35066</v>
      </c>
      <c r="BZ3" s="251">
        <v>23.899999999999999</v>
      </c>
      <c r="CA3" s="252"/>
    </row>
    <row r="4">
      <c r="A4" s="4">
        <v>21188</v>
      </c>
      <c r="B4" s="6">
        <v>19.199999999999999</v>
      </c>
      <c r="C4" s="4">
        <v>21553</v>
      </c>
      <c r="D4" s="6">
        <v>16.899999999999999</v>
      </c>
      <c r="E4" s="4">
        <v>21918</v>
      </c>
      <c r="F4" s="6">
        <v>20.800000000000001</v>
      </c>
      <c r="G4" s="4">
        <v>22284</v>
      </c>
      <c r="H4" s="6">
        <v>19</v>
      </c>
      <c r="I4" s="4">
        <v>22649</v>
      </c>
      <c r="J4" s="6">
        <v>14.5</v>
      </c>
      <c r="K4" s="4">
        <v>23014</v>
      </c>
      <c r="L4" s="6">
        <v>13.699999999999999</v>
      </c>
      <c r="M4" s="4">
        <v>23379</v>
      </c>
      <c r="N4" s="6">
        <v>19.300000000000001</v>
      </c>
      <c r="O4" s="4">
        <v>23745</v>
      </c>
      <c r="P4" s="6">
        <v>32.600000000000001</v>
      </c>
      <c r="Q4" s="4">
        <v>24110</v>
      </c>
      <c r="R4" s="6">
        <v>11.800000000000001</v>
      </c>
      <c r="S4" s="4">
        <v>24475</v>
      </c>
      <c r="T4" s="6">
        <v>15.800000000000001</v>
      </c>
      <c r="U4" s="4">
        <v>24840</v>
      </c>
      <c r="V4" s="6">
        <v>21.600000000000001</v>
      </c>
      <c r="W4" s="4">
        <v>25206</v>
      </c>
      <c r="X4" s="116">
        <v>27.100000000000001</v>
      </c>
      <c r="Y4" s="4">
        <v>25571</v>
      </c>
      <c r="Z4" s="6">
        <v>20.800000000000001</v>
      </c>
      <c r="AA4" s="4">
        <v>25936</v>
      </c>
      <c r="AB4" s="6">
        <v>27.600000000000001</v>
      </c>
      <c r="AC4" s="4">
        <v>26301</v>
      </c>
      <c r="AD4" s="253">
        <v>18</v>
      </c>
      <c r="AE4" s="4">
        <v>26667</v>
      </c>
      <c r="AF4" s="251">
        <v>36.600000000000001</v>
      </c>
      <c r="AG4" s="4">
        <v>27032</v>
      </c>
      <c r="AH4" s="251">
        <v>21.399999999999999</v>
      </c>
      <c r="AI4" s="4">
        <v>27397</v>
      </c>
      <c r="AJ4" s="251">
        <v>14.9</v>
      </c>
      <c r="AK4" s="4">
        <v>27762</v>
      </c>
      <c r="AL4" s="251">
        <v>13.5</v>
      </c>
      <c r="AM4" s="4">
        <v>28128</v>
      </c>
      <c r="AN4" s="251">
        <v>20.699999999999999</v>
      </c>
      <c r="AO4" s="4">
        <v>28493</v>
      </c>
      <c r="AP4" s="251">
        <v>17.600000000000001</v>
      </c>
      <c r="AQ4" s="4">
        <v>28858</v>
      </c>
      <c r="AR4" s="251">
        <v>17.600000000000001</v>
      </c>
      <c r="AS4" s="4">
        <v>29223</v>
      </c>
      <c r="AT4" s="251">
        <v>23.100000000000001</v>
      </c>
      <c r="AU4" s="4">
        <v>29589</v>
      </c>
      <c r="AV4" s="251">
        <v>20.800000000000001</v>
      </c>
      <c r="AW4" s="4">
        <v>29954</v>
      </c>
      <c r="AX4" s="251">
        <v>29.100000000000001</v>
      </c>
      <c r="AY4" s="4">
        <v>30319</v>
      </c>
      <c r="AZ4" s="251"/>
      <c r="BA4" s="4">
        <v>30684</v>
      </c>
      <c r="BB4" s="251">
        <v>12.300000000000001</v>
      </c>
      <c r="BC4" s="4">
        <v>31050</v>
      </c>
      <c r="BD4" s="251">
        <v>23.800000000000001</v>
      </c>
      <c r="BE4" s="4">
        <v>31415</v>
      </c>
      <c r="BF4" s="251">
        <v>20.600000000000001</v>
      </c>
      <c r="BG4" s="4">
        <v>31780</v>
      </c>
      <c r="BH4" s="251">
        <v>26.300000000000001</v>
      </c>
      <c r="BI4" s="4">
        <v>32145</v>
      </c>
      <c r="BJ4" s="251">
        <v>13</v>
      </c>
      <c r="BK4" s="4">
        <v>32511</v>
      </c>
      <c r="BL4" s="251">
        <v>6.0300000000000002</v>
      </c>
      <c r="BM4" s="4">
        <v>32876</v>
      </c>
      <c r="BN4" s="251">
        <v>20.5</v>
      </c>
      <c r="BO4" s="4">
        <v>33241</v>
      </c>
      <c r="BP4" s="251">
        <v>68.900000000000006</v>
      </c>
      <c r="BQ4" s="4">
        <v>33606</v>
      </c>
      <c r="BR4" s="251">
        <v>58.200000000000003</v>
      </c>
      <c r="BS4" s="4">
        <v>33972</v>
      </c>
      <c r="BT4" s="251">
        <v>23</v>
      </c>
      <c r="BU4" s="4">
        <v>34337</v>
      </c>
      <c r="BV4" s="251"/>
      <c r="BW4" s="4">
        <v>34702</v>
      </c>
      <c r="BX4" s="251" t="s">
        <v>11</v>
      </c>
      <c r="BY4" s="4">
        <v>35067</v>
      </c>
      <c r="BZ4" s="251">
        <v>23.800000000000001</v>
      </c>
      <c r="CA4" s="252"/>
    </row>
    <row r="5">
      <c r="A5" s="4">
        <v>21189</v>
      </c>
      <c r="B5" s="6">
        <v>19.100000000000001</v>
      </c>
      <c r="C5" s="4">
        <v>21554</v>
      </c>
      <c r="D5" s="6">
        <v>17.100000000000001</v>
      </c>
      <c r="E5" s="4">
        <v>21919</v>
      </c>
      <c r="F5" s="6">
        <v>20.399999999999999</v>
      </c>
      <c r="G5" s="4">
        <v>22285</v>
      </c>
      <c r="H5" s="6">
        <v>18.100000000000001</v>
      </c>
      <c r="I5" s="4">
        <v>22650</v>
      </c>
      <c r="J5" s="6">
        <v>14.4</v>
      </c>
      <c r="K5" s="4">
        <v>23015</v>
      </c>
      <c r="L5" s="6">
        <v>13.699999999999999</v>
      </c>
      <c r="M5" s="4">
        <v>23380</v>
      </c>
      <c r="N5" s="6">
        <v>18.800000000000001</v>
      </c>
      <c r="O5" s="4">
        <v>23746</v>
      </c>
      <c r="P5" s="6">
        <v>31.800000000000001</v>
      </c>
      <c r="Q5" s="4">
        <v>24111</v>
      </c>
      <c r="R5" s="6">
        <v>11.800000000000001</v>
      </c>
      <c r="S5" s="4">
        <v>24476</v>
      </c>
      <c r="T5" s="6">
        <v>15.800000000000001</v>
      </c>
      <c r="U5" s="4">
        <v>24841</v>
      </c>
      <c r="V5" s="6">
        <v>21.399999999999999</v>
      </c>
      <c r="W5" s="4">
        <v>25207</v>
      </c>
      <c r="X5" s="6">
        <v>26.600000000000001</v>
      </c>
      <c r="Y5" s="4">
        <v>25572</v>
      </c>
      <c r="Z5" s="6">
        <v>20.100000000000001</v>
      </c>
      <c r="AA5" s="4">
        <v>25937</v>
      </c>
      <c r="AB5" s="6">
        <v>27</v>
      </c>
      <c r="AC5" s="4">
        <v>26302</v>
      </c>
      <c r="AD5" s="253">
        <v>18.100000000000001</v>
      </c>
      <c r="AE5" s="4">
        <v>26668</v>
      </c>
      <c r="AF5" s="251">
        <v>36.299999999999997</v>
      </c>
      <c r="AG5" s="4">
        <v>27033</v>
      </c>
      <c r="AH5" s="251">
        <v>21.199999999999999</v>
      </c>
      <c r="AI5" s="4">
        <v>27398</v>
      </c>
      <c r="AJ5" s="251">
        <v>14.800000000000001</v>
      </c>
      <c r="AK5" s="4">
        <v>27763</v>
      </c>
      <c r="AL5" s="251">
        <v>13.199999999999999</v>
      </c>
      <c r="AM5" s="4">
        <v>28129</v>
      </c>
      <c r="AN5" s="251">
        <v>20.5</v>
      </c>
      <c r="AO5" s="4">
        <v>28494</v>
      </c>
      <c r="AP5" s="251">
        <v>17.399999999999999</v>
      </c>
      <c r="AQ5" s="4">
        <v>28859</v>
      </c>
      <c r="AR5" s="251">
        <v>17.699999999999999</v>
      </c>
      <c r="AS5" s="4">
        <v>29224</v>
      </c>
      <c r="AT5" s="251">
        <v>22.699999999999999</v>
      </c>
      <c r="AU5" s="4">
        <v>29590</v>
      </c>
      <c r="AV5" s="251">
        <v>20.800000000000001</v>
      </c>
      <c r="AW5" s="4">
        <v>29955</v>
      </c>
      <c r="AX5" s="251">
        <v>28.899999999999999</v>
      </c>
      <c r="AY5" s="4">
        <v>30320</v>
      </c>
      <c r="AZ5" s="251"/>
      <c r="BA5" s="4">
        <v>30685</v>
      </c>
      <c r="BB5" s="251">
        <v>12</v>
      </c>
      <c r="BC5" s="4">
        <v>31051</v>
      </c>
      <c r="BD5" s="251">
        <v>23.5</v>
      </c>
      <c r="BE5" s="4">
        <v>31416</v>
      </c>
      <c r="BF5" s="251">
        <v>19.899999999999999</v>
      </c>
      <c r="BG5" s="4">
        <v>31781</v>
      </c>
      <c r="BH5" s="251">
        <v>25.600000000000001</v>
      </c>
      <c r="BI5" s="4">
        <v>32146</v>
      </c>
      <c r="BJ5" s="251">
        <v>12.9</v>
      </c>
      <c r="BK5" s="4">
        <v>32512</v>
      </c>
      <c r="BL5" s="251">
        <v>6.0199999999999996</v>
      </c>
      <c r="BM5" s="4">
        <v>32877</v>
      </c>
      <c r="BN5" s="251">
        <v>20.199999999999999</v>
      </c>
      <c r="BO5" s="4">
        <v>33242</v>
      </c>
      <c r="BP5" s="251">
        <v>68.5</v>
      </c>
      <c r="BQ5" s="4">
        <v>33607</v>
      </c>
      <c r="BR5" s="251">
        <v>56.600000000000001</v>
      </c>
      <c r="BS5" s="4">
        <v>33973</v>
      </c>
      <c r="BT5" s="251" t="s">
        <v>12</v>
      </c>
      <c r="BU5" s="4">
        <v>34338</v>
      </c>
      <c r="BV5" s="251"/>
      <c r="BW5" s="4">
        <v>34703</v>
      </c>
      <c r="BX5" s="251">
        <v>31</v>
      </c>
      <c r="BY5" s="4">
        <v>35068</v>
      </c>
      <c r="BZ5" s="251">
        <v>23.600000000000001</v>
      </c>
      <c r="CA5" s="252"/>
    </row>
    <row r="6">
      <c r="A6" s="4">
        <v>21190</v>
      </c>
      <c r="B6" s="6">
        <v>19</v>
      </c>
      <c r="C6" s="4">
        <v>21555</v>
      </c>
      <c r="D6" s="6">
        <v>17.399999999999999</v>
      </c>
      <c r="E6" s="4">
        <v>21920</v>
      </c>
      <c r="F6" s="6">
        <v>20</v>
      </c>
      <c r="G6" s="4">
        <v>22286</v>
      </c>
      <c r="H6" s="6">
        <v>17.199999999999999</v>
      </c>
      <c r="I6" s="4">
        <v>22651</v>
      </c>
      <c r="J6" s="6">
        <v>14.4</v>
      </c>
      <c r="K6" s="4">
        <v>23016</v>
      </c>
      <c r="L6" s="6">
        <v>13.800000000000001</v>
      </c>
      <c r="M6" s="4">
        <v>23381</v>
      </c>
      <c r="N6" s="6">
        <v>18.199999999999999</v>
      </c>
      <c r="O6" s="4">
        <v>23747</v>
      </c>
      <c r="P6" s="6">
        <v>31</v>
      </c>
      <c r="Q6" s="4">
        <v>24112</v>
      </c>
      <c r="R6" s="6">
        <v>11.9</v>
      </c>
      <c r="S6" s="4">
        <v>24477</v>
      </c>
      <c r="T6" s="6">
        <v>15.800000000000001</v>
      </c>
      <c r="U6" s="4">
        <v>24842</v>
      </c>
      <c r="V6" s="6">
        <v>21.300000000000001</v>
      </c>
      <c r="W6" s="4">
        <v>25208</v>
      </c>
      <c r="X6" s="6">
        <v>26.100000000000001</v>
      </c>
      <c r="Y6" s="4">
        <v>25573</v>
      </c>
      <c r="Z6" s="6">
        <v>19.399999999999999</v>
      </c>
      <c r="AA6" s="4">
        <v>25938</v>
      </c>
      <c r="AB6" s="6">
        <v>26.399999999999999</v>
      </c>
      <c r="AC6" s="4">
        <v>26303</v>
      </c>
      <c r="AD6" s="253">
        <v>18.300000000000001</v>
      </c>
      <c r="AE6" s="4">
        <v>26669</v>
      </c>
      <c r="AF6" s="251">
        <v>35.899999999999999</v>
      </c>
      <c r="AG6" s="4">
        <v>27034</v>
      </c>
      <c r="AH6" s="251">
        <v>21</v>
      </c>
      <c r="AI6" s="4">
        <v>27399</v>
      </c>
      <c r="AJ6" s="251">
        <v>14.699999999999999</v>
      </c>
      <c r="AK6" s="4">
        <v>27764</v>
      </c>
      <c r="AL6" s="251">
        <v>12.800000000000001</v>
      </c>
      <c r="AM6" s="4">
        <v>28130</v>
      </c>
      <c r="AN6" s="251">
        <v>20.300000000000001</v>
      </c>
      <c r="AO6" s="4">
        <v>28495</v>
      </c>
      <c r="AP6" s="251">
        <v>17.300000000000001</v>
      </c>
      <c r="AQ6" s="4">
        <v>28860</v>
      </c>
      <c r="AR6" s="251">
        <v>17.800000000000001</v>
      </c>
      <c r="AS6" s="4">
        <v>29225</v>
      </c>
      <c r="AT6" s="251">
        <v>22.800000000000001</v>
      </c>
      <c r="AU6" s="4">
        <v>29591</v>
      </c>
      <c r="AV6" s="251">
        <v>20.699999999999999</v>
      </c>
      <c r="AW6" s="4">
        <v>29956</v>
      </c>
      <c r="AX6" s="251">
        <v>28.699999999999999</v>
      </c>
      <c r="AY6" s="4">
        <v>30321</v>
      </c>
      <c r="AZ6" s="251"/>
      <c r="BA6" s="4">
        <v>30686</v>
      </c>
      <c r="BB6" s="251">
        <v>11.699999999999999</v>
      </c>
      <c r="BC6" s="4">
        <v>31052</v>
      </c>
      <c r="BD6" s="251">
        <v>23.300000000000001</v>
      </c>
      <c r="BE6" s="4">
        <v>31417</v>
      </c>
      <c r="BF6" s="251">
        <v>19.199999999999999</v>
      </c>
      <c r="BG6" s="4">
        <v>31782</v>
      </c>
      <c r="BH6" s="251">
        <v>24.800000000000001</v>
      </c>
      <c r="BI6" s="4">
        <v>32147</v>
      </c>
      <c r="BJ6" s="251">
        <v>12.9</v>
      </c>
      <c r="BK6" s="4">
        <v>32513</v>
      </c>
      <c r="BL6" s="251">
        <v>6.0099999999999998</v>
      </c>
      <c r="BM6" s="4">
        <v>32878</v>
      </c>
      <c r="BN6" s="251">
        <v>20</v>
      </c>
      <c r="BO6" s="4">
        <v>33243</v>
      </c>
      <c r="BP6" s="251">
        <v>69.200000000000003</v>
      </c>
      <c r="BQ6" s="4">
        <v>33608</v>
      </c>
      <c r="BR6" s="251">
        <v>55</v>
      </c>
      <c r="BS6" s="4">
        <v>33974</v>
      </c>
      <c r="BT6" s="251" t="s">
        <v>13</v>
      </c>
      <c r="BU6" s="4">
        <v>34339</v>
      </c>
      <c r="BV6" s="251"/>
      <c r="BW6" s="4">
        <v>34704</v>
      </c>
      <c r="BX6" s="251" t="s">
        <v>14</v>
      </c>
      <c r="BY6" s="4">
        <v>35069</v>
      </c>
      <c r="BZ6" s="251">
        <v>23.5</v>
      </c>
      <c r="CA6" s="252"/>
    </row>
    <row r="7">
      <c r="A7" s="4">
        <v>21191</v>
      </c>
      <c r="B7" s="6">
        <v>18.899999999999999</v>
      </c>
      <c r="C7" s="4">
        <v>21556</v>
      </c>
      <c r="D7" s="6">
        <v>17.600000000000001</v>
      </c>
      <c r="E7" s="4">
        <v>21921</v>
      </c>
      <c r="F7" s="6">
        <v>19.5</v>
      </c>
      <c r="G7" s="4">
        <v>22287</v>
      </c>
      <c r="H7" s="6">
        <v>16.199999999999999</v>
      </c>
      <c r="I7" s="4">
        <v>22652</v>
      </c>
      <c r="J7" s="6">
        <v>14.300000000000001</v>
      </c>
      <c r="K7" s="4">
        <v>23017</v>
      </c>
      <c r="L7" s="6">
        <v>13.9</v>
      </c>
      <c r="M7" s="4">
        <v>23382</v>
      </c>
      <c r="N7" s="6">
        <v>17.600000000000001</v>
      </c>
      <c r="O7" s="4">
        <v>23748</v>
      </c>
      <c r="P7" s="6">
        <v>30.100000000000001</v>
      </c>
      <c r="Q7" s="4">
        <v>24113</v>
      </c>
      <c r="R7" s="6">
        <v>11.9</v>
      </c>
      <c r="S7" s="4">
        <v>24478</v>
      </c>
      <c r="T7" s="6">
        <v>15.699999999999999</v>
      </c>
      <c r="U7" s="4">
        <v>24843</v>
      </c>
      <c r="V7" s="6">
        <v>21.199999999999999</v>
      </c>
      <c r="W7" s="4">
        <v>25209</v>
      </c>
      <c r="X7" s="6">
        <v>25.600000000000001</v>
      </c>
      <c r="Y7" s="4">
        <v>25574</v>
      </c>
      <c r="Z7" s="6">
        <v>18.600000000000001</v>
      </c>
      <c r="AA7" s="4">
        <v>25939</v>
      </c>
      <c r="AB7" s="6">
        <v>25.800000000000001</v>
      </c>
      <c r="AC7" s="4">
        <v>26304</v>
      </c>
      <c r="AD7" s="253">
        <v>18.399999999999999</v>
      </c>
      <c r="AE7" s="4">
        <v>26670</v>
      </c>
      <c r="AF7" s="251">
        <v>35.600000000000001</v>
      </c>
      <c r="AG7" s="4">
        <v>27035</v>
      </c>
      <c r="AH7" s="251">
        <v>20.899999999999999</v>
      </c>
      <c r="AI7" s="4">
        <v>27400</v>
      </c>
      <c r="AJ7" s="251">
        <v>14.6</v>
      </c>
      <c r="AK7" s="4">
        <v>27765</v>
      </c>
      <c r="AL7" s="251">
        <v>12.6</v>
      </c>
      <c r="AM7" s="4">
        <v>28131</v>
      </c>
      <c r="AN7" s="251">
        <v>20.100000000000001</v>
      </c>
      <c r="AO7" s="4">
        <v>28496</v>
      </c>
      <c r="AP7" s="251">
        <v>17.100000000000001</v>
      </c>
      <c r="AQ7" s="4">
        <v>28861</v>
      </c>
      <c r="AR7" s="251">
        <v>17.899999999999999</v>
      </c>
      <c r="AS7" s="4">
        <v>29226</v>
      </c>
      <c r="AT7" s="251">
        <v>22.899999999999999</v>
      </c>
      <c r="AU7" s="4">
        <v>29592</v>
      </c>
      <c r="AV7" s="251">
        <v>20.600000000000001</v>
      </c>
      <c r="AW7" s="4">
        <v>29957</v>
      </c>
      <c r="AX7" s="251">
        <v>28.5</v>
      </c>
      <c r="AY7" s="4">
        <v>30322</v>
      </c>
      <c r="AZ7" s="251"/>
      <c r="BA7" s="4">
        <v>30687</v>
      </c>
      <c r="BB7" s="251">
        <v>11.5</v>
      </c>
      <c r="BC7" s="4">
        <v>31053</v>
      </c>
      <c r="BD7" s="251">
        <v>23.100000000000001</v>
      </c>
      <c r="BE7" s="4">
        <v>31418</v>
      </c>
      <c r="BF7" s="251">
        <v>18.5</v>
      </c>
      <c r="BG7" s="4">
        <v>31783</v>
      </c>
      <c r="BH7" s="251">
        <v>24</v>
      </c>
      <c r="BI7" s="4">
        <v>32148</v>
      </c>
      <c r="BJ7" s="251">
        <v>12.9</v>
      </c>
      <c r="BK7" s="4">
        <v>32514</v>
      </c>
      <c r="BL7" s="251">
        <v>6</v>
      </c>
      <c r="BM7" s="4">
        <v>32879</v>
      </c>
      <c r="BN7" s="251">
        <v>19.699999999999999</v>
      </c>
      <c r="BO7" s="4">
        <v>33244</v>
      </c>
      <c r="BP7" s="251">
        <v>67.900000000000006</v>
      </c>
      <c r="BQ7" s="4">
        <v>33609</v>
      </c>
      <c r="BR7" s="251">
        <v>53.399999999999999</v>
      </c>
      <c r="BS7" s="4">
        <v>33975</v>
      </c>
      <c r="BT7" s="251" t="s">
        <v>15</v>
      </c>
      <c r="BU7" s="4">
        <v>34340</v>
      </c>
      <c r="BV7" s="251"/>
      <c r="BW7" s="4">
        <v>34705</v>
      </c>
      <c r="BX7" s="251" t="s">
        <v>16</v>
      </c>
      <c r="BY7" s="4">
        <v>35070</v>
      </c>
      <c r="BZ7" s="251">
        <v>23.399999999999999</v>
      </c>
      <c r="CA7" s="252"/>
    </row>
    <row r="8">
      <c r="A8" s="4">
        <v>21192</v>
      </c>
      <c r="B8" s="6">
        <v>18.800000000000001</v>
      </c>
      <c r="C8" s="4">
        <v>21557</v>
      </c>
      <c r="D8" s="6">
        <v>17.800000000000001</v>
      </c>
      <c r="E8" s="4">
        <v>21922</v>
      </c>
      <c r="F8" s="6">
        <v>19.100000000000001</v>
      </c>
      <c r="G8" s="4">
        <v>22288</v>
      </c>
      <c r="H8" s="6">
        <v>15.300000000000001</v>
      </c>
      <c r="I8" s="4">
        <v>22653</v>
      </c>
      <c r="J8" s="6">
        <v>14.199999999999999</v>
      </c>
      <c r="K8" s="4">
        <v>23018</v>
      </c>
      <c r="L8" s="6">
        <v>13.9</v>
      </c>
      <c r="M8" s="4">
        <v>23383</v>
      </c>
      <c r="N8" s="6">
        <v>17</v>
      </c>
      <c r="O8" s="4">
        <v>23749</v>
      </c>
      <c r="P8" s="6">
        <v>29.300000000000001</v>
      </c>
      <c r="Q8" s="4">
        <v>24114</v>
      </c>
      <c r="R8" s="6">
        <v>11.9</v>
      </c>
      <c r="S8" s="4">
        <v>24479</v>
      </c>
      <c r="T8" s="6">
        <v>15.6</v>
      </c>
      <c r="U8" s="4">
        <v>24844</v>
      </c>
      <c r="V8" s="6">
        <v>21.100000000000001</v>
      </c>
      <c r="W8" s="4">
        <v>25210</v>
      </c>
      <c r="X8" s="6">
        <v>25.100000000000001</v>
      </c>
      <c r="Y8" s="4">
        <v>25575</v>
      </c>
      <c r="Z8" s="6">
        <v>18.399999999999999</v>
      </c>
      <c r="AA8" s="4">
        <v>25940</v>
      </c>
      <c r="AB8" s="6">
        <v>25.199999999999999</v>
      </c>
      <c r="AC8" s="4">
        <v>26305</v>
      </c>
      <c r="AD8" s="253">
        <v>18.5</v>
      </c>
      <c r="AE8" s="4">
        <v>26671</v>
      </c>
      <c r="AF8" s="251">
        <v>35.299999999999997</v>
      </c>
      <c r="AG8" s="4">
        <v>27036</v>
      </c>
      <c r="AH8" s="251">
        <v>20.699999999999999</v>
      </c>
      <c r="AI8" s="4">
        <v>27401</v>
      </c>
      <c r="AJ8" s="251">
        <v>14.5</v>
      </c>
      <c r="AK8" s="4">
        <v>27766</v>
      </c>
      <c r="AL8" s="251">
        <v>12.199999999999999</v>
      </c>
      <c r="AM8" s="4">
        <v>28132</v>
      </c>
      <c r="AN8" s="251">
        <v>19.899999999999999</v>
      </c>
      <c r="AO8" s="4">
        <v>28497</v>
      </c>
      <c r="AP8" s="251">
        <v>17</v>
      </c>
      <c r="AQ8" s="4">
        <v>28862</v>
      </c>
      <c r="AR8" s="251">
        <v>18</v>
      </c>
      <c r="AS8" s="4">
        <v>29227</v>
      </c>
      <c r="AT8" s="251">
        <v>23.100000000000001</v>
      </c>
      <c r="AU8" s="4">
        <v>29593</v>
      </c>
      <c r="AV8" s="251">
        <v>20.5</v>
      </c>
      <c r="AW8" s="4">
        <v>29958</v>
      </c>
      <c r="AX8" s="251">
        <v>28.300000000000001</v>
      </c>
      <c r="AY8" s="4">
        <v>30323</v>
      </c>
      <c r="AZ8" s="251"/>
      <c r="BA8" s="4">
        <v>30688</v>
      </c>
      <c r="BB8" s="251">
        <v>11.199999999999999</v>
      </c>
      <c r="BC8" s="4">
        <v>31054</v>
      </c>
      <c r="BD8" s="251">
        <v>22.800000000000001</v>
      </c>
      <c r="BE8" s="4">
        <v>31419</v>
      </c>
      <c r="BF8" s="251">
        <v>17.800000000000001</v>
      </c>
      <c r="BG8" s="4">
        <v>31784</v>
      </c>
      <c r="BH8" s="251">
        <v>23.199999999999999</v>
      </c>
      <c r="BI8" s="4">
        <v>32149</v>
      </c>
      <c r="BJ8" s="251">
        <v>12.9</v>
      </c>
      <c r="BK8" s="4">
        <v>32515</v>
      </c>
      <c r="BL8" s="251">
        <v>5.9900000000000002</v>
      </c>
      <c r="BM8" s="4">
        <v>32880</v>
      </c>
      <c r="BN8" s="251">
        <v>19.399999999999999</v>
      </c>
      <c r="BO8" s="4">
        <v>33245</v>
      </c>
      <c r="BP8" s="251">
        <v>67.5</v>
      </c>
      <c r="BQ8" s="4">
        <v>33610</v>
      </c>
      <c r="BR8" s="251">
        <v>51.799999999999997</v>
      </c>
      <c r="BS8" s="4">
        <v>33976</v>
      </c>
      <c r="BT8" s="251" t="s">
        <v>17</v>
      </c>
      <c r="BU8" s="4">
        <v>34341</v>
      </c>
      <c r="BV8" s="251"/>
      <c r="BW8" s="4">
        <v>34706</v>
      </c>
      <c r="BX8" s="251" t="s">
        <v>18</v>
      </c>
      <c r="BY8" s="4">
        <v>35071</v>
      </c>
      <c r="BZ8" s="251">
        <v>23.300000000000001</v>
      </c>
      <c r="CA8" s="252"/>
    </row>
    <row r="9">
      <c r="A9" s="4">
        <v>21193</v>
      </c>
      <c r="B9" s="6">
        <v>18.600000000000001</v>
      </c>
      <c r="C9" s="4">
        <v>21558</v>
      </c>
      <c r="D9" s="6">
        <v>18</v>
      </c>
      <c r="E9" s="4">
        <v>21923</v>
      </c>
      <c r="F9" s="6">
        <v>18.699999999999999</v>
      </c>
      <c r="G9" s="4">
        <v>22289</v>
      </c>
      <c r="H9" s="6">
        <v>14.4</v>
      </c>
      <c r="I9" s="4">
        <v>22654</v>
      </c>
      <c r="J9" s="6">
        <v>14.1</v>
      </c>
      <c r="K9" s="4">
        <v>23019</v>
      </c>
      <c r="L9" s="6">
        <v>14</v>
      </c>
      <c r="M9" s="4">
        <v>23384</v>
      </c>
      <c r="N9" s="6">
        <v>16.399999999999999</v>
      </c>
      <c r="O9" s="4">
        <v>23750</v>
      </c>
      <c r="P9" s="6">
        <v>28.5</v>
      </c>
      <c r="Q9" s="4">
        <v>24115</v>
      </c>
      <c r="R9" s="6">
        <v>11.9</v>
      </c>
      <c r="S9" s="4">
        <v>24480</v>
      </c>
      <c r="T9" s="6">
        <v>15.6</v>
      </c>
      <c r="U9" s="4">
        <v>24845</v>
      </c>
      <c r="V9" s="6">
        <v>21.100000000000001</v>
      </c>
      <c r="W9" s="4">
        <v>25211</v>
      </c>
      <c r="X9" s="6">
        <v>25.399999999999999</v>
      </c>
      <c r="Y9" s="4">
        <v>25576</v>
      </c>
      <c r="Z9" s="6">
        <v>18.199999999999999</v>
      </c>
      <c r="AA9" s="4">
        <v>25941</v>
      </c>
      <c r="AB9" s="6">
        <v>24.600000000000001</v>
      </c>
      <c r="AC9" s="4">
        <v>26306</v>
      </c>
      <c r="AD9" s="253">
        <v>18.699999999999999</v>
      </c>
      <c r="AE9" s="4">
        <v>26672</v>
      </c>
      <c r="AF9" s="251">
        <v>35</v>
      </c>
      <c r="AG9" s="4">
        <v>27037</v>
      </c>
      <c r="AH9" s="251">
        <v>20.5</v>
      </c>
      <c r="AI9" s="4">
        <v>27402</v>
      </c>
      <c r="AJ9" s="251">
        <v>14.5</v>
      </c>
      <c r="AK9" s="4">
        <v>27767</v>
      </c>
      <c r="AL9" s="251">
        <v>11.9</v>
      </c>
      <c r="AM9" s="4">
        <v>28133</v>
      </c>
      <c r="AN9" s="251">
        <v>19.699999999999999</v>
      </c>
      <c r="AO9" s="4">
        <v>28498</v>
      </c>
      <c r="AP9" s="251">
        <v>16.800000000000001</v>
      </c>
      <c r="AQ9" s="4">
        <v>28863</v>
      </c>
      <c r="AR9" s="251">
        <v>18.199999999999999</v>
      </c>
      <c r="AS9" s="4">
        <v>29228</v>
      </c>
      <c r="AT9" s="251">
        <v>23.199999999999999</v>
      </c>
      <c r="AU9" s="4">
        <v>29594</v>
      </c>
      <c r="AV9" s="251">
        <v>20.399999999999999</v>
      </c>
      <c r="AW9" s="4">
        <v>29959</v>
      </c>
      <c r="AX9" s="251">
        <v>28.100000000000001</v>
      </c>
      <c r="AY9" s="4">
        <v>30324</v>
      </c>
      <c r="AZ9" s="251"/>
      <c r="BA9" s="4">
        <v>30689</v>
      </c>
      <c r="BB9" s="251">
        <v>10.9</v>
      </c>
      <c r="BC9" s="4">
        <v>31055</v>
      </c>
      <c r="BD9" s="251">
        <v>22.600000000000001</v>
      </c>
      <c r="BE9" s="4">
        <v>31420</v>
      </c>
      <c r="BF9" s="251">
        <v>17.100000000000001</v>
      </c>
      <c r="BG9" s="4">
        <v>31785</v>
      </c>
      <c r="BH9" s="251">
        <v>22.300000000000001</v>
      </c>
      <c r="BI9" s="4">
        <v>32150</v>
      </c>
      <c r="BJ9" s="251">
        <v>12.800000000000001</v>
      </c>
      <c r="BK9" s="4">
        <v>32516</v>
      </c>
      <c r="BL9" s="251">
        <v>5.96</v>
      </c>
      <c r="BM9" s="4">
        <v>32881</v>
      </c>
      <c r="BN9" s="251">
        <v>19.199999999999999</v>
      </c>
      <c r="BO9" s="4">
        <v>33246</v>
      </c>
      <c r="BP9" s="251">
        <v>67.200000000000003</v>
      </c>
      <c r="BQ9" s="4">
        <v>33611</v>
      </c>
      <c r="BR9" s="251">
        <v>50.200000000000003</v>
      </c>
      <c r="BS9" s="4">
        <v>33977</v>
      </c>
      <c r="BT9" s="251" t="s">
        <v>19</v>
      </c>
      <c r="BU9" s="4">
        <v>34342</v>
      </c>
      <c r="BV9" s="251"/>
      <c r="BW9" s="4">
        <v>34707</v>
      </c>
      <c r="BX9" s="251" t="s">
        <v>20</v>
      </c>
      <c r="BY9" s="4">
        <v>35072</v>
      </c>
      <c r="BZ9" s="251">
        <v>23.199999999999999</v>
      </c>
      <c r="CA9" s="252"/>
    </row>
    <row r="10">
      <c r="A10" s="4">
        <v>21194</v>
      </c>
      <c r="B10" s="6">
        <v>18.5</v>
      </c>
      <c r="C10" s="4">
        <v>21559</v>
      </c>
      <c r="D10" s="6">
        <v>18.199999999999999</v>
      </c>
      <c r="E10" s="4">
        <v>21924</v>
      </c>
      <c r="F10" s="6">
        <v>18.300000000000001</v>
      </c>
      <c r="G10" s="4">
        <v>22290</v>
      </c>
      <c r="H10" s="6">
        <v>13.5</v>
      </c>
      <c r="I10" s="4">
        <v>22655</v>
      </c>
      <c r="J10" s="6">
        <v>14.1</v>
      </c>
      <c r="K10" s="4">
        <v>23020</v>
      </c>
      <c r="L10" s="6">
        <v>14</v>
      </c>
      <c r="M10" s="4">
        <v>23385</v>
      </c>
      <c r="N10" s="6">
        <v>15.800000000000001</v>
      </c>
      <c r="O10" s="4">
        <v>23751</v>
      </c>
      <c r="P10" s="6">
        <v>27.600000000000001</v>
      </c>
      <c r="Q10" s="4">
        <v>24116</v>
      </c>
      <c r="R10" s="6">
        <v>11.9</v>
      </c>
      <c r="S10" s="4">
        <v>24481</v>
      </c>
      <c r="T10" s="6">
        <v>15.6</v>
      </c>
      <c r="U10" s="4">
        <v>24846</v>
      </c>
      <c r="V10" s="6">
        <v>21.100000000000001</v>
      </c>
      <c r="W10" s="4">
        <v>25212</v>
      </c>
      <c r="X10" s="6">
        <v>24</v>
      </c>
      <c r="Y10" s="4">
        <v>25577</v>
      </c>
      <c r="Z10" s="6">
        <v>18</v>
      </c>
      <c r="AA10" s="4">
        <v>25942</v>
      </c>
      <c r="AB10" s="6">
        <v>24.100000000000001</v>
      </c>
      <c r="AC10" s="4">
        <v>26307</v>
      </c>
      <c r="AD10" s="253">
        <v>18.800000000000001</v>
      </c>
      <c r="AE10" s="4">
        <v>26673</v>
      </c>
      <c r="AF10" s="251">
        <v>34.700000000000003</v>
      </c>
      <c r="AG10" s="4">
        <v>27038</v>
      </c>
      <c r="AH10" s="251">
        <v>20.300000000000001</v>
      </c>
      <c r="AI10" s="4">
        <v>27403</v>
      </c>
      <c r="AJ10" s="251">
        <v>14.4</v>
      </c>
      <c r="AK10" s="4">
        <v>27768</v>
      </c>
      <c r="AL10" s="251">
        <v>11.5</v>
      </c>
      <c r="AM10" s="4">
        <v>28134</v>
      </c>
      <c r="AN10" s="251">
        <v>19.5</v>
      </c>
      <c r="AO10" s="4">
        <v>28499</v>
      </c>
      <c r="AP10" s="251">
        <v>16.600000000000001</v>
      </c>
      <c r="AQ10" s="4">
        <v>28864</v>
      </c>
      <c r="AR10" s="251">
        <v>18.300000000000001</v>
      </c>
      <c r="AS10" s="4">
        <v>29229</v>
      </c>
      <c r="AT10" s="251">
        <v>23.300000000000001</v>
      </c>
      <c r="AU10" s="4">
        <v>29595</v>
      </c>
      <c r="AV10" s="251">
        <v>20.399999999999999</v>
      </c>
      <c r="AW10" s="4">
        <v>29960</v>
      </c>
      <c r="AX10" s="251">
        <v>27.899999999999999</v>
      </c>
      <c r="AY10" s="4">
        <v>30325</v>
      </c>
      <c r="AZ10" s="251"/>
      <c r="BA10" s="4">
        <v>30690</v>
      </c>
      <c r="BB10" s="251">
        <v>10.800000000000001</v>
      </c>
      <c r="BC10" s="4">
        <v>31056</v>
      </c>
      <c r="BD10" s="251">
        <v>22.300000000000001</v>
      </c>
      <c r="BE10" s="4">
        <v>31421</v>
      </c>
      <c r="BF10" s="251">
        <v>16.399999999999999</v>
      </c>
      <c r="BG10" s="4">
        <v>31786</v>
      </c>
      <c r="BH10" s="251">
        <v>21.5</v>
      </c>
      <c r="BI10" s="4">
        <v>32151</v>
      </c>
      <c r="BJ10" s="251">
        <v>12.800000000000001</v>
      </c>
      <c r="BK10" s="4">
        <v>32517</v>
      </c>
      <c r="BL10" s="251">
        <v>5.9699999999999998</v>
      </c>
      <c r="BM10" s="4">
        <v>32882</v>
      </c>
      <c r="BN10" s="251">
        <v>18.899999999999999</v>
      </c>
      <c r="BO10" s="4">
        <v>33247</v>
      </c>
      <c r="BP10" s="251">
        <v>66.799999999999997</v>
      </c>
      <c r="BQ10" s="4">
        <v>33612</v>
      </c>
      <c r="BR10" s="251">
        <v>48.600000000000001</v>
      </c>
      <c r="BS10" s="4">
        <v>33978</v>
      </c>
      <c r="BT10" s="251" t="s">
        <v>21</v>
      </c>
      <c r="BU10" s="4">
        <v>34343</v>
      </c>
      <c r="BV10" s="251"/>
      <c r="BW10" s="4">
        <v>34708</v>
      </c>
      <c r="BX10" s="251" t="s">
        <v>22</v>
      </c>
      <c r="BY10" s="4">
        <v>35073</v>
      </c>
      <c r="BZ10" s="251">
        <v>23</v>
      </c>
      <c r="CA10" s="252"/>
    </row>
    <row r="11">
      <c r="A11" s="4">
        <v>21195</v>
      </c>
      <c r="B11" s="6">
        <v>18.399999999999999</v>
      </c>
      <c r="C11" s="4">
        <v>21560</v>
      </c>
      <c r="D11" s="6">
        <v>18.399999999999999</v>
      </c>
      <c r="E11" s="4">
        <v>21925</v>
      </c>
      <c r="F11" s="6">
        <v>17.899999999999999</v>
      </c>
      <c r="G11" s="4">
        <v>22291</v>
      </c>
      <c r="H11" s="6">
        <v>12.6</v>
      </c>
      <c r="I11" s="4">
        <v>22656</v>
      </c>
      <c r="J11" s="6">
        <v>14</v>
      </c>
      <c r="K11" s="4">
        <v>23021</v>
      </c>
      <c r="L11" s="6">
        <v>14.1</v>
      </c>
      <c r="M11" s="4">
        <v>23386</v>
      </c>
      <c r="N11" s="6">
        <v>15.199999999999999</v>
      </c>
      <c r="O11" s="4">
        <v>23752</v>
      </c>
      <c r="P11" s="6">
        <v>26.800000000000001</v>
      </c>
      <c r="Q11" s="4">
        <v>24117</v>
      </c>
      <c r="R11" s="6">
        <v>11.9</v>
      </c>
      <c r="S11" s="4">
        <v>24482</v>
      </c>
      <c r="T11" s="6">
        <v>15.5</v>
      </c>
      <c r="U11" s="4">
        <v>24847</v>
      </c>
      <c r="V11" s="6">
        <v>21.100000000000001</v>
      </c>
      <c r="W11" s="4">
        <v>25213</v>
      </c>
      <c r="X11" s="6">
        <v>23.5</v>
      </c>
      <c r="Y11" s="4">
        <v>25578</v>
      </c>
      <c r="Z11" s="6">
        <v>18</v>
      </c>
      <c r="AA11" s="4">
        <v>25943</v>
      </c>
      <c r="AB11" s="6">
        <v>23.600000000000001</v>
      </c>
      <c r="AC11" s="4">
        <v>26308</v>
      </c>
      <c r="AD11" s="253">
        <v>19</v>
      </c>
      <c r="AE11" s="4">
        <v>26674</v>
      </c>
      <c r="AF11" s="251">
        <v>33.600000000000001</v>
      </c>
      <c r="AG11" s="4">
        <v>27039</v>
      </c>
      <c r="AH11" s="251">
        <v>20.100000000000001</v>
      </c>
      <c r="AI11" s="4">
        <v>27404</v>
      </c>
      <c r="AJ11" s="251">
        <v>14.300000000000001</v>
      </c>
      <c r="AK11" s="4">
        <v>27769</v>
      </c>
      <c r="AL11" s="251">
        <v>11.199999999999999</v>
      </c>
      <c r="AM11" s="4">
        <v>28135</v>
      </c>
      <c r="AN11" s="251">
        <v>19.300000000000001</v>
      </c>
      <c r="AO11" s="4">
        <v>28500</v>
      </c>
      <c r="AP11" s="251">
        <v>16.5</v>
      </c>
      <c r="AQ11" s="4">
        <v>28865</v>
      </c>
      <c r="AR11" s="251">
        <v>18.399999999999999</v>
      </c>
      <c r="AS11" s="4">
        <v>29230</v>
      </c>
      <c r="AT11" s="251">
        <v>23.399999999999999</v>
      </c>
      <c r="AU11" s="4">
        <v>29596</v>
      </c>
      <c r="AV11" s="251">
        <v>20.399999999999999</v>
      </c>
      <c r="AW11" s="4">
        <v>29961</v>
      </c>
      <c r="AX11" s="251">
        <v>27.699999999999999</v>
      </c>
      <c r="AY11" s="4">
        <v>30326</v>
      </c>
      <c r="AZ11" s="251"/>
      <c r="BA11" s="4">
        <v>30691</v>
      </c>
      <c r="BB11" s="251">
        <v>10.699999999999999</v>
      </c>
      <c r="BC11" s="4">
        <v>31057</v>
      </c>
      <c r="BD11" s="251">
        <v>22.100000000000001</v>
      </c>
      <c r="BE11" s="4">
        <v>31422</v>
      </c>
      <c r="BF11" s="251">
        <v>15.699999999999999</v>
      </c>
      <c r="BG11" s="4">
        <v>31787</v>
      </c>
      <c r="BH11" s="251">
        <v>20.699999999999999</v>
      </c>
      <c r="BI11" s="4">
        <v>32152</v>
      </c>
      <c r="BJ11" s="251">
        <v>12.800000000000001</v>
      </c>
      <c r="BK11" s="4">
        <v>32518</v>
      </c>
      <c r="BL11" s="251">
        <v>5.9800000000000004</v>
      </c>
      <c r="BM11" s="4">
        <v>32883</v>
      </c>
      <c r="BN11" s="251">
        <v>18.600000000000001</v>
      </c>
      <c r="BO11" s="4">
        <v>33248</v>
      </c>
      <c r="BP11" s="251">
        <v>66.5</v>
      </c>
      <c r="BQ11" s="4">
        <v>33613</v>
      </c>
      <c r="BR11" s="251">
        <v>47</v>
      </c>
      <c r="BS11" s="4">
        <v>33979</v>
      </c>
      <c r="BT11" s="251" t="s">
        <v>23</v>
      </c>
      <c r="BU11" s="4">
        <v>34344</v>
      </c>
      <c r="BV11" s="251"/>
      <c r="BW11" s="4">
        <v>34709</v>
      </c>
      <c r="BX11" s="251" t="s">
        <v>24</v>
      </c>
      <c r="BY11" s="4">
        <v>35074</v>
      </c>
      <c r="BZ11" s="251">
        <v>22.899999999999999</v>
      </c>
      <c r="CA11" s="252"/>
    </row>
    <row r="12">
      <c r="A12" s="4">
        <v>21196</v>
      </c>
      <c r="B12" s="6">
        <v>18.100000000000001</v>
      </c>
      <c r="C12" s="4">
        <v>21561</v>
      </c>
      <c r="D12" s="6">
        <v>18.399999999999999</v>
      </c>
      <c r="E12" s="4">
        <v>21926</v>
      </c>
      <c r="F12" s="6">
        <v>17.699999999999999</v>
      </c>
      <c r="G12" s="4">
        <v>22292</v>
      </c>
      <c r="H12" s="7">
        <v>12.699999999999999</v>
      </c>
      <c r="I12" s="4">
        <v>22657</v>
      </c>
      <c r="J12" s="6">
        <v>14</v>
      </c>
      <c r="K12" s="4">
        <v>23022</v>
      </c>
      <c r="L12" s="6">
        <v>13.9</v>
      </c>
      <c r="M12" s="4">
        <v>23387</v>
      </c>
      <c r="N12" s="6">
        <v>14.6</v>
      </c>
      <c r="O12" s="4">
        <v>23753</v>
      </c>
      <c r="P12" s="6">
        <v>26</v>
      </c>
      <c r="Q12" s="4">
        <v>24118</v>
      </c>
      <c r="R12" s="6">
        <v>11.9</v>
      </c>
      <c r="S12" s="4">
        <v>24483</v>
      </c>
      <c r="T12" s="6">
        <v>15.4</v>
      </c>
      <c r="U12" s="4">
        <v>24848</v>
      </c>
      <c r="V12" s="6">
        <v>21.100000000000001</v>
      </c>
      <c r="W12" s="4">
        <v>25214</v>
      </c>
      <c r="X12" s="6">
        <v>23</v>
      </c>
      <c r="Y12" s="4">
        <v>25579</v>
      </c>
      <c r="Z12" s="6">
        <v>17.899999999999999</v>
      </c>
      <c r="AA12" s="4">
        <v>25944</v>
      </c>
      <c r="AB12" s="6">
        <v>23</v>
      </c>
      <c r="AC12" s="4">
        <v>26309</v>
      </c>
      <c r="AD12" s="253">
        <v>19.100000000000001</v>
      </c>
      <c r="AE12" s="4">
        <v>26675</v>
      </c>
      <c r="AF12" s="251">
        <v>32.399999999999999</v>
      </c>
      <c r="AG12" s="4">
        <v>27040</v>
      </c>
      <c r="AH12" s="251">
        <v>19.800000000000001</v>
      </c>
      <c r="AI12" s="4">
        <v>27405</v>
      </c>
      <c r="AJ12" s="251">
        <v>14.1</v>
      </c>
      <c r="AK12" s="4">
        <v>27770</v>
      </c>
      <c r="AL12" s="251">
        <v>11</v>
      </c>
      <c r="AM12" s="4">
        <v>28136</v>
      </c>
      <c r="AN12" s="251">
        <v>19.100000000000001</v>
      </c>
      <c r="AO12" s="4">
        <v>28501</v>
      </c>
      <c r="AP12" s="251">
        <v>16.5</v>
      </c>
      <c r="AQ12" s="4">
        <v>28866</v>
      </c>
      <c r="AR12" s="251">
        <v>18.5</v>
      </c>
      <c r="AS12" s="4">
        <v>29231</v>
      </c>
      <c r="AT12" s="251">
        <v>23.5</v>
      </c>
      <c r="AU12" s="4">
        <v>29597</v>
      </c>
      <c r="AV12" s="251">
        <v>20.300000000000001</v>
      </c>
      <c r="AW12" s="4">
        <v>29962</v>
      </c>
      <c r="AX12" s="251">
        <v>27.5</v>
      </c>
      <c r="AY12" s="4">
        <v>30327</v>
      </c>
      <c r="AZ12" s="251"/>
      <c r="BA12" s="4">
        <v>30692</v>
      </c>
      <c r="BB12" s="251">
        <v>10.6</v>
      </c>
      <c r="BC12" s="4">
        <v>31058</v>
      </c>
      <c r="BD12" s="251">
        <v>21.899999999999999</v>
      </c>
      <c r="BE12" s="4">
        <v>31423</v>
      </c>
      <c r="BF12" s="251">
        <v>15.5</v>
      </c>
      <c r="BG12" s="4">
        <v>31788</v>
      </c>
      <c r="BH12" s="251">
        <v>19.899999999999999</v>
      </c>
      <c r="BI12" s="4">
        <v>32153</v>
      </c>
      <c r="BJ12" s="251">
        <v>12.800000000000001</v>
      </c>
      <c r="BK12" s="4">
        <v>32519</v>
      </c>
      <c r="BL12" s="251">
        <v>5.9500000000000002</v>
      </c>
      <c r="BM12" s="4">
        <v>32884</v>
      </c>
      <c r="BN12" s="251">
        <v>18.399999999999999</v>
      </c>
      <c r="BO12" s="4">
        <v>33249</v>
      </c>
      <c r="BP12" s="251">
        <v>66.200000000000003</v>
      </c>
      <c r="BQ12" s="4">
        <v>33614</v>
      </c>
      <c r="BR12" s="251">
        <v>45.399999999999999</v>
      </c>
      <c r="BS12" s="4">
        <v>33980</v>
      </c>
      <c r="BT12" s="251" t="s">
        <v>25</v>
      </c>
      <c r="BU12" s="4">
        <v>34345</v>
      </c>
      <c r="BV12" s="251"/>
      <c r="BW12" s="4">
        <v>34710</v>
      </c>
      <c r="BX12" s="251" t="s">
        <v>26</v>
      </c>
      <c r="BY12" s="4">
        <v>35075</v>
      </c>
      <c r="BZ12" s="251">
        <v>22.800000000000001</v>
      </c>
      <c r="CA12" s="252"/>
    </row>
    <row r="13">
      <c r="A13" s="4">
        <v>21197</v>
      </c>
      <c r="B13" s="6">
        <v>17.699999999999999</v>
      </c>
      <c r="C13" s="4">
        <v>21562</v>
      </c>
      <c r="D13" s="6">
        <v>18.5</v>
      </c>
      <c r="E13" s="4">
        <v>21927</v>
      </c>
      <c r="F13" s="6">
        <v>17.399999999999999</v>
      </c>
      <c r="G13" s="4">
        <v>22293</v>
      </c>
      <c r="H13" s="6">
        <v>12.800000000000001</v>
      </c>
      <c r="I13" s="4">
        <v>22658</v>
      </c>
      <c r="J13" s="6">
        <v>14</v>
      </c>
      <c r="K13" s="4">
        <v>23023</v>
      </c>
      <c r="L13" s="6">
        <v>13.699999999999999</v>
      </c>
      <c r="M13" s="4">
        <v>23388</v>
      </c>
      <c r="N13" s="6">
        <v>14.1</v>
      </c>
      <c r="O13" s="4">
        <v>23754</v>
      </c>
      <c r="P13" s="6">
        <v>25.100000000000001</v>
      </c>
      <c r="Q13" s="4">
        <v>24119</v>
      </c>
      <c r="R13" s="6">
        <v>11.9</v>
      </c>
      <c r="S13" s="4">
        <v>24484</v>
      </c>
      <c r="T13" s="6">
        <v>15.199999999999999</v>
      </c>
      <c r="U13" s="4">
        <v>24849</v>
      </c>
      <c r="V13" s="6">
        <v>21</v>
      </c>
      <c r="W13" s="4">
        <v>25215</v>
      </c>
      <c r="X13" s="6">
        <v>22.5</v>
      </c>
      <c r="Y13" s="4">
        <v>25580</v>
      </c>
      <c r="Z13" s="6">
        <v>17.699999999999999</v>
      </c>
      <c r="AA13" s="4">
        <v>25945</v>
      </c>
      <c r="AB13" s="6">
        <v>22.399999999999999</v>
      </c>
      <c r="AC13" s="4">
        <v>26310</v>
      </c>
      <c r="AD13" s="253">
        <v>19</v>
      </c>
      <c r="AE13" s="4">
        <v>26676</v>
      </c>
      <c r="AF13" s="251">
        <v>31.300000000000001</v>
      </c>
      <c r="AG13" s="4">
        <v>27041</v>
      </c>
      <c r="AH13" s="251">
        <v>19.5</v>
      </c>
      <c r="AI13" s="4">
        <v>27406</v>
      </c>
      <c r="AJ13" s="251">
        <v>14</v>
      </c>
      <c r="AK13" s="4">
        <v>27771</v>
      </c>
      <c r="AL13" s="251">
        <v>10.699999999999999</v>
      </c>
      <c r="AM13" s="4">
        <v>28137</v>
      </c>
      <c r="AN13" s="251">
        <v>18.899999999999999</v>
      </c>
      <c r="AO13" s="4">
        <v>28502</v>
      </c>
      <c r="AP13" s="251">
        <v>16.5</v>
      </c>
      <c r="AQ13" s="4">
        <v>28867</v>
      </c>
      <c r="AR13" s="251">
        <v>18.600000000000001</v>
      </c>
      <c r="AS13" s="4">
        <v>29232</v>
      </c>
      <c r="AT13" s="251">
        <v>23.699999999999999</v>
      </c>
      <c r="AU13" s="4">
        <v>29598</v>
      </c>
      <c r="AV13" s="251">
        <v>20.199999999999999</v>
      </c>
      <c r="AW13" s="4">
        <v>29963</v>
      </c>
      <c r="AX13" s="251">
        <v>27.300000000000001</v>
      </c>
      <c r="AY13" s="4">
        <v>30328</v>
      </c>
      <c r="AZ13" s="251"/>
      <c r="BA13" s="4">
        <v>30693</v>
      </c>
      <c r="BB13" s="251">
        <v>10.5</v>
      </c>
      <c r="BC13" s="4">
        <v>31059</v>
      </c>
      <c r="BD13" s="251">
        <v>21.699999999999999</v>
      </c>
      <c r="BE13" s="4">
        <v>31424</v>
      </c>
      <c r="BF13" s="251">
        <v>15.199999999999999</v>
      </c>
      <c r="BG13" s="4">
        <v>31789</v>
      </c>
      <c r="BH13" s="251">
        <v>19.100000000000001</v>
      </c>
      <c r="BI13" s="4">
        <v>32154</v>
      </c>
      <c r="BJ13" s="251">
        <v>12.699999999999999</v>
      </c>
      <c r="BK13" s="4">
        <v>32520</v>
      </c>
      <c r="BL13" s="251">
        <v>5.9400000000000004</v>
      </c>
      <c r="BM13" s="4">
        <v>32885</v>
      </c>
      <c r="BN13" s="251">
        <v>18.100000000000001</v>
      </c>
      <c r="BO13" s="4">
        <v>33250</v>
      </c>
      <c r="BP13" s="251">
        <v>66.799999999999997</v>
      </c>
      <c r="BQ13" s="4">
        <v>33615</v>
      </c>
      <c r="BR13" s="251">
        <v>43.799999999999997</v>
      </c>
      <c r="BS13" s="4">
        <v>33981</v>
      </c>
      <c r="BT13" s="251" t="s">
        <v>27</v>
      </c>
      <c r="BU13" s="4">
        <v>34346</v>
      </c>
      <c r="BV13" s="251"/>
      <c r="BW13" s="4">
        <v>34711</v>
      </c>
      <c r="BX13" s="251" t="s">
        <v>28</v>
      </c>
      <c r="BY13" s="4">
        <v>35076</v>
      </c>
      <c r="BZ13" s="251">
        <v>22.699999999999999</v>
      </c>
      <c r="CA13" s="252"/>
    </row>
    <row r="14">
      <c r="A14" s="4">
        <v>21198</v>
      </c>
      <c r="B14" s="6">
        <v>17.399999999999999</v>
      </c>
      <c r="C14" s="4">
        <v>21563</v>
      </c>
      <c r="D14" s="6">
        <v>18.5</v>
      </c>
      <c r="E14" s="4">
        <v>21928</v>
      </c>
      <c r="F14" s="6">
        <v>17.199999999999999</v>
      </c>
      <c r="G14" s="4">
        <v>22294</v>
      </c>
      <c r="H14" s="6">
        <v>12.800000000000001</v>
      </c>
      <c r="I14" s="4">
        <v>22659</v>
      </c>
      <c r="J14" s="6">
        <v>13.9</v>
      </c>
      <c r="K14" s="4">
        <v>23024</v>
      </c>
      <c r="L14" s="6">
        <v>13.5</v>
      </c>
      <c r="M14" s="4">
        <v>23389</v>
      </c>
      <c r="N14" s="6">
        <v>13.5</v>
      </c>
      <c r="O14" s="4">
        <v>23755</v>
      </c>
      <c r="P14" s="6">
        <v>24.300000000000001</v>
      </c>
      <c r="Q14" s="4">
        <v>24120</v>
      </c>
      <c r="R14" s="6">
        <v>11.9</v>
      </c>
      <c r="S14" s="4">
        <v>24485</v>
      </c>
      <c r="T14" s="6">
        <v>15.1</v>
      </c>
      <c r="U14" s="4">
        <v>24850</v>
      </c>
      <c r="V14" s="6">
        <v>20.899999999999999</v>
      </c>
      <c r="W14" s="4">
        <v>25216</v>
      </c>
      <c r="X14" s="6">
        <v>22</v>
      </c>
      <c r="Y14" s="4">
        <v>25581</v>
      </c>
      <c r="Z14" s="6">
        <v>17.5</v>
      </c>
      <c r="AA14" s="4">
        <v>25946</v>
      </c>
      <c r="AB14" s="6">
        <v>21.699999999999999</v>
      </c>
      <c r="AC14" s="4">
        <v>26311</v>
      </c>
      <c r="AD14" s="253">
        <v>18.800000000000001</v>
      </c>
      <c r="AE14" s="4">
        <v>26677</v>
      </c>
      <c r="AF14" s="251">
        <v>30.199999999999999</v>
      </c>
      <c r="AG14" s="4">
        <v>27042</v>
      </c>
      <c r="AH14" s="251">
        <v>19.100000000000001</v>
      </c>
      <c r="AI14" s="4">
        <v>27407</v>
      </c>
      <c r="AJ14" s="251">
        <v>13.800000000000001</v>
      </c>
      <c r="AK14" s="4">
        <v>27772</v>
      </c>
      <c r="AL14" s="251">
        <v>10.5</v>
      </c>
      <c r="AM14" s="4">
        <v>28138</v>
      </c>
      <c r="AN14" s="251">
        <v>18.699999999999999</v>
      </c>
      <c r="AO14" s="4">
        <v>28503</v>
      </c>
      <c r="AP14" s="251">
        <v>16.5</v>
      </c>
      <c r="AQ14" s="4">
        <v>28868</v>
      </c>
      <c r="AR14" s="251">
        <v>18.699999999999999</v>
      </c>
      <c r="AS14" s="4">
        <v>29233</v>
      </c>
      <c r="AT14" s="251">
        <v>23.800000000000001</v>
      </c>
      <c r="AU14" s="4">
        <v>29599</v>
      </c>
      <c r="AV14" s="251">
        <v>20.100000000000001</v>
      </c>
      <c r="AW14" s="4">
        <v>29964</v>
      </c>
      <c r="AX14" s="251">
        <v>27.100000000000001</v>
      </c>
      <c r="AY14" s="4">
        <v>30329</v>
      </c>
      <c r="AZ14" s="251"/>
      <c r="BA14" s="4">
        <v>30694</v>
      </c>
      <c r="BB14" s="251">
        <v>10.4</v>
      </c>
      <c r="BC14" s="4">
        <v>31060</v>
      </c>
      <c r="BD14" s="251">
        <v>21.5</v>
      </c>
      <c r="BE14" s="4">
        <v>31425</v>
      </c>
      <c r="BF14" s="251">
        <v>15</v>
      </c>
      <c r="BG14" s="4">
        <v>31790</v>
      </c>
      <c r="BH14" s="251">
        <v>18.300000000000001</v>
      </c>
      <c r="BI14" s="4">
        <v>32155</v>
      </c>
      <c r="BJ14" s="251">
        <v>12.699999999999999</v>
      </c>
      <c r="BK14" s="4">
        <v>32521</v>
      </c>
      <c r="BL14" s="251">
        <v>5.9299999999999997</v>
      </c>
      <c r="BM14" s="4">
        <v>32886</v>
      </c>
      <c r="BN14" s="251">
        <v>17.899999999999999</v>
      </c>
      <c r="BO14" s="4">
        <v>33251</v>
      </c>
      <c r="BP14" s="251">
        <v>65.5</v>
      </c>
      <c r="BQ14" s="4">
        <v>33616</v>
      </c>
      <c r="BR14" s="251">
        <v>42.200000000000003</v>
      </c>
      <c r="BS14" s="4">
        <v>33982</v>
      </c>
      <c r="BT14" s="251" t="s">
        <v>29</v>
      </c>
      <c r="BU14" s="4">
        <v>34347</v>
      </c>
      <c r="BV14" s="251"/>
      <c r="BW14" s="4">
        <v>34712</v>
      </c>
      <c r="BX14" s="251" t="s">
        <v>30</v>
      </c>
      <c r="BY14" s="4">
        <v>35077</v>
      </c>
      <c r="BZ14" s="251">
        <v>22.5</v>
      </c>
      <c r="CA14" s="252"/>
    </row>
    <row r="15">
      <c r="A15" s="4">
        <v>21199</v>
      </c>
      <c r="B15" s="6">
        <v>17.100000000000001</v>
      </c>
      <c r="C15" s="4">
        <v>21564</v>
      </c>
      <c r="D15" s="6">
        <v>18.5</v>
      </c>
      <c r="E15" s="4">
        <v>21929</v>
      </c>
      <c r="F15" s="6">
        <v>17</v>
      </c>
      <c r="G15" s="4">
        <v>22295</v>
      </c>
      <c r="H15" s="6">
        <v>12.9</v>
      </c>
      <c r="I15" s="4">
        <v>22660</v>
      </c>
      <c r="J15" s="6">
        <v>13.9</v>
      </c>
      <c r="K15" s="4">
        <v>23025</v>
      </c>
      <c r="L15" s="6">
        <v>13.300000000000001</v>
      </c>
      <c r="M15" s="4">
        <v>23390</v>
      </c>
      <c r="N15" s="6">
        <v>12.9</v>
      </c>
      <c r="O15" s="4">
        <v>23756</v>
      </c>
      <c r="P15" s="6">
        <v>23.5</v>
      </c>
      <c r="Q15" s="4">
        <v>24121</v>
      </c>
      <c r="R15" s="6">
        <v>11.9</v>
      </c>
      <c r="S15" s="4">
        <v>24486</v>
      </c>
      <c r="T15" s="6">
        <v>14.9</v>
      </c>
      <c r="U15" s="4">
        <v>24851</v>
      </c>
      <c r="V15" s="6">
        <v>20.699999999999999</v>
      </c>
      <c r="W15" s="4">
        <v>25217</v>
      </c>
      <c r="X15" s="6">
        <v>21.5</v>
      </c>
      <c r="Y15" s="4">
        <v>25582</v>
      </c>
      <c r="Z15" s="6">
        <v>17.300000000000001</v>
      </c>
      <c r="AA15" s="4">
        <v>25947</v>
      </c>
      <c r="AB15" s="6">
        <v>21.600000000000001</v>
      </c>
      <c r="AC15" s="4">
        <v>26312</v>
      </c>
      <c r="AD15" s="253">
        <v>18.699999999999999</v>
      </c>
      <c r="AE15" s="4">
        <v>26678</v>
      </c>
      <c r="AF15" s="251">
        <v>29.100000000000001</v>
      </c>
      <c r="AG15" s="4">
        <v>27043</v>
      </c>
      <c r="AH15" s="251">
        <v>18.800000000000001</v>
      </c>
      <c r="AI15" s="4">
        <v>27408</v>
      </c>
      <c r="AJ15" s="251">
        <v>13.699999999999999</v>
      </c>
      <c r="AK15" s="4">
        <v>27773</v>
      </c>
      <c r="AL15" s="251">
        <v>10.300000000000001</v>
      </c>
      <c r="AM15" s="4">
        <v>28139</v>
      </c>
      <c r="AN15" s="251">
        <v>18.5</v>
      </c>
      <c r="AO15" s="4">
        <v>28504</v>
      </c>
      <c r="AP15" s="251">
        <v>16.5</v>
      </c>
      <c r="AQ15" s="4">
        <v>28869</v>
      </c>
      <c r="AR15" s="251">
        <v>18.800000000000001</v>
      </c>
      <c r="AS15" s="4">
        <v>29234</v>
      </c>
      <c r="AT15" s="251">
        <v>23.899999999999999</v>
      </c>
      <c r="AU15" s="4">
        <v>29600</v>
      </c>
      <c r="AV15" s="251">
        <v>20</v>
      </c>
      <c r="AW15" s="4">
        <v>29965</v>
      </c>
      <c r="AX15" s="251">
        <v>27</v>
      </c>
      <c r="AY15" s="4">
        <v>30330</v>
      </c>
      <c r="AZ15" s="251"/>
      <c r="BA15" s="4">
        <v>30695</v>
      </c>
      <c r="BB15" s="251">
        <v>10.300000000000001</v>
      </c>
      <c r="BC15" s="4">
        <v>31061</v>
      </c>
      <c r="BD15" s="251">
        <v>21.300000000000001</v>
      </c>
      <c r="BE15" s="4">
        <v>31426</v>
      </c>
      <c r="BF15" s="251">
        <v>14.699999999999999</v>
      </c>
      <c r="BG15" s="4">
        <v>31791</v>
      </c>
      <c r="BH15" s="251">
        <v>17.5</v>
      </c>
      <c r="BI15" s="4">
        <v>32156</v>
      </c>
      <c r="BJ15" s="251">
        <v>12.699999999999999</v>
      </c>
      <c r="BK15" s="4">
        <v>32522</v>
      </c>
      <c r="BL15" s="251">
        <v>5.9199999999999999</v>
      </c>
      <c r="BM15" s="4">
        <v>32887</v>
      </c>
      <c r="BN15" s="251">
        <v>17.600000000000001</v>
      </c>
      <c r="BO15" s="4">
        <v>33252</v>
      </c>
      <c r="BP15" s="251">
        <v>65.099999999999994</v>
      </c>
      <c r="BQ15" s="4">
        <v>33617</v>
      </c>
      <c r="BR15" s="251">
        <v>40.600000000000001</v>
      </c>
      <c r="BS15" s="4">
        <v>33983</v>
      </c>
      <c r="BT15" s="251">
        <v>20</v>
      </c>
      <c r="BU15" s="4">
        <v>34348</v>
      </c>
      <c r="BV15" s="251"/>
      <c r="BW15" s="4">
        <v>34713</v>
      </c>
      <c r="BX15" s="251" t="s">
        <v>31</v>
      </c>
      <c r="BY15" s="4">
        <v>35078</v>
      </c>
      <c r="BZ15" s="251">
        <v>22.399999999999999</v>
      </c>
      <c r="CA15" s="252"/>
    </row>
    <row r="16">
      <c r="A16" s="4">
        <v>21200</v>
      </c>
      <c r="B16" s="6">
        <v>16.800000000000001</v>
      </c>
      <c r="C16" s="4">
        <v>21565</v>
      </c>
      <c r="D16" s="6">
        <v>18.600000000000001</v>
      </c>
      <c r="E16" s="4">
        <v>21930</v>
      </c>
      <c r="F16" s="6">
        <v>16.800000000000001</v>
      </c>
      <c r="G16" s="4">
        <v>22296</v>
      </c>
      <c r="H16" s="6">
        <v>13</v>
      </c>
      <c r="I16" s="4">
        <v>22661</v>
      </c>
      <c r="J16" s="6">
        <v>13.9</v>
      </c>
      <c r="K16" s="4">
        <v>23026</v>
      </c>
      <c r="L16" s="6">
        <v>13.199999999999999</v>
      </c>
      <c r="M16" s="4">
        <v>23391</v>
      </c>
      <c r="N16" s="6">
        <v>12.300000000000001</v>
      </c>
      <c r="O16" s="4">
        <v>23757</v>
      </c>
      <c r="P16" s="6">
        <v>22.600000000000001</v>
      </c>
      <c r="Q16" s="4">
        <v>24122</v>
      </c>
      <c r="R16" s="6">
        <v>11.9</v>
      </c>
      <c r="S16" s="4">
        <v>24487</v>
      </c>
      <c r="T16" s="6">
        <v>14.800000000000001</v>
      </c>
      <c r="U16" s="4">
        <v>24852</v>
      </c>
      <c r="V16" s="6">
        <v>20.300000000000001</v>
      </c>
      <c r="W16" s="4">
        <v>25218</v>
      </c>
      <c r="X16" s="6">
        <v>21</v>
      </c>
      <c r="Y16" s="4">
        <v>25583</v>
      </c>
      <c r="Z16" s="6">
        <v>17.100000000000001</v>
      </c>
      <c r="AA16" s="4">
        <v>25948</v>
      </c>
      <c r="AB16" s="6">
        <v>21.5</v>
      </c>
      <c r="AC16" s="4">
        <v>26313</v>
      </c>
      <c r="AD16" s="253">
        <v>18.5</v>
      </c>
      <c r="AE16" s="4">
        <v>26679</v>
      </c>
      <c r="AF16" s="251">
        <v>27.899999999999999</v>
      </c>
      <c r="AG16" s="4">
        <v>27044</v>
      </c>
      <c r="AH16" s="251">
        <v>18.5</v>
      </c>
      <c r="AI16" s="4">
        <v>27409</v>
      </c>
      <c r="AJ16" s="251">
        <v>13.5</v>
      </c>
      <c r="AK16" s="4">
        <v>27774</v>
      </c>
      <c r="AL16" s="251">
        <v>10</v>
      </c>
      <c r="AM16" s="4">
        <v>28140</v>
      </c>
      <c r="AN16" s="251">
        <v>18.300000000000001</v>
      </c>
      <c r="AO16" s="4">
        <v>28505</v>
      </c>
      <c r="AP16" s="251">
        <v>16.399999999999999</v>
      </c>
      <c r="AQ16" s="4">
        <v>28870</v>
      </c>
      <c r="AR16" s="251">
        <v>18.899999999999999</v>
      </c>
      <c r="AS16" s="4">
        <v>29235</v>
      </c>
      <c r="AT16" s="251">
        <v>23.800000000000001</v>
      </c>
      <c r="AU16" s="4">
        <v>29601</v>
      </c>
      <c r="AV16" s="251">
        <v>20</v>
      </c>
      <c r="AW16" s="4">
        <v>29966</v>
      </c>
      <c r="AX16" s="251">
        <v>26.899999999999999</v>
      </c>
      <c r="AY16" s="4">
        <v>30331</v>
      </c>
      <c r="AZ16" s="251"/>
      <c r="BA16" s="4">
        <v>30696</v>
      </c>
      <c r="BB16" s="251">
        <v>10.699999999999999</v>
      </c>
      <c r="BC16" s="4">
        <v>31062</v>
      </c>
      <c r="BD16" s="251">
        <v>21.100000000000001</v>
      </c>
      <c r="BE16" s="4">
        <v>31427</v>
      </c>
      <c r="BF16" s="251">
        <v>14.5</v>
      </c>
      <c r="BG16" s="4">
        <v>31792</v>
      </c>
      <c r="BH16" s="251">
        <v>16.699999999999999</v>
      </c>
      <c r="BI16" s="4">
        <v>32157</v>
      </c>
      <c r="BJ16" s="251">
        <v>12.4</v>
      </c>
      <c r="BK16" s="4">
        <v>32523</v>
      </c>
      <c r="BL16" s="251">
        <v>5.9100000000000001</v>
      </c>
      <c r="BM16" s="4">
        <v>32888</v>
      </c>
      <c r="BN16" s="251">
        <v>17.300000000000001</v>
      </c>
      <c r="BO16" s="4">
        <v>33253</v>
      </c>
      <c r="BP16" s="251">
        <v>64.799999999999997</v>
      </c>
      <c r="BQ16" s="4">
        <v>33618</v>
      </c>
      <c r="BR16" s="251">
        <v>39.799999999999997</v>
      </c>
      <c r="BS16" s="4">
        <v>33984</v>
      </c>
      <c r="BT16" s="251" t="s">
        <v>32</v>
      </c>
      <c r="BU16" s="4">
        <v>34349</v>
      </c>
      <c r="BV16" s="251"/>
      <c r="BW16" s="4">
        <v>34714</v>
      </c>
      <c r="BX16" s="251" t="s">
        <v>33</v>
      </c>
      <c r="BY16" s="4">
        <v>35079</v>
      </c>
      <c r="BZ16" s="251">
        <v>22.300000000000001</v>
      </c>
      <c r="CA16" s="252"/>
    </row>
    <row r="17">
      <c r="A17" s="4">
        <v>21201</v>
      </c>
      <c r="B17" s="6">
        <v>16.399999999999999</v>
      </c>
      <c r="C17" s="4">
        <v>21566</v>
      </c>
      <c r="D17" s="6">
        <v>18.600000000000001</v>
      </c>
      <c r="E17" s="4">
        <v>21931</v>
      </c>
      <c r="F17" s="6">
        <v>16.600000000000001</v>
      </c>
      <c r="G17" s="4">
        <v>22297</v>
      </c>
      <c r="H17" s="6">
        <v>13.1</v>
      </c>
      <c r="I17" s="4">
        <v>22662</v>
      </c>
      <c r="J17" s="6">
        <v>13.9</v>
      </c>
      <c r="K17" s="4">
        <v>23027</v>
      </c>
      <c r="L17" s="6">
        <v>13</v>
      </c>
      <c r="M17" s="4">
        <v>23392</v>
      </c>
      <c r="N17" s="6">
        <v>12.300000000000001</v>
      </c>
      <c r="O17" s="4">
        <v>23758</v>
      </c>
      <c r="P17" s="6">
        <v>21.800000000000001</v>
      </c>
      <c r="Q17" s="4">
        <v>24123</v>
      </c>
      <c r="R17" s="6">
        <v>11.9</v>
      </c>
      <c r="S17" s="4">
        <v>24488</v>
      </c>
      <c r="T17" s="6">
        <v>14.6</v>
      </c>
      <c r="U17" s="4">
        <v>24853</v>
      </c>
      <c r="V17" s="6">
        <v>20</v>
      </c>
      <c r="W17" s="4">
        <v>25219</v>
      </c>
      <c r="X17" s="6">
        <v>20.5</v>
      </c>
      <c r="Y17" s="4">
        <v>25584</v>
      </c>
      <c r="Z17" s="6">
        <v>17</v>
      </c>
      <c r="AA17" s="4">
        <v>25949</v>
      </c>
      <c r="AB17" s="6">
        <v>21.399999999999999</v>
      </c>
      <c r="AC17" s="4">
        <v>26314</v>
      </c>
      <c r="AD17" s="253">
        <v>18.399999999999999</v>
      </c>
      <c r="AE17" s="4">
        <v>26680</v>
      </c>
      <c r="AF17" s="251">
        <v>26.800000000000001</v>
      </c>
      <c r="AG17" s="4">
        <v>27045</v>
      </c>
      <c r="AH17" s="251">
        <v>18.199999999999999</v>
      </c>
      <c r="AI17" s="4">
        <v>27410</v>
      </c>
      <c r="AJ17" s="251">
        <v>13.300000000000001</v>
      </c>
      <c r="AK17" s="4">
        <v>27775</v>
      </c>
      <c r="AL17" s="251">
        <v>9.8000000000000007</v>
      </c>
      <c r="AM17" s="4">
        <v>28141</v>
      </c>
      <c r="AN17" s="251">
        <v>18.100000000000001</v>
      </c>
      <c r="AO17" s="4">
        <v>28506</v>
      </c>
      <c r="AP17" s="251">
        <v>16.399999999999999</v>
      </c>
      <c r="AQ17" s="4">
        <v>28871</v>
      </c>
      <c r="AR17" s="251">
        <v>18.699999999999999</v>
      </c>
      <c r="AS17" s="4">
        <v>29236</v>
      </c>
      <c r="AT17" s="251">
        <v>23.800000000000001</v>
      </c>
      <c r="AU17" s="4">
        <v>29602</v>
      </c>
      <c r="AV17" s="251">
        <v>19.899999999999999</v>
      </c>
      <c r="AW17" s="4">
        <v>29967</v>
      </c>
      <c r="AX17" s="251">
        <v>26.699999999999999</v>
      </c>
      <c r="AY17" s="4">
        <v>30332</v>
      </c>
      <c r="AZ17" s="251"/>
      <c r="BA17" s="4">
        <v>30697</v>
      </c>
      <c r="BB17" s="251">
        <v>10</v>
      </c>
      <c r="BC17" s="4">
        <v>31063</v>
      </c>
      <c r="BD17" s="251">
        <v>20.899999999999999</v>
      </c>
      <c r="BE17" s="4">
        <v>31428</v>
      </c>
      <c r="BF17" s="251">
        <v>14.199999999999999</v>
      </c>
      <c r="BG17" s="4">
        <v>31793</v>
      </c>
      <c r="BH17" s="251">
        <v>16.399999999999999</v>
      </c>
      <c r="BI17" s="4">
        <v>32158</v>
      </c>
      <c r="BJ17" s="251">
        <v>12.199999999999999</v>
      </c>
      <c r="BK17" s="4">
        <v>32524</v>
      </c>
      <c r="BL17" s="251">
        <v>5.8899999999999997</v>
      </c>
      <c r="BM17" s="4">
        <v>32889</v>
      </c>
      <c r="BN17" s="251">
        <v>17.100000000000001</v>
      </c>
      <c r="BO17" s="4">
        <v>33254</v>
      </c>
      <c r="BP17" s="251">
        <v>63.600000000000001</v>
      </c>
      <c r="BQ17" s="4">
        <v>33619</v>
      </c>
      <c r="BR17" s="251">
        <v>39.100000000000001</v>
      </c>
      <c r="BS17" s="4">
        <v>33985</v>
      </c>
      <c r="BT17" s="251" t="s">
        <v>34</v>
      </c>
      <c r="BU17" s="4">
        <v>34350</v>
      </c>
      <c r="BV17" s="251"/>
      <c r="BW17" s="4">
        <v>34715</v>
      </c>
      <c r="BX17" s="251">
        <v>13</v>
      </c>
      <c r="BY17" s="4">
        <v>35080</v>
      </c>
      <c r="BZ17" s="251">
        <v>22.199999999999999</v>
      </c>
      <c r="CA17" s="252"/>
    </row>
    <row r="18">
      <c r="A18" s="4">
        <v>21202</v>
      </c>
      <c r="B18" s="6">
        <v>16.100000000000001</v>
      </c>
      <c r="C18" s="4">
        <v>21567</v>
      </c>
      <c r="D18" s="6">
        <v>18.600000000000001</v>
      </c>
      <c r="E18" s="4">
        <v>21932</v>
      </c>
      <c r="F18" s="6">
        <v>16.300000000000001</v>
      </c>
      <c r="G18" s="4">
        <v>22298</v>
      </c>
      <c r="H18" s="6">
        <v>13.199999999999999</v>
      </c>
      <c r="I18" s="4">
        <v>22663</v>
      </c>
      <c r="J18" s="6">
        <v>13.9</v>
      </c>
      <c r="K18" s="4">
        <v>23028</v>
      </c>
      <c r="L18" s="6">
        <v>12.800000000000001</v>
      </c>
      <c r="M18" s="4">
        <v>23393</v>
      </c>
      <c r="N18" s="6">
        <v>12.199999999999999</v>
      </c>
      <c r="O18" s="4">
        <v>23759</v>
      </c>
      <c r="P18" s="6">
        <v>21</v>
      </c>
      <c r="Q18" s="4">
        <v>24124</v>
      </c>
      <c r="R18" s="116">
        <v>12</v>
      </c>
      <c r="S18" s="4">
        <v>24489</v>
      </c>
      <c r="T18" s="6">
        <v>14.5</v>
      </c>
      <c r="U18" s="4">
        <v>24854</v>
      </c>
      <c r="V18" s="6">
        <v>19.699999999999999</v>
      </c>
      <c r="W18" s="4">
        <v>25220</v>
      </c>
      <c r="X18" s="6">
        <v>20</v>
      </c>
      <c r="Y18" s="4">
        <v>25585</v>
      </c>
      <c r="Z18" s="6">
        <v>17</v>
      </c>
      <c r="AA18" s="4">
        <v>25950</v>
      </c>
      <c r="AB18" s="6">
        <v>21.300000000000001</v>
      </c>
      <c r="AC18" s="4">
        <v>26315</v>
      </c>
      <c r="AD18" s="253">
        <v>18.199999999999999</v>
      </c>
      <c r="AE18" s="4">
        <v>26681</v>
      </c>
      <c r="AF18" s="251">
        <v>26.699999999999999</v>
      </c>
      <c r="AG18" s="4">
        <v>27046</v>
      </c>
      <c r="AH18" s="251">
        <v>17.899999999999999</v>
      </c>
      <c r="AI18" s="4">
        <v>27411</v>
      </c>
      <c r="AJ18" s="251">
        <v>13.199999999999999</v>
      </c>
      <c r="AK18" s="4">
        <v>27776</v>
      </c>
      <c r="AL18" s="251">
        <v>9.5700000000000003</v>
      </c>
      <c r="AM18" s="4">
        <v>28142</v>
      </c>
      <c r="AN18" s="251">
        <v>17.899999999999999</v>
      </c>
      <c r="AO18" s="4">
        <v>28507</v>
      </c>
      <c r="AP18" s="251">
        <v>16.399999999999999</v>
      </c>
      <c r="AQ18" s="4">
        <v>28872</v>
      </c>
      <c r="AR18" s="251">
        <v>18.600000000000001</v>
      </c>
      <c r="AS18" s="4">
        <v>29237</v>
      </c>
      <c r="AT18" s="251">
        <v>23.699999999999999</v>
      </c>
      <c r="AU18" s="4">
        <v>29603</v>
      </c>
      <c r="AV18" s="251">
        <v>19.699999999999999</v>
      </c>
      <c r="AW18" s="4">
        <v>29968</v>
      </c>
      <c r="AX18" s="251">
        <v>26.600000000000001</v>
      </c>
      <c r="AY18" s="4">
        <v>30333</v>
      </c>
      <c r="AZ18" s="251"/>
      <c r="BA18" s="4">
        <v>30698</v>
      </c>
      <c r="BB18" s="251">
        <v>9.9299999999999997</v>
      </c>
      <c r="BC18" s="4">
        <v>31064</v>
      </c>
      <c r="BD18" s="251">
        <v>20.699999999999999</v>
      </c>
      <c r="BE18" s="4">
        <v>31429</v>
      </c>
      <c r="BF18" s="251">
        <v>14</v>
      </c>
      <c r="BG18" s="4">
        <v>31794</v>
      </c>
      <c r="BH18" s="251">
        <v>16.199999999999999</v>
      </c>
      <c r="BI18" s="4">
        <v>32159</v>
      </c>
      <c r="BJ18" s="251">
        <v>11.9</v>
      </c>
      <c r="BK18" s="4">
        <v>32525</v>
      </c>
      <c r="BL18" s="251">
        <v>5.8799999999999999</v>
      </c>
      <c r="BM18" s="4">
        <v>32890</v>
      </c>
      <c r="BN18" s="251">
        <v>16.800000000000001</v>
      </c>
      <c r="BO18" s="4">
        <v>33255</v>
      </c>
      <c r="BP18" s="251">
        <v>62.399999999999999</v>
      </c>
      <c r="BQ18" s="4">
        <v>33620</v>
      </c>
      <c r="BR18" s="251">
        <v>38.299999999999997</v>
      </c>
      <c r="BS18" s="4">
        <v>33986</v>
      </c>
      <c r="BT18" s="251" t="s">
        <v>35</v>
      </c>
      <c r="BU18" s="4">
        <v>34351</v>
      </c>
      <c r="BV18" s="251"/>
      <c r="BW18" s="4">
        <v>34716</v>
      </c>
      <c r="BX18" s="251" t="s">
        <v>36</v>
      </c>
      <c r="BY18" s="4">
        <v>35081</v>
      </c>
      <c r="BZ18" s="251">
        <v>22.100000000000001</v>
      </c>
      <c r="CA18" s="252"/>
    </row>
    <row r="19">
      <c r="A19" s="4">
        <v>21203</v>
      </c>
      <c r="B19" s="6">
        <v>15.800000000000001</v>
      </c>
      <c r="C19" s="4">
        <v>21568</v>
      </c>
      <c r="D19" s="6">
        <v>18.600000000000001</v>
      </c>
      <c r="E19" s="4">
        <v>21933</v>
      </c>
      <c r="F19" s="6">
        <v>16.100000000000001</v>
      </c>
      <c r="G19" s="4">
        <v>22299</v>
      </c>
      <c r="H19" s="6">
        <v>13.300000000000001</v>
      </c>
      <c r="I19" s="4">
        <v>22664</v>
      </c>
      <c r="J19" s="6">
        <v>13.800000000000001</v>
      </c>
      <c r="K19" s="4">
        <v>23029</v>
      </c>
      <c r="L19" s="6">
        <v>12.6</v>
      </c>
      <c r="M19" s="4">
        <v>23394</v>
      </c>
      <c r="N19" s="6">
        <v>12.199999999999999</v>
      </c>
      <c r="O19" s="4">
        <v>23760</v>
      </c>
      <c r="P19" s="6">
        <v>20</v>
      </c>
      <c r="Q19" s="4">
        <v>24125</v>
      </c>
      <c r="R19" s="116">
        <v>12</v>
      </c>
      <c r="S19" s="4">
        <v>24490</v>
      </c>
      <c r="T19" s="6">
        <v>14.4</v>
      </c>
      <c r="U19" s="4">
        <v>24855</v>
      </c>
      <c r="V19" s="6">
        <v>19</v>
      </c>
      <c r="W19" s="4">
        <v>25221</v>
      </c>
      <c r="X19" s="6">
        <v>19.5</v>
      </c>
      <c r="Y19" s="4">
        <v>25586</v>
      </c>
      <c r="Z19" s="6">
        <v>16.899999999999999</v>
      </c>
      <c r="AA19" s="4">
        <v>25951</v>
      </c>
      <c r="AB19" s="6">
        <v>21.199999999999999</v>
      </c>
      <c r="AC19" s="4">
        <v>26316</v>
      </c>
      <c r="AD19" s="253">
        <v>18.100000000000001</v>
      </c>
      <c r="AE19" s="4">
        <v>26682</v>
      </c>
      <c r="AF19" s="251">
        <v>26.600000000000001</v>
      </c>
      <c r="AG19" s="4">
        <v>27047</v>
      </c>
      <c r="AH19" s="251">
        <v>17.5</v>
      </c>
      <c r="AI19" s="4">
        <v>27412</v>
      </c>
      <c r="AJ19" s="251">
        <v>13</v>
      </c>
      <c r="AK19" s="4">
        <v>27777</v>
      </c>
      <c r="AL19" s="251">
        <v>9.3399999999999999</v>
      </c>
      <c r="AM19" s="4">
        <v>28143</v>
      </c>
      <c r="AN19" s="251">
        <v>17.699999999999999</v>
      </c>
      <c r="AO19" s="4">
        <v>28508</v>
      </c>
      <c r="AP19" s="251">
        <v>16.399999999999999</v>
      </c>
      <c r="AQ19" s="4">
        <v>28873</v>
      </c>
      <c r="AR19" s="251">
        <v>18.399999999999999</v>
      </c>
      <c r="AS19" s="4">
        <v>29238</v>
      </c>
      <c r="AT19" s="251">
        <v>23.699999999999999</v>
      </c>
      <c r="AU19" s="4">
        <v>29604</v>
      </c>
      <c r="AV19" s="251">
        <v>19.399999999999999</v>
      </c>
      <c r="AW19" s="4">
        <v>29969</v>
      </c>
      <c r="AX19" s="251">
        <v>26.5</v>
      </c>
      <c r="AY19" s="4">
        <v>30334</v>
      </c>
      <c r="AZ19" s="251"/>
      <c r="BA19" s="4">
        <v>30699</v>
      </c>
      <c r="BB19" s="251">
        <v>9.8200000000000003</v>
      </c>
      <c r="BC19" s="4">
        <v>31065</v>
      </c>
      <c r="BD19" s="251">
        <v>20.5</v>
      </c>
      <c r="BE19" s="4">
        <v>31430</v>
      </c>
      <c r="BF19" s="251">
        <v>13.699999999999999</v>
      </c>
      <c r="BG19" s="4">
        <v>31795</v>
      </c>
      <c r="BH19" s="251">
        <v>15.9</v>
      </c>
      <c r="BI19" s="4">
        <v>32160</v>
      </c>
      <c r="BJ19" s="251">
        <v>11.699999999999999</v>
      </c>
      <c r="BK19" s="4">
        <v>32526</v>
      </c>
      <c r="BL19" s="251">
        <v>5.8700000000000001</v>
      </c>
      <c r="BM19" s="4">
        <v>32891</v>
      </c>
      <c r="BN19" s="251">
        <v>16.5</v>
      </c>
      <c r="BO19" s="4">
        <v>33256</v>
      </c>
      <c r="BP19" s="251">
        <v>61.100000000000001</v>
      </c>
      <c r="BQ19" s="4">
        <v>33621</v>
      </c>
      <c r="BR19" s="251">
        <v>37.5</v>
      </c>
      <c r="BS19" s="4">
        <v>33987</v>
      </c>
      <c r="BT19" s="251">
        <v>19</v>
      </c>
      <c r="BU19" s="4">
        <v>34352</v>
      </c>
      <c r="BV19" s="251"/>
      <c r="BW19" s="4">
        <v>34717</v>
      </c>
      <c r="BX19" s="251" t="s">
        <v>37</v>
      </c>
      <c r="BY19" s="4">
        <v>35082</v>
      </c>
      <c r="BZ19" s="251">
        <v>21.899999999999999</v>
      </c>
      <c r="CA19" s="252"/>
    </row>
    <row r="20">
      <c r="A20" s="4">
        <v>21204</v>
      </c>
      <c r="B20" s="6">
        <v>15.5</v>
      </c>
      <c r="C20" s="4">
        <v>21569</v>
      </c>
      <c r="D20" s="6">
        <v>18.699999999999999</v>
      </c>
      <c r="E20" s="4">
        <v>21934</v>
      </c>
      <c r="F20" s="6">
        <v>15.9</v>
      </c>
      <c r="G20" s="4">
        <v>22300</v>
      </c>
      <c r="H20" s="6">
        <v>13.300000000000001</v>
      </c>
      <c r="I20" s="4">
        <v>22665</v>
      </c>
      <c r="J20" s="6">
        <v>13.800000000000001</v>
      </c>
      <c r="K20" s="4">
        <v>23030</v>
      </c>
      <c r="L20" s="6">
        <v>12.4</v>
      </c>
      <c r="M20" s="4">
        <v>23395</v>
      </c>
      <c r="N20" s="6">
        <v>12.199999999999999</v>
      </c>
      <c r="O20" s="4">
        <v>23761</v>
      </c>
      <c r="P20" s="6">
        <v>19.300000000000001</v>
      </c>
      <c r="Q20" s="4">
        <v>24126</v>
      </c>
      <c r="R20" s="116">
        <v>12</v>
      </c>
      <c r="S20" s="4">
        <v>24491</v>
      </c>
      <c r="T20" s="6">
        <v>14.199999999999999</v>
      </c>
      <c r="U20" s="4">
        <v>24856</v>
      </c>
      <c r="V20" s="6">
        <v>18.600000000000001</v>
      </c>
      <c r="W20" s="4">
        <v>25222</v>
      </c>
      <c r="X20" s="6">
        <v>19</v>
      </c>
      <c r="Y20" s="4">
        <v>25587</v>
      </c>
      <c r="Z20" s="6">
        <v>16.800000000000001</v>
      </c>
      <c r="AA20" s="4">
        <v>25952</v>
      </c>
      <c r="AB20" s="6">
        <v>21.100000000000001</v>
      </c>
      <c r="AC20" s="4">
        <v>26317</v>
      </c>
      <c r="AD20" s="253">
        <v>17.899999999999999</v>
      </c>
      <c r="AE20" s="4">
        <v>26683</v>
      </c>
      <c r="AF20" s="251">
        <v>26.5</v>
      </c>
      <c r="AG20" s="4">
        <v>27048</v>
      </c>
      <c r="AH20" s="251">
        <v>17.199999999999999</v>
      </c>
      <c r="AI20" s="4">
        <v>27413</v>
      </c>
      <c r="AJ20" s="251">
        <v>12.9</v>
      </c>
      <c r="AK20" s="4">
        <v>27778</v>
      </c>
      <c r="AL20" s="251">
        <v>9.0999999999999996</v>
      </c>
      <c r="AM20" s="4">
        <v>28144</v>
      </c>
      <c r="AN20" s="251">
        <v>17.5</v>
      </c>
      <c r="AO20" s="4">
        <v>28509</v>
      </c>
      <c r="AP20" s="251">
        <v>16.399999999999999</v>
      </c>
      <c r="AQ20" s="4">
        <v>28874</v>
      </c>
      <c r="AR20" s="251">
        <v>18.300000000000001</v>
      </c>
      <c r="AS20" s="4">
        <v>29239</v>
      </c>
      <c r="AT20" s="251">
        <v>23.600000000000001</v>
      </c>
      <c r="AU20" s="4">
        <v>29605</v>
      </c>
      <c r="AV20" s="251">
        <v>19.199999999999999</v>
      </c>
      <c r="AW20" s="4">
        <v>29970</v>
      </c>
      <c r="AX20" s="251">
        <v>26.399999999999999</v>
      </c>
      <c r="AY20" s="4">
        <v>30335</v>
      </c>
      <c r="AZ20" s="251"/>
      <c r="BA20" s="4">
        <v>30700</v>
      </c>
      <c r="BB20" s="251">
        <v>9.7100000000000009</v>
      </c>
      <c r="BC20" s="4">
        <v>31066</v>
      </c>
      <c r="BD20" s="251">
        <v>20.300000000000001</v>
      </c>
      <c r="BE20" s="4">
        <v>31431</v>
      </c>
      <c r="BF20" s="251">
        <v>13.5</v>
      </c>
      <c r="BG20" s="4">
        <v>31796</v>
      </c>
      <c r="BH20" s="251">
        <v>15.6</v>
      </c>
      <c r="BI20" s="4">
        <v>32161</v>
      </c>
      <c r="BJ20" s="251">
        <v>11.4</v>
      </c>
      <c r="BK20" s="4">
        <v>32527</v>
      </c>
      <c r="BL20" s="251">
        <v>5.8499999999999996</v>
      </c>
      <c r="BM20" s="4">
        <v>32892</v>
      </c>
      <c r="BN20" s="251">
        <v>16.199999999999999</v>
      </c>
      <c r="BO20" s="4">
        <v>33257</v>
      </c>
      <c r="BP20" s="251">
        <v>59.899999999999999</v>
      </c>
      <c r="BQ20" s="4">
        <v>33622</v>
      </c>
      <c r="BR20" s="251">
        <v>36.700000000000003</v>
      </c>
      <c r="BS20" s="4">
        <v>33988</v>
      </c>
      <c r="BT20" s="251" t="s">
        <v>38</v>
      </c>
      <c r="BU20" s="4">
        <v>34353</v>
      </c>
      <c r="BV20" s="251"/>
      <c r="BW20" s="4">
        <v>34718</v>
      </c>
      <c r="BX20" s="251" t="s">
        <v>39</v>
      </c>
      <c r="BY20" s="4">
        <v>35083</v>
      </c>
      <c r="BZ20" s="251">
        <v>21.800000000000001</v>
      </c>
      <c r="CA20" s="252"/>
    </row>
    <row r="21">
      <c r="A21" s="4">
        <v>21205</v>
      </c>
      <c r="B21" s="7">
        <v>15.1</v>
      </c>
      <c r="C21" s="4">
        <v>21570</v>
      </c>
      <c r="D21" s="6">
        <v>18.699999999999999</v>
      </c>
      <c r="E21" s="4">
        <v>21935</v>
      </c>
      <c r="F21" s="6">
        <v>15.6</v>
      </c>
      <c r="G21" s="4">
        <v>22301</v>
      </c>
      <c r="H21" s="6">
        <v>13.4</v>
      </c>
      <c r="I21" s="4">
        <v>22666</v>
      </c>
      <c r="J21" s="6">
        <v>13.800000000000001</v>
      </c>
      <c r="K21" s="4">
        <v>23031</v>
      </c>
      <c r="L21" s="6">
        <v>12.199999999999999</v>
      </c>
      <c r="M21" s="4">
        <v>23396</v>
      </c>
      <c r="N21" s="6">
        <v>12.199999999999999</v>
      </c>
      <c r="O21" s="4">
        <v>23762</v>
      </c>
      <c r="P21" s="6">
        <v>18.5</v>
      </c>
      <c r="Q21" s="4">
        <v>24127</v>
      </c>
      <c r="R21" s="116">
        <v>12</v>
      </c>
      <c r="S21" s="4">
        <v>24492</v>
      </c>
      <c r="T21" s="6">
        <v>14.1</v>
      </c>
      <c r="U21" s="4">
        <v>24857</v>
      </c>
      <c r="V21" s="6">
        <v>18</v>
      </c>
      <c r="W21" s="4">
        <v>25223</v>
      </c>
      <c r="X21" s="6">
        <v>18.399999999999999</v>
      </c>
      <c r="Y21" s="4">
        <v>25588</v>
      </c>
      <c r="Z21" s="6">
        <v>16.600000000000001</v>
      </c>
      <c r="AA21" s="4">
        <v>25953</v>
      </c>
      <c r="AB21" s="6">
        <v>21</v>
      </c>
      <c r="AC21" s="4">
        <v>26318</v>
      </c>
      <c r="AD21" s="253">
        <v>17.800000000000001</v>
      </c>
      <c r="AE21" s="4">
        <v>26684</v>
      </c>
      <c r="AF21" s="251">
        <v>26.399999999999999</v>
      </c>
      <c r="AG21" s="4">
        <v>27049</v>
      </c>
      <c r="AH21" s="251">
        <v>16.899999999999999</v>
      </c>
      <c r="AI21" s="4">
        <v>27414</v>
      </c>
      <c r="AJ21" s="251">
        <v>12.699999999999999</v>
      </c>
      <c r="AK21" s="4">
        <v>27779</v>
      </c>
      <c r="AL21" s="251">
        <v>8.8699999999999992</v>
      </c>
      <c r="AM21" s="4">
        <v>28145</v>
      </c>
      <c r="AN21" s="251">
        <v>17.300000000000001</v>
      </c>
      <c r="AO21" s="4">
        <v>28510</v>
      </c>
      <c r="AP21" s="251">
        <v>16.399999999999999</v>
      </c>
      <c r="AQ21" s="4">
        <v>28875</v>
      </c>
      <c r="AR21" s="251">
        <v>18.100000000000001</v>
      </c>
      <c r="AS21" s="4">
        <v>29240</v>
      </c>
      <c r="AT21" s="251">
        <v>23.5</v>
      </c>
      <c r="AU21" s="4">
        <v>29606</v>
      </c>
      <c r="AV21" s="251">
        <v>18.899999999999999</v>
      </c>
      <c r="AW21" s="4">
        <v>29971</v>
      </c>
      <c r="AX21" s="251">
        <v>26.300000000000001</v>
      </c>
      <c r="AY21" s="4">
        <v>30336</v>
      </c>
      <c r="AZ21" s="251"/>
      <c r="BA21" s="4">
        <v>30701</v>
      </c>
      <c r="BB21" s="251">
        <v>9.5999999999999996</v>
      </c>
      <c r="BC21" s="4">
        <v>31067</v>
      </c>
      <c r="BD21" s="251">
        <v>20.100000000000001</v>
      </c>
      <c r="BE21" s="4">
        <v>31432</v>
      </c>
      <c r="BF21" s="251">
        <v>13.199999999999999</v>
      </c>
      <c r="BG21" s="4">
        <v>31797</v>
      </c>
      <c r="BH21" s="251">
        <v>15.300000000000001</v>
      </c>
      <c r="BI21" s="4">
        <v>32162</v>
      </c>
      <c r="BJ21" s="251">
        <v>11.1</v>
      </c>
      <c r="BK21" s="4">
        <v>32528</v>
      </c>
      <c r="BL21" s="251">
        <v>5.8399999999999999</v>
      </c>
      <c r="BM21" s="4">
        <v>32893</v>
      </c>
      <c r="BN21" s="251">
        <v>15.9</v>
      </c>
      <c r="BO21" s="4">
        <v>33258</v>
      </c>
      <c r="BP21" s="251">
        <v>58.700000000000003</v>
      </c>
      <c r="BQ21" s="4">
        <v>33623</v>
      </c>
      <c r="BR21" s="251">
        <v>36</v>
      </c>
      <c r="BS21" s="4">
        <v>33989</v>
      </c>
      <c r="BT21" s="251" t="s">
        <v>40</v>
      </c>
      <c r="BU21" s="4">
        <v>34354</v>
      </c>
      <c r="BV21" s="251"/>
      <c r="BW21" s="4">
        <v>34719</v>
      </c>
      <c r="BX21" s="251">
        <v>12</v>
      </c>
      <c r="BY21" s="4">
        <v>35084</v>
      </c>
      <c r="BZ21" s="251">
        <v>21.699999999999999</v>
      </c>
      <c r="CA21" s="252"/>
    </row>
    <row r="22">
      <c r="A22" s="4">
        <v>21206</v>
      </c>
      <c r="B22" s="6">
        <v>14.800000000000001</v>
      </c>
      <c r="C22" s="4">
        <v>21571</v>
      </c>
      <c r="D22" s="6">
        <v>18.5</v>
      </c>
      <c r="E22" s="4">
        <v>21936</v>
      </c>
      <c r="F22" s="6">
        <v>15.4</v>
      </c>
      <c r="G22" s="4">
        <v>22302</v>
      </c>
      <c r="H22" s="6">
        <v>13.5</v>
      </c>
      <c r="I22" s="4">
        <v>22667</v>
      </c>
      <c r="J22" s="6">
        <v>13.800000000000001</v>
      </c>
      <c r="K22" s="4">
        <v>23032</v>
      </c>
      <c r="L22" s="6">
        <v>12</v>
      </c>
      <c r="M22" s="4">
        <v>23397</v>
      </c>
      <c r="N22" s="6">
        <v>12.1</v>
      </c>
      <c r="O22" s="4">
        <v>23763</v>
      </c>
      <c r="P22" s="6">
        <v>17.699999999999999</v>
      </c>
      <c r="Q22" s="4">
        <v>24128</v>
      </c>
      <c r="R22" s="116">
        <v>12</v>
      </c>
      <c r="S22" s="4">
        <v>24493</v>
      </c>
      <c r="T22" s="6">
        <v>13.9</v>
      </c>
      <c r="U22" s="4">
        <v>24858</v>
      </c>
      <c r="V22" s="6">
        <v>17.300000000000001</v>
      </c>
      <c r="W22" s="4">
        <v>25224</v>
      </c>
      <c r="X22" s="6">
        <v>17.899999999999999</v>
      </c>
      <c r="Y22" s="4">
        <v>25589</v>
      </c>
      <c r="Z22" s="6">
        <v>16.300000000000001</v>
      </c>
      <c r="AA22" s="4">
        <v>25954</v>
      </c>
      <c r="AB22" s="6">
        <v>20.800000000000001</v>
      </c>
      <c r="AC22" s="4">
        <v>26319</v>
      </c>
      <c r="AD22" s="253">
        <v>18.300000000000001</v>
      </c>
      <c r="AE22" s="4">
        <v>26685</v>
      </c>
      <c r="AF22" s="251">
        <v>26.300000000000001</v>
      </c>
      <c r="AG22" s="4">
        <v>27050</v>
      </c>
      <c r="AH22" s="251">
        <v>16.600000000000001</v>
      </c>
      <c r="AI22" s="4">
        <v>27415</v>
      </c>
      <c r="AJ22" s="251">
        <v>12.699999999999999</v>
      </c>
      <c r="AK22" s="4">
        <v>27780</v>
      </c>
      <c r="AL22" s="251">
        <v>8.7300000000000004</v>
      </c>
      <c r="AM22" s="4">
        <v>28146</v>
      </c>
      <c r="AN22" s="251">
        <v>17.399999999999999</v>
      </c>
      <c r="AO22" s="4">
        <v>28511</v>
      </c>
      <c r="AP22" s="251">
        <v>16.399999999999999</v>
      </c>
      <c r="AQ22" s="4">
        <v>28876</v>
      </c>
      <c r="AR22" s="251">
        <v>18</v>
      </c>
      <c r="AS22" s="4">
        <v>29241</v>
      </c>
      <c r="AT22" s="251">
        <v>23.5</v>
      </c>
      <c r="AU22" s="4">
        <v>29607</v>
      </c>
      <c r="AV22" s="251">
        <v>18.699999999999999</v>
      </c>
      <c r="AW22" s="4">
        <v>29972</v>
      </c>
      <c r="AX22" s="251">
        <v>26.100000000000001</v>
      </c>
      <c r="AY22" s="4">
        <v>30337</v>
      </c>
      <c r="AZ22" s="251"/>
      <c r="BA22" s="4">
        <v>30702</v>
      </c>
      <c r="BB22" s="251">
        <v>9.5600000000000005</v>
      </c>
      <c r="BC22" s="4">
        <v>31068</v>
      </c>
      <c r="BD22" s="251">
        <v>19.899999999999999</v>
      </c>
      <c r="BE22" s="4">
        <v>31433</v>
      </c>
      <c r="BF22" s="251">
        <v>12.800000000000001</v>
      </c>
      <c r="BG22" s="4">
        <v>31798</v>
      </c>
      <c r="BH22" s="251">
        <v>15.1</v>
      </c>
      <c r="BI22" s="4">
        <v>32163</v>
      </c>
      <c r="BJ22" s="251">
        <v>10.9</v>
      </c>
      <c r="BK22" s="4">
        <v>32529</v>
      </c>
      <c r="BL22" s="251">
        <v>5.8300000000000001</v>
      </c>
      <c r="BM22" s="4">
        <v>32894</v>
      </c>
      <c r="BN22" s="251">
        <v>15.699999999999999</v>
      </c>
      <c r="BO22" s="4">
        <v>33259</v>
      </c>
      <c r="BP22" s="251">
        <v>57.5</v>
      </c>
      <c r="BQ22" s="4">
        <v>33624</v>
      </c>
      <c r="BR22" s="251">
        <v>35.200000000000003</v>
      </c>
      <c r="BS22" s="4">
        <v>33990</v>
      </c>
      <c r="BT22" s="251" t="s">
        <v>41</v>
      </c>
      <c r="BU22" s="4">
        <v>34355</v>
      </c>
      <c r="BV22" s="251"/>
      <c r="BW22" s="4">
        <v>34720</v>
      </c>
      <c r="BX22" s="251" t="s">
        <v>42</v>
      </c>
      <c r="BY22" s="4">
        <v>35085</v>
      </c>
      <c r="BZ22" s="251">
        <v>21.100000000000001</v>
      </c>
      <c r="CA22" s="252"/>
    </row>
    <row r="23">
      <c r="A23" s="4">
        <v>21207</v>
      </c>
      <c r="B23" s="6">
        <v>14.4</v>
      </c>
      <c r="C23" s="4">
        <v>21572</v>
      </c>
      <c r="D23" s="6">
        <v>18.300000000000001</v>
      </c>
      <c r="E23" s="4">
        <v>21937</v>
      </c>
      <c r="F23" s="6">
        <v>15.199999999999999</v>
      </c>
      <c r="G23" s="4">
        <v>22303</v>
      </c>
      <c r="H23" s="76">
        <v>13.199999999999999</v>
      </c>
      <c r="I23" s="4">
        <v>22668</v>
      </c>
      <c r="J23" s="6">
        <v>13.699999999999999</v>
      </c>
      <c r="K23" s="4">
        <v>23033</v>
      </c>
      <c r="L23" s="6">
        <v>12.300000000000001</v>
      </c>
      <c r="M23" s="4">
        <v>23398</v>
      </c>
      <c r="N23" s="6">
        <v>12.1</v>
      </c>
      <c r="O23" s="4">
        <v>23764</v>
      </c>
      <c r="P23" s="6">
        <v>16.800000000000001</v>
      </c>
      <c r="Q23" s="4">
        <v>24129</v>
      </c>
      <c r="R23" s="116">
        <v>12</v>
      </c>
      <c r="S23" s="4">
        <v>24494</v>
      </c>
      <c r="T23" s="6">
        <v>13.800000000000001</v>
      </c>
      <c r="U23" s="4">
        <v>24859</v>
      </c>
      <c r="V23" s="6">
        <v>16.699999999999999</v>
      </c>
      <c r="W23" s="4">
        <v>25225</v>
      </c>
      <c r="X23" s="6">
        <v>17.399999999999999</v>
      </c>
      <c r="Y23" s="4">
        <v>25590</v>
      </c>
      <c r="Z23" s="6">
        <v>16.199999999999999</v>
      </c>
      <c r="AA23" s="4">
        <v>25955</v>
      </c>
      <c r="AB23" s="6">
        <v>20.699999999999999</v>
      </c>
      <c r="AC23" s="4">
        <v>26320</v>
      </c>
      <c r="AD23" s="253">
        <v>18.800000000000001</v>
      </c>
      <c r="AE23" s="4">
        <v>26686</v>
      </c>
      <c r="AF23" s="251">
        <v>26.100000000000001</v>
      </c>
      <c r="AG23" s="4">
        <v>27051</v>
      </c>
      <c r="AH23" s="251">
        <v>16.300000000000001</v>
      </c>
      <c r="AI23" s="4">
        <v>27416</v>
      </c>
      <c r="AJ23" s="251">
        <v>12.699999999999999</v>
      </c>
      <c r="AK23" s="4">
        <v>27781</v>
      </c>
      <c r="AL23" s="251">
        <v>8.5899999999999999</v>
      </c>
      <c r="AM23" s="4">
        <v>28147</v>
      </c>
      <c r="AN23" s="251">
        <v>17.399999999999999</v>
      </c>
      <c r="AO23" s="4">
        <v>28512</v>
      </c>
      <c r="AP23" s="251">
        <v>16.399999999999999</v>
      </c>
      <c r="AQ23" s="4">
        <v>28877</v>
      </c>
      <c r="AR23" s="251">
        <v>17.800000000000001</v>
      </c>
      <c r="AS23" s="4">
        <v>29242</v>
      </c>
      <c r="AT23" s="251">
        <v>23.399999999999999</v>
      </c>
      <c r="AU23" s="4">
        <v>29608</v>
      </c>
      <c r="AV23" s="251">
        <v>18.399999999999999</v>
      </c>
      <c r="AW23" s="4">
        <v>29973</v>
      </c>
      <c r="AX23" s="251">
        <v>26</v>
      </c>
      <c r="AY23" s="4">
        <v>30338</v>
      </c>
      <c r="AZ23" s="251"/>
      <c r="BA23" s="4">
        <v>30703</v>
      </c>
      <c r="BB23" s="251">
        <v>9.5299999999999994</v>
      </c>
      <c r="BC23" s="4">
        <v>31069</v>
      </c>
      <c r="BD23" s="251">
        <v>19.800000000000001</v>
      </c>
      <c r="BE23" s="4">
        <v>31434</v>
      </c>
      <c r="BF23" s="251">
        <v>12.4</v>
      </c>
      <c r="BG23" s="4">
        <v>31799</v>
      </c>
      <c r="BH23" s="251">
        <v>14.800000000000001</v>
      </c>
      <c r="BI23" s="4">
        <v>32164</v>
      </c>
      <c r="BJ23" s="251">
        <v>10.6</v>
      </c>
      <c r="BK23" s="4">
        <v>32530</v>
      </c>
      <c r="BL23" s="251">
        <v>5.8200000000000003</v>
      </c>
      <c r="BM23" s="4">
        <v>32895</v>
      </c>
      <c r="BN23" s="251">
        <v>15.4</v>
      </c>
      <c r="BO23" s="4">
        <v>33260</v>
      </c>
      <c r="BP23" s="251">
        <v>56.299999999999997</v>
      </c>
      <c r="BQ23" s="4">
        <v>33625</v>
      </c>
      <c r="BR23" s="251">
        <v>34.399999999999999</v>
      </c>
      <c r="BS23" s="4">
        <v>33991</v>
      </c>
      <c r="BT23" s="251" t="s">
        <v>43</v>
      </c>
      <c r="BU23" s="4">
        <v>34356</v>
      </c>
      <c r="BV23" s="251"/>
      <c r="BW23" s="4">
        <v>34721</v>
      </c>
      <c r="BX23" s="251" t="s">
        <v>44</v>
      </c>
      <c r="BY23" s="4">
        <v>35086</v>
      </c>
      <c r="BZ23" s="251">
        <v>20.600000000000001</v>
      </c>
      <c r="CA23" s="252"/>
    </row>
    <row r="24">
      <c r="A24" s="4">
        <v>21208</v>
      </c>
      <c r="B24" s="6">
        <v>13.9</v>
      </c>
      <c r="C24" s="4">
        <v>21573</v>
      </c>
      <c r="D24" s="6">
        <v>18.199999999999999</v>
      </c>
      <c r="E24" s="4">
        <v>21938</v>
      </c>
      <c r="F24" s="6">
        <v>15.1</v>
      </c>
      <c r="G24" s="4">
        <v>22304</v>
      </c>
      <c r="H24" s="76">
        <v>12.9</v>
      </c>
      <c r="I24" s="4">
        <v>22669</v>
      </c>
      <c r="J24" s="6">
        <v>13.699999999999999</v>
      </c>
      <c r="K24" s="4">
        <v>23034</v>
      </c>
      <c r="L24" s="6">
        <v>12.6</v>
      </c>
      <c r="M24" s="4">
        <v>23399</v>
      </c>
      <c r="N24" s="6">
        <v>12.1</v>
      </c>
      <c r="O24" s="4">
        <v>23765</v>
      </c>
      <c r="P24" s="6">
        <v>16</v>
      </c>
      <c r="Q24" s="4">
        <v>24130</v>
      </c>
      <c r="R24" s="116">
        <v>12</v>
      </c>
      <c r="S24" s="4">
        <v>24495</v>
      </c>
      <c r="T24" s="6">
        <v>13.6</v>
      </c>
      <c r="U24" s="4">
        <v>24860</v>
      </c>
      <c r="V24" s="6">
        <v>16</v>
      </c>
      <c r="W24" s="4">
        <v>25226</v>
      </c>
      <c r="X24" s="6">
        <v>16.899999999999999</v>
      </c>
      <c r="Y24" s="4">
        <v>25591</v>
      </c>
      <c r="Z24" s="6">
        <v>16.100000000000001</v>
      </c>
      <c r="AA24" s="4">
        <v>25956</v>
      </c>
      <c r="AB24" s="6">
        <v>20.600000000000001</v>
      </c>
      <c r="AC24" s="4">
        <v>26321</v>
      </c>
      <c r="AD24" s="253">
        <v>19.300000000000001</v>
      </c>
      <c r="AE24" s="4">
        <v>26687</v>
      </c>
      <c r="AF24" s="251">
        <v>26</v>
      </c>
      <c r="AG24" s="4">
        <v>27052</v>
      </c>
      <c r="AH24" s="251">
        <v>15.9</v>
      </c>
      <c r="AI24" s="4">
        <v>27417</v>
      </c>
      <c r="AJ24" s="251">
        <v>12.6</v>
      </c>
      <c r="AK24" s="4">
        <v>27782</v>
      </c>
      <c r="AL24" s="251">
        <v>8.4399999999999995</v>
      </c>
      <c r="AM24" s="4">
        <v>28148</v>
      </c>
      <c r="AN24" s="251">
        <v>17.5</v>
      </c>
      <c r="AO24" s="4">
        <v>28513</v>
      </c>
      <c r="AP24" s="251">
        <v>16.300000000000001</v>
      </c>
      <c r="AQ24" s="4">
        <v>28878</v>
      </c>
      <c r="AR24" s="251">
        <v>17.699999999999999</v>
      </c>
      <c r="AS24" s="4">
        <v>29243</v>
      </c>
      <c r="AT24" s="251">
        <v>23.399999999999999</v>
      </c>
      <c r="AU24" s="4">
        <v>29609</v>
      </c>
      <c r="AV24" s="251">
        <v>18.199999999999999</v>
      </c>
      <c r="AW24" s="4">
        <v>29974</v>
      </c>
      <c r="AX24" s="251">
        <v>25.899999999999999</v>
      </c>
      <c r="AY24" s="4">
        <v>30339</v>
      </c>
      <c r="AZ24" s="251"/>
      <c r="BA24" s="4">
        <v>30704</v>
      </c>
      <c r="BB24" s="251">
        <v>9.4900000000000002</v>
      </c>
      <c r="BC24" s="4">
        <v>31070</v>
      </c>
      <c r="BD24" s="251">
        <v>19.800000000000001</v>
      </c>
      <c r="BE24" s="4">
        <v>31435</v>
      </c>
      <c r="BF24" s="251">
        <v>12.1</v>
      </c>
      <c r="BG24" s="4">
        <v>31800</v>
      </c>
      <c r="BH24" s="251">
        <v>14.5</v>
      </c>
      <c r="BI24" s="4">
        <v>32165</v>
      </c>
      <c r="BJ24" s="251">
        <v>10.4</v>
      </c>
      <c r="BK24" s="4">
        <v>32531</v>
      </c>
      <c r="BL24" s="251">
        <v>5.7999999999999998</v>
      </c>
      <c r="BM24" s="4">
        <v>32896</v>
      </c>
      <c r="BN24" s="251">
        <v>15.1</v>
      </c>
      <c r="BO24" s="4">
        <v>33261</v>
      </c>
      <c r="BP24" s="251">
        <v>55</v>
      </c>
      <c r="BQ24" s="4">
        <v>33626</v>
      </c>
      <c r="BR24" s="251">
        <v>33.600000000000001</v>
      </c>
      <c r="BS24" s="4">
        <v>33992</v>
      </c>
      <c r="BT24" s="251" t="s">
        <v>45</v>
      </c>
      <c r="BU24" s="4">
        <v>34357</v>
      </c>
      <c r="BV24" s="251"/>
      <c r="BW24" s="4">
        <v>34722</v>
      </c>
      <c r="BX24" s="251" t="s">
        <v>46</v>
      </c>
      <c r="BY24" s="4">
        <v>35087</v>
      </c>
      <c r="BZ24" s="251">
        <v>20</v>
      </c>
      <c r="CA24" s="252"/>
    </row>
    <row r="25">
      <c r="A25" s="4">
        <v>21209</v>
      </c>
      <c r="B25" s="6">
        <v>13.4</v>
      </c>
      <c r="C25" s="4">
        <v>21574</v>
      </c>
      <c r="D25" s="6">
        <v>18</v>
      </c>
      <c r="E25" s="4">
        <v>21939</v>
      </c>
      <c r="F25" s="6">
        <v>15</v>
      </c>
      <c r="G25" s="4">
        <v>22305</v>
      </c>
      <c r="H25" s="76">
        <v>12.699999999999999</v>
      </c>
      <c r="I25" s="4">
        <v>22670</v>
      </c>
      <c r="J25" s="6">
        <v>13.699999999999999</v>
      </c>
      <c r="K25" s="4">
        <v>23035</v>
      </c>
      <c r="L25" s="6">
        <v>12.9</v>
      </c>
      <c r="M25" s="4">
        <v>23400</v>
      </c>
      <c r="N25" s="6">
        <v>12.1</v>
      </c>
      <c r="O25" s="4">
        <v>23766</v>
      </c>
      <c r="P25" s="6">
        <v>15.199999999999999</v>
      </c>
      <c r="Q25" s="4">
        <v>24131</v>
      </c>
      <c r="R25" s="116">
        <v>12</v>
      </c>
      <c r="S25" s="4">
        <v>24496</v>
      </c>
      <c r="T25" s="6">
        <v>13.5</v>
      </c>
      <c r="U25" s="4">
        <v>24861</v>
      </c>
      <c r="V25" s="6">
        <v>15.699999999999999</v>
      </c>
      <c r="W25" s="4">
        <v>25227</v>
      </c>
      <c r="X25" s="6">
        <v>16.399999999999999</v>
      </c>
      <c r="Y25" s="4">
        <v>25592</v>
      </c>
      <c r="Z25" s="6">
        <v>16</v>
      </c>
      <c r="AA25" s="4">
        <v>25957</v>
      </c>
      <c r="AB25" s="6">
        <v>20.5</v>
      </c>
      <c r="AC25" s="4">
        <v>26322</v>
      </c>
      <c r="AD25" s="253">
        <v>19.800000000000001</v>
      </c>
      <c r="AE25" s="4">
        <v>26688</v>
      </c>
      <c r="AF25" s="251">
        <v>25.899999999999999</v>
      </c>
      <c r="AG25" s="4">
        <v>27053</v>
      </c>
      <c r="AH25" s="251">
        <v>15.6</v>
      </c>
      <c r="AI25" s="4">
        <v>27418</v>
      </c>
      <c r="AJ25" s="251">
        <v>12.6</v>
      </c>
      <c r="AK25" s="4">
        <v>27783</v>
      </c>
      <c r="AL25" s="251">
        <v>8.3000000000000007</v>
      </c>
      <c r="AM25" s="4">
        <v>28149</v>
      </c>
      <c r="AN25" s="251">
        <v>17.600000000000001</v>
      </c>
      <c r="AO25" s="4">
        <v>28514</v>
      </c>
      <c r="AP25" s="251">
        <v>16.300000000000001</v>
      </c>
      <c r="AQ25" s="4">
        <v>28879</v>
      </c>
      <c r="AR25" s="251">
        <v>17.5</v>
      </c>
      <c r="AS25" s="4">
        <v>29244</v>
      </c>
      <c r="AT25" s="251">
        <v>23.300000000000001</v>
      </c>
      <c r="AU25" s="4">
        <v>29610</v>
      </c>
      <c r="AV25" s="251">
        <v>18</v>
      </c>
      <c r="AW25" s="4">
        <v>29975</v>
      </c>
      <c r="AX25" s="251">
        <v>25.800000000000001</v>
      </c>
      <c r="AY25" s="4">
        <v>30340</v>
      </c>
      <c r="AZ25" s="251"/>
      <c r="BA25" s="4">
        <v>30705</v>
      </c>
      <c r="BB25" s="251">
        <v>9.4499999999999993</v>
      </c>
      <c r="BC25" s="4">
        <v>31071</v>
      </c>
      <c r="BD25" s="251">
        <v>19.699999999999999</v>
      </c>
      <c r="BE25" s="4">
        <v>31436</v>
      </c>
      <c r="BF25" s="251">
        <v>11.699999999999999</v>
      </c>
      <c r="BG25" s="4">
        <v>31801</v>
      </c>
      <c r="BH25" s="251">
        <v>14.199999999999999</v>
      </c>
      <c r="BI25" s="4">
        <v>32166</v>
      </c>
      <c r="BJ25" s="251">
        <v>10.1</v>
      </c>
      <c r="BK25" s="4">
        <v>32532</v>
      </c>
      <c r="BL25" s="251">
        <v>5.79</v>
      </c>
      <c r="BM25" s="4">
        <v>32897</v>
      </c>
      <c r="BN25" s="251">
        <v>14.800000000000001</v>
      </c>
      <c r="BO25" s="4">
        <v>33262</v>
      </c>
      <c r="BP25" s="251">
        <v>53.799999999999997</v>
      </c>
      <c r="BQ25" s="4">
        <v>33627</v>
      </c>
      <c r="BR25" s="251">
        <v>32.899999999999999</v>
      </c>
      <c r="BS25" s="4">
        <v>33993</v>
      </c>
      <c r="BT25" s="251" t="s">
        <v>47</v>
      </c>
      <c r="BU25" s="4">
        <v>34358</v>
      </c>
      <c r="BV25" s="251"/>
      <c r="BW25" s="4">
        <v>34723</v>
      </c>
      <c r="BX25" s="251" t="s">
        <v>48</v>
      </c>
      <c r="BY25" s="4">
        <v>35088</v>
      </c>
      <c r="BZ25" s="251">
        <v>19.5</v>
      </c>
      <c r="CA25" s="252"/>
    </row>
    <row r="26">
      <c r="A26" s="4">
        <v>21210</v>
      </c>
      <c r="B26" s="6">
        <v>13</v>
      </c>
      <c r="C26" s="4">
        <v>21575</v>
      </c>
      <c r="D26" s="6">
        <v>17.800000000000001</v>
      </c>
      <c r="E26" s="4">
        <v>21940</v>
      </c>
      <c r="F26" s="6">
        <v>14.9</v>
      </c>
      <c r="G26" s="4">
        <v>22306</v>
      </c>
      <c r="H26" s="76">
        <v>12.4</v>
      </c>
      <c r="I26" s="4">
        <v>22671</v>
      </c>
      <c r="J26" s="6">
        <v>13.699999999999999</v>
      </c>
      <c r="K26" s="4">
        <v>23036</v>
      </c>
      <c r="L26" s="6">
        <v>13.199999999999999</v>
      </c>
      <c r="M26" s="4">
        <v>23401</v>
      </c>
      <c r="N26" s="6">
        <v>12</v>
      </c>
      <c r="O26" s="4">
        <v>23767</v>
      </c>
      <c r="P26" s="6">
        <v>14.4</v>
      </c>
      <c r="Q26" s="4">
        <v>24132</v>
      </c>
      <c r="R26" s="6">
        <v>11.9</v>
      </c>
      <c r="S26" s="4">
        <v>24497</v>
      </c>
      <c r="T26" s="6">
        <v>13.4</v>
      </c>
      <c r="U26" s="4">
        <v>24862</v>
      </c>
      <c r="V26" s="6">
        <v>15.800000000000001</v>
      </c>
      <c r="W26" s="4">
        <v>25228</v>
      </c>
      <c r="X26" s="6">
        <v>16.399999999999999</v>
      </c>
      <c r="Y26" s="4">
        <v>25593</v>
      </c>
      <c r="Z26" s="6">
        <v>15.9</v>
      </c>
      <c r="AA26" s="4">
        <v>25958</v>
      </c>
      <c r="AB26" s="6">
        <v>20.399999999999999</v>
      </c>
      <c r="AC26" s="4">
        <v>26323</v>
      </c>
      <c r="AD26" s="253">
        <v>20.300000000000001</v>
      </c>
      <c r="AE26" s="4">
        <v>26689</v>
      </c>
      <c r="AF26" s="251">
        <v>25.800000000000001</v>
      </c>
      <c r="AG26" s="4">
        <v>27054</v>
      </c>
      <c r="AH26" s="251">
        <v>15.300000000000001</v>
      </c>
      <c r="AI26" s="4">
        <v>27419</v>
      </c>
      <c r="AJ26" s="251">
        <v>12.6</v>
      </c>
      <c r="AK26" s="4">
        <v>27784</v>
      </c>
      <c r="AL26" s="251">
        <v>8.1600000000000001</v>
      </c>
      <c r="AM26" s="4">
        <v>28150</v>
      </c>
      <c r="AN26" s="251">
        <v>17.600000000000001</v>
      </c>
      <c r="AO26" s="4">
        <v>28515</v>
      </c>
      <c r="AP26" s="251">
        <v>16.300000000000001</v>
      </c>
      <c r="AQ26" s="4">
        <v>28880</v>
      </c>
      <c r="AR26" s="251">
        <v>17.300000000000001</v>
      </c>
      <c r="AS26" s="4">
        <v>29245</v>
      </c>
      <c r="AT26" s="251">
        <v>23.300000000000001</v>
      </c>
      <c r="AU26" s="4">
        <v>29611</v>
      </c>
      <c r="AV26" s="251">
        <v>17.699999999999999</v>
      </c>
      <c r="AW26" s="4">
        <v>29976</v>
      </c>
      <c r="AX26" s="251">
        <v>25.699999999999999</v>
      </c>
      <c r="AY26" s="4">
        <v>30341</v>
      </c>
      <c r="AZ26" s="251"/>
      <c r="BA26" s="4">
        <v>30706</v>
      </c>
      <c r="BB26" s="251">
        <v>9.4199999999999999</v>
      </c>
      <c r="BC26" s="4">
        <v>31072</v>
      </c>
      <c r="BD26" s="251">
        <v>19.699999999999999</v>
      </c>
      <c r="BE26" s="4">
        <v>31437</v>
      </c>
      <c r="BF26" s="251">
        <v>11.300000000000001</v>
      </c>
      <c r="BG26" s="4">
        <v>31802</v>
      </c>
      <c r="BH26" s="251">
        <v>14</v>
      </c>
      <c r="BI26" s="4">
        <v>32167</v>
      </c>
      <c r="BJ26" s="251">
        <v>9.8399999999999999</v>
      </c>
      <c r="BK26" s="4">
        <v>32533</v>
      </c>
      <c r="BL26" s="251">
        <v>5.7800000000000002</v>
      </c>
      <c r="BM26" s="4">
        <v>32898</v>
      </c>
      <c r="BN26" s="251">
        <v>14.5</v>
      </c>
      <c r="BO26" s="4">
        <v>33263</v>
      </c>
      <c r="BP26" s="251">
        <v>52.600000000000001</v>
      </c>
      <c r="BQ26" s="4">
        <v>33628</v>
      </c>
      <c r="BR26" s="251">
        <v>32.100000000000001</v>
      </c>
      <c r="BS26" s="4">
        <v>33994</v>
      </c>
      <c r="BT26" s="251" t="s">
        <v>49</v>
      </c>
      <c r="BU26" s="4">
        <v>34359</v>
      </c>
      <c r="BV26" s="251"/>
      <c r="BW26" s="4">
        <v>34724</v>
      </c>
      <c r="BX26" s="251" t="s">
        <v>50</v>
      </c>
      <c r="BY26" s="4">
        <v>35089</v>
      </c>
      <c r="BZ26" s="251">
        <v>18.899999999999999</v>
      </c>
      <c r="CA26" s="252"/>
    </row>
    <row r="27">
      <c r="A27" s="4">
        <v>21211</v>
      </c>
      <c r="B27" s="6">
        <v>12.6</v>
      </c>
      <c r="C27" s="4">
        <v>21576</v>
      </c>
      <c r="D27" s="6">
        <v>17.600000000000001</v>
      </c>
      <c r="E27" s="4">
        <v>21941</v>
      </c>
      <c r="F27" s="6">
        <v>14.800000000000001</v>
      </c>
      <c r="G27" s="4">
        <v>22307</v>
      </c>
      <c r="H27" s="76">
        <v>12.1</v>
      </c>
      <c r="I27" s="4">
        <v>22672</v>
      </c>
      <c r="J27" s="6">
        <v>13.6</v>
      </c>
      <c r="K27" s="4">
        <v>23037</v>
      </c>
      <c r="L27" s="6">
        <v>13.6</v>
      </c>
      <c r="M27" s="4">
        <v>23402</v>
      </c>
      <c r="N27" s="6">
        <v>12</v>
      </c>
      <c r="O27" s="4">
        <v>23768</v>
      </c>
      <c r="P27" s="6">
        <v>13.5</v>
      </c>
      <c r="Q27" s="4">
        <v>24133</v>
      </c>
      <c r="R27" s="6">
        <v>11.5</v>
      </c>
      <c r="S27" s="4">
        <v>24498</v>
      </c>
      <c r="T27" s="6">
        <v>13.199999999999999</v>
      </c>
      <c r="U27" s="4">
        <v>24863</v>
      </c>
      <c r="V27" s="6">
        <v>15.300000000000001</v>
      </c>
      <c r="W27" s="4">
        <v>25229</v>
      </c>
      <c r="X27" s="6">
        <v>16.300000000000001</v>
      </c>
      <c r="Y27" s="4">
        <v>25594</v>
      </c>
      <c r="Z27" s="6">
        <v>15.800000000000001</v>
      </c>
      <c r="AA27" s="4">
        <v>25959</v>
      </c>
      <c r="AB27" s="6">
        <v>20.300000000000001</v>
      </c>
      <c r="AC27" s="4">
        <v>26324</v>
      </c>
      <c r="AD27" s="253">
        <v>20.699999999999999</v>
      </c>
      <c r="AE27" s="4">
        <v>26690</v>
      </c>
      <c r="AF27" s="251">
        <v>25.699999999999999</v>
      </c>
      <c r="AG27" s="4">
        <v>27055</v>
      </c>
      <c r="AH27" s="251">
        <v>15</v>
      </c>
      <c r="AI27" s="4">
        <v>27420</v>
      </c>
      <c r="AJ27" s="251">
        <v>12.6</v>
      </c>
      <c r="AK27" s="4">
        <v>27785</v>
      </c>
      <c r="AL27" s="251">
        <v>8.0199999999999996</v>
      </c>
      <c r="AM27" s="4">
        <v>28151</v>
      </c>
      <c r="AN27" s="251">
        <v>17.699999999999999</v>
      </c>
      <c r="AO27" s="4">
        <v>28516</v>
      </c>
      <c r="AP27" s="251">
        <v>16.300000000000001</v>
      </c>
      <c r="AQ27" s="4">
        <v>28881</v>
      </c>
      <c r="AR27" s="251">
        <v>17.199999999999999</v>
      </c>
      <c r="AS27" s="4">
        <v>29246</v>
      </c>
      <c r="AT27" s="251">
        <v>23.199999999999999</v>
      </c>
      <c r="AU27" s="4">
        <v>29612</v>
      </c>
      <c r="AV27" s="251">
        <v>17.5</v>
      </c>
      <c r="AW27" s="4">
        <v>29977</v>
      </c>
      <c r="AX27" s="251">
        <v>25.5</v>
      </c>
      <c r="AY27" s="4">
        <v>30342</v>
      </c>
      <c r="AZ27" s="251"/>
      <c r="BA27" s="4">
        <v>30707</v>
      </c>
      <c r="BB27" s="251">
        <v>9.3800000000000008</v>
      </c>
      <c r="BC27" s="4">
        <v>31073</v>
      </c>
      <c r="BD27" s="251">
        <v>19.600000000000001</v>
      </c>
      <c r="BE27" s="4">
        <v>31438</v>
      </c>
      <c r="BF27" s="251">
        <v>10.9</v>
      </c>
      <c r="BG27" s="4">
        <v>31803</v>
      </c>
      <c r="BH27" s="251">
        <v>13.699999999999999</v>
      </c>
      <c r="BI27" s="4">
        <v>32168</v>
      </c>
      <c r="BJ27" s="251">
        <v>9.5800000000000001</v>
      </c>
      <c r="BK27" s="4">
        <v>32534</v>
      </c>
      <c r="BL27" s="251">
        <v>5.7599999999999998</v>
      </c>
      <c r="BM27" s="4">
        <v>32899</v>
      </c>
      <c r="BN27" s="251">
        <v>14.199999999999999</v>
      </c>
      <c r="BO27" s="4">
        <v>33264</v>
      </c>
      <c r="BP27" s="251">
        <v>51.399999999999999</v>
      </c>
      <c r="BQ27" s="4">
        <v>33629</v>
      </c>
      <c r="BR27" s="251">
        <v>31.300000000000001</v>
      </c>
      <c r="BS27" s="4">
        <v>33995</v>
      </c>
      <c r="BT27" s="251" t="s">
        <v>51</v>
      </c>
      <c r="BU27" s="4">
        <v>34360</v>
      </c>
      <c r="BV27" s="251"/>
      <c r="BW27" s="4">
        <v>34725</v>
      </c>
      <c r="BX27" s="251" t="s">
        <v>52</v>
      </c>
      <c r="BY27" s="4">
        <v>35090</v>
      </c>
      <c r="BZ27" s="251">
        <v>18.300000000000001</v>
      </c>
      <c r="CA27" s="252"/>
    </row>
    <row r="28">
      <c r="A28" s="4">
        <v>21212</v>
      </c>
      <c r="B28" s="6">
        <v>12.1</v>
      </c>
      <c r="C28" s="4">
        <v>21577</v>
      </c>
      <c r="D28" s="6">
        <v>17.399999999999999</v>
      </c>
      <c r="E28" s="4">
        <v>21942</v>
      </c>
      <c r="F28" s="6">
        <v>14.699999999999999</v>
      </c>
      <c r="G28" s="4">
        <v>22308</v>
      </c>
      <c r="H28" s="76">
        <v>11.800000000000001</v>
      </c>
      <c r="I28" s="4">
        <v>22673</v>
      </c>
      <c r="J28" s="6">
        <v>13.6</v>
      </c>
      <c r="K28" s="4">
        <v>23038</v>
      </c>
      <c r="L28" s="6">
        <v>13.9</v>
      </c>
      <c r="M28" s="4">
        <v>23403</v>
      </c>
      <c r="N28" s="6">
        <v>12</v>
      </c>
      <c r="O28" s="4">
        <v>23769</v>
      </c>
      <c r="P28" s="6">
        <v>12.699999999999999</v>
      </c>
      <c r="Q28" s="4">
        <v>24134</v>
      </c>
      <c r="R28" s="6">
        <v>11.9</v>
      </c>
      <c r="S28" s="4">
        <v>24499</v>
      </c>
      <c r="T28" s="6">
        <v>13.1</v>
      </c>
      <c r="U28" s="4">
        <v>24864</v>
      </c>
      <c r="V28" s="6">
        <v>15.199999999999999</v>
      </c>
      <c r="W28" s="4">
        <v>25230</v>
      </c>
      <c r="X28" s="6">
        <v>16.300000000000001</v>
      </c>
      <c r="Y28" s="4">
        <v>25595</v>
      </c>
      <c r="Z28" s="6">
        <v>15.6</v>
      </c>
      <c r="AA28" s="4">
        <v>25960</v>
      </c>
      <c r="AB28" s="6">
        <v>20.199999999999999</v>
      </c>
      <c r="AC28" s="4">
        <v>26325</v>
      </c>
      <c r="AD28" s="253">
        <v>21.199999999999999</v>
      </c>
      <c r="AE28" s="4">
        <v>26691</v>
      </c>
      <c r="AF28" s="251">
        <v>25.600000000000001</v>
      </c>
      <c r="AG28" s="4">
        <v>27056</v>
      </c>
      <c r="AH28" s="251">
        <v>14.699999999999999</v>
      </c>
      <c r="AI28" s="4">
        <v>27421</v>
      </c>
      <c r="AJ28" s="251">
        <v>12.6</v>
      </c>
      <c r="AK28" s="4">
        <v>27786</v>
      </c>
      <c r="AL28" s="251">
        <v>7.8799999999999999</v>
      </c>
      <c r="AM28" s="4">
        <v>28152</v>
      </c>
      <c r="AN28" s="251">
        <v>17.699999999999999</v>
      </c>
      <c r="AO28" s="4">
        <v>28517</v>
      </c>
      <c r="AP28" s="251">
        <v>16.300000000000001</v>
      </c>
      <c r="AQ28" s="4">
        <v>28882</v>
      </c>
      <c r="AR28" s="251">
        <v>17</v>
      </c>
      <c r="AS28" s="4">
        <v>29247</v>
      </c>
      <c r="AT28" s="251">
        <v>23.199999999999999</v>
      </c>
      <c r="AU28" s="4">
        <v>29613</v>
      </c>
      <c r="AV28" s="251">
        <v>17.199999999999999</v>
      </c>
      <c r="AW28" s="4">
        <v>29978</v>
      </c>
      <c r="AX28" s="251">
        <v>25.399999999999999</v>
      </c>
      <c r="AY28" s="4">
        <v>30343</v>
      </c>
      <c r="AZ28" s="251"/>
      <c r="BA28" s="4">
        <v>30708</v>
      </c>
      <c r="BB28" s="251">
        <v>9.3399999999999999</v>
      </c>
      <c r="BC28" s="4">
        <v>31074</v>
      </c>
      <c r="BD28" s="251">
        <v>19.5</v>
      </c>
      <c r="BE28" s="4">
        <v>31439</v>
      </c>
      <c r="BF28" s="251">
        <v>10.5</v>
      </c>
      <c r="BG28" s="4">
        <v>31804</v>
      </c>
      <c r="BH28" s="251">
        <v>13.4</v>
      </c>
      <c r="BI28" s="4">
        <v>32169</v>
      </c>
      <c r="BJ28" s="251">
        <v>9.3200000000000003</v>
      </c>
      <c r="BK28" s="4">
        <v>32535</v>
      </c>
      <c r="BL28" s="251">
        <v>5.75</v>
      </c>
      <c r="BM28" s="4">
        <v>32900</v>
      </c>
      <c r="BN28" s="251">
        <v>14</v>
      </c>
      <c r="BO28" s="4">
        <v>33265</v>
      </c>
      <c r="BP28" s="251">
        <v>50.399999999999999</v>
      </c>
      <c r="BQ28" s="4">
        <v>33630</v>
      </c>
      <c r="BR28" s="251">
        <v>30.600000000000001</v>
      </c>
      <c r="BS28" s="4">
        <v>33996</v>
      </c>
      <c r="BT28" s="251" t="s">
        <v>53</v>
      </c>
      <c r="BU28" s="4">
        <v>34361</v>
      </c>
      <c r="BV28" s="251"/>
      <c r="BW28" s="4">
        <v>34726</v>
      </c>
      <c r="BX28" s="251" t="s">
        <v>54</v>
      </c>
      <c r="BY28" s="4">
        <v>35091</v>
      </c>
      <c r="BZ28" s="251">
        <v>17.800000000000001</v>
      </c>
      <c r="CA28" s="252"/>
    </row>
    <row r="29">
      <c r="A29" s="4">
        <v>21213</v>
      </c>
      <c r="B29" s="6">
        <v>11.6</v>
      </c>
      <c r="C29" s="4">
        <v>21578</v>
      </c>
      <c r="D29" s="6">
        <v>17.199999999999999</v>
      </c>
      <c r="E29" s="4">
        <v>21943</v>
      </c>
      <c r="F29" s="6">
        <v>14.6</v>
      </c>
      <c r="G29" s="4">
        <v>22309</v>
      </c>
      <c r="H29" s="76">
        <v>11.6</v>
      </c>
      <c r="I29" s="4">
        <v>22674</v>
      </c>
      <c r="J29" s="6">
        <v>13.6</v>
      </c>
      <c r="K29" s="4">
        <v>23039</v>
      </c>
      <c r="L29" s="6">
        <v>14.199999999999999</v>
      </c>
      <c r="M29" s="4">
        <v>23404</v>
      </c>
      <c r="N29" s="6">
        <v>12</v>
      </c>
      <c r="O29" s="4">
        <v>23770</v>
      </c>
      <c r="P29" s="6">
        <v>11.9</v>
      </c>
      <c r="Q29" s="4">
        <v>24135</v>
      </c>
      <c r="R29" s="6">
        <v>11.9</v>
      </c>
      <c r="S29" s="4">
        <v>24500</v>
      </c>
      <c r="T29" s="6">
        <v>12.9</v>
      </c>
      <c r="U29" s="4">
        <v>24865</v>
      </c>
      <c r="V29" s="6">
        <v>15.1</v>
      </c>
      <c r="W29" s="4">
        <v>25231</v>
      </c>
      <c r="X29" s="6">
        <v>16.199999999999999</v>
      </c>
      <c r="Y29" s="4">
        <v>25596</v>
      </c>
      <c r="Z29" s="6">
        <v>15.4</v>
      </c>
      <c r="AA29" s="4">
        <v>25961</v>
      </c>
      <c r="AB29" s="7">
        <v>20.100000000000001</v>
      </c>
      <c r="AC29" s="4">
        <v>26326</v>
      </c>
      <c r="AD29" s="253">
        <v>21.699999999999999</v>
      </c>
      <c r="AE29" s="4">
        <v>26692</v>
      </c>
      <c r="AF29" s="251">
        <v>25.5</v>
      </c>
      <c r="AG29" s="4">
        <v>27057</v>
      </c>
      <c r="AH29" s="251">
        <v>14.300000000000001</v>
      </c>
      <c r="AI29" s="4">
        <v>27422</v>
      </c>
      <c r="AJ29" s="251">
        <v>12.5</v>
      </c>
      <c r="AK29" s="4">
        <v>27787</v>
      </c>
      <c r="AL29" s="251">
        <v>7.7400000000000002</v>
      </c>
      <c r="AM29" s="4">
        <v>28153</v>
      </c>
      <c r="AN29" s="251">
        <v>17.800000000000001</v>
      </c>
      <c r="AO29" s="4">
        <v>28518</v>
      </c>
      <c r="AP29" s="251">
        <v>16.300000000000001</v>
      </c>
      <c r="AQ29" s="4">
        <v>28883</v>
      </c>
      <c r="AR29" s="251">
        <v>16.899999999999999</v>
      </c>
      <c r="AS29" s="4">
        <v>29248</v>
      </c>
      <c r="AT29" s="251">
        <v>23.199999999999999</v>
      </c>
      <c r="AU29" s="4">
        <v>29614</v>
      </c>
      <c r="AV29" s="251">
        <v>17</v>
      </c>
      <c r="AW29" s="4">
        <v>29979</v>
      </c>
      <c r="AX29" s="251">
        <v>25.300000000000001</v>
      </c>
      <c r="AY29" s="4">
        <v>30344</v>
      </c>
      <c r="AZ29" s="251"/>
      <c r="BA29" s="4">
        <v>30709</v>
      </c>
      <c r="BB29" s="251">
        <v>9.3000000000000007</v>
      </c>
      <c r="BC29" s="4">
        <v>31075</v>
      </c>
      <c r="BD29" s="251">
        <v>19.5</v>
      </c>
      <c r="BE29" s="4">
        <v>31440</v>
      </c>
      <c r="BF29" s="251">
        <v>10.199999999999999</v>
      </c>
      <c r="BG29" s="4">
        <v>31805</v>
      </c>
      <c r="BH29" s="251">
        <v>13.199999999999999</v>
      </c>
      <c r="BI29" s="4">
        <v>32170</v>
      </c>
      <c r="BJ29" s="251">
        <v>9.0600000000000005</v>
      </c>
      <c r="BK29" s="4">
        <v>32536</v>
      </c>
      <c r="BL29" s="251">
        <v>5.7400000000000002</v>
      </c>
      <c r="BM29" s="4">
        <v>32901</v>
      </c>
      <c r="BN29" s="251">
        <v>13.699999999999999</v>
      </c>
      <c r="BO29" s="4">
        <v>33266</v>
      </c>
      <c r="BP29" s="251">
        <v>48.899999999999999</v>
      </c>
      <c r="BQ29" s="4">
        <v>33631</v>
      </c>
      <c r="BR29" s="251">
        <v>29.800000000000001</v>
      </c>
      <c r="BS29" s="4">
        <v>33997</v>
      </c>
      <c r="BT29" s="251" t="s">
        <v>55</v>
      </c>
      <c r="BU29" s="4">
        <v>34362</v>
      </c>
      <c r="BV29" s="251"/>
      <c r="BW29" s="4">
        <v>34727</v>
      </c>
      <c r="BX29" s="251" t="s">
        <v>56</v>
      </c>
      <c r="BY29" s="4">
        <v>35092</v>
      </c>
      <c r="BZ29" s="251">
        <v>17.199999999999999</v>
      </c>
      <c r="CA29" s="252"/>
    </row>
    <row r="30">
      <c r="A30" s="4">
        <v>21214</v>
      </c>
      <c r="B30" s="6">
        <v>11.199999999999999</v>
      </c>
      <c r="C30" s="4">
        <v>21579</v>
      </c>
      <c r="D30" s="6">
        <v>17.100000000000001</v>
      </c>
      <c r="E30" s="4">
        <v>21944</v>
      </c>
      <c r="F30" s="6">
        <v>14.5</v>
      </c>
      <c r="G30" s="4">
        <v>22310</v>
      </c>
      <c r="H30" s="76">
        <v>11.300000000000001</v>
      </c>
      <c r="I30" s="4">
        <v>22675</v>
      </c>
      <c r="J30" s="6">
        <v>13.6</v>
      </c>
      <c r="K30" s="4">
        <v>23040</v>
      </c>
      <c r="L30" s="6">
        <v>14.5</v>
      </c>
      <c r="M30" s="4">
        <v>23405</v>
      </c>
      <c r="N30" s="6">
        <v>11.9</v>
      </c>
      <c r="O30" s="4">
        <v>23771</v>
      </c>
      <c r="P30" s="6">
        <v>11</v>
      </c>
      <c r="Q30" s="4">
        <v>24136</v>
      </c>
      <c r="R30" s="6">
        <v>11.800000000000001</v>
      </c>
      <c r="S30" s="4">
        <v>24501</v>
      </c>
      <c r="T30" s="6">
        <v>12.800000000000001</v>
      </c>
      <c r="U30" s="4">
        <v>24866</v>
      </c>
      <c r="V30" s="116">
        <v>15</v>
      </c>
      <c r="W30" s="4">
        <v>25232</v>
      </c>
      <c r="X30" s="6">
        <v>16.199999999999999</v>
      </c>
      <c r="Y30" s="4">
        <v>25597</v>
      </c>
      <c r="Z30" s="6">
        <v>15.199999999999999</v>
      </c>
      <c r="AA30" s="4">
        <v>25962</v>
      </c>
      <c r="AB30" s="6">
        <v>20</v>
      </c>
      <c r="AC30" s="4">
        <v>26327</v>
      </c>
      <c r="AD30" s="253">
        <v>22.199999999999999</v>
      </c>
      <c r="AE30" s="4">
        <v>26693</v>
      </c>
      <c r="AF30" s="251">
        <v>25.399999999999999</v>
      </c>
      <c r="AG30" s="4">
        <v>27058</v>
      </c>
      <c r="AH30" s="251">
        <v>14</v>
      </c>
      <c r="AI30" s="4">
        <v>27423</v>
      </c>
      <c r="AJ30" s="251">
        <v>12.5</v>
      </c>
      <c r="AK30" s="4">
        <v>27788</v>
      </c>
      <c r="AL30" s="251">
        <v>7.5899999999999999</v>
      </c>
      <c r="AM30" s="4">
        <v>28154</v>
      </c>
      <c r="AN30" s="251">
        <v>17.899999999999999</v>
      </c>
      <c r="AO30" s="4">
        <v>28519</v>
      </c>
      <c r="AP30" s="251">
        <v>16.199999999999999</v>
      </c>
      <c r="AQ30" s="4">
        <v>28884</v>
      </c>
      <c r="AR30" s="251">
        <v>16.699999999999999</v>
      </c>
      <c r="AS30" s="4">
        <v>29249</v>
      </c>
      <c r="AT30" s="251">
        <v>23.100000000000001</v>
      </c>
      <c r="AU30" s="4">
        <v>29615</v>
      </c>
      <c r="AV30" s="251">
        <v>16.800000000000001</v>
      </c>
      <c r="AW30" s="4">
        <v>29980</v>
      </c>
      <c r="AX30" s="251">
        <v>24.899999999999999</v>
      </c>
      <c r="AY30" s="4">
        <v>30345</v>
      </c>
      <c r="AZ30" s="251"/>
      <c r="BA30" s="4">
        <v>30710</v>
      </c>
      <c r="BB30" s="251">
        <v>9.2699999999999996</v>
      </c>
      <c r="BC30" s="4">
        <v>31076</v>
      </c>
      <c r="BD30" s="251">
        <v>19.399999999999999</v>
      </c>
      <c r="BE30" s="4">
        <v>31441</v>
      </c>
      <c r="BF30" s="251">
        <v>9.7899999999999991</v>
      </c>
      <c r="BG30" s="4">
        <v>31806</v>
      </c>
      <c r="BH30" s="251">
        <v>12.9</v>
      </c>
      <c r="BI30" s="4">
        <v>32171</v>
      </c>
      <c r="BJ30" s="251">
        <v>8.8000000000000007</v>
      </c>
      <c r="BK30" s="4">
        <v>32537</v>
      </c>
      <c r="BL30" s="251">
        <v>5.7199999999999998</v>
      </c>
      <c r="BM30" s="4">
        <v>32902</v>
      </c>
      <c r="BN30" s="251">
        <v>13.4</v>
      </c>
      <c r="BO30" s="4">
        <v>33267</v>
      </c>
      <c r="BP30" s="251">
        <v>47.700000000000003</v>
      </c>
      <c r="BQ30" s="4">
        <v>33632</v>
      </c>
      <c r="BR30" s="251">
        <v>29</v>
      </c>
      <c r="BS30" s="4">
        <v>33998</v>
      </c>
      <c r="BT30" s="251">
        <v>16</v>
      </c>
      <c r="BU30" s="4">
        <v>34363</v>
      </c>
      <c r="BV30" s="251"/>
      <c r="BW30" s="4">
        <v>34728</v>
      </c>
      <c r="BX30" s="251" t="s">
        <v>57</v>
      </c>
      <c r="BY30" s="4">
        <v>35093</v>
      </c>
      <c r="BZ30" s="251">
        <v>16.699999999999999</v>
      </c>
      <c r="CA30" s="252"/>
    </row>
    <row r="31">
      <c r="A31" s="4">
        <v>21215</v>
      </c>
      <c r="B31" s="6">
        <v>10.800000000000001</v>
      </c>
      <c r="C31" s="4">
        <v>21580</v>
      </c>
      <c r="D31" s="6">
        <v>16.899999999999999</v>
      </c>
      <c r="E31" s="4">
        <v>21945</v>
      </c>
      <c r="F31" s="6">
        <v>14.4</v>
      </c>
      <c r="G31" s="4">
        <v>22311</v>
      </c>
      <c r="H31" s="76">
        <v>11</v>
      </c>
      <c r="I31" s="4">
        <v>22676</v>
      </c>
      <c r="J31" s="6">
        <v>13.5</v>
      </c>
      <c r="K31" s="4">
        <v>23041</v>
      </c>
      <c r="L31" s="6">
        <v>14.800000000000001</v>
      </c>
      <c r="M31" s="4">
        <v>23406</v>
      </c>
      <c r="N31" s="6">
        <v>11.9</v>
      </c>
      <c r="O31" s="4">
        <v>23772</v>
      </c>
      <c r="P31" s="6">
        <v>10.199999999999999</v>
      </c>
      <c r="Q31" s="4">
        <v>24137</v>
      </c>
      <c r="R31" s="6">
        <v>11.800000000000001</v>
      </c>
      <c r="S31" s="4">
        <v>24502</v>
      </c>
      <c r="T31" s="6">
        <v>12.6</v>
      </c>
      <c r="U31" s="4">
        <v>24867</v>
      </c>
      <c r="V31" s="116">
        <v>15</v>
      </c>
      <c r="W31" s="4">
        <v>25233</v>
      </c>
      <c r="X31" s="116">
        <v>16.100000000000001</v>
      </c>
      <c r="Y31" s="4">
        <v>25598</v>
      </c>
      <c r="Z31" s="6">
        <v>15.1</v>
      </c>
      <c r="AA31" s="4">
        <v>25963</v>
      </c>
      <c r="AB31" s="116">
        <v>19.899999999999999</v>
      </c>
      <c r="AC31" s="4">
        <v>26328</v>
      </c>
      <c r="AD31" s="253">
        <v>22.699999999999999</v>
      </c>
      <c r="AE31" s="4">
        <v>26694</v>
      </c>
      <c r="AF31" s="251">
        <v>26.300000000000001</v>
      </c>
      <c r="AG31" s="4">
        <v>27059</v>
      </c>
      <c r="AH31" s="251">
        <v>13.699999999999999</v>
      </c>
      <c r="AI31" s="4">
        <v>27424</v>
      </c>
      <c r="AJ31" s="251">
        <v>12.5</v>
      </c>
      <c r="AK31" s="4">
        <v>27789</v>
      </c>
      <c r="AL31" s="251">
        <v>7.4500000000000002</v>
      </c>
      <c r="AM31" s="4">
        <v>28155</v>
      </c>
      <c r="AN31" s="251">
        <v>17.899999999999999</v>
      </c>
      <c r="AO31" s="4">
        <v>28520</v>
      </c>
      <c r="AP31" s="251">
        <v>16.199999999999999</v>
      </c>
      <c r="AQ31" s="4">
        <v>28885</v>
      </c>
      <c r="AR31" s="251">
        <v>16.600000000000001</v>
      </c>
      <c r="AS31" s="4">
        <v>29250</v>
      </c>
      <c r="AT31" s="251">
        <v>23.100000000000001</v>
      </c>
      <c r="AU31" s="4">
        <v>29616</v>
      </c>
      <c r="AV31" s="251">
        <v>16.5</v>
      </c>
      <c r="AW31" s="4">
        <v>29981</v>
      </c>
      <c r="AX31" s="251">
        <v>24.5</v>
      </c>
      <c r="AY31" s="4">
        <v>30346</v>
      </c>
      <c r="AZ31" s="251"/>
      <c r="BA31" s="4">
        <v>30711</v>
      </c>
      <c r="BB31" s="251">
        <v>9.2300000000000004</v>
      </c>
      <c r="BC31" s="4">
        <v>31077</v>
      </c>
      <c r="BD31" s="251">
        <v>19.399999999999999</v>
      </c>
      <c r="BE31" s="4">
        <v>31442</v>
      </c>
      <c r="BF31" s="251">
        <v>9.4100000000000001</v>
      </c>
      <c r="BG31" s="4">
        <v>31807</v>
      </c>
      <c r="BH31" s="251">
        <v>12.6</v>
      </c>
      <c r="BI31" s="4">
        <v>32172</v>
      </c>
      <c r="BJ31" s="251">
        <v>8.5399999999999991</v>
      </c>
      <c r="BK31" s="4">
        <v>32538</v>
      </c>
      <c r="BL31" s="251">
        <v>5.71</v>
      </c>
      <c r="BM31" s="4">
        <v>32903</v>
      </c>
      <c r="BN31" s="251">
        <v>13.1</v>
      </c>
      <c r="BO31" s="4">
        <v>33268</v>
      </c>
      <c r="BP31" s="251">
        <v>46.5</v>
      </c>
      <c r="BQ31" s="4">
        <v>33633</v>
      </c>
      <c r="BR31" s="251">
        <v>28.199999999999999</v>
      </c>
      <c r="BS31" s="4">
        <v>33999</v>
      </c>
      <c r="BT31" s="251" t="s">
        <v>58</v>
      </c>
      <c r="BU31" s="4">
        <v>34364</v>
      </c>
      <c r="BV31" s="251"/>
      <c r="BW31" s="4">
        <v>34729</v>
      </c>
      <c r="BX31" s="251" t="s">
        <v>59</v>
      </c>
      <c r="BY31" s="4">
        <v>35094</v>
      </c>
      <c r="BZ31" s="251">
        <v>16.100000000000001</v>
      </c>
      <c r="CA31" s="252"/>
    </row>
    <row r="32">
      <c r="A32" s="4">
        <v>21216</v>
      </c>
      <c r="B32" s="6">
        <v>10.300000000000001</v>
      </c>
      <c r="C32" s="4">
        <v>21581</v>
      </c>
      <c r="D32" s="6">
        <v>16.699999999999999</v>
      </c>
      <c r="E32" s="4">
        <v>21946</v>
      </c>
      <c r="F32" s="6">
        <v>14.300000000000001</v>
      </c>
      <c r="G32" s="4">
        <v>22312</v>
      </c>
      <c r="H32" s="76">
        <v>10.699999999999999</v>
      </c>
      <c r="I32" s="4">
        <v>22677</v>
      </c>
      <c r="J32" s="6">
        <v>13.5</v>
      </c>
      <c r="K32" s="4">
        <v>23042</v>
      </c>
      <c r="L32" s="6">
        <v>15.1</v>
      </c>
      <c r="M32" s="4">
        <v>23407</v>
      </c>
      <c r="N32" s="6">
        <v>11.9</v>
      </c>
      <c r="O32" s="4">
        <v>23773</v>
      </c>
      <c r="P32" s="116">
        <v>10.1</v>
      </c>
      <c r="Q32" s="4">
        <v>24138</v>
      </c>
      <c r="R32" s="6">
        <v>11.800000000000001</v>
      </c>
      <c r="S32" s="4">
        <v>24503</v>
      </c>
      <c r="T32" s="116">
        <v>12.5</v>
      </c>
      <c r="U32" s="4">
        <v>24868</v>
      </c>
      <c r="V32" s="116">
        <v>15</v>
      </c>
      <c r="W32" s="4">
        <v>25234</v>
      </c>
      <c r="X32" s="6">
        <v>16.100000000000001</v>
      </c>
      <c r="Y32" s="4">
        <v>25599</v>
      </c>
      <c r="Z32" s="116">
        <v>15</v>
      </c>
      <c r="AA32" s="4">
        <v>25964</v>
      </c>
      <c r="AB32" s="116">
        <v>19.899999999999999</v>
      </c>
      <c r="AC32" s="4">
        <v>26329</v>
      </c>
      <c r="AD32" s="253">
        <v>23.199999999999999</v>
      </c>
      <c r="AE32" s="4">
        <v>26695</v>
      </c>
      <c r="AF32" s="251">
        <v>25.199999999999999</v>
      </c>
      <c r="AG32" s="4">
        <v>27060</v>
      </c>
      <c r="AH32" s="251">
        <v>14</v>
      </c>
      <c r="AI32" s="4">
        <v>27425</v>
      </c>
      <c r="AJ32" s="251">
        <v>12.5</v>
      </c>
      <c r="AK32" s="4">
        <v>27790</v>
      </c>
      <c r="AL32" s="251">
        <v>7.3099999999999996</v>
      </c>
      <c r="AM32" s="4">
        <v>28156</v>
      </c>
      <c r="AN32" s="251">
        <v>18</v>
      </c>
      <c r="AO32" s="4">
        <v>28521</v>
      </c>
      <c r="AP32" s="251">
        <v>16.199999999999999</v>
      </c>
      <c r="AQ32" s="4">
        <v>28886</v>
      </c>
      <c r="AR32" s="251">
        <v>16.399999999999999</v>
      </c>
      <c r="AS32" s="4">
        <v>29251</v>
      </c>
      <c r="AT32" s="251">
        <v>23</v>
      </c>
      <c r="AU32" s="4">
        <v>29617</v>
      </c>
      <c r="AV32" s="251">
        <v>16.300000000000001</v>
      </c>
      <c r="AW32" s="4">
        <v>29982</v>
      </c>
      <c r="AX32" s="251">
        <v>24.199999999999999</v>
      </c>
      <c r="AY32" s="4">
        <v>30347</v>
      </c>
      <c r="AZ32" s="251"/>
      <c r="BA32" s="4">
        <v>30712</v>
      </c>
      <c r="BB32" s="251">
        <v>9.0800000000000001</v>
      </c>
      <c r="BC32" s="4">
        <v>31078</v>
      </c>
      <c r="BD32" s="251">
        <v>19.300000000000001</v>
      </c>
      <c r="BE32" s="4">
        <v>31443</v>
      </c>
      <c r="BF32" s="251">
        <v>9.0299999999999994</v>
      </c>
      <c r="BG32" s="4">
        <v>31808</v>
      </c>
      <c r="BH32" s="251">
        <v>12.300000000000001</v>
      </c>
      <c r="BI32" s="4">
        <v>32173</v>
      </c>
      <c r="BJ32" s="251">
        <v>8.2799999999999994</v>
      </c>
      <c r="BK32" s="4">
        <v>32539</v>
      </c>
      <c r="BL32" s="251">
        <v>5.7000000000000002</v>
      </c>
      <c r="BM32" s="4">
        <v>32904</v>
      </c>
      <c r="BN32" s="251">
        <v>12.800000000000001</v>
      </c>
      <c r="BO32" s="4">
        <v>33269</v>
      </c>
      <c r="BP32" s="251">
        <v>45.299999999999997</v>
      </c>
      <c r="BQ32" s="4">
        <v>33634</v>
      </c>
      <c r="BR32" s="251">
        <v>27.5</v>
      </c>
      <c r="BS32" s="4">
        <v>34000</v>
      </c>
      <c r="BT32" s="251" t="s">
        <v>60</v>
      </c>
      <c r="BU32" s="4">
        <v>34365</v>
      </c>
      <c r="BV32" s="251"/>
      <c r="BW32" s="4">
        <v>34730</v>
      </c>
      <c r="BX32" s="251" t="s">
        <v>61</v>
      </c>
      <c r="BY32" s="4">
        <v>35095</v>
      </c>
      <c r="BZ32" s="251">
        <v>15.6</v>
      </c>
      <c r="CA32" s="252"/>
    </row>
    <row r="33">
      <c r="A33" s="4">
        <v>21217</v>
      </c>
      <c r="B33" s="6">
        <v>10.300000000000001</v>
      </c>
      <c r="C33" s="4">
        <v>21582</v>
      </c>
      <c r="D33" s="6">
        <v>16.600000000000001</v>
      </c>
      <c r="E33" s="4">
        <v>21947</v>
      </c>
      <c r="F33" s="6">
        <v>14.1</v>
      </c>
      <c r="G33" s="4">
        <v>22313</v>
      </c>
      <c r="H33" s="76">
        <v>10.4</v>
      </c>
      <c r="I33" s="4">
        <v>22678</v>
      </c>
      <c r="J33" s="6">
        <v>13.4</v>
      </c>
      <c r="K33" s="4">
        <v>23043</v>
      </c>
      <c r="L33" s="6">
        <v>15</v>
      </c>
      <c r="M33" s="4">
        <v>23408</v>
      </c>
      <c r="N33" s="6">
        <v>11.9</v>
      </c>
      <c r="O33" s="4">
        <v>23774</v>
      </c>
      <c r="P33" s="116">
        <v>10</v>
      </c>
      <c r="Q33" s="4">
        <v>24139</v>
      </c>
      <c r="R33" s="116">
        <v>11.699999999999999</v>
      </c>
      <c r="S33" s="4">
        <v>24504</v>
      </c>
      <c r="T33" s="116">
        <v>12.300000000000001</v>
      </c>
      <c r="U33" s="4">
        <v>24869</v>
      </c>
      <c r="V33" s="116">
        <v>15</v>
      </c>
      <c r="W33" s="4">
        <v>25235</v>
      </c>
      <c r="X33" s="116">
        <v>16</v>
      </c>
      <c r="Y33" s="4">
        <v>25600</v>
      </c>
      <c r="Z33" s="116">
        <v>14.9</v>
      </c>
      <c r="AA33" s="4">
        <v>25965</v>
      </c>
      <c r="AB33" s="217">
        <v>19.800000000000001</v>
      </c>
      <c r="AC33" s="4">
        <v>26330</v>
      </c>
      <c r="AD33" s="253">
        <v>22.899999999999999</v>
      </c>
      <c r="AE33" s="4">
        <v>26696</v>
      </c>
      <c r="AF33" s="251">
        <v>25.100000000000001</v>
      </c>
      <c r="AG33" s="4">
        <v>27061</v>
      </c>
      <c r="AH33" s="251">
        <v>14.4</v>
      </c>
      <c r="AI33" s="4">
        <v>27426</v>
      </c>
      <c r="AJ33" s="251">
        <v>12.6</v>
      </c>
      <c r="AK33" s="4">
        <v>27791</v>
      </c>
      <c r="AL33" s="251">
        <v>7.2599999999999998</v>
      </c>
      <c r="AM33" s="4">
        <v>28157</v>
      </c>
      <c r="AN33" s="251">
        <v>18</v>
      </c>
      <c r="AO33" s="4">
        <v>28522</v>
      </c>
      <c r="AP33" s="251">
        <v>16.199999999999999</v>
      </c>
      <c r="AQ33" s="4">
        <v>28887</v>
      </c>
      <c r="AR33" s="251">
        <v>16.5</v>
      </c>
      <c r="AS33" s="4">
        <v>29252</v>
      </c>
      <c r="AT33" s="251">
        <v>23</v>
      </c>
      <c r="AU33" s="4">
        <v>29618</v>
      </c>
      <c r="AV33" s="251">
        <v>16</v>
      </c>
      <c r="AW33" s="4">
        <v>29983</v>
      </c>
      <c r="AX33" s="251">
        <v>23.800000000000001</v>
      </c>
      <c r="AY33" s="4">
        <v>30348</v>
      </c>
      <c r="AZ33" s="251"/>
      <c r="BA33" s="4">
        <v>30713</v>
      </c>
      <c r="BB33" s="251">
        <v>8.9399999999999995</v>
      </c>
      <c r="BC33" s="4">
        <v>31079</v>
      </c>
      <c r="BD33" s="251">
        <v>19.300000000000001</v>
      </c>
      <c r="BE33" s="4">
        <v>31444</v>
      </c>
      <c r="BF33" s="251">
        <v>9.0199999999999996</v>
      </c>
      <c r="BG33" s="4">
        <v>31809</v>
      </c>
      <c r="BH33" s="251">
        <v>12.1</v>
      </c>
      <c r="BI33" s="4">
        <v>32174</v>
      </c>
      <c r="BJ33" s="251">
        <v>8.0199999999999996</v>
      </c>
      <c r="BK33" s="4">
        <v>32540</v>
      </c>
      <c r="BL33" s="251">
        <v>5.6799999999999997</v>
      </c>
      <c r="BM33" s="4">
        <v>32905</v>
      </c>
      <c r="BN33" s="251">
        <v>12.5</v>
      </c>
      <c r="BO33" s="4">
        <v>33270</v>
      </c>
      <c r="BP33" s="251">
        <v>44</v>
      </c>
      <c r="BQ33" s="4">
        <v>33635</v>
      </c>
      <c r="BR33" s="251">
        <v>26.699999999999999</v>
      </c>
      <c r="BS33" s="4">
        <v>34001</v>
      </c>
      <c r="BT33" s="251" t="s">
        <v>62</v>
      </c>
      <c r="BU33" s="4">
        <v>34366</v>
      </c>
      <c r="BV33" s="251"/>
      <c r="BW33" s="4">
        <v>34731</v>
      </c>
      <c r="BX33" s="251" t="s">
        <v>63</v>
      </c>
      <c r="BY33" s="4">
        <v>35096</v>
      </c>
      <c r="BZ33" s="251">
        <v>15</v>
      </c>
      <c r="CA33" s="252"/>
    </row>
    <row r="34">
      <c r="A34" s="4">
        <v>21218</v>
      </c>
      <c r="B34" s="6">
        <v>10.199999999999999</v>
      </c>
      <c r="C34" s="4">
        <v>21583</v>
      </c>
      <c r="D34" s="6">
        <v>16.399999999999999</v>
      </c>
      <c r="E34" s="4">
        <v>21948</v>
      </c>
      <c r="F34" s="6">
        <v>13.9</v>
      </c>
      <c r="G34" s="4">
        <v>22314</v>
      </c>
      <c r="H34" s="76">
        <v>10.1</v>
      </c>
      <c r="I34" s="4">
        <v>22679</v>
      </c>
      <c r="J34" s="6">
        <v>13.199999999999999</v>
      </c>
      <c r="K34" s="4">
        <v>23044</v>
      </c>
      <c r="L34" s="6">
        <v>14.800000000000001</v>
      </c>
      <c r="M34" s="4">
        <v>23409</v>
      </c>
      <c r="N34" s="6">
        <v>11.800000000000001</v>
      </c>
      <c r="O34" s="4">
        <v>23775</v>
      </c>
      <c r="P34" s="6">
        <v>9.9700000000000006</v>
      </c>
      <c r="Q34" s="4">
        <v>24140</v>
      </c>
      <c r="R34" s="116">
        <v>11.699999999999999</v>
      </c>
      <c r="S34" s="4">
        <v>24505</v>
      </c>
      <c r="T34" s="6">
        <v>12.199999999999999</v>
      </c>
      <c r="U34" s="4">
        <v>24870</v>
      </c>
      <c r="V34" s="116">
        <v>15</v>
      </c>
      <c r="W34" s="4">
        <v>25236</v>
      </c>
      <c r="X34" s="116">
        <v>16</v>
      </c>
      <c r="Y34" s="4">
        <v>25601</v>
      </c>
      <c r="Z34" s="6">
        <v>14.800000000000001</v>
      </c>
      <c r="AA34" s="4">
        <v>25966</v>
      </c>
      <c r="AB34" s="6">
        <v>19.699999999999999</v>
      </c>
      <c r="AC34" s="4">
        <v>26331</v>
      </c>
      <c r="AD34" s="253">
        <v>22.699999999999999</v>
      </c>
      <c r="AE34" s="4">
        <v>26697</v>
      </c>
      <c r="AF34" s="251" t="s">
        <v>64</v>
      </c>
      <c r="AG34" s="4">
        <v>27062</v>
      </c>
      <c r="AH34" s="251">
        <v>14.699999999999999</v>
      </c>
      <c r="AI34" s="4">
        <v>27427</v>
      </c>
      <c r="AJ34" s="251">
        <v>12.6</v>
      </c>
      <c r="AK34" s="4">
        <v>27792</v>
      </c>
      <c r="AL34" s="251">
        <v>7.2000000000000002</v>
      </c>
      <c r="AM34" s="4">
        <v>28158</v>
      </c>
      <c r="AN34" s="251">
        <v>18.100000000000001</v>
      </c>
      <c r="AO34" s="4">
        <v>28523</v>
      </c>
      <c r="AP34" s="251">
        <v>16.199999999999999</v>
      </c>
      <c r="AQ34" s="4">
        <v>28888</v>
      </c>
      <c r="AR34" s="251">
        <v>16.5</v>
      </c>
      <c r="AS34" s="4">
        <v>29253</v>
      </c>
      <c r="AT34" s="251">
        <v>23</v>
      </c>
      <c r="AU34" s="4">
        <v>29619</v>
      </c>
      <c r="AV34" s="251">
        <v>15.800000000000001</v>
      </c>
      <c r="AW34" s="4">
        <v>29984</v>
      </c>
      <c r="AX34" s="251">
        <v>23.399999999999999</v>
      </c>
      <c r="AY34" s="4">
        <v>30349</v>
      </c>
      <c r="AZ34" s="251"/>
      <c r="BA34" s="4">
        <v>30714</v>
      </c>
      <c r="BB34" s="251">
        <v>8.7899999999999991</v>
      </c>
      <c r="BC34" s="4">
        <v>31080</v>
      </c>
      <c r="BD34" s="251">
        <v>19.300000000000001</v>
      </c>
      <c r="BE34" s="4">
        <v>31445</v>
      </c>
      <c r="BF34" s="251">
        <v>9.0199999999999996</v>
      </c>
      <c r="BG34" s="4">
        <v>31810</v>
      </c>
      <c r="BH34" s="251">
        <v>11.800000000000001</v>
      </c>
      <c r="BI34" s="4">
        <v>32175</v>
      </c>
      <c r="BJ34" s="251">
        <v>7.7599999999999998</v>
      </c>
      <c r="BK34" s="4">
        <v>32541</v>
      </c>
      <c r="BL34" s="251">
        <v>5.6699999999999999</v>
      </c>
      <c r="BM34" s="4">
        <v>32906</v>
      </c>
      <c r="BN34" s="251">
        <v>12.199999999999999</v>
      </c>
      <c r="BO34" s="4">
        <v>33271</v>
      </c>
      <c r="BP34" s="251">
        <v>42.799999999999997</v>
      </c>
      <c r="BQ34" s="4">
        <v>33636</v>
      </c>
      <c r="BR34" s="251">
        <v>25.899999999999999</v>
      </c>
      <c r="BS34" s="4">
        <v>34002</v>
      </c>
      <c r="BT34" s="251" t="s">
        <v>65</v>
      </c>
      <c r="BU34" s="4">
        <v>34367</v>
      </c>
      <c r="BV34" s="251"/>
      <c r="BW34" s="4">
        <v>34732</v>
      </c>
      <c r="BX34" s="251" t="s">
        <v>66</v>
      </c>
      <c r="BY34" s="4">
        <v>35097</v>
      </c>
      <c r="BZ34" s="251">
        <v>14.4</v>
      </c>
      <c r="CA34" s="252"/>
    </row>
    <row r="35">
      <c r="A35" s="4">
        <v>21219</v>
      </c>
      <c r="B35" s="6">
        <v>10.199999999999999</v>
      </c>
      <c r="C35" s="4">
        <v>21584</v>
      </c>
      <c r="D35" s="6">
        <v>16.199999999999999</v>
      </c>
      <c r="E35" s="4">
        <v>21949</v>
      </c>
      <c r="F35" s="6">
        <v>13.800000000000001</v>
      </c>
      <c r="G35" s="4">
        <v>22315</v>
      </c>
      <c r="H35" s="77">
        <v>9.8300000000000001</v>
      </c>
      <c r="I35" s="4">
        <v>22680</v>
      </c>
      <c r="J35" s="6">
        <v>13.1</v>
      </c>
      <c r="K35" s="4">
        <v>23045</v>
      </c>
      <c r="L35" s="6">
        <v>14.699999999999999</v>
      </c>
      <c r="M35" s="4">
        <v>23410</v>
      </c>
      <c r="N35" s="6">
        <v>11.800000000000001</v>
      </c>
      <c r="O35" s="4">
        <v>23776</v>
      </c>
      <c r="P35" s="8">
        <v>9.9000000000000004</v>
      </c>
      <c r="Q35" s="4">
        <v>24141</v>
      </c>
      <c r="R35" s="116">
        <v>11.699999999999999</v>
      </c>
      <c r="S35" s="4">
        <v>24506</v>
      </c>
      <c r="T35" s="6">
        <v>12.1</v>
      </c>
      <c r="U35" s="4">
        <v>24871</v>
      </c>
      <c r="V35" s="116">
        <v>15</v>
      </c>
      <c r="W35" s="4">
        <v>25237</v>
      </c>
      <c r="X35" s="6">
        <v>15.9</v>
      </c>
      <c r="Y35" s="4">
        <v>25602</v>
      </c>
      <c r="Z35" s="6">
        <v>14.6</v>
      </c>
      <c r="AA35" s="4">
        <v>25967</v>
      </c>
      <c r="AB35" s="6">
        <v>19.600000000000001</v>
      </c>
      <c r="AC35" s="4">
        <v>26332</v>
      </c>
      <c r="AD35" s="253">
        <v>22.399999999999999</v>
      </c>
      <c r="AE35" s="4">
        <v>26698</v>
      </c>
      <c r="AF35" s="251">
        <v>24.899999999999999</v>
      </c>
      <c r="AG35" s="4">
        <v>27063</v>
      </c>
      <c r="AH35" s="251">
        <v>15</v>
      </c>
      <c r="AI35" s="4">
        <v>27428</v>
      </c>
      <c r="AJ35" s="251">
        <v>12.6</v>
      </c>
      <c r="AK35" s="4">
        <v>27793</v>
      </c>
      <c r="AL35" s="251">
        <v>7.1399999999999997</v>
      </c>
      <c r="AM35" s="4">
        <v>28159</v>
      </c>
      <c r="AN35" s="251">
        <v>18.199999999999999</v>
      </c>
      <c r="AO35" s="4">
        <v>28524</v>
      </c>
      <c r="AP35" s="251">
        <v>16.100000000000001</v>
      </c>
      <c r="AQ35" s="4">
        <v>28889</v>
      </c>
      <c r="AR35" s="251">
        <v>16.600000000000001</v>
      </c>
      <c r="AS35" s="4">
        <v>29254</v>
      </c>
      <c r="AT35" s="251">
        <v>22.899999999999999</v>
      </c>
      <c r="AU35" s="4">
        <v>29620</v>
      </c>
      <c r="AV35" s="251">
        <v>15.699999999999999</v>
      </c>
      <c r="AW35" s="4">
        <v>29985</v>
      </c>
      <c r="AX35" s="251">
        <v>23</v>
      </c>
      <c r="AY35" s="4">
        <v>30350</v>
      </c>
      <c r="AZ35" s="251"/>
      <c r="BA35" s="4">
        <v>30715</v>
      </c>
      <c r="BB35" s="251">
        <v>8.6400000000000006</v>
      </c>
      <c r="BC35" s="4">
        <v>31081</v>
      </c>
      <c r="BD35" s="251">
        <v>19.300000000000001</v>
      </c>
      <c r="BE35" s="4">
        <v>31446</v>
      </c>
      <c r="BF35" s="251">
        <v>9.0099999999999998</v>
      </c>
      <c r="BG35" s="4">
        <v>31811</v>
      </c>
      <c r="BH35" s="251">
        <v>11.5</v>
      </c>
      <c r="BI35" s="4">
        <v>32176</v>
      </c>
      <c r="BJ35" s="251">
        <v>7.5</v>
      </c>
      <c r="BK35" s="4">
        <v>32542</v>
      </c>
      <c r="BL35" s="251">
        <v>5.6600000000000001</v>
      </c>
      <c r="BM35" s="4">
        <v>32907</v>
      </c>
      <c r="BN35" s="251">
        <v>12</v>
      </c>
      <c r="BO35" s="4">
        <v>33272</v>
      </c>
      <c r="BP35" s="251">
        <v>41.600000000000001</v>
      </c>
      <c r="BQ35" s="4">
        <v>33637</v>
      </c>
      <c r="BR35" s="251">
        <v>25.199999999999999</v>
      </c>
      <c r="BS35" s="4">
        <v>34003</v>
      </c>
      <c r="BT35" s="251" t="s">
        <v>67</v>
      </c>
      <c r="BU35" s="4">
        <v>34368</v>
      </c>
      <c r="BV35" s="251"/>
      <c r="BW35" s="4">
        <v>34733</v>
      </c>
      <c r="BX35" s="251" t="s">
        <v>68</v>
      </c>
      <c r="BY35" s="4">
        <v>35098</v>
      </c>
      <c r="BZ35" s="251">
        <v>13.9</v>
      </c>
      <c r="CA35" s="252"/>
    </row>
    <row r="36">
      <c r="A36" s="4">
        <v>21220</v>
      </c>
      <c r="B36" s="6">
        <v>10.199999999999999</v>
      </c>
      <c r="C36" s="4">
        <v>21585</v>
      </c>
      <c r="D36" s="6">
        <v>16.100000000000001</v>
      </c>
      <c r="E36" s="4">
        <v>21950</v>
      </c>
      <c r="F36" s="6">
        <v>13.6</v>
      </c>
      <c r="G36" s="4">
        <v>22316</v>
      </c>
      <c r="H36" s="77">
        <v>9.5399999999999991</v>
      </c>
      <c r="I36" s="4">
        <v>22681</v>
      </c>
      <c r="J36" s="6">
        <v>13</v>
      </c>
      <c r="K36" s="4">
        <v>23046</v>
      </c>
      <c r="L36" s="6">
        <v>14.5</v>
      </c>
      <c r="M36" s="4">
        <v>23411</v>
      </c>
      <c r="N36" s="6">
        <v>11.800000000000001</v>
      </c>
      <c r="O36" s="4">
        <v>23777</v>
      </c>
      <c r="P36" s="8">
        <v>9.8200000000000003</v>
      </c>
      <c r="Q36" s="4">
        <v>24142</v>
      </c>
      <c r="R36" s="116">
        <v>11.699999999999999</v>
      </c>
      <c r="S36" s="4">
        <v>24507</v>
      </c>
      <c r="T36" s="6">
        <v>11.9</v>
      </c>
      <c r="U36" s="4">
        <v>24872</v>
      </c>
      <c r="V36" s="116">
        <v>15</v>
      </c>
      <c r="W36" s="4">
        <v>25238</v>
      </c>
      <c r="X36" s="6">
        <v>15.9</v>
      </c>
      <c r="Y36" s="4">
        <v>25603</v>
      </c>
      <c r="Z36" s="6">
        <v>14.4</v>
      </c>
      <c r="AA36" s="4">
        <v>25968</v>
      </c>
      <c r="AB36" s="6">
        <v>19.5</v>
      </c>
      <c r="AC36" s="4">
        <v>26333</v>
      </c>
      <c r="AD36" s="253">
        <v>22.100000000000001</v>
      </c>
      <c r="AE36" s="4">
        <v>26699</v>
      </c>
      <c r="AF36" s="251">
        <v>24.800000000000001</v>
      </c>
      <c r="AG36" s="4">
        <v>27064</v>
      </c>
      <c r="AH36" s="251">
        <v>15.4</v>
      </c>
      <c r="AI36" s="4">
        <v>27429</v>
      </c>
      <c r="AJ36" s="251">
        <v>12.699999999999999</v>
      </c>
      <c r="AK36" s="4">
        <v>27794</v>
      </c>
      <c r="AL36" s="251">
        <v>7.0899999999999999</v>
      </c>
      <c r="AM36" s="4">
        <v>28160</v>
      </c>
      <c r="AN36" s="251">
        <v>18.199999999999999</v>
      </c>
      <c r="AO36" s="4">
        <v>28525</v>
      </c>
      <c r="AP36" s="251">
        <v>16.100000000000001</v>
      </c>
      <c r="AQ36" s="4">
        <v>28890</v>
      </c>
      <c r="AR36" s="251">
        <v>16.699999999999999</v>
      </c>
      <c r="AS36" s="4">
        <v>29255</v>
      </c>
      <c r="AT36" s="251">
        <v>22.899999999999999</v>
      </c>
      <c r="AU36" s="4">
        <v>29621</v>
      </c>
      <c r="AV36" s="251">
        <v>15.6</v>
      </c>
      <c r="AW36" s="4">
        <v>29986</v>
      </c>
      <c r="AX36" s="251">
        <v>22.699999999999999</v>
      </c>
      <c r="AY36" s="4">
        <v>30351</v>
      </c>
      <c r="AZ36" s="251"/>
      <c r="BA36" s="4">
        <v>30716</v>
      </c>
      <c r="BB36" s="251">
        <v>8.4900000000000002</v>
      </c>
      <c r="BC36" s="4">
        <v>31082</v>
      </c>
      <c r="BD36" s="251">
        <v>19.300000000000001</v>
      </c>
      <c r="BE36" s="4">
        <v>31447</v>
      </c>
      <c r="BF36" s="251">
        <v>9</v>
      </c>
      <c r="BG36" s="4">
        <v>31812</v>
      </c>
      <c r="BH36" s="251">
        <v>11.199999999999999</v>
      </c>
      <c r="BI36" s="4">
        <v>32177</v>
      </c>
      <c r="BJ36" s="251">
        <v>7.2400000000000002</v>
      </c>
      <c r="BK36" s="4">
        <v>32543</v>
      </c>
      <c r="BL36" s="251">
        <v>5.6399999999999997</v>
      </c>
      <c r="BM36" s="4">
        <v>32908</v>
      </c>
      <c r="BN36" s="251">
        <v>11.699999999999999</v>
      </c>
      <c r="BO36" s="4">
        <v>33273</v>
      </c>
      <c r="BP36" s="251">
        <v>40.399999999999999</v>
      </c>
      <c r="BQ36" s="4">
        <v>33638</v>
      </c>
      <c r="BR36" s="251">
        <v>24.399999999999999</v>
      </c>
      <c r="BS36" s="4">
        <v>34004</v>
      </c>
      <c r="BT36" s="251" t="s">
        <v>69</v>
      </c>
      <c r="BU36" s="4">
        <v>34369</v>
      </c>
      <c r="BV36" s="251"/>
      <c r="BW36" s="4">
        <v>34734</v>
      </c>
      <c r="BX36" s="251" t="s">
        <v>70</v>
      </c>
      <c r="BY36" s="4">
        <v>35099</v>
      </c>
      <c r="BZ36" s="251">
        <v>13.300000000000001</v>
      </c>
      <c r="CA36" s="252"/>
    </row>
    <row r="37">
      <c r="A37" s="4">
        <v>21221</v>
      </c>
      <c r="B37" s="6">
        <v>10.199999999999999</v>
      </c>
      <c r="C37" s="4">
        <v>21586</v>
      </c>
      <c r="D37" s="6">
        <v>16</v>
      </c>
      <c r="E37" s="4">
        <v>21951</v>
      </c>
      <c r="F37" s="6">
        <v>13.4</v>
      </c>
      <c r="G37" s="4">
        <v>22317</v>
      </c>
      <c r="H37" s="77">
        <v>9.2400000000000002</v>
      </c>
      <c r="I37" s="4">
        <v>22682</v>
      </c>
      <c r="J37" s="6">
        <v>12.800000000000001</v>
      </c>
      <c r="K37" s="4">
        <v>23047</v>
      </c>
      <c r="L37" s="6">
        <v>14.4</v>
      </c>
      <c r="M37" s="4">
        <v>23412</v>
      </c>
      <c r="N37" s="6">
        <v>11.800000000000001</v>
      </c>
      <c r="O37" s="4">
        <v>23778</v>
      </c>
      <c r="P37" s="8">
        <v>9.75</v>
      </c>
      <c r="Q37" s="4">
        <v>24143</v>
      </c>
      <c r="R37" s="6">
        <v>11.6</v>
      </c>
      <c r="S37" s="4">
        <v>24508</v>
      </c>
      <c r="T37" s="6">
        <v>11.800000000000001</v>
      </c>
      <c r="U37" s="4">
        <v>24873</v>
      </c>
      <c r="V37" s="116">
        <v>15</v>
      </c>
      <c r="W37" s="4">
        <v>25239</v>
      </c>
      <c r="X37" s="6">
        <v>15.800000000000001</v>
      </c>
      <c r="Y37" s="4">
        <v>25604</v>
      </c>
      <c r="Z37" s="6">
        <v>14.199999999999999</v>
      </c>
      <c r="AA37" s="4">
        <v>25969</v>
      </c>
      <c r="AB37" s="6">
        <v>19.399999999999999</v>
      </c>
      <c r="AC37" s="4">
        <v>26334</v>
      </c>
      <c r="AD37" s="253">
        <v>21.800000000000001</v>
      </c>
      <c r="AE37" s="4">
        <v>26700</v>
      </c>
      <c r="AF37" s="251">
        <v>24.699999999999999</v>
      </c>
      <c r="AG37" s="4">
        <v>27065</v>
      </c>
      <c r="AH37" s="251">
        <v>15.800000000000001</v>
      </c>
      <c r="AI37" s="4">
        <v>27430</v>
      </c>
      <c r="AJ37" s="251">
        <v>12.699999999999999</v>
      </c>
      <c r="AK37" s="4">
        <v>27795</v>
      </c>
      <c r="AL37" s="251">
        <v>7.04</v>
      </c>
      <c r="AM37" s="4">
        <v>28161</v>
      </c>
      <c r="AN37" s="251">
        <v>18.199999999999999</v>
      </c>
      <c r="AO37" s="4">
        <v>28526</v>
      </c>
      <c r="AP37" s="251">
        <v>16.100000000000001</v>
      </c>
      <c r="AQ37" s="4">
        <v>28891</v>
      </c>
      <c r="AR37" s="251">
        <v>16.800000000000001</v>
      </c>
      <c r="AS37" s="4">
        <v>29256</v>
      </c>
      <c r="AT37" s="251">
        <v>22.800000000000001</v>
      </c>
      <c r="AU37" s="4">
        <v>29622</v>
      </c>
      <c r="AV37" s="251">
        <v>15.5</v>
      </c>
      <c r="AW37" s="4">
        <v>29987</v>
      </c>
      <c r="AX37" s="251">
        <v>22.300000000000001</v>
      </c>
      <c r="AY37" s="4">
        <v>30352</v>
      </c>
      <c r="AZ37" s="251"/>
      <c r="BA37" s="4">
        <v>30717</v>
      </c>
      <c r="BB37" s="251">
        <v>8.3499999999999996</v>
      </c>
      <c r="BC37" s="4">
        <v>31083</v>
      </c>
      <c r="BD37" s="251">
        <v>19.300000000000001</v>
      </c>
      <c r="BE37" s="4">
        <v>31448</v>
      </c>
      <c r="BF37" s="251">
        <v>9</v>
      </c>
      <c r="BG37" s="4">
        <v>31813</v>
      </c>
      <c r="BH37" s="251">
        <v>11</v>
      </c>
      <c r="BI37" s="4">
        <v>32178</v>
      </c>
      <c r="BJ37" s="251">
        <v>6.9800000000000004</v>
      </c>
      <c r="BK37" s="4">
        <v>32544</v>
      </c>
      <c r="BL37" s="251">
        <v>5.6299999999999999</v>
      </c>
      <c r="BM37" s="4">
        <v>32909</v>
      </c>
      <c r="BN37" s="251">
        <v>11.4</v>
      </c>
      <c r="BO37" s="4">
        <v>33274</v>
      </c>
      <c r="BP37" s="251">
        <v>39.200000000000003</v>
      </c>
      <c r="BQ37" s="4">
        <v>33639</v>
      </c>
      <c r="BR37" s="251">
        <v>23.600000000000001</v>
      </c>
      <c r="BS37" s="4">
        <v>34005</v>
      </c>
      <c r="BT37" s="251" t="s">
        <v>71</v>
      </c>
      <c r="BU37" s="4">
        <v>34370</v>
      </c>
      <c r="BV37" s="251"/>
      <c r="BW37" s="4">
        <v>34735</v>
      </c>
      <c r="BX37" s="251" t="s">
        <v>72</v>
      </c>
      <c r="BY37" s="4">
        <v>35100</v>
      </c>
      <c r="BZ37" s="251">
        <v>12.800000000000001</v>
      </c>
      <c r="CA37" s="252"/>
    </row>
    <row r="38">
      <c r="A38" s="4">
        <v>21222</v>
      </c>
      <c r="B38" s="6">
        <v>10.1</v>
      </c>
      <c r="C38" s="4">
        <v>21587</v>
      </c>
      <c r="D38" s="6">
        <v>15.800000000000001</v>
      </c>
      <c r="E38" s="4">
        <v>21952</v>
      </c>
      <c r="F38" s="6">
        <v>13.199999999999999</v>
      </c>
      <c r="G38" s="4">
        <v>22318</v>
      </c>
      <c r="H38" s="77">
        <v>8.9499999999999993</v>
      </c>
      <c r="I38" s="4">
        <v>22683</v>
      </c>
      <c r="J38" s="6">
        <v>12.699999999999999</v>
      </c>
      <c r="K38" s="4">
        <v>23048</v>
      </c>
      <c r="L38" s="6">
        <v>14.199999999999999</v>
      </c>
      <c r="M38" s="4">
        <v>23413</v>
      </c>
      <c r="N38" s="6">
        <v>11.699999999999999</v>
      </c>
      <c r="O38" s="4">
        <v>23779</v>
      </c>
      <c r="P38" s="8">
        <v>9.6699999999999999</v>
      </c>
      <c r="Q38" s="4">
        <v>24144</v>
      </c>
      <c r="R38" s="6">
        <v>11.6</v>
      </c>
      <c r="S38" s="4">
        <v>24509</v>
      </c>
      <c r="T38" s="6">
        <v>11.6</v>
      </c>
      <c r="U38" s="4">
        <v>24874</v>
      </c>
      <c r="V38" s="116">
        <v>15</v>
      </c>
      <c r="W38" s="4">
        <v>25240</v>
      </c>
      <c r="X38" s="6">
        <v>15.800000000000001</v>
      </c>
      <c r="Y38" s="4">
        <v>25605</v>
      </c>
      <c r="Z38" s="6">
        <v>14.1</v>
      </c>
      <c r="AA38" s="4">
        <v>25970</v>
      </c>
      <c r="AB38" s="6">
        <v>19.300000000000001</v>
      </c>
      <c r="AC38" s="4">
        <v>26335</v>
      </c>
      <c r="AD38" s="253">
        <v>21.600000000000001</v>
      </c>
      <c r="AE38" s="4">
        <v>26701</v>
      </c>
      <c r="AF38" s="251">
        <v>24.5</v>
      </c>
      <c r="AG38" s="4">
        <v>27066</v>
      </c>
      <c r="AH38" s="251">
        <v>16.100000000000001</v>
      </c>
      <c r="AI38" s="4">
        <v>27431</v>
      </c>
      <c r="AJ38" s="251">
        <v>12.800000000000001</v>
      </c>
      <c r="AK38" s="4">
        <v>27796</v>
      </c>
      <c r="AL38" s="251">
        <v>6.9800000000000004</v>
      </c>
      <c r="AM38" s="4">
        <v>28162</v>
      </c>
      <c r="AN38" s="251">
        <v>18.300000000000001</v>
      </c>
      <c r="AO38" s="4">
        <v>28527</v>
      </c>
      <c r="AP38" s="251">
        <v>16.100000000000001</v>
      </c>
      <c r="AQ38" s="4">
        <v>28892</v>
      </c>
      <c r="AR38" s="251">
        <v>16.800000000000001</v>
      </c>
      <c r="AS38" s="4">
        <v>29257</v>
      </c>
      <c r="AT38" s="251">
        <v>22.699999999999999</v>
      </c>
      <c r="AU38" s="4">
        <v>29623</v>
      </c>
      <c r="AV38" s="251">
        <v>15.5</v>
      </c>
      <c r="AW38" s="4">
        <v>29988</v>
      </c>
      <c r="AX38" s="251">
        <v>21.899999999999999</v>
      </c>
      <c r="AY38" s="4">
        <v>30353</v>
      </c>
      <c r="AZ38" s="251"/>
      <c r="BA38" s="4">
        <v>30718</v>
      </c>
      <c r="BB38" s="251">
        <v>8.1999999999999993</v>
      </c>
      <c r="BC38" s="4">
        <v>31084</v>
      </c>
      <c r="BD38" s="251">
        <v>19.300000000000001</v>
      </c>
      <c r="BE38" s="4">
        <v>31449</v>
      </c>
      <c r="BF38" s="251">
        <v>8.9900000000000002</v>
      </c>
      <c r="BG38" s="4">
        <v>31814</v>
      </c>
      <c r="BH38" s="251">
        <v>10.699999999999999</v>
      </c>
      <c r="BI38" s="4">
        <v>32179</v>
      </c>
      <c r="BJ38" s="251">
        <v>6.7199999999999998</v>
      </c>
      <c r="BK38" s="4">
        <v>32545</v>
      </c>
      <c r="BL38" s="251">
        <v>5.6200000000000001</v>
      </c>
      <c r="BM38" s="4">
        <v>32910</v>
      </c>
      <c r="BN38" s="251">
        <v>11.1</v>
      </c>
      <c r="BO38" s="4">
        <v>33275</v>
      </c>
      <c r="BP38" s="251">
        <v>37.899999999999999</v>
      </c>
      <c r="BQ38" s="4">
        <v>33640</v>
      </c>
      <c r="BR38" s="251">
        <v>22.800000000000001</v>
      </c>
      <c r="BS38" s="4">
        <v>34006</v>
      </c>
      <c r="BT38" s="251" t="s">
        <v>73</v>
      </c>
      <c r="BU38" s="4">
        <v>34371</v>
      </c>
      <c r="BV38" s="251"/>
      <c r="BW38" s="4">
        <v>34736</v>
      </c>
      <c r="BX38" s="251" t="s">
        <v>74</v>
      </c>
      <c r="BY38" s="4">
        <v>35101</v>
      </c>
      <c r="BZ38" s="251">
        <v>12.199999999999999</v>
      </c>
      <c r="CA38" s="252"/>
    </row>
    <row r="39">
      <c r="A39" s="4">
        <v>21223</v>
      </c>
      <c r="B39" s="6">
        <v>10.1</v>
      </c>
      <c r="C39" s="4">
        <v>21588</v>
      </c>
      <c r="D39" s="6">
        <v>15.6</v>
      </c>
      <c r="E39" s="4">
        <v>21953</v>
      </c>
      <c r="F39" s="6">
        <v>13</v>
      </c>
      <c r="G39" s="4">
        <v>22319</v>
      </c>
      <c r="H39" s="77">
        <v>8.6600000000000001</v>
      </c>
      <c r="I39" s="4">
        <v>22684</v>
      </c>
      <c r="J39" s="6">
        <v>12.6</v>
      </c>
      <c r="K39" s="4">
        <v>23049</v>
      </c>
      <c r="L39" s="6">
        <v>14.1</v>
      </c>
      <c r="M39" s="4">
        <v>23414</v>
      </c>
      <c r="N39" s="6">
        <v>11.699999999999999</v>
      </c>
      <c r="O39" s="4">
        <v>23780</v>
      </c>
      <c r="P39" s="8">
        <v>9.5999999999999996</v>
      </c>
      <c r="Q39" s="4">
        <v>24145</v>
      </c>
      <c r="R39" s="6">
        <v>11.6</v>
      </c>
      <c r="S39" s="4">
        <v>24510</v>
      </c>
      <c r="T39" s="6">
        <v>11.5</v>
      </c>
      <c r="U39" s="4">
        <v>24875</v>
      </c>
      <c r="V39" s="116">
        <v>15</v>
      </c>
      <c r="W39" s="4">
        <v>25241</v>
      </c>
      <c r="X39" s="6">
        <v>15.699999999999999</v>
      </c>
      <c r="Y39" s="4">
        <v>25606</v>
      </c>
      <c r="Z39" s="6">
        <v>14</v>
      </c>
      <c r="AA39" s="4">
        <v>25971</v>
      </c>
      <c r="AB39" s="6">
        <v>19.199999999999999</v>
      </c>
      <c r="AC39" s="4">
        <v>26336</v>
      </c>
      <c r="AD39" s="253">
        <v>21.300000000000001</v>
      </c>
      <c r="AE39" s="4">
        <v>26702</v>
      </c>
      <c r="AF39" s="251">
        <v>24.399999999999999</v>
      </c>
      <c r="AG39" s="4">
        <v>27067</v>
      </c>
      <c r="AH39" s="251">
        <v>16.399999999999999</v>
      </c>
      <c r="AI39" s="4">
        <v>27432</v>
      </c>
      <c r="AJ39" s="251">
        <v>12.800000000000001</v>
      </c>
      <c r="AK39" s="4">
        <v>27797</v>
      </c>
      <c r="AL39" s="251">
        <v>6.9199999999999999</v>
      </c>
      <c r="AM39" s="4">
        <v>28163</v>
      </c>
      <c r="AN39" s="251">
        <v>18.399999999999999</v>
      </c>
      <c r="AO39" s="4">
        <v>28528</v>
      </c>
      <c r="AP39" s="251">
        <v>16.100000000000001</v>
      </c>
      <c r="AQ39" s="4">
        <v>28893</v>
      </c>
      <c r="AR39" s="251">
        <v>16.899999999999999</v>
      </c>
      <c r="AS39" s="4">
        <v>29258</v>
      </c>
      <c r="AT39" s="251">
        <v>22.5</v>
      </c>
      <c r="AU39" s="4">
        <v>29624</v>
      </c>
      <c r="AV39" s="251">
        <v>15.4</v>
      </c>
      <c r="AW39" s="4">
        <v>29989</v>
      </c>
      <c r="AX39" s="251">
        <v>21.5</v>
      </c>
      <c r="AY39" s="4">
        <v>30354</v>
      </c>
      <c r="AZ39" s="251"/>
      <c r="BA39" s="4">
        <v>30719</v>
      </c>
      <c r="BB39" s="251">
        <v>8.0600000000000005</v>
      </c>
      <c r="BC39" s="4">
        <v>31085</v>
      </c>
      <c r="BD39" s="251">
        <v>19.300000000000001</v>
      </c>
      <c r="BE39" s="4">
        <v>31450</v>
      </c>
      <c r="BF39" s="251">
        <v>8.9800000000000004</v>
      </c>
      <c r="BG39" s="4">
        <v>31815</v>
      </c>
      <c r="BH39" s="251">
        <v>10.4</v>
      </c>
      <c r="BI39" s="4">
        <v>32180</v>
      </c>
      <c r="BJ39" s="251">
        <v>6.46</v>
      </c>
      <c r="BK39" s="4">
        <v>32546</v>
      </c>
      <c r="BL39" s="251">
        <v>5.6100000000000003</v>
      </c>
      <c r="BM39" s="4">
        <v>32911</v>
      </c>
      <c r="BN39" s="251">
        <v>10.800000000000001</v>
      </c>
      <c r="BO39" s="4">
        <v>33276</v>
      </c>
      <c r="BP39" s="251">
        <v>36.700000000000003</v>
      </c>
      <c r="BQ39" s="4">
        <v>33641</v>
      </c>
      <c r="BR39" s="251">
        <v>22.100000000000001</v>
      </c>
      <c r="BS39" s="4">
        <v>34007</v>
      </c>
      <c r="BT39" s="251" t="s">
        <v>75</v>
      </c>
      <c r="BU39" s="4">
        <v>34372</v>
      </c>
      <c r="BV39" s="251"/>
      <c r="BW39" s="4">
        <v>34737</v>
      </c>
      <c r="BX39" s="251" t="s">
        <v>76</v>
      </c>
      <c r="BY39" s="4">
        <v>35102</v>
      </c>
      <c r="BZ39" s="251">
        <v>11.699999999999999</v>
      </c>
      <c r="CA39" s="252"/>
    </row>
    <row r="40">
      <c r="A40" s="4">
        <v>21224</v>
      </c>
      <c r="B40" s="6">
        <v>10.1</v>
      </c>
      <c r="C40" s="4">
        <v>21589</v>
      </c>
      <c r="D40" s="6">
        <v>15.5</v>
      </c>
      <c r="E40" s="4">
        <v>21954</v>
      </c>
      <c r="F40" s="6">
        <v>12.9</v>
      </c>
      <c r="G40" s="4">
        <v>22320</v>
      </c>
      <c r="H40" s="77">
        <v>8.3599999999999994</v>
      </c>
      <c r="I40" s="4">
        <v>22685</v>
      </c>
      <c r="J40" s="6">
        <v>12.5</v>
      </c>
      <c r="K40" s="4">
        <v>23050</v>
      </c>
      <c r="L40" s="6">
        <v>13.9</v>
      </c>
      <c r="M40" s="4">
        <v>23415</v>
      </c>
      <c r="N40" s="6">
        <v>11.5</v>
      </c>
      <c r="O40" s="4">
        <v>23781</v>
      </c>
      <c r="P40" s="8">
        <v>9.5199999999999996</v>
      </c>
      <c r="Q40" s="4">
        <v>24146</v>
      </c>
      <c r="R40" s="6">
        <v>11.5</v>
      </c>
      <c r="S40" s="4">
        <v>24511</v>
      </c>
      <c r="T40" s="6">
        <v>11.300000000000001</v>
      </c>
      <c r="U40" s="4">
        <v>24876</v>
      </c>
      <c r="V40" s="116">
        <v>15</v>
      </c>
      <c r="W40" s="4">
        <v>25242</v>
      </c>
      <c r="X40" s="6">
        <v>15.699999999999999</v>
      </c>
      <c r="Y40" s="4">
        <v>25607</v>
      </c>
      <c r="Z40" s="6">
        <v>14</v>
      </c>
      <c r="AA40" s="4">
        <v>25972</v>
      </c>
      <c r="AB40" s="6">
        <v>19.199999999999999</v>
      </c>
      <c r="AC40" s="4">
        <v>26337</v>
      </c>
      <c r="AD40" s="253">
        <v>21</v>
      </c>
      <c r="AE40" s="4">
        <v>26703</v>
      </c>
      <c r="AF40" s="251">
        <v>24.300000000000001</v>
      </c>
      <c r="AG40" s="4">
        <v>27068</v>
      </c>
      <c r="AH40" s="251">
        <v>16.800000000000001</v>
      </c>
      <c r="AI40" s="4">
        <v>27433</v>
      </c>
      <c r="AJ40" s="251">
        <v>12.800000000000001</v>
      </c>
      <c r="AK40" s="4">
        <v>27798</v>
      </c>
      <c r="AL40" s="251">
        <v>6.8700000000000001</v>
      </c>
      <c r="AM40" s="4">
        <v>28164</v>
      </c>
      <c r="AN40" s="251">
        <v>18.399999999999999</v>
      </c>
      <c r="AO40" s="4">
        <v>28529</v>
      </c>
      <c r="AP40" s="251">
        <v>16.100000000000001</v>
      </c>
      <c r="AQ40" s="4">
        <v>28894</v>
      </c>
      <c r="AR40" s="251">
        <v>17</v>
      </c>
      <c r="AS40" s="4">
        <v>29259</v>
      </c>
      <c r="AT40" s="251">
        <v>22.399999999999999</v>
      </c>
      <c r="AU40" s="4">
        <v>29625</v>
      </c>
      <c r="AV40" s="251">
        <v>15.300000000000001</v>
      </c>
      <c r="AW40" s="4">
        <v>29990</v>
      </c>
      <c r="AX40" s="251">
        <v>21.199999999999999</v>
      </c>
      <c r="AY40" s="4">
        <v>30355</v>
      </c>
      <c r="AZ40" s="251"/>
      <c r="BA40" s="4">
        <v>30720</v>
      </c>
      <c r="BB40" s="251">
        <v>7.9000000000000004</v>
      </c>
      <c r="BC40" s="4">
        <v>31086</v>
      </c>
      <c r="BD40" s="251">
        <v>19.300000000000001</v>
      </c>
      <c r="BE40" s="4">
        <v>31451</v>
      </c>
      <c r="BF40" s="251">
        <v>8.9700000000000006</v>
      </c>
      <c r="BG40" s="4">
        <v>31816</v>
      </c>
      <c r="BH40" s="251">
        <v>10.1</v>
      </c>
      <c r="BI40" s="4">
        <v>32181</v>
      </c>
      <c r="BJ40" s="251">
        <v>6.2000000000000002</v>
      </c>
      <c r="BK40" s="4">
        <v>32547</v>
      </c>
      <c r="BL40" s="251">
        <v>5.5899999999999999</v>
      </c>
      <c r="BM40" s="4">
        <v>32912</v>
      </c>
      <c r="BN40" s="251">
        <v>10.5</v>
      </c>
      <c r="BO40" s="4">
        <v>33277</v>
      </c>
      <c r="BP40" s="251">
        <v>36.5</v>
      </c>
      <c r="BQ40" s="4">
        <v>33642</v>
      </c>
      <c r="BR40" s="251">
        <v>21.300000000000001</v>
      </c>
      <c r="BS40" s="4">
        <v>34008</v>
      </c>
      <c r="BT40" s="251" t="s">
        <v>77</v>
      </c>
      <c r="BU40" s="4">
        <v>34373</v>
      </c>
      <c r="BV40" s="251"/>
      <c r="BW40" s="4">
        <v>34738</v>
      </c>
      <c r="BX40" s="251" t="s">
        <v>78</v>
      </c>
      <c r="BY40" s="4">
        <v>35103</v>
      </c>
      <c r="BZ40" s="251">
        <v>11.1</v>
      </c>
      <c r="CA40" s="252"/>
    </row>
    <row r="41">
      <c r="A41" s="4">
        <v>21225</v>
      </c>
      <c r="B41" s="6">
        <v>10.1</v>
      </c>
      <c r="C41" s="4">
        <v>21590</v>
      </c>
      <c r="D41" s="6">
        <v>15.4</v>
      </c>
      <c r="E41" s="4">
        <v>21955</v>
      </c>
      <c r="F41" s="6">
        <v>12.699999999999999</v>
      </c>
      <c r="G41" s="4">
        <v>22321</v>
      </c>
      <c r="H41" s="77">
        <v>8.0700000000000003</v>
      </c>
      <c r="I41" s="4">
        <v>22686</v>
      </c>
      <c r="J41" s="6">
        <v>12.300000000000001</v>
      </c>
      <c r="K41" s="4">
        <v>23051</v>
      </c>
      <c r="L41" s="6">
        <v>13.800000000000001</v>
      </c>
      <c r="M41" s="4">
        <v>23416</v>
      </c>
      <c r="N41" s="6">
        <v>11.4</v>
      </c>
      <c r="O41" s="4">
        <v>23782</v>
      </c>
      <c r="P41" s="8">
        <v>9.4399999999999995</v>
      </c>
      <c r="Q41" s="4">
        <v>24147</v>
      </c>
      <c r="R41" s="6">
        <v>11.5</v>
      </c>
      <c r="S41" s="4">
        <v>24512</v>
      </c>
      <c r="T41" s="6">
        <v>11.199999999999999</v>
      </c>
      <c r="U41" s="4">
        <v>24877</v>
      </c>
      <c r="V41" s="116">
        <v>15</v>
      </c>
      <c r="W41" s="4">
        <v>25243</v>
      </c>
      <c r="X41" s="7">
        <v>15.6</v>
      </c>
      <c r="Y41" s="4">
        <v>25608</v>
      </c>
      <c r="Z41" s="6">
        <v>13.9</v>
      </c>
      <c r="AA41" s="4">
        <v>25973</v>
      </c>
      <c r="AB41" s="6">
        <v>19.100000000000001</v>
      </c>
      <c r="AC41" s="4">
        <v>26338</v>
      </c>
      <c r="AD41" s="253">
        <v>20.800000000000001</v>
      </c>
      <c r="AE41" s="4">
        <v>26704</v>
      </c>
      <c r="AF41" s="251">
        <v>24.199999999999999</v>
      </c>
      <c r="AG41" s="4">
        <v>27069</v>
      </c>
      <c r="AH41" s="251">
        <v>17.100000000000001</v>
      </c>
      <c r="AI41" s="4">
        <v>27434</v>
      </c>
      <c r="AJ41" s="251">
        <v>12.9</v>
      </c>
      <c r="AK41" s="4">
        <v>27799</v>
      </c>
      <c r="AL41" s="251">
        <v>6.8200000000000003</v>
      </c>
      <c r="AM41" s="4">
        <v>28165</v>
      </c>
      <c r="AN41" s="251">
        <v>18.399999999999999</v>
      </c>
      <c r="AO41" s="4">
        <v>28530</v>
      </c>
      <c r="AP41" s="251">
        <v>16</v>
      </c>
      <c r="AQ41" s="4">
        <v>28895</v>
      </c>
      <c r="AR41" s="251">
        <v>17.100000000000001</v>
      </c>
      <c r="AS41" s="4">
        <v>29260</v>
      </c>
      <c r="AT41" s="251">
        <v>22.300000000000001</v>
      </c>
      <c r="AU41" s="4">
        <v>29626</v>
      </c>
      <c r="AV41" s="251">
        <v>15.199999999999999</v>
      </c>
      <c r="AW41" s="4">
        <v>29991</v>
      </c>
      <c r="AX41" s="251">
        <v>20.800000000000001</v>
      </c>
      <c r="AY41" s="4">
        <v>30356</v>
      </c>
      <c r="AZ41" s="251"/>
      <c r="BA41" s="4">
        <v>30721</v>
      </c>
      <c r="BB41" s="251">
        <v>7.7599999999999998</v>
      </c>
      <c r="BC41" s="4">
        <v>31087</v>
      </c>
      <c r="BD41" s="251">
        <v>19.300000000000001</v>
      </c>
      <c r="BE41" s="4">
        <v>31452</v>
      </c>
      <c r="BF41" s="251">
        <v>8.9700000000000006</v>
      </c>
      <c r="BG41" s="4">
        <v>31817</v>
      </c>
      <c r="BH41" s="251">
        <v>9.8800000000000008</v>
      </c>
      <c r="BI41" s="4">
        <v>32182</v>
      </c>
      <c r="BJ41" s="251">
        <v>5.9400000000000004</v>
      </c>
      <c r="BK41" s="4">
        <v>32548</v>
      </c>
      <c r="BL41" s="251">
        <v>5.5800000000000001</v>
      </c>
      <c r="BM41" s="4">
        <v>32913</v>
      </c>
      <c r="BN41" s="251">
        <v>10.300000000000001</v>
      </c>
      <c r="BO41" s="4">
        <v>33278</v>
      </c>
      <c r="BP41" s="251">
        <v>34.299999999999997</v>
      </c>
      <c r="BQ41" s="4">
        <v>33643</v>
      </c>
      <c r="BR41" s="251">
        <v>20.5</v>
      </c>
      <c r="BS41" s="4">
        <v>34009</v>
      </c>
      <c r="BT41" s="251">
        <v>13</v>
      </c>
      <c r="BU41" s="4">
        <v>34374</v>
      </c>
      <c r="BV41" s="251"/>
      <c r="BW41" s="4">
        <v>34739</v>
      </c>
      <c r="BX41" s="251" t="s">
        <v>79</v>
      </c>
      <c r="BY41" s="4">
        <v>35104</v>
      </c>
      <c r="BZ41" s="251">
        <v>10.5</v>
      </c>
      <c r="CA41" s="252"/>
    </row>
    <row r="42" ht="15.75">
      <c r="A42" s="4">
        <v>21226</v>
      </c>
      <c r="B42" s="6">
        <v>10</v>
      </c>
      <c r="C42" s="4">
        <v>21591</v>
      </c>
      <c r="D42" s="7">
        <v>15.199999999999999</v>
      </c>
      <c r="E42" s="4">
        <v>21956</v>
      </c>
      <c r="F42" s="6">
        <v>12.5</v>
      </c>
      <c r="G42" s="4">
        <v>22322</v>
      </c>
      <c r="H42" s="77">
        <v>7.7800000000000002</v>
      </c>
      <c r="I42" s="4">
        <v>22687</v>
      </c>
      <c r="J42" s="6">
        <v>12.199999999999999</v>
      </c>
      <c r="K42" s="4">
        <v>23052</v>
      </c>
      <c r="L42" s="6">
        <v>13.6</v>
      </c>
      <c r="M42" s="4">
        <v>23417</v>
      </c>
      <c r="N42" s="6">
        <v>11.199999999999999</v>
      </c>
      <c r="O42" s="4">
        <v>23783</v>
      </c>
      <c r="P42" s="8">
        <v>9.3699999999999992</v>
      </c>
      <c r="Q42" s="4">
        <v>24148</v>
      </c>
      <c r="R42" s="6">
        <v>11.5</v>
      </c>
      <c r="S42" s="4">
        <v>24513</v>
      </c>
      <c r="T42" s="6">
        <v>11.1</v>
      </c>
      <c r="U42" s="4">
        <v>24878</v>
      </c>
      <c r="V42" s="116">
        <v>15</v>
      </c>
      <c r="W42" s="4">
        <v>25244</v>
      </c>
      <c r="X42" s="6">
        <v>15.6</v>
      </c>
      <c r="Y42" s="4">
        <v>25609</v>
      </c>
      <c r="Z42" s="6">
        <v>13.800000000000001</v>
      </c>
      <c r="AA42" s="4">
        <v>25974</v>
      </c>
      <c r="AB42" s="6">
        <v>19</v>
      </c>
      <c r="AC42" s="4">
        <v>26339</v>
      </c>
      <c r="AD42" s="253">
        <v>20.5</v>
      </c>
      <c r="AE42" s="4">
        <v>26705</v>
      </c>
      <c r="AF42" s="251">
        <v>24.100000000000001</v>
      </c>
      <c r="AG42" s="4">
        <v>27070</v>
      </c>
      <c r="AH42" s="251">
        <v>17.5</v>
      </c>
      <c r="AI42" s="4">
        <v>27435</v>
      </c>
      <c r="AJ42" s="251">
        <v>12.9</v>
      </c>
      <c r="AK42" s="4">
        <v>27800</v>
      </c>
      <c r="AL42" s="251">
        <v>6.7599999999999998</v>
      </c>
      <c r="AM42" s="4">
        <v>28166</v>
      </c>
      <c r="AN42" s="251">
        <v>18.5</v>
      </c>
      <c r="AO42" s="4">
        <v>28531</v>
      </c>
      <c r="AP42" s="251">
        <v>16</v>
      </c>
      <c r="AQ42" s="4">
        <v>28896</v>
      </c>
      <c r="AR42" s="251">
        <v>17.100000000000001</v>
      </c>
      <c r="AS42" s="4">
        <v>29261</v>
      </c>
      <c r="AT42" s="251">
        <v>22.199999999999999</v>
      </c>
      <c r="AU42" s="4">
        <v>29627</v>
      </c>
      <c r="AV42" s="251">
        <v>15.1</v>
      </c>
      <c r="AW42" s="4">
        <v>29992</v>
      </c>
      <c r="AX42" s="251">
        <v>20.399999999999999</v>
      </c>
      <c r="AY42" s="4">
        <v>30357</v>
      </c>
      <c r="AZ42" s="251"/>
      <c r="BA42" s="4">
        <v>30722</v>
      </c>
      <c r="BB42" s="251">
        <v>7.6100000000000003</v>
      </c>
      <c r="BC42" s="4">
        <v>31088</v>
      </c>
      <c r="BD42" s="251">
        <v>19.300000000000001</v>
      </c>
      <c r="BE42" s="4">
        <v>31453</v>
      </c>
      <c r="BF42" s="251">
        <v>8.9600000000000009</v>
      </c>
      <c r="BG42" s="4">
        <v>31818</v>
      </c>
      <c r="BH42" s="251">
        <v>9.5999999999999996</v>
      </c>
      <c r="BI42" s="4">
        <v>32183</v>
      </c>
      <c r="BJ42" s="251">
        <v>5.6799999999999997</v>
      </c>
      <c r="BK42" s="4">
        <v>32549</v>
      </c>
      <c r="BL42" s="251">
        <v>5.5700000000000003</v>
      </c>
      <c r="BM42" s="4">
        <v>32914</v>
      </c>
      <c r="BN42" s="251">
        <v>9.9700000000000006</v>
      </c>
      <c r="BO42" s="4">
        <v>33279</v>
      </c>
      <c r="BP42" s="251">
        <v>33</v>
      </c>
      <c r="BQ42" s="4">
        <v>33644</v>
      </c>
      <c r="BR42" s="251">
        <v>19.699999999999999</v>
      </c>
      <c r="BS42" s="4">
        <v>34010</v>
      </c>
      <c r="BT42" s="251" t="s">
        <v>80</v>
      </c>
      <c r="BU42" s="4">
        <v>34375</v>
      </c>
      <c r="BV42" s="251"/>
      <c r="BW42" s="4">
        <v>34740</v>
      </c>
      <c r="BX42" s="251" t="s">
        <v>81</v>
      </c>
      <c r="BY42" s="4">
        <v>35105</v>
      </c>
      <c r="BZ42" s="251">
        <v>9.9700000000000006</v>
      </c>
      <c r="CA42" s="252"/>
    </row>
    <row r="43" ht="16.5">
      <c r="A43" s="4">
        <v>21227</v>
      </c>
      <c r="B43" s="6">
        <v>10</v>
      </c>
      <c r="C43" s="4">
        <v>21592</v>
      </c>
      <c r="D43" s="6">
        <v>15</v>
      </c>
      <c r="E43" s="4">
        <v>21957</v>
      </c>
      <c r="F43" s="6">
        <v>12.4</v>
      </c>
      <c r="G43" s="4">
        <v>22323</v>
      </c>
      <c r="H43" s="78">
        <v>7.4800000000000004</v>
      </c>
      <c r="I43" s="4">
        <v>22688</v>
      </c>
      <c r="J43" s="6">
        <v>12.199999999999999</v>
      </c>
      <c r="K43" s="4">
        <v>23053</v>
      </c>
      <c r="L43" s="6">
        <v>13.5</v>
      </c>
      <c r="M43" s="4">
        <v>23418</v>
      </c>
      <c r="N43" s="6">
        <v>11</v>
      </c>
      <c r="O43" s="4">
        <v>23784</v>
      </c>
      <c r="P43" s="8">
        <v>9.2200000000000006</v>
      </c>
      <c r="Q43" s="4">
        <v>24149</v>
      </c>
      <c r="R43" s="6">
        <v>11.4</v>
      </c>
      <c r="S43" s="4">
        <v>24514</v>
      </c>
      <c r="T43" s="6">
        <v>10.9</v>
      </c>
      <c r="U43" s="4">
        <v>24879</v>
      </c>
      <c r="V43" s="6">
        <v>15</v>
      </c>
      <c r="W43" s="4">
        <v>25245</v>
      </c>
      <c r="X43" s="6">
        <v>15.5</v>
      </c>
      <c r="Y43" s="4">
        <v>25610</v>
      </c>
      <c r="Z43" s="6">
        <v>13.6</v>
      </c>
      <c r="AA43" s="4">
        <v>25975</v>
      </c>
      <c r="AB43" s="6">
        <v>18.899999999999999</v>
      </c>
      <c r="AC43" s="4">
        <v>26340</v>
      </c>
      <c r="AD43" s="253">
        <v>20.5</v>
      </c>
      <c r="AE43" s="4">
        <v>26706</v>
      </c>
      <c r="AF43" s="251">
        <v>24</v>
      </c>
      <c r="AG43" s="4">
        <v>27071</v>
      </c>
      <c r="AH43" s="251">
        <v>17.899999999999999</v>
      </c>
      <c r="AI43" s="4">
        <v>27436</v>
      </c>
      <c r="AJ43" s="251">
        <v>12.800000000000001</v>
      </c>
      <c r="AK43" s="4">
        <v>27801</v>
      </c>
      <c r="AL43" s="251">
        <v>6.7699999999999996</v>
      </c>
      <c r="AM43" s="4">
        <v>28167</v>
      </c>
      <c r="AN43" s="251">
        <v>18.199999999999999</v>
      </c>
      <c r="AO43" s="4">
        <v>28532</v>
      </c>
      <c r="AP43" s="251">
        <v>16</v>
      </c>
      <c r="AQ43" s="4">
        <v>28897</v>
      </c>
      <c r="AR43" s="251">
        <v>17.199999999999999</v>
      </c>
      <c r="AS43" s="4">
        <v>29262</v>
      </c>
      <c r="AT43" s="251">
        <v>22.100000000000001</v>
      </c>
      <c r="AU43" s="4">
        <v>29628</v>
      </c>
      <c r="AV43" s="251">
        <v>15</v>
      </c>
      <c r="AW43" s="4">
        <v>29993</v>
      </c>
      <c r="AX43" s="251">
        <v>20</v>
      </c>
      <c r="AY43" s="4">
        <v>30358</v>
      </c>
      <c r="AZ43" s="251"/>
      <c r="BA43" s="4">
        <v>30723</v>
      </c>
      <c r="BB43" s="251">
        <v>7.4500000000000002</v>
      </c>
      <c r="BC43" s="4">
        <v>31089</v>
      </c>
      <c r="BD43" s="251">
        <v>19.300000000000001</v>
      </c>
      <c r="BE43" s="4">
        <v>31454</v>
      </c>
      <c r="BF43" s="251">
        <v>8.9299999999999997</v>
      </c>
      <c r="BG43" s="4">
        <v>31819</v>
      </c>
      <c r="BH43" s="251">
        <v>9.3300000000000001</v>
      </c>
      <c r="BI43" s="4">
        <v>32184</v>
      </c>
      <c r="BJ43" s="251">
        <v>5.4199999999999999</v>
      </c>
      <c r="BK43" s="4">
        <v>32550</v>
      </c>
      <c r="BL43" s="251">
        <v>5.5499999999999998</v>
      </c>
      <c r="BM43" s="4">
        <v>32915</v>
      </c>
      <c r="BN43" s="251">
        <v>9.6799999999999997</v>
      </c>
      <c r="BO43" s="4">
        <v>33280</v>
      </c>
      <c r="BP43" s="251">
        <v>31.800000000000001</v>
      </c>
      <c r="BQ43" s="4">
        <v>33645</v>
      </c>
      <c r="BR43" s="251">
        <v>19</v>
      </c>
      <c r="BS43" s="4">
        <v>34011</v>
      </c>
      <c r="BT43" s="251" t="s">
        <v>37</v>
      </c>
      <c r="BU43" s="4">
        <v>34376</v>
      </c>
      <c r="BV43" s="251"/>
      <c r="BW43" s="4">
        <v>34741</v>
      </c>
      <c r="BX43" s="251" t="s">
        <v>82</v>
      </c>
      <c r="BY43" s="4">
        <v>35106</v>
      </c>
      <c r="BZ43" s="251">
        <v>9.4100000000000001</v>
      </c>
      <c r="CA43" s="252"/>
    </row>
    <row r="44" ht="15.75">
      <c r="A44" s="4">
        <v>21228</v>
      </c>
      <c r="B44" s="8">
        <v>9.8900000000000006</v>
      </c>
      <c r="C44" s="4">
        <v>21593</v>
      </c>
      <c r="D44" s="6">
        <v>14.9</v>
      </c>
      <c r="E44" s="4">
        <v>21958</v>
      </c>
      <c r="F44" s="6">
        <v>12.300000000000001</v>
      </c>
      <c r="G44" s="4">
        <v>22324</v>
      </c>
      <c r="H44" s="79">
        <v>7.5099999999999998</v>
      </c>
      <c r="I44" s="4">
        <v>22689</v>
      </c>
      <c r="J44" s="6">
        <v>12.199999999999999</v>
      </c>
      <c r="K44" s="4">
        <v>23054</v>
      </c>
      <c r="L44" s="6">
        <v>13.300000000000001</v>
      </c>
      <c r="M44" s="4">
        <v>23419</v>
      </c>
      <c r="N44" s="6">
        <v>10.800000000000001</v>
      </c>
      <c r="O44" s="4">
        <v>23785</v>
      </c>
      <c r="P44" s="8">
        <v>9.2200000000000006</v>
      </c>
      <c r="Q44" s="4">
        <v>24150</v>
      </c>
      <c r="R44" s="6">
        <v>11.4</v>
      </c>
      <c r="S44" s="4">
        <v>24515</v>
      </c>
      <c r="T44" s="6">
        <v>10.800000000000001</v>
      </c>
      <c r="U44" s="4">
        <v>24880</v>
      </c>
      <c r="V44" s="6">
        <v>15</v>
      </c>
      <c r="W44" s="4">
        <v>25246</v>
      </c>
      <c r="X44" s="6">
        <v>15.5</v>
      </c>
      <c r="Y44" s="4">
        <v>25611</v>
      </c>
      <c r="Z44" s="6">
        <v>13.5</v>
      </c>
      <c r="AA44" s="4">
        <v>25976</v>
      </c>
      <c r="AB44" s="6">
        <v>18.800000000000001</v>
      </c>
      <c r="AC44" s="4">
        <v>26341</v>
      </c>
      <c r="AD44" s="253">
        <v>20.5</v>
      </c>
      <c r="AE44" s="4">
        <v>26707</v>
      </c>
      <c r="AF44" s="251">
        <v>23.800000000000001</v>
      </c>
      <c r="AG44" s="4">
        <v>27072</v>
      </c>
      <c r="AH44" s="251">
        <v>18.199999999999999</v>
      </c>
      <c r="AI44" s="4">
        <v>27437</v>
      </c>
      <c r="AJ44" s="251">
        <v>12.800000000000001</v>
      </c>
      <c r="AK44" s="4">
        <v>27802</v>
      </c>
      <c r="AL44" s="251">
        <v>6.7699999999999996</v>
      </c>
      <c r="AM44" s="4">
        <v>28168</v>
      </c>
      <c r="AN44" s="251">
        <v>17.800000000000001</v>
      </c>
      <c r="AO44" s="4">
        <v>28533</v>
      </c>
      <c r="AP44" s="251">
        <v>16</v>
      </c>
      <c r="AQ44" s="4">
        <v>28898</v>
      </c>
      <c r="AR44" s="251">
        <v>17.300000000000001</v>
      </c>
      <c r="AS44" s="4">
        <v>29263</v>
      </c>
      <c r="AT44" s="251">
        <v>21.899999999999999</v>
      </c>
      <c r="AU44" s="4">
        <v>29629</v>
      </c>
      <c r="AV44" s="251">
        <v>14.9</v>
      </c>
      <c r="AW44" s="4">
        <v>29994</v>
      </c>
      <c r="AX44" s="251">
        <v>19.699999999999999</v>
      </c>
      <c r="AY44" s="4">
        <v>30359</v>
      </c>
      <c r="AZ44" s="251"/>
      <c r="BA44" s="4">
        <v>30724</v>
      </c>
      <c r="BB44" s="251">
        <v>7.3099999999999996</v>
      </c>
      <c r="BC44" s="4">
        <v>31090</v>
      </c>
      <c r="BD44" s="251">
        <v>19.199999999999999</v>
      </c>
      <c r="BE44" s="4">
        <v>31455</v>
      </c>
      <c r="BF44" s="251">
        <v>8.8900000000000006</v>
      </c>
      <c r="BG44" s="4">
        <v>31820</v>
      </c>
      <c r="BH44" s="251">
        <v>9.0600000000000005</v>
      </c>
      <c r="BI44" s="4">
        <v>32185</v>
      </c>
      <c r="BJ44" s="251">
        <v>5.1600000000000001</v>
      </c>
      <c r="BK44" s="4">
        <v>32551</v>
      </c>
      <c r="BL44" s="251">
        <v>5.54</v>
      </c>
      <c r="BM44" s="4">
        <v>32916</v>
      </c>
      <c r="BN44" s="251">
        <v>9.4000000000000004</v>
      </c>
      <c r="BO44" s="4">
        <v>33281</v>
      </c>
      <c r="BP44" s="251">
        <v>30.600000000000001</v>
      </c>
      <c r="BQ44" s="4">
        <v>33646</v>
      </c>
      <c r="BR44" s="251">
        <v>18.199999999999999</v>
      </c>
      <c r="BS44" s="4">
        <v>34012</v>
      </c>
      <c r="BT44" s="251" t="s">
        <v>83</v>
      </c>
      <c r="BU44" s="4">
        <v>34377</v>
      </c>
      <c r="BV44" s="251"/>
      <c r="BW44" s="4">
        <v>34742</v>
      </c>
      <c r="BX44" s="251" t="s">
        <v>84</v>
      </c>
      <c r="BY44" s="4">
        <v>35107</v>
      </c>
      <c r="BZ44" s="251">
        <v>8.8499999999999996</v>
      </c>
      <c r="CA44" s="252"/>
    </row>
    <row r="45">
      <c r="A45" s="4">
        <v>21229</v>
      </c>
      <c r="B45" s="8">
        <v>9.7799999999999994</v>
      </c>
      <c r="C45" s="4">
        <v>21594</v>
      </c>
      <c r="D45" s="6">
        <v>14.699999999999999</v>
      </c>
      <c r="E45" s="4">
        <v>21959</v>
      </c>
      <c r="F45" s="6">
        <v>12.199999999999999</v>
      </c>
      <c r="G45" s="4">
        <v>22325</v>
      </c>
      <c r="H45" s="77">
        <v>7.54</v>
      </c>
      <c r="I45" s="4">
        <v>22690</v>
      </c>
      <c r="J45" s="6">
        <v>12.300000000000001</v>
      </c>
      <c r="K45" s="4">
        <v>23055</v>
      </c>
      <c r="L45" s="6">
        <v>13.199999999999999</v>
      </c>
      <c r="M45" s="4">
        <v>23420</v>
      </c>
      <c r="N45" s="6">
        <v>10.699999999999999</v>
      </c>
      <c r="O45" s="4">
        <v>23786</v>
      </c>
      <c r="P45" s="8">
        <v>9.1400000000000006</v>
      </c>
      <c r="Q45" s="4">
        <v>24151</v>
      </c>
      <c r="R45" s="6">
        <v>11.4</v>
      </c>
      <c r="S45" s="4">
        <v>24516</v>
      </c>
      <c r="T45" s="6">
        <v>10.6</v>
      </c>
      <c r="U45" s="4">
        <v>24881</v>
      </c>
      <c r="V45" s="6">
        <v>15</v>
      </c>
      <c r="W45" s="4">
        <v>25247</v>
      </c>
      <c r="X45" s="6">
        <v>15.4</v>
      </c>
      <c r="Y45" s="4">
        <v>25612</v>
      </c>
      <c r="Z45" s="6">
        <v>13.199999999999999</v>
      </c>
      <c r="AA45" s="4">
        <v>25977</v>
      </c>
      <c r="AB45" s="6">
        <v>18.699999999999999</v>
      </c>
      <c r="AC45" s="4">
        <v>26342</v>
      </c>
      <c r="AD45" s="253">
        <v>20.5</v>
      </c>
      <c r="AE45" s="4">
        <v>26708</v>
      </c>
      <c r="AF45" s="251">
        <v>23.600000000000001</v>
      </c>
      <c r="AG45" s="4">
        <v>27073</v>
      </c>
      <c r="AH45" s="251">
        <v>18.5</v>
      </c>
      <c r="AI45" s="4">
        <v>27438</v>
      </c>
      <c r="AJ45" s="251">
        <v>12.699999999999999</v>
      </c>
      <c r="AK45" s="4">
        <v>27803</v>
      </c>
      <c r="AL45" s="251">
        <v>6.7800000000000002</v>
      </c>
      <c r="AM45" s="4">
        <v>28169</v>
      </c>
      <c r="AN45" s="251">
        <v>17.5</v>
      </c>
      <c r="AO45" s="4">
        <v>28534</v>
      </c>
      <c r="AP45" s="251">
        <v>15.9</v>
      </c>
      <c r="AQ45" s="4">
        <v>28899</v>
      </c>
      <c r="AR45" s="251">
        <v>17.399999999999999</v>
      </c>
      <c r="AS45" s="4">
        <v>29264</v>
      </c>
      <c r="AT45" s="251">
        <v>21.800000000000001</v>
      </c>
      <c r="AU45" s="4">
        <v>29630</v>
      </c>
      <c r="AV45" s="251">
        <v>14.800000000000001</v>
      </c>
      <c r="AW45" s="4">
        <v>29995</v>
      </c>
      <c r="AX45" s="251">
        <v>19.300000000000001</v>
      </c>
      <c r="AY45" s="4">
        <v>30360</v>
      </c>
      <c r="AZ45" s="251"/>
      <c r="BA45" s="4">
        <v>30725</v>
      </c>
      <c r="BB45" s="251">
        <v>7.1699999999999999</v>
      </c>
      <c r="BC45" s="4">
        <v>31091</v>
      </c>
      <c r="BD45" s="251">
        <v>19.199999999999999</v>
      </c>
      <c r="BE45" s="4">
        <v>31456</v>
      </c>
      <c r="BF45" s="251">
        <v>8.8599999999999994</v>
      </c>
      <c r="BG45" s="4">
        <v>31821</v>
      </c>
      <c r="BH45" s="251">
        <v>8.7799999999999994</v>
      </c>
      <c r="BI45" s="4">
        <v>32186</v>
      </c>
      <c r="BJ45" s="251">
        <v>4.9000000000000004</v>
      </c>
      <c r="BK45" s="4">
        <v>32552</v>
      </c>
      <c r="BL45" s="251">
        <v>5.5300000000000002</v>
      </c>
      <c r="BM45" s="4">
        <v>32917</v>
      </c>
      <c r="BN45" s="251">
        <v>9.1099999999999994</v>
      </c>
      <c r="BO45" s="4">
        <v>33282</v>
      </c>
      <c r="BP45" s="251">
        <v>29.399999999999999</v>
      </c>
      <c r="BQ45" s="4">
        <v>33647</v>
      </c>
      <c r="BR45" s="251">
        <v>17.399999999999999</v>
      </c>
      <c r="BS45" s="4">
        <v>34013</v>
      </c>
      <c r="BT45" s="251" t="s">
        <v>85</v>
      </c>
      <c r="BU45" s="4">
        <v>34378</v>
      </c>
      <c r="BV45" s="251"/>
      <c r="BW45" s="4">
        <v>34743</v>
      </c>
      <c r="BX45" s="251" t="s">
        <v>86</v>
      </c>
      <c r="BY45" s="4">
        <v>35108</v>
      </c>
      <c r="BZ45" s="251">
        <v>8.2899999999999991</v>
      </c>
      <c r="CA45" s="252"/>
    </row>
    <row r="46">
      <c r="A46" s="4">
        <v>21230</v>
      </c>
      <c r="B46" s="8">
        <v>9.6600000000000001</v>
      </c>
      <c r="C46" s="4">
        <v>21595</v>
      </c>
      <c r="D46" s="6">
        <v>14.6</v>
      </c>
      <c r="E46" s="4">
        <v>21960</v>
      </c>
      <c r="F46" s="6">
        <v>12.1</v>
      </c>
      <c r="G46" s="4">
        <v>22326</v>
      </c>
      <c r="H46" s="77">
        <v>7.5700000000000003</v>
      </c>
      <c r="I46" s="4">
        <v>22691</v>
      </c>
      <c r="J46" s="6">
        <v>12.300000000000001</v>
      </c>
      <c r="K46" s="4">
        <v>23056</v>
      </c>
      <c r="L46" s="6">
        <v>13</v>
      </c>
      <c r="M46" s="4">
        <v>23421</v>
      </c>
      <c r="N46" s="6">
        <v>10.5</v>
      </c>
      <c r="O46" s="4">
        <v>23787</v>
      </c>
      <c r="P46" s="8">
        <v>9.0700000000000003</v>
      </c>
      <c r="Q46" s="4">
        <v>24152</v>
      </c>
      <c r="R46" s="6">
        <v>11.4</v>
      </c>
      <c r="S46" s="4">
        <v>24517</v>
      </c>
      <c r="T46" s="6">
        <v>10.5</v>
      </c>
      <c r="U46" s="4">
        <v>24882</v>
      </c>
      <c r="V46" s="6">
        <v>15</v>
      </c>
      <c r="W46" s="4">
        <v>25248</v>
      </c>
      <c r="X46" s="6">
        <v>15.4</v>
      </c>
      <c r="Y46" s="4">
        <v>25613</v>
      </c>
      <c r="Z46" s="6">
        <v>13.1</v>
      </c>
      <c r="AA46" s="4">
        <v>25978</v>
      </c>
      <c r="AB46" s="6">
        <v>18.800000000000001</v>
      </c>
      <c r="AC46" s="4">
        <v>26343</v>
      </c>
      <c r="AD46" s="253">
        <v>20.5</v>
      </c>
      <c r="AE46" s="4">
        <v>26709</v>
      </c>
      <c r="AF46" s="251">
        <v>23.399999999999999</v>
      </c>
      <c r="AG46" s="4">
        <v>27074</v>
      </c>
      <c r="AH46" s="251">
        <v>18.899999999999999</v>
      </c>
      <c r="AI46" s="4">
        <v>27439</v>
      </c>
      <c r="AJ46" s="251">
        <v>12.6</v>
      </c>
      <c r="AK46" s="4">
        <v>27804</v>
      </c>
      <c r="AL46" s="251">
        <v>6.79</v>
      </c>
      <c r="AM46" s="4">
        <v>28170</v>
      </c>
      <c r="AN46" s="251">
        <v>17.199999999999999</v>
      </c>
      <c r="AO46" s="4">
        <v>28535</v>
      </c>
      <c r="AP46" s="251">
        <v>15.800000000000001</v>
      </c>
      <c r="AQ46" s="4">
        <v>28900</v>
      </c>
      <c r="AR46" s="251">
        <v>17.399999999999999</v>
      </c>
      <c r="AS46" s="4">
        <v>29265</v>
      </c>
      <c r="AT46" s="251">
        <v>21.699999999999999</v>
      </c>
      <c r="AU46" s="4">
        <v>29631</v>
      </c>
      <c r="AV46" s="251">
        <v>14.800000000000001</v>
      </c>
      <c r="AW46" s="4">
        <v>29996</v>
      </c>
      <c r="AX46" s="251">
        <v>19</v>
      </c>
      <c r="AY46" s="4">
        <v>30361</v>
      </c>
      <c r="AZ46" s="251"/>
      <c r="BA46" s="4">
        <v>30726</v>
      </c>
      <c r="BB46" s="251">
        <v>7.0199999999999996</v>
      </c>
      <c r="BC46" s="4">
        <v>31092</v>
      </c>
      <c r="BD46" s="251">
        <v>19.100000000000001</v>
      </c>
      <c r="BE46" s="4">
        <v>31457</v>
      </c>
      <c r="BF46" s="251">
        <v>8.8200000000000003</v>
      </c>
      <c r="BG46" s="4">
        <v>31822</v>
      </c>
      <c r="BH46" s="251">
        <v>8.5099999999999998</v>
      </c>
      <c r="BI46" s="4">
        <v>32187</v>
      </c>
      <c r="BJ46" s="251">
        <v>4.6399999999999997</v>
      </c>
      <c r="BK46" s="4">
        <v>32553</v>
      </c>
      <c r="BL46" s="251">
        <v>5.5099999999999998</v>
      </c>
      <c r="BM46" s="4">
        <v>32918</v>
      </c>
      <c r="BN46" s="251">
        <v>8.8300000000000001</v>
      </c>
      <c r="BO46" s="4">
        <v>33283</v>
      </c>
      <c r="BP46" s="251">
        <v>28.199999999999999</v>
      </c>
      <c r="BQ46" s="4">
        <v>33648</v>
      </c>
      <c r="BR46" s="251">
        <v>16.699999999999999</v>
      </c>
      <c r="BS46" s="4">
        <v>34014</v>
      </c>
      <c r="BT46" s="251" t="s">
        <v>87</v>
      </c>
      <c r="BU46" s="4">
        <v>34379</v>
      </c>
      <c r="BV46" s="251"/>
      <c r="BW46" s="4">
        <v>34744</v>
      </c>
      <c r="BX46" s="251" t="s">
        <v>88</v>
      </c>
      <c r="BY46" s="4">
        <v>35109</v>
      </c>
      <c r="BZ46" s="251">
        <v>7.7300000000000004</v>
      </c>
      <c r="CA46" s="252"/>
    </row>
    <row r="47">
      <c r="A47" s="4">
        <v>21231</v>
      </c>
      <c r="B47" s="8">
        <v>9.5500000000000007</v>
      </c>
      <c r="C47" s="4">
        <v>21596</v>
      </c>
      <c r="D47" s="6">
        <v>14.4</v>
      </c>
      <c r="E47" s="4">
        <v>21961</v>
      </c>
      <c r="F47" s="6">
        <v>12</v>
      </c>
      <c r="G47" s="4">
        <v>22327</v>
      </c>
      <c r="H47" s="77">
        <v>7.5999999999999996</v>
      </c>
      <c r="I47" s="4">
        <v>22692</v>
      </c>
      <c r="J47" s="6">
        <v>12.300000000000001</v>
      </c>
      <c r="K47" s="4">
        <v>23057</v>
      </c>
      <c r="L47" s="6">
        <v>12.800000000000001</v>
      </c>
      <c r="M47" s="4">
        <v>23422</v>
      </c>
      <c r="N47" s="6">
        <v>10.300000000000001</v>
      </c>
      <c r="O47" s="4">
        <v>23788</v>
      </c>
      <c r="P47" s="8">
        <v>8.9900000000000002</v>
      </c>
      <c r="Q47" s="4">
        <v>24153</v>
      </c>
      <c r="R47" s="6">
        <v>11.300000000000001</v>
      </c>
      <c r="S47" s="4">
        <v>24518</v>
      </c>
      <c r="T47" s="6">
        <v>10.300000000000001</v>
      </c>
      <c r="U47" s="4">
        <v>24883</v>
      </c>
      <c r="V47" s="6">
        <v>15</v>
      </c>
      <c r="W47" s="4">
        <v>25249</v>
      </c>
      <c r="X47" s="6">
        <v>15.300000000000001</v>
      </c>
      <c r="Y47" s="4">
        <v>25614</v>
      </c>
      <c r="Z47" s="6">
        <v>13.1</v>
      </c>
      <c r="AA47" s="4">
        <v>25979</v>
      </c>
      <c r="AB47" s="6">
        <v>18.5</v>
      </c>
      <c r="AC47" s="4">
        <v>26344</v>
      </c>
      <c r="AD47" s="253">
        <v>20.5</v>
      </c>
      <c r="AE47" s="4">
        <v>26710</v>
      </c>
      <c r="AF47" s="251">
        <v>23.199999999999999</v>
      </c>
      <c r="AG47" s="4">
        <v>27075</v>
      </c>
      <c r="AH47" s="251">
        <v>19.199999999999999</v>
      </c>
      <c r="AI47" s="4">
        <v>27440</v>
      </c>
      <c r="AJ47" s="251">
        <v>12.6</v>
      </c>
      <c r="AK47" s="4">
        <v>27805</v>
      </c>
      <c r="AL47" s="251">
        <v>6.7999999999999998</v>
      </c>
      <c r="AM47" s="4">
        <v>28171</v>
      </c>
      <c r="AN47" s="251">
        <v>16.800000000000001</v>
      </c>
      <c r="AO47" s="4">
        <v>28536</v>
      </c>
      <c r="AP47" s="251">
        <v>15.6</v>
      </c>
      <c r="AQ47" s="4">
        <v>28901</v>
      </c>
      <c r="AR47" s="251">
        <v>17.5</v>
      </c>
      <c r="AS47" s="4">
        <v>29266</v>
      </c>
      <c r="AT47" s="251">
        <v>21.600000000000001</v>
      </c>
      <c r="AU47" s="4">
        <v>29632</v>
      </c>
      <c r="AV47" s="251">
        <v>14.699999999999999</v>
      </c>
      <c r="AW47" s="4">
        <v>29997</v>
      </c>
      <c r="AX47" s="251">
        <v>18.600000000000001</v>
      </c>
      <c r="AY47" s="4">
        <v>30362</v>
      </c>
      <c r="AZ47" s="251"/>
      <c r="BA47" s="4">
        <v>30727</v>
      </c>
      <c r="BB47" s="251">
        <v>6.9299999999999997</v>
      </c>
      <c r="BC47" s="4">
        <v>31093</v>
      </c>
      <c r="BD47" s="251">
        <v>19.100000000000001</v>
      </c>
      <c r="BE47" s="4">
        <v>31458</v>
      </c>
      <c r="BF47" s="251">
        <v>8.7899999999999991</v>
      </c>
      <c r="BG47" s="4">
        <v>31823</v>
      </c>
      <c r="BH47" s="251">
        <v>8.4199999999999999</v>
      </c>
      <c r="BI47" s="4">
        <v>32188</v>
      </c>
      <c r="BJ47" s="251">
        <v>4.6299999999999999</v>
      </c>
      <c r="BK47" s="4">
        <v>32554</v>
      </c>
      <c r="BL47" s="251">
        <v>5.5</v>
      </c>
      <c r="BM47" s="4">
        <v>32919</v>
      </c>
      <c r="BN47" s="251">
        <v>8.5399999999999991</v>
      </c>
      <c r="BO47" s="4">
        <v>33284</v>
      </c>
      <c r="BP47" s="251">
        <v>26.899999999999999</v>
      </c>
      <c r="BQ47" s="4">
        <v>33649</v>
      </c>
      <c r="BR47" s="251">
        <v>15.9</v>
      </c>
      <c r="BS47" s="4">
        <v>34015</v>
      </c>
      <c r="BT47" s="251" t="s">
        <v>89</v>
      </c>
      <c r="BU47" s="4">
        <v>34380</v>
      </c>
      <c r="BV47" s="251"/>
      <c r="BW47" s="4">
        <v>34745</v>
      </c>
      <c r="BX47" s="251" t="s">
        <v>90</v>
      </c>
      <c r="BY47" s="4">
        <v>35110</v>
      </c>
      <c r="BZ47" s="251">
        <v>7.1699999999999999</v>
      </c>
      <c r="CA47" s="252"/>
    </row>
    <row r="48">
      <c r="A48" s="4">
        <v>21232</v>
      </c>
      <c r="B48" s="8">
        <v>9.4399999999999995</v>
      </c>
      <c r="C48" s="4">
        <v>21597</v>
      </c>
      <c r="D48" s="6">
        <v>14.199999999999999</v>
      </c>
      <c r="E48" s="4">
        <v>21962</v>
      </c>
      <c r="F48" s="6">
        <v>11.800000000000001</v>
      </c>
      <c r="G48" s="4">
        <v>22328</v>
      </c>
      <c r="H48" s="77">
        <v>7.6200000000000001</v>
      </c>
      <c r="I48" s="4">
        <v>22693</v>
      </c>
      <c r="J48" s="6">
        <v>12.300000000000001</v>
      </c>
      <c r="K48" s="4">
        <v>23058</v>
      </c>
      <c r="L48" s="6">
        <v>12.699999999999999</v>
      </c>
      <c r="M48" s="4">
        <v>23423</v>
      </c>
      <c r="N48" s="6">
        <v>10.1</v>
      </c>
      <c r="O48" s="4">
        <v>23789</v>
      </c>
      <c r="P48" s="8">
        <v>8.9199999999999999</v>
      </c>
      <c r="Q48" s="4">
        <v>24154</v>
      </c>
      <c r="R48" s="6">
        <v>11.300000000000001</v>
      </c>
      <c r="S48" s="4">
        <v>24519</v>
      </c>
      <c r="T48" s="6">
        <v>10.199999999999999</v>
      </c>
      <c r="U48" s="4">
        <v>24884</v>
      </c>
      <c r="V48" s="7">
        <v>15.1</v>
      </c>
      <c r="W48" s="4">
        <v>25250</v>
      </c>
      <c r="X48" s="6">
        <v>15.300000000000001</v>
      </c>
      <c r="Y48" s="4">
        <v>25615</v>
      </c>
      <c r="Z48" s="6">
        <v>13</v>
      </c>
      <c r="AA48" s="4">
        <v>25980</v>
      </c>
      <c r="AB48" s="6">
        <v>18.399999999999999</v>
      </c>
      <c r="AC48" s="4">
        <v>26345</v>
      </c>
      <c r="AD48" s="253">
        <v>20.399999999999999</v>
      </c>
      <c r="AE48" s="4">
        <v>26711</v>
      </c>
      <c r="AF48" s="251">
        <v>23</v>
      </c>
      <c r="AG48" s="4">
        <v>27076</v>
      </c>
      <c r="AH48" s="251">
        <v>19.199999999999999</v>
      </c>
      <c r="AI48" s="4">
        <v>27441</v>
      </c>
      <c r="AJ48" s="251">
        <v>12.5</v>
      </c>
      <c r="AK48" s="4">
        <v>27806</v>
      </c>
      <c r="AL48" s="251">
        <v>6.7999999999999998</v>
      </c>
      <c r="AM48" s="4">
        <v>28172</v>
      </c>
      <c r="AN48" s="251">
        <v>16.5</v>
      </c>
      <c r="AO48" s="4">
        <v>28537</v>
      </c>
      <c r="AP48" s="251">
        <v>15.5</v>
      </c>
      <c r="AQ48" s="4">
        <v>28902</v>
      </c>
      <c r="AR48" s="251">
        <v>17.199999999999999</v>
      </c>
      <c r="AS48" s="4">
        <v>29267</v>
      </c>
      <c r="AT48" s="251">
        <v>21.5</v>
      </c>
      <c r="AU48" s="4">
        <v>29633</v>
      </c>
      <c r="AV48" s="251">
        <v>14.6</v>
      </c>
      <c r="AW48" s="4">
        <v>29998</v>
      </c>
      <c r="AX48" s="251">
        <v>18.199999999999999</v>
      </c>
      <c r="AY48" s="4">
        <v>30363</v>
      </c>
      <c r="AZ48" s="251"/>
      <c r="BA48" s="4">
        <v>30728</v>
      </c>
      <c r="BB48" s="251">
        <v>6.8499999999999996</v>
      </c>
      <c r="BC48" s="4">
        <v>31094</v>
      </c>
      <c r="BD48" s="251">
        <v>19</v>
      </c>
      <c r="BE48" s="4">
        <v>31459</v>
      </c>
      <c r="BF48" s="251">
        <v>8.75</v>
      </c>
      <c r="BG48" s="4">
        <v>31824</v>
      </c>
      <c r="BH48" s="251">
        <v>8.3399999999999999</v>
      </c>
      <c r="BI48" s="4">
        <v>32189</v>
      </c>
      <c r="BJ48" s="251">
        <v>4.6299999999999999</v>
      </c>
      <c r="BK48" s="4">
        <v>32555</v>
      </c>
      <c r="BL48" s="251">
        <v>5.7999999999999998</v>
      </c>
      <c r="BM48" s="4">
        <v>32920</v>
      </c>
      <c r="BN48" s="251">
        <v>8.2599999999999998</v>
      </c>
      <c r="BO48" s="4">
        <v>33285</v>
      </c>
      <c r="BP48" s="251">
        <v>25.699999999999999</v>
      </c>
      <c r="BQ48" s="4">
        <v>33650</v>
      </c>
      <c r="BR48" s="251">
        <v>15.1</v>
      </c>
      <c r="BS48" s="4">
        <v>34016</v>
      </c>
      <c r="BT48" s="251" t="s">
        <v>89</v>
      </c>
      <c r="BU48" s="4">
        <v>34381</v>
      </c>
      <c r="BV48" s="251"/>
      <c r="BW48" s="4">
        <v>34746</v>
      </c>
      <c r="BX48" s="251" t="s">
        <v>91</v>
      </c>
      <c r="BY48" s="4">
        <v>35111</v>
      </c>
      <c r="BZ48" s="251">
        <v>6.6100000000000003</v>
      </c>
      <c r="CA48" s="252"/>
    </row>
    <row r="49">
      <c r="A49" s="4">
        <v>21233</v>
      </c>
      <c r="B49" s="8">
        <v>9.3300000000000001</v>
      </c>
      <c r="C49" s="4">
        <v>21598</v>
      </c>
      <c r="D49" s="6">
        <v>14.1</v>
      </c>
      <c r="E49" s="4">
        <v>21963</v>
      </c>
      <c r="F49" s="6">
        <v>11.699999999999999</v>
      </c>
      <c r="G49" s="4">
        <v>22329</v>
      </c>
      <c r="H49" s="77">
        <v>7.6500000000000004</v>
      </c>
      <c r="I49" s="4">
        <v>22694</v>
      </c>
      <c r="J49" s="6">
        <v>12.300000000000001</v>
      </c>
      <c r="K49" s="4">
        <v>23059</v>
      </c>
      <c r="L49" s="6">
        <v>12.5</v>
      </c>
      <c r="M49" s="4">
        <v>23424</v>
      </c>
      <c r="N49" s="6">
        <v>9.9600000000000009</v>
      </c>
      <c r="O49" s="4">
        <v>23790</v>
      </c>
      <c r="P49" s="8">
        <v>8.8399999999999999</v>
      </c>
      <c r="Q49" s="4">
        <v>24155</v>
      </c>
      <c r="R49" s="6">
        <v>11.300000000000001</v>
      </c>
      <c r="S49" s="4">
        <v>24520</v>
      </c>
      <c r="T49" s="6">
        <v>10.1</v>
      </c>
      <c r="U49" s="4">
        <v>24885</v>
      </c>
      <c r="V49" s="7">
        <v>15.199999999999999</v>
      </c>
      <c r="W49" s="4">
        <v>25251</v>
      </c>
      <c r="X49" s="6">
        <v>15.199999999999999</v>
      </c>
      <c r="Y49" s="4">
        <v>25616</v>
      </c>
      <c r="Z49" s="6">
        <v>13</v>
      </c>
      <c r="AA49" s="4">
        <v>25981</v>
      </c>
      <c r="AB49" s="6">
        <v>18.300000000000001</v>
      </c>
      <c r="AC49" s="4">
        <v>26346</v>
      </c>
      <c r="AD49" s="253">
        <v>20.399999999999999</v>
      </c>
      <c r="AE49" s="4">
        <v>26712</v>
      </c>
      <c r="AF49" s="251">
        <v>22.699999999999999</v>
      </c>
      <c r="AG49" s="4">
        <v>27077</v>
      </c>
      <c r="AH49" s="251">
        <v>19.199999999999999</v>
      </c>
      <c r="AI49" s="4">
        <v>27442</v>
      </c>
      <c r="AJ49" s="251">
        <v>12.4</v>
      </c>
      <c r="AK49" s="4">
        <v>27807</v>
      </c>
      <c r="AL49" s="251">
        <v>6.8099999999999996</v>
      </c>
      <c r="AM49" s="4">
        <v>28173</v>
      </c>
      <c r="AN49" s="251">
        <v>16.199999999999999</v>
      </c>
      <c r="AO49" s="4">
        <v>28538</v>
      </c>
      <c r="AP49" s="251">
        <v>15.4</v>
      </c>
      <c r="AQ49" s="4">
        <v>28903</v>
      </c>
      <c r="AR49" s="251">
        <v>16.800000000000001</v>
      </c>
      <c r="AS49" s="4">
        <v>29268</v>
      </c>
      <c r="AT49" s="251">
        <v>21.399999999999999</v>
      </c>
      <c r="AU49" s="4">
        <v>29634</v>
      </c>
      <c r="AV49" s="251">
        <v>14.5</v>
      </c>
      <c r="AW49" s="4">
        <v>29999</v>
      </c>
      <c r="AX49" s="251">
        <v>17.899999999999999</v>
      </c>
      <c r="AY49" s="4">
        <v>30364</v>
      </c>
      <c r="AZ49" s="251"/>
      <c r="BA49" s="4">
        <v>30729</v>
      </c>
      <c r="BB49" s="251">
        <v>6.7599999999999998</v>
      </c>
      <c r="BC49" s="4">
        <v>31095</v>
      </c>
      <c r="BD49" s="251">
        <v>19</v>
      </c>
      <c r="BE49" s="4">
        <v>31460</v>
      </c>
      <c r="BF49" s="251">
        <v>8.7200000000000006</v>
      </c>
      <c r="BG49" s="4">
        <v>31825</v>
      </c>
      <c r="BH49" s="251">
        <v>8.2599999999999998</v>
      </c>
      <c r="BI49" s="4">
        <v>32190</v>
      </c>
      <c r="BJ49" s="251">
        <v>4.6200000000000001</v>
      </c>
      <c r="BK49" s="4">
        <v>32556</v>
      </c>
      <c r="BL49" s="251">
        <v>6.0899999999999999</v>
      </c>
      <c r="BM49" s="4">
        <v>32921</v>
      </c>
      <c r="BN49" s="251">
        <v>8.25</v>
      </c>
      <c r="BO49" s="4">
        <v>33286</v>
      </c>
      <c r="BP49" s="251">
        <v>24.5</v>
      </c>
      <c r="BQ49" s="4">
        <v>33651</v>
      </c>
      <c r="BR49" s="251">
        <v>14.300000000000001</v>
      </c>
      <c r="BS49" s="4">
        <v>34017</v>
      </c>
      <c r="BT49" s="251" t="s">
        <v>92</v>
      </c>
      <c r="BU49" s="4">
        <v>34382</v>
      </c>
      <c r="BV49" s="251"/>
      <c r="BW49" s="4">
        <v>34747</v>
      </c>
      <c r="BX49" s="251" t="s">
        <v>93</v>
      </c>
      <c r="BY49" s="4">
        <v>35112</v>
      </c>
      <c r="BZ49" s="251">
        <v>6.0499999999999998</v>
      </c>
      <c r="CA49" s="252"/>
    </row>
    <row r="50">
      <c r="A50" s="4">
        <v>21234</v>
      </c>
      <c r="B50" s="8">
        <v>9.2100000000000009</v>
      </c>
      <c r="C50" s="4">
        <v>21599</v>
      </c>
      <c r="D50" s="6">
        <v>13.9</v>
      </c>
      <c r="E50" s="4">
        <v>21964</v>
      </c>
      <c r="F50" s="6">
        <v>11.6</v>
      </c>
      <c r="G50" s="4">
        <v>22330</v>
      </c>
      <c r="H50" s="77">
        <v>7.6799999999999997</v>
      </c>
      <c r="I50" s="4">
        <v>22695</v>
      </c>
      <c r="J50" s="6">
        <v>12.4</v>
      </c>
      <c r="K50" s="4">
        <v>23060</v>
      </c>
      <c r="L50" s="6">
        <v>12.300000000000001</v>
      </c>
      <c r="M50" s="4">
        <v>23425</v>
      </c>
      <c r="N50" s="8">
        <v>9.7799999999999994</v>
      </c>
      <c r="O50" s="4">
        <v>23791</v>
      </c>
      <c r="P50" s="8">
        <v>8.7599999999999998</v>
      </c>
      <c r="Q50" s="4">
        <v>24156</v>
      </c>
      <c r="R50" s="6">
        <v>11.199999999999999</v>
      </c>
      <c r="S50" s="4">
        <v>24521</v>
      </c>
      <c r="T50" s="8">
        <v>9.9100000000000001</v>
      </c>
      <c r="U50" s="4">
        <v>24886</v>
      </c>
      <c r="V50" s="7">
        <v>15.199999999999999</v>
      </c>
      <c r="W50" s="4">
        <v>25252</v>
      </c>
      <c r="X50" s="6">
        <v>15.199999999999999</v>
      </c>
      <c r="Y50" s="4">
        <v>25617</v>
      </c>
      <c r="Z50" s="6">
        <v>12.9</v>
      </c>
      <c r="AA50" s="4">
        <v>25982</v>
      </c>
      <c r="AB50" s="6">
        <v>18.199999999999999</v>
      </c>
      <c r="AC50" s="4">
        <v>26347</v>
      </c>
      <c r="AD50" s="253">
        <v>20.399999999999999</v>
      </c>
      <c r="AE50" s="4">
        <v>26713</v>
      </c>
      <c r="AF50" s="251">
        <v>22.5</v>
      </c>
      <c r="AG50" s="4">
        <v>27078</v>
      </c>
      <c r="AH50" s="251">
        <v>19.199999999999999</v>
      </c>
      <c r="AI50" s="4">
        <v>27443</v>
      </c>
      <c r="AJ50" s="251">
        <v>12.300000000000001</v>
      </c>
      <c r="AK50" s="4">
        <v>27808</v>
      </c>
      <c r="AL50" s="251">
        <v>6.8200000000000003</v>
      </c>
      <c r="AM50" s="4">
        <v>28174</v>
      </c>
      <c r="AN50" s="251">
        <v>15.9</v>
      </c>
      <c r="AO50" s="4">
        <v>28539</v>
      </c>
      <c r="AP50" s="251">
        <v>15.199999999999999</v>
      </c>
      <c r="AQ50" s="4">
        <v>28904</v>
      </c>
      <c r="AR50" s="251">
        <v>16.5</v>
      </c>
      <c r="AS50" s="4">
        <v>29269</v>
      </c>
      <c r="AT50" s="251">
        <v>21.300000000000001</v>
      </c>
      <c r="AU50" s="4">
        <v>29635</v>
      </c>
      <c r="AV50" s="251">
        <v>14.4</v>
      </c>
      <c r="AW50" s="4">
        <v>30000</v>
      </c>
      <c r="AX50" s="251">
        <v>17.5</v>
      </c>
      <c r="AY50" s="4">
        <v>30365</v>
      </c>
      <c r="AZ50" s="251"/>
      <c r="BA50" s="4">
        <v>30730</v>
      </c>
      <c r="BB50" s="251">
        <v>6.6799999999999997</v>
      </c>
      <c r="BC50" s="4">
        <v>31096</v>
      </c>
      <c r="BD50" s="251">
        <v>18.899999999999999</v>
      </c>
      <c r="BE50" s="4">
        <v>31461</v>
      </c>
      <c r="BF50" s="251">
        <v>8.6799999999999997</v>
      </c>
      <c r="BG50" s="4">
        <v>31826</v>
      </c>
      <c r="BH50" s="251">
        <v>8.1799999999999997</v>
      </c>
      <c r="BI50" s="4">
        <v>32191</v>
      </c>
      <c r="BJ50" s="251">
        <v>4.6100000000000003</v>
      </c>
      <c r="BK50" s="4">
        <v>32557</v>
      </c>
      <c r="BL50" s="251">
        <v>6.3899999999999997</v>
      </c>
      <c r="BM50" s="4">
        <v>32922</v>
      </c>
      <c r="BN50" s="251">
        <v>8.25</v>
      </c>
      <c r="BO50" s="4">
        <v>33287</v>
      </c>
      <c r="BP50" s="251">
        <v>24.100000000000001</v>
      </c>
      <c r="BQ50" s="4">
        <v>33652</v>
      </c>
      <c r="BR50" s="251">
        <v>13.6</v>
      </c>
      <c r="BS50" s="4">
        <v>34018</v>
      </c>
      <c r="BT50" s="251" t="s">
        <v>92</v>
      </c>
      <c r="BU50" s="4">
        <v>34383</v>
      </c>
      <c r="BV50" s="251"/>
      <c r="BW50" s="4">
        <v>34748</v>
      </c>
      <c r="BX50" s="251" t="s">
        <v>94</v>
      </c>
      <c r="BY50" s="4">
        <v>35113</v>
      </c>
      <c r="BZ50" s="251">
        <v>5.5800000000000001</v>
      </c>
      <c r="CA50" s="252"/>
    </row>
    <row r="51" ht="15.75">
      <c r="A51" s="4">
        <v>21235</v>
      </c>
      <c r="B51" s="9">
        <v>9.0999999999999996</v>
      </c>
      <c r="C51" s="4">
        <v>21600</v>
      </c>
      <c r="D51" s="6">
        <v>13.800000000000001</v>
      </c>
      <c r="E51" s="4">
        <v>21965</v>
      </c>
      <c r="F51" s="6">
        <v>11.5</v>
      </c>
      <c r="G51" s="4">
        <v>22331</v>
      </c>
      <c r="H51" s="77">
        <v>7.71</v>
      </c>
      <c r="I51" s="4">
        <v>22696</v>
      </c>
      <c r="J51" s="6">
        <v>12.4</v>
      </c>
      <c r="K51" s="4">
        <v>23061</v>
      </c>
      <c r="L51" s="6">
        <v>12.199999999999999</v>
      </c>
      <c r="M51" s="4">
        <v>23426</v>
      </c>
      <c r="N51" s="8">
        <v>9.6099999999999994</v>
      </c>
      <c r="O51" s="4">
        <v>23792</v>
      </c>
      <c r="P51" s="8">
        <v>8.6799999999999997</v>
      </c>
      <c r="Q51" s="4">
        <v>24157</v>
      </c>
      <c r="R51" s="6">
        <v>11.199999999999999</v>
      </c>
      <c r="S51" s="4">
        <v>24522</v>
      </c>
      <c r="T51" s="8">
        <v>9.7699999999999996</v>
      </c>
      <c r="U51" s="4">
        <v>24887</v>
      </c>
      <c r="V51" s="6">
        <v>15.300000000000001</v>
      </c>
      <c r="W51" s="4">
        <v>25253</v>
      </c>
      <c r="X51" s="6">
        <v>15</v>
      </c>
      <c r="Y51" s="4">
        <v>25618</v>
      </c>
      <c r="Z51" s="6">
        <v>12.800000000000001</v>
      </c>
      <c r="AA51" s="4">
        <v>25983</v>
      </c>
      <c r="AB51" s="6">
        <v>18.199999999999999</v>
      </c>
      <c r="AC51" s="4">
        <v>26348</v>
      </c>
      <c r="AD51" s="253">
        <v>20.399999999999999</v>
      </c>
      <c r="AE51" s="4">
        <v>26714</v>
      </c>
      <c r="AF51" s="251">
        <v>22.300000000000001</v>
      </c>
      <c r="AG51" s="4">
        <v>27079</v>
      </c>
      <c r="AH51" s="251">
        <v>19.300000000000001</v>
      </c>
      <c r="AI51" s="4">
        <v>27444</v>
      </c>
      <c r="AJ51" s="251">
        <v>12.300000000000001</v>
      </c>
      <c r="AK51" s="4">
        <v>27809</v>
      </c>
      <c r="AL51" s="251">
        <v>6.8200000000000003</v>
      </c>
      <c r="AM51" s="4">
        <v>28175</v>
      </c>
      <c r="AN51" s="251">
        <v>15.5</v>
      </c>
      <c r="AO51" s="4">
        <v>28540</v>
      </c>
      <c r="AP51" s="251">
        <v>15.1</v>
      </c>
      <c r="AQ51" s="4">
        <v>28905</v>
      </c>
      <c r="AR51" s="251">
        <v>16.100000000000001</v>
      </c>
      <c r="AS51" s="4">
        <v>29270</v>
      </c>
      <c r="AT51" s="251">
        <v>21.199999999999999</v>
      </c>
      <c r="AU51" s="4">
        <v>29636</v>
      </c>
      <c r="AV51" s="251">
        <v>14.4</v>
      </c>
      <c r="AW51" s="4">
        <v>30001</v>
      </c>
      <c r="AX51" s="251">
        <v>17.199999999999999</v>
      </c>
      <c r="AY51" s="4">
        <v>30366</v>
      </c>
      <c r="AZ51" s="251"/>
      <c r="BA51" s="4">
        <v>30731</v>
      </c>
      <c r="BB51" s="251">
        <v>6.5899999999999999</v>
      </c>
      <c r="BC51" s="4">
        <v>31097</v>
      </c>
      <c r="BD51" s="251">
        <v>18.899999999999999</v>
      </c>
      <c r="BE51" s="4">
        <v>31462</v>
      </c>
      <c r="BF51" s="251">
        <v>8.6500000000000004</v>
      </c>
      <c r="BG51" s="4">
        <v>31827</v>
      </c>
      <c r="BH51" s="251">
        <v>8.0899999999999999</v>
      </c>
      <c r="BI51" s="4">
        <v>32192</v>
      </c>
      <c r="BJ51" s="251">
        <v>4.6100000000000003</v>
      </c>
      <c r="BK51" s="4">
        <v>32558</v>
      </c>
      <c r="BL51" s="251">
        <v>6.6900000000000004</v>
      </c>
      <c r="BM51" s="4">
        <v>32923</v>
      </c>
      <c r="BN51" s="251">
        <v>8.2400000000000002</v>
      </c>
      <c r="BO51" s="4">
        <v>33288</v>
      </c>
      <c r="BP51" s="251">
        <v>23.699999999999999</v>
      </c>
      <c r="BQ51" s="4">
        <v>33653</v>
      </c>
      <c r="BR51" s="251">
        <v>12.800000000000001</v>
      </c>
      <c r="BS51" s="4">
        <v>34019</v>
      </c>
      <c r="BT51" s="251" t="s">
        <v>44</v>
      </c>
      <c r="BU51" s="4">
        <v>34384</v>
      </c>
      <c r="BV51" s="251"/>
      <c r="BW51" s="4">
        <v>34749</v>
      </c>
      <c r="BX51" s="251" t="s">
        <v>95</v>
      </c>
      <c r="BY51" s="4">
        <v>35114</v>
      </c>
      <c r="BZ51" s="251">
        <v>5.3899999999999997</v>
      </c>
      <c r="CA51" s="252"/>
    </row>
    <row r="52" ht="16.5">
      <c r="A52" s="4">
        <v>21236</v>
      </c>
      <c r="B52" s="10">
        <v>8.9900000000000002</v>
      </c>
      <c r="C52" s="4">
        <v>21601</v>
      </c>
      <c r="D52" s="6">
        <v>13.6</v>
      </c>
      <c r="E52" s="4">
        <v>21966</v>
      </c>
      <c r="F52" s="6">
        <v>11.4</v>
      </c>
      <c r="G52" s="4">
        <v>22332</v>
      </c>
      <c r="H52" s="77">
        <v>7.7400000000000002</v>
      </c>
      <c r="I52" s="4">
        <v>22697</v>
      </c>
      <c r="J52" s="6">
        <v>12.4</v>
      </c>
      <c r="K52" s="4">
        <v>23062</v>
      </c>
      <c r="L52" s="6">
        <v>12</v>
      </c>
      <c r="M52" s="4">
        <v>23427</v>
      </c>
      <c r="N52" s="8">
        <v>9.7899999999999991</v>
      </c>
      <c r="O52" s="4">
        <v>23793</v>
      </c>
      <c r="P52" s="8">
        <v>8.6099999999999994</v>
      </c>
      <c r="Q52" s="4">
        <v>24158</v>
      </c>
      <c r="R52" s="6">
        <v>11.199999999999999</v>
      </c>
      <c r="S52" s="4">
        <v>24523</v>
      </c>
      <c r="T52" s="105">
        <v>9.6199999999999992</v>
      </c>
      <c r="U52" s="4">
        <v>24888</v>
      </c>
      <c r="V52" s="116">
        <v>15.4</v>
      </c>
      <c r="W52" s="4">
        <v>25254</v>
      </c>
      <c r="X52" s="6">
        <v>14.800000000000001</v>
      </c>
      <c r="Y52" s="4">
        <v>25619</v>
      </c>
      <c r="Z52" s="6">
        <v>12.800000000000001</v>
      </c>
      <c r="AA52" s="4">
        <v>25984</v>
      </c>
      <c r="AB52" s="6">
        <v>18.100000000000001</v>
      </c>
      <c r="AC52" s="4">
        <v>26349</v>
      </c>
      <c r="AD52" s="253">
        <v>20.399999999999999</v>
      </c>
      <c r="AE52" s="4">
        <v>26715</v>
      </c>
      <c r="AF52" s="251">
        <v>22.100000000000001</v>
      </c>
      <c r="AG52" s="4">
        <v>27080</v>
      </c>
      <c r="AH52" s="251">
        <v>19.300000000000001</v>
      </c>
      <c r="AI52" s="4">
        <v>27445</v>
      </c>
      <c r="AJ52" s="251">
        <v>12.199999999999999</v>
      </c>
      <c r="AK52" s="4">
        <v>27810</v>
      </c>
      <c r="AL52" s="251">
        <v>6.8300000000000001</v>
      </c>
      <c r="AM52" s="4">
        <v>28176</v>
      </c>
      <c r="AN52" s="251">
        <v>15.199999999999999</v>
      </c>
      <c r="AO52" s="4">
        <v>28541</v>
      </c>
      <c r="AP52" s="251">
        <v>15</v>
      </c>
      <c r="AQ52" s="4">
        <v>28906</v>
      </c>
      <c r="AR52" s="251">
        <v>15.800000000000001</v>
      </c>
      <c r="AS52" s="4">
        <v>29271</v>
      </c>
      <c r="AT52" s="251">
        <v>21.100000000000001</v>
      </c>
      <c r="AU52" s="4">
        <v>29637</v>
      </c>
      <c r="AV52" s="251">
        <v>14.300000000000001</v>
      </c>
      <c r="AW52" s="4">
        <v>30002</v>
      </c>
      <c r="AX52" s="251">
        <v>16.800000000000001</v>
      </c>
      <c r="AY52" s="4">
        <v>30367</v>
      </c>
      <c r="AZ52" s="251"/>
      <c r="BA52" s="4">
        <v>30732</v>
      </c>
      <c r="BB52" s="251">
        <v>6.5099999999999998</v>
      </c>
      <c r="BC52" s="4">
        <v>31098</v>
      </c>
      <c r="BD52" s="251">
        <v>18.800000000000001</v>
      </c>
      <c r="BE52" s="4">
        <v>31463</v>
      </c>
      <c r="BF52" s="251">
        <v>8.6099999999999994</v>
      </c>
      <c r="BG52" s="4">
        <v>31828</v>
      </c>
      <c r="BH52" s="251">
        <v>8.0099999999999998</v>
      </c>
      <c r="BI52" s="4">
        <v>32193</v>
      </c>
      <c r="BJ52" s="251">
        <v>4.5999999999999996</v>
      </c>
      <c r="BK52" s="4">
        <v>32559</v>
      </c>
      <c r="BL52" s="251">
        <v>6.96</v>
      </c>
      <c r="BM52" s="4">
        <v>32924</v>
      </c>
      <c r="BN52" s="251">
        <v>8.2300000000000004</v>
      </c>
      <c r="BO52" s="4">
        <v>33289</v>
      </c>
      <c r="BP52" s="251">
        <v>23.199999999999999</v>
      </c>
      <c r="BQ52" s="4">
        <v>33654</v>
      </c>
      <c r="BR52" s="251">
        <v>12.6</v>
      </c>
      <c r="BS52" s="4">
        <v>34020</v>
      </c>
      <c r="BT52" s="251" t="s">
        <v>44</v>
      </c>
      <c r="BU52" s="4">
        <v>34385</v>
      </c>
      <c r="BV52" s="251"/>
      <c r="BW52" s="4">
        <v>34750</v>
      </c>
      <c r="BX52" s="251" t="s">
        <v>96</v>
      </c>
      <c r="BY52" s="4">
        <v>35115</v>
      </c>
      <c r="BZ52" s="251">
        <v>5.2800000000000002</v>
      </c>
      <c r="CA52" s="252"/>
    </row>
    <row r="53" ht="15.75">
      <c r="A53" s="4">
        <v>21237</v>
      </c>
      <c r="B53" s="8">
        <v>9.0500000000000007</v>
      </c>
      <c r="C53" s="4">
        <v>21602</v>
      </c>
      <c r="D53" s="6">
        <v>13.4</v>
      </c>
      <c r="E53" s="4">
        <v>21967</v>
      </c>
      <c r="F53" s="6">
        <v>11.4</v>
      </c>
      <c r="G53" s="4">
        <v>22333</v>
      </c>
      <c r="H53" s="77">
        <v>8.4499999999999993</v>
      </c>
      <c r="I53" s="4">
        <v>22698</v>
      </c>
      <c r="J53" s="6">
        <v>12.4</v>
      </c>
      <c r="K53" s="4">
        <v>23063</v>
      </c>
      <c r="L53" s="7">
        <v>11.9</v>
      </c>
      <c r="M53" s="4">
        <v>23428</v>
      </c>
      <c r="N53" s="6">
        <v>9.9700000000000006</v>
      </c>
      <c r="O53" s="4">
        <v>23794</v>
      </c>
      <c r="P53" s="8">
        <v>8.5299999999999994</v>
      </c>
      <c r="Q53" s="4">
        <v>24159</v>
      </c>
      <c r="R53" s="6">
        <v>11.199999999999999</v>
      </c>
      <c r="S53" s="4">
        <v>24524</v>
      </c>
      <c r="T53" s="8">
        <v>9.4800000000000004</v>
      </c>
      <c r="U53" s="4">
        <v>24889</v>
      </c>
      <c r="V53" s="116">
        <v>15.4</v>
      </c>
      <c r="W53" s="4">
        <v>25255</v>
      </c>
      <c r="X53" s="6">
        <v>14.6</v>
      </c>
      <c r="Y53" s="4">
        <v>25620</v>
      </c>
      <c r="Z53" s="6">
        <v>12.699999999999999</v>
      </c>
      <c r="AA53" s="4">
        <v>25985</v>
      </c>
      <c r="AB53" s="6">
        <v>18</v>
      </c>
      <c r="AC53" s="4">
        <v>26350</v>
      </c>
      <c r="AD53" s="253">
        <v>20.399999999999999</v>
      </c>
      <c r="AE53" s="4">
        <v>26716</v>
      </c>
      <c r="AF53" s="251">
        <v>21.899999999999999</v>
      </c>
      <c r="AG53" s="4">
        <v>27081</v>
      </c>
      <c r="AH53" s="251">
        <v>19.300000000000001</v>
      </c>
      <c r="AI53" s="4">
        <v>27446</v>
      </c>
      <c r="AJ53" s="251">
        <v>12.1</v>
      </c>
      <c r="AK53" s="4">
        <v>27811</v>
      </c>
      <c r="AL53" s="251">
        <v>6.96</v>
      </c>
      <c r="AM53" s="4">
        <v>28177</v>
      </c>
      <c r="AN53" s="251">
        <v>14.9</v>
      </c>
      <c r="AO53" s="4">
        <v>28542</v>
      </c>
      <c r="AP53" s="251">
        <v>14.800000000000001</v>
      </c>
      <c r="AQ53" s="4">
        <v>28907</v>
      </c>
      <c r="AR53" s="251">
        <v>15.4</v>
      </c>
      <c r="AS53" s="4">
        <v>29272</v>
      </c>
      <c r="AT53" s="251">
        <v>21</v>
      </c>
      <c r="AU53" s="4">
        <v>29638</v>
      </c>
      <c r="AV53" s="251">
        <v>14.300000000000001</v>
      </c>
      <c r="AW53" s="4">
        <v>30003</v>
      </c>
      <c r="AX53" s="251">
        <v>16.5</v>
      </c>
      <c r="AY53" s="4">
        <v>30368</v>
      </c>
      <c r="AZ53" s="251"/>
      <c r="BA53" s="4">
        <v>30733</v>
      </c>
      <c r="BB53" s="251">
        <v>6.4199999999999999</v>
      </c>
      <c r="BC53" s="4">
        <v>31099</v>
      </c>
      <c r="BD53" s="251">
        <v>18.600000000000001</v>
      </c>
      <c r="BE53" s="4">
        <v>31464</v>
      </c>
      <c r="BF53" s="251">
        <v>8.5999999999999996</v>
      </c>
      <c r="BG53" s="4">
        <v>31829</v>
      </c>
      <c r="BH53" s="251">
        <v>7.9299999999999997</v>
      </c>
      <c r="BI53" s="4">
        <v>32194</v>
      </c>
      <c r="BJ53" s="251">
        <v>4.5899999999999999</v>
      </c>
      <c r="BK53" s="4">
        <v>32560</v>
      </c>
      <c r="BL53" s="251">
        <v>7.2800000000000002</v>
      </c>
      <c r="BM53" s="4">
        <v>32925</v>
      </c>
      <c r="BN53" s="251">
        <v>8.2300000000000004</v>
      </c>
      <c r="BO53" s="4">
        <v>33290</v>
      </c>
      <c r="BP53" s="251">
        <v>22.800000000000001</v>
      </c>
      <c r="BQ53" s="4">
        <v>33655</v>
      </c>
      <c r="BR53" s="251">
        <v>12.5</v>
      </c>
      <c r="BS53" s="4">
        <v>34021</v>
      </c>
      <c r="BT53" s="251" t="s">
        <v>44</v>
      </c>
      <c r="BU53" s="4">
        <v>34386</v>
      </c>
      <c r="BV53" s="251"/>
      <c r="BW53" s="4">
        <v>34751</v>
      </c>
      <c r="BX53" s="251" t="s">
        <v>97</v>
      </c>
      <c r="BY53" s="4">
        <v>35116</v>
      </c>
      <c r="BZ53" s="251">
        <v>5.1699999999999999</v>
      </c>
      <c r="CA53" s="252"/>
    </row>
    <row r="54">
      <c r="A54" s="4">
        <v>21238</v>
      </c>
      <c r="B54" s="8">
        <v>9.1099999999999994</v>
      </c>
      <c r="C54" s="4">
        <v>21603</v>
      </c>
      <c r="D54" s="6">
        <v>13.300000000000001</v>
      </c>
      <c r="E54" s="4">
        <v>21968</v>
      </c>
      <c r="F54" s="6">
        <v>11.4</v>
      </c>
      <c r="G54" s="4">
        <v>22334</v>
      </c>
      <c r="H54" s="77">
        <v>9.1600000000000001</v>
      </c>
      <c r="I54" s="4">
        <v>22699</v>
      </c>
      <c r="J54" s="6">
        <v>12.300000000000001</v>
      </c>
      <c r="K54" s="4">
        <v>23064</v>
      </c>
      <c r="L54" s="6">
        <v>11.800000000000001</v>
      </c>
      <c r="M54" s="4">
        <v>23429</v>
      </c>
      <c r="N54" s="6">
        <v>10.1</v>
      </c>
      <c r="O54" s="4">
        <v>23795</v>
      </c>
      <c r="P54" s="8">
        <v>8.4499999999999993</v>
      </c>
      <c r="Q54" s="4">
        <v>24160</v>
      </c>
      <c r="R54" s="6">
        <v>11.1</v>
      </c>
      <c r="S54" s="4">
        <v>24525</v>
      </c>
      <c r="T54" s="8">
        <v>9.3300000000000001</v>
      </c>
      <c r="U54" s="4">
        <v>24890</v>
      </c>
      <c r="V54" s="116">
        <v>15.4</v>
      </c>
      <c r="W54" s="4">
        <v>25256</v>
      </c>
      <c r="X54" s="6">
        <v>14.4</v>
      </c>
      <c r="Y54" s="4">
        <v>25621</v>
      </c>
      <c r="Z54" s="6">
        <v>12.5</v>
      </c>
      <c r="AA54" s="4">
        <v>25986</v>
      </c>
      <c r="AB54" s="6">
        <v>17.899999999999999</v>
      </c>
      <c r="AC54" s="4">
        <v>26351</v>
      </c>
      <c r="AD54" s="253">
        <v>19.699999999999999</v>
      </c>
      <c r="AE54" s="4">
        <v>26717</v>
      </c>
      <c r="AF54" s="251">
        <v>22</v>
      </c>
      <c r="AG54" s="4">
        <v>27082</v>
      </c>
      <c r="AH54" s="251">
        <v>19.300000000000001</v>
      </c>
      <c r="AI54" s="4">
        <v>27447</v>
      </c>
      <c r="AJ54" s="251">
        <v>12</v>
      </c>
      <c r="AK54" s="4">
        <v>27812</v>
      </c>
      <c r="AL54" s="251">
        <v>7.0899999999999999</v>
      </c>
      <c r="AM54" s="4">
        <v>28178</v>
      </c>
      <c r="AN54" s="251">
        <v>14.6</v>
      </c>
      <c r="AO54" s="4">
        <v>28543</v>
      </c>
      <c r="AP54" s="251">
        <v>14.6</v>
      </c>
      <c r="AQ54" s="4">
        <v>28908</v>
      </c>
      <c r="AR54" s="251">
        <v>15.1</v>
      </c>
      <c r="AS54" s="4">
        <v>29273</v>
      </c>
      <c r="AT54" s="251">
        <v>20.899999999999999</v>
      </c>
      <c r="AU54" s="4">
        <v>29639</v>
      </c>
      <c r="AV54" s="251">
        <v>14.199999999999999</v>
      </c>
      <c r="AW54" s="4">
        <v>30004</v>
      </c>
      <c r="AX54" s="251">
        <v>16.100000000000001</v>
      </c>
      <c r="AY54" s="4">
        <v>30369</v>
      </c>
      <c r="AZ54" s="251"/>
      <c r="BA54" s="4">
        <v>30734</v>
      </c>
      <c r="BB54" s="251">
        <v>6.3399999999999999</v>
      </c>
      <c r="BC54" s="4">
        <v>31100</v>
      </c>
      <c r="BD54" s="251">
        <v>18.399999999999999</v>
      </c>
      <c r="BE54" s="4">
        <v>31465</v>
      </c>
      <c r="BF54" s="251">
        <v>8.5800000000000001</v>
      </c>
      <c r="BG54" s="4">
        <v>31830</v>
      </c>
      <c r="BH54" s="251">
        <v>7.8399999999999999</v>
      </c>
      <c r="BI54" s="4">
        <v>32195</v>
      </c>
      <c r="BJ54" s="251">
        <v>4.5899999999999999</v>
      </c>
      <c r="BK54" s="4">
        <v>32561</v>
      </c>
      <c r="BL54" s="251">
        <v>7.5599999999999996</v>
      </c>
      <c r="BM54" s="4">
        <v>32926</v>
      </c>
      <c r="BN54" s="251">
        <v>8.2200000000000006</v>
      </c>
      <c r="BO54" s="4">
        <v>33291</v>
      </c>
      <c r="BP54" s="251">
        <v>22.399999999999999</v>
      </c>
      <c r="BQ54" s="4">
        <v>33656</v>
      </c>
      <c r="BR54" s="251">
        <v>12.300000000000001</v>
      </c>
      <c r="BS54" s="4">
        <v>34022</v>
      </c>
      <c r="BT54" s="251" t="s">
        <v>87</v>
      </c>
      <c r="BU54" s="4">
        <v>34387</v>
      </c>
      <c r="BV54" s="251"/>
      <c r="BW54" s="4">
        <v>34752</v>
      </c>
      <c r="BX54" s="251" t="s">
        <v>98</v>
      </c>
      <c r="BY54" s="4">
        <v>35117</v>
      </c>
      <c r="BZ54" s="251">
        <v>5.0700000000000003</v>
      </c>
      <c r="CA54" s="252"/>
    </row>
    <row r="55">
      <c r="A55" s="4">
        <v>21239</v>
      </c>
      <c r="B55" s="8">
        <v>9.1699999999999999</v>
      </c>
      <c r="C55" s="4">
        <v>21604</v>
      </c>
      <c r="D55" s="6">
        <v>13.1</v>
      </c>
      <c r="E55" s="4">
        <v>21969</v>
      </c>
      <c r="F55" s="6">
        <v>11.5</v>
      </c>
      <c r="G55" s="4">
        <v>22335</v>
      </c>
      <c r="H55" s="77">
        <v>9.8599999999999994</v>
      </c>
      <c r="I55" s="4">
        <v>22700</v>
      </c>
      <c r="J55" s="6">
        <v>12.199999999999999</v>
      </c>
      <c r="K55" s="4">
        <v>23065</v>
      </c>
      <c r="L55" s="6">
        <v>11.6</v>
      </c>
      <c r="M55" s="4">
        <v>23430</v>
      </c>
      <c r="N55" s="6">
        <v>10.300000000000001</v>
      </c>
      <c r="O55" s="4">
        <v>23796</v>
      </c>
      <c r="P55" s="8">
        <v>8.3699999999999992</v>
      </c>
      <c r="Q55" s="4">
        <v>24161</v>
      </c>
      <c r="R55" s="6">
        <v>11.1</v>
      </c>
      <c r="S55" s="4">
        <v>24526</v>
      </c>
      <c r="T55" s="8">
        <v>9.3200000000000003</v>
      </c>
      <c r="U55" s="4">
        <v>24891</v>
      </c>
      <c r="V55" s="116">
        <v>15.4</v>
      </c>
      <c r="W55" s="4">
        <v>25257</v>
      </c>
      <c r="X55" s="6">
        <v>14.199999999999999</v>
      </c>
      <c r="Y55" s="4">
        <v>25622</v>
      </c>
      <c r="Z55" s="7">
        <v>12.4</v>
      </c>
      <c r="AA55" s="4">
        <v>25987</v>
      </c>
      <c r="AB55" s="6">
        <v>17.800000000000001</v>
      </c>
      <c r="AC55" s="4">
        <v>26352</v>
      </c>
      <c r="AD55" s="253">
        <v>19</v>
      </c>
      <c r="AE55" s="4">
        <v>26718</v>
      </c>
      <c r="AF55" s="251">
        <v>22.100000000000001</v>
      </c>
      <c r="AG55" s="4">
        <v>27083</v>
      </c>
      <c r="AH55" s="251">
        <v>19.300000000000001</v>
      </c>
      <c r="AI55" s="4">
        <v>27448</v>
      </c>
      <c r="AJ55" s="251">
        <v>11.9</v>
      </c>
      <c r="AK55" s="4">
        <v>27813</v>
      </c>
      <c r="AL55" s="251">
        <v>7.2199999999999998</v>
      </c>
      <c r="AM55" s="4">
        <v>28179</v>
      </c>
      <c r="AN55" s="251">
        <v>14.300000000000001</v>
      </c>
      <c r="AO55" s="4">
        <v>28544</v>
      </c>
      <c r="AP55" s="251">
        <v>14.5</v>
      </c>
      <c r="AQ55" s="4">
        <v>28909</v>
      </c>
      <c r="AR55" s="251">
        <v>14.699999999999999</v>
      </c>
      <c r="AS55" s="4">
        <v>29274</v>
      </c>
      <c r="AT55" s="251">
        <v>20.800000000000001</v>
      </c>
      <c r="AU55" s="4">
        <v>29640</v>
      </c>
      <c r="AV55" s="251">
        <v>14.1</v>
      </c>
      <c r="AW55" s="4">
        <v>30005</v>
      </c>
      <c r="AX55" s="251">
        <v>16</v>
      </c>
      <c r="AY55" s="4">
        <v>30370</v>
      </c>
      <c r="AZ55" s="251"/>
      <c r="BA55" s="4">
        <v>30735</v>
      </c>
      <c r="BB55" s="251">
        <v>6.25</v>
      </c>
      <c r="BC55" s="4">
        <v>31101</v>
      </c>
      <c r="BD55" s="251">
        <v>18.300000000000001</v>
      </c>
      <c r="BE55" s="4">
        <v>31466</v>
      </c>
      <c r="BF55" s="251">
        <v>8.5700000000000003</v>
      </c>
      <c r="BG55" s="4">
        <v>31831</v>
      </c>
      <c r="BH55" s="251">
        <v>7.7599999999999998</v>
      </c>
      <c r="BI55" s="4">
        <v>32196</v>
      </c>
      <c r="BJ55" s="251">
        <v>4.5800000000000001</v>
      </c>
      <c r="BK55" s="4">
        <v>32562</v>
      </c>
      <c r="BL55" s="251">
        <v>7.8700000000000001</v>
      </c>
      <c r="BM55" s="4">
        <v>32927</v>
      </c>
      <c r="BN55" s="251">
        <v>8.2200000000000006</v>
      </c>
      <c r="BO55" s="4">
        <v>33292</v>
      </c>
      <c r="BP55" s="251">
        <v>22</v>
      </c>
      <c r="BQ55" s="4">
        <v>33657</v>
      </c>
      <c r="BR55" s="251">
        <v>12.1</v>
      </c>
      <c r="BS55" s="4">
        <v>34023</v>
      </c>
      <c r="BT55" s="251" t="s">
        <v>87</v>
      </c>
      <c r="BU55" s="4">
        <v>34388</v>
      </c>
      <c r="BV55" s="251"/>
      <c r="BW55" s="4">
        <v>34753</v>
      </c>
      <c r="BX55" s="251" t="s">
        <v>99</v>
      </c>
      <c r="BY55" s="4">
        <v>35118</v>
      </c>
      <c r="BZ55" s="251">
        <v>4.96</v>
      </c>
      <c r="CA55" s="252"/>
    </row>
    <row r="56">
      <c r="A56" s="4">
        <v>21240</v>
      </c>
      <c r="B56" s="8">
        <v>9.2200000000000006</v>
      </c>
      <c r="C56" s="4">
        <v>21605</v>
      </c>
      <c r="D56" s="6">
        <v>12.9</v>
      </c>
      <c r="E56" s="4">
        <v>21970</v>
      </c>
      <c r="F56" s="6">
        <v>11.5</v>
      </c>
      <c r="G56" s="4">
        <v>22336</v>
      </c>
      <c r="H56" s="76">
        <v>10.6</v>
      </c>
      <c r="I56" s="4">
        <v>22701</v>
      </c>
      <c r="J56" s="6">
        <v>12.199999999999999</v>
      </c>
      <c r="K56" s="4">
        <v>23066</v>
      </c>
      <c r="L56" s="6">
        <v>11.5</v>
      </c>
      <c r="M56" s="4">
        <v>23431</v>
      </c>
      <c r="N56" s="6">
        <v>10.5</v>
      </c>
      <c r="O56" s="4">
        <v>23797</v>
      </c>
      <c r="P56" s="8">
        <v>8.2899999999999991</v>
      </c>
      <c r="Q56" s="4">
        <v>24162</v>
      </c>
      <c r="R56" s="6">
        <v>11.1</v>
      </c>
      <c r="S56" s="4">
        <v>24527</v>
      </c>
      <c r="T56" s="8">
        <v>9.3200000000000003</v>
      </c>
      <c r="U56" s="4">
        <v>24892</v>
      </c>
      <c r="V56" s="116">
        <v>15.4</v>
      </c>
      <c r="W56" s="4">
        <v>25258</v>
      </c>
      <c r="X56" s="6">
        <v>14</v>
      </c>
      <c r="Y56" s="4">
        <v>25623</v>
      </c>
      <c r="Z56" s="7">
        <v>12.199999999999999</v>
      </c>
      <c r="AA56" s="4">
        <v>25988</v>
      </c>
      <c r="AB56" s="6">
        <v>17.699999999999999</v>
      </c>
      <c r="AC56" s="4">
        <v>26353</v>
      </c>
      <c r="AD56" s="253">
        <v>18.300000000000001</v>
      </c>
      <c r="AE56" s="4">
        <v>26719</v>
      </c>
      <c r="AF56" s="251">
        <v>22.199999999999999</v>
      </c>
      <c r="AG56" s="4">
        <v>27084</v>
      </c>
      <c r="AH56" s="251">
        <v>19.300000000000001</v>
      </c>
      <c r="AI56" s="4">
        <v>27449</v>
      </c>
      <c r="AJ56" s="251">
        <v>11.800000000000001</v>
      </c>
      <c r="AK56" s="4">
        <v>27814</v>
      </c>
      <c r="AL56" s="251">
        <v>7.3499999999999996</v>
      </c>
      <c r="AM56" s="4">
        <v>28180</v>
      </c>
      <c r="AN56" s="251">
        <v>14</v>
      </c>
      <c r="AO56" s="4">
        <v>28545</v>
      </c>
      <c r="AP56" s="251">
        <v>14.300000000000001</v>
      </c>
      <c r="AQ56" s="4">
        <v>28910</v>
      </c>
      <c r="AR56" s="251">
        <v>14.4</v>
      </c>
      <c r="AS56" s="4">
        <v>29275</v>
      </c>
      <c r="AT56" s="251">
        <v>20.699999999999999</v>
      </c>
      <c r="AU56" s="4">
        <v>29641</v>
      </c>
      <c r="AV56" s="251">
        <v>14.1</v>
      </c>
      <c r="AW56" s="4">
        <v>30006</v>
      </c>
      <c r="AX56" s="251">
        <v>16</v>
      </c>
      <c r="AY56" s="4">
        <v>30371</v>
      </c>
      <c r="AZ56" s="251"/>
      <c r="BA56" s="4">
        <v>30736</v>
      </c>
      <c r="BB56" s="251">
        <v>6.1699999999999999</v>
      </c>
      <c r="BC56" s="4">
        <v>31102</v>
      </c>
      <c r="BD56" s="251">
        <v>18.100000000000001</v>
      </c>
      <c r="BE56" s="4">
        <v>31467</v>
      </c>
      <c r="BF56" s="251">
        <v>8.5500000000000007</v>
      </c>
      <c r="BG56" s="4">
        <v>31832</v>
      </c>
      <c r="BH56" s="251">
        <v>7.6699999999999999</v>
      </c>
      <c r="BI56" s="4">
        <v>32197</v>
      </c>
      <c r="BJ56" s="251">
        <v>4.5700000000000003</v>
      </c>
      <c r="BK56" s="4">
        <v>32563</v>
      </c>
      <c r="BL56" s="251">
        <v>8.1699999999999999</v>
      </c>
      <c r="BM56" s="4">
        <v>32928</v>
      </c>
      <c r="BN56" s="251">
        <v>8.2100000000000009</v>
      </c>
      <c r="BO56" s="4">
        <v>33293</v>
      </c>
      <c r="BP56" s="251">
        <v>21.600000000000001</v>
      </c>
      <c r="BQ56" s="4">
        <v>33658</v>
      </c>
      <c r="BR56" s="251">
        <v>12</v>
      </c>
      <c r="BS56" s="4">
        <v>34024</v>
      </c>
      <c r="BT56" s="251" t="s">
        <v>42</v>
      </c>
      <c r="BU56" s="4">
        <v>34389</v>
      </c>
      <c r="BV56" s="251"/>
      <c r="BW56" s="4">
        <v>34754</v>
      </c>
      <c r="BX56" s="251" t="s">
        <v>100</v>
      </c>
      <c r="BY56" s="4">
        <v>35119</v>
      </c>
      <c r="BZ56" s="251">
        <v>4.8499999999999996</v>
      </c>
      <c r="CA56" s="252"/>
    </row>
    <row r="57">
      <c r="A57" s="4">
        <v>21241</v>
      </c>
      <c r="B57" s="8">
        <v>9.2799999999999994</v>
      </c>
      <c r="C57" s="4">
        <v>21606</v>
      </c>
      <c r="D57" s="6">
        <v>12.800000000000001</v>
      </c>
      <c r="E57" s="4">
        <v>21971</v>
      </c>
      <c r="F57" s="6">
        <v>11.5</v>
      </c>
      <c r="G57" s="4">
        <v>22337</v>
      </c>
      <c r="H57" s="76">
        <v>11.300000000000001</v>
      </c>
      <c r="I57" s="4">
        <v>22702</v>
      </c>
      <c r="J57" s="6">
        <v>12.199999999999999</v>
      </c>
      <c r="K57" s="4">
        <v>23067</v>
      </c>
      <c r="L57" s="6">
        <v>11.4</v>
      </c>
      <c r="M57" s="4">
        <v>23432</v>
      </c>
      <c r="N57" s="6">
        <v>10.699999999999999</v>
      </c>
      <c r="O57" s="4">
        <v>23798</v>
      </c>
      <c r="P57" s="8">
        <v>8.2200000000000006</v>
      </c>
      <c r="Q57" s="4">
        <v>24163</v>
      </c>
      <c r="R57" s="6">
        <v>11</v>
      </c>
      <c r="S57" s="4">
        <v>24528</v>
      </c>
      <c r="T57" s="8">
        <v>9.3100000000000005</v>
      </c>
      <c r="U57" s="4">
        <v>24893</v>
      </c>
      <c r="V57" s="116">
        <v>15.4</v>
      </c>
      <c r="W57" s="4">
        <v>25259</v>
      </c>
      <c r="X57" s="6">
        <v>13.800000000000001</v>
      </c>
      <c r="Y57" s="4">
        <v>25624</v>
      </c>
      <c r="Z57" s="7">
        <v>12.1</v>
      </c>
      <c r="AA57" s="4">
        <v>25989</v>
      </c>
      <c r="AB57" s="6">
        <v>17.600000000000001</v>
      </c>
      <c r="AC57" s="4">
        <v>26354</v>
      </c>
      <c r="AD57" s="253">
        <v>17.600000000000001</v>
      </c>
      <c r="AE57" s="4">
        <v>26720</v>
      </c>
      <c r="AF57" s="251">
        <v>22.199999999999999</v>
      </c>
      <c r="AG57" s="4">
        <v>27085</v>
      </c>
      <c r="AH57" s="251">
        <v>19.399999999999999</v>
      </c>
      <c r="AI57" s="4">
        <v>27450</v>
      </c>
      <c r="AJ57" s="251">
        <v>11.6</v>
      </c>
      <c r="AK57" s="4">
        <v>27815</v>
      </c>
      <c r="AL57" s="251">
        <v>7.4800000000000004</v>
      </c>
      <c r="AM57" s="4">
        <v>28181</v>
      </c>
      <c r="AN57" s="251">
        <v>13.6</v>
      </c>
      <c r="AO57" s="4">
        <v>28546</v>
      </c>
      <c r="AP57" s="251">
        <v>14.1</v>
      </c>
      <c r="AQ57" s="4">
        <v>28911</v>
      </c>
      <c r="AR57" s="251">
        <v>14</v>
      </c>
      <c r="AS57" s="4">
        <v>29276</v>
      </c>
      <c r="AT57" s="251">
        <v>20.600000000000001</v>
      </c>
      <c r="AU57" s="4">
        <v>29642</v>
      </c>
      <c r="AV57" s="251">
        <v>14</v>
      </c>
      <c r="AW57" s="4">
        <v>30007</v>
      </c>
      <c r="AX57" s="251">
        <v>16</v>
      </c>
      <c r="AY57" s="4">
        <v>30372</v>
      </c>
      <c r="AZ57" s="251"/>
      <c r="BA57" s="4">
        <v>30737</v>
      </c>
      <c r="BB57" s="251">
        <v>6.0800000000000001</v>
      </c>
      <c r="BC57" s="4">
        <v>31103</v>
      </c>
      <c r="BD57" s="251">
        <v>17.899999999999999</v>
      </c>
      <c r="BE57" s="4">
        <v>31468</v>
      </c>
      <c r="BF57" s="251">
        <v>8.5399999999999991</v>
      </c>
      <c r="BG57" s="4">
        <v>31833</v>
      </c>
      <c r="BH57" s="251">
        <v>7.5899999999999999</v>
      </c>
      <c r="BI57" s="4">
        <v>32198</v>
      </c>
      <c r="BJ57" s="251">
        <v>4.5700000000000003</v>
      </c>
      <c r="BK57" s="4">
        <v>32564</v>
      </c>
      <c r="BL57" s="251">
        <v>8.4600000000000009</v>
      </c>
      <c r="BM57" s="4">
        <v>32929</v>
      </c>
      <c r="BN57" s="251">
        <v>8.1999999999999993</v>
      </c>
      <c r="BO57" s="4">
        <v>33294</v>
      </c>
      <c r="BP57" s="251">
        <v>21.199999999999999</v>
      </c>
      <c r="BQ57" s="4">
        <v>33659</v>
      </c>
      <c r="BR57" s="251">
        <v>11.800000000000001</v>
      </c>
      <c r="BS57" s="4">
        <v>34025</v>
      </c>
      <c r="BT57" s="251" t="s">
        <v>42</v>
      </c>
      <c r="BU57" s="4">
        <v>34390</v>
      </c>
      <c r="BV57" s="251"/>
      <c r="BW57" s="4">
        <v>34755</v>
      </c>
      <c r="BX57" s="251" t="s">
        <v>101</v>
      </c>
      <c r="BY57" s="4">
        <v>35120</v>
      </c>
      <c r="BZ57" s="251">
        <v>4.75</v>
      </c>
      <c r="CA57" s="252"/>
    </row>
    <row r="58">
      <c r="A58" s="4">
        <v>21242</v>
      </c>
      <c r="B58" s="8">
        <v>9.3399999999999999</v>
      </c>
      <c r="C58" s="4">
        <v>21607</v>
      </c>
      <c r="D58" s="6">
        <v>12.6</v>
      </c>
      <c r="E58" s="4">
        <v>21972</v>
      </c>
      <c r="F58" s="6">
        <v>11.5</v>
      </c>
      <c r="G58" s="4">
        <v>22338</v>
      </c>
      <c r="H58" s="76">
        <v>12</v>
      </c>
      <c r="I58" s="4">
        <v>22703</v>
      </c>
      <c r="J58" s="6">
        <v>12.1</v>
      </c>
      <c r="K58" s="4">
        <v>23068</v>
      </c>
      <c r="L58" s="6">
        <v>11.199999999999999</v>
      </c>
      <c r="M58" s="4">
        <v>23433</v>
      </c>
      <c r="N58" s="6">
        <v>10.9</v>
      </c>
      <c r="O58" s="4">
        <v>23799</v>
      </c>
      <c r="P58" s="8">
        <v>8.1400000000000006</v>
      </c>
      <c r="Q58" s="4">
        <v>24164</v>
      </c>
      <c r="R58" s="6">
        <v>11</v>
      </c>
      <c r="S58" s="4">
        <v>24529</v>
      </c>
      <c r="T58" s="8">
        <v>9.3000000000000007</v>
      </c>
      <c r="U58" s="4">
        <v>24894</v>
      </c>
      <c r="V58" s="116">
        <v>15.4</v>
      </c>
      <c r="W58" s="4">
        <v>25260</v>
      </c>
      <c r="X58" s="6">
        <v>13.6</v>
      </c>
      <c r="Y58" s="4">
        <v>25625</v>
      </c>
      <c r="Z58" s="217">
        <v>12</v>
      </c>
      <c r="AA58" s="4">
        <v>25990</v>
      </c>
      <c r="AB58" s="6">
        <v>17.5</v>
      </c>
      <c r="AC58" s="4">
        <v>26355</v>
      </c>
      <c r="AD58" s="253">
        <v>16.800000000000001</v>
      </c>
      <c r="AE58" s="4">
        <v>26721</v>
      </c>
      <c r="AF58" s="251">
        <v>22.300000000000001</v>
      </c>
      <c r="AG58" s="4">
        <v>27086</v>
      </c>
      <c r="AH58" s="251">
        <v>19.399999999999999</v>
      </c>
      <c r="AI58" s="4">
        <v>27451</v>
      </c>
      <c r="AJ58" s="251">
        <v>11.5</v>
      </c>
      <c r="AK58" s="4">
        <v>27816</v>
      </c>
      <c r="AL58" s="251">
        <v>7.6200000000000001</v>
      </c>
      <c r="AM58" s="4">
        <v>28182</v>
      </c>
      <c r="AN58" s="251">
        <v>13.300000000000001</v>
      </c>
      <c r="AO58" s="4">
        <v>28547</v>
      </c>
      <c r="AP58" s="251">
        <v>14</v>
      </c>
      <c r="AQ58" s="4">
        <v>28912</v>
      </c>
      <c r="AR58" s="251">
        <v>13.699999999999999</v>
      </c>
      <c r="AS58" s="4">
        <v>29277</v>
      </c>
      <c r="AT58" s="251">
        <v>20.5</v>
      </c>
      <c r="AU58" s="4">
        <v>29643</v>
      </c>
      <c r="AV58" s="251">
        <v>14</v>
      </c>
      <c r="AW58" s="4">
        <v>30008</v>
      </c>
      <c r="AX58" s="251">
        <v>15.9</v>
      </c>
      <c r="AY58" s="4">
        <v>30373</v>
      </c>
      <c r="AZ58" s="251"/>
      <c r="BA58" s="4">
        <v>30738</v>
      </c>
      <c r="BB58" s="251">
        <v>6</v>
      </c>
      <c r="BC58" s="4">
        <v>31104</v>
      </c>
      <c r="BD58" s="251">
        <v>17.699999999999999</v>
      </c>
      <c r="BE58" s="4">
        <v>31469</v>
      </c>
      <c r="BF58" s="251">
        <v>8.5199999999999996</v>
      </c>
      <c r="BG58" s="4">
        <v>31834</v>
      </c>
      <c r="BH58" s="251">
        <v>7.5099999999999998</v>
      </c>
      <c r="BI58" s="4">
        <v>32199</v>
      </c>
      <c r="BJ58" s="251">
        <v>4.5599999999999996</v>
      </c>
      <c r="BK58" s="4">
        <v>32565</v>
      </c>
      <c r="BL58" s="251">
        <v>8.7599999999999998</v>
      </c>
      <c r="BM58" s="4">
        <v>32930</v>
      </c>
      <c r="BN58" s="251">
        <v>8.1999999999999993</v>
      </c>
      <c r="BO58" s="4">
        <v>33295</v>
      </c>
      <c r="BP58" s="251">
        <v>20.699999999999999</v>
      </c>
      <c r="BQ58" s="4">
        <v>33660</v>
      </c>
      <c r="BR58" s="251">
        <v>11.6</v>
      </c>
      <c r="BS58" s="4">
        <v>34026</v>
      </c>
      <c r="BT58" s="251" t="s">
        <v>85</v>
      </c>
      <c r="BU58" s="4">
        <v>34391</v>
      </c>
      <c r="BV58" s="251"/>
      <c r="BW58" s="4">
        <v>34756</v>
      </c>
      <c r="BX58" s="251" t="s">
        <v>102</v>
      </c>
      <c r="BY58" s="4">
        <v>35121</v>
      </c>
      <c r="BZ58" s="251">
        <v>4.6399999999999997</v>
      </c>
      <c r="CA58" s="252"/>
    </row>
    <row r="59" ht="15.75">
      <c r="A59" s="4">
        <v>21243</v>
      </c>
      <c r="B59" s="8">
        <v>9.4000000000000004</v>
      </c>
      <c r="C59" s="4">
        <v>21608</v>
      </c>
      <c r="D59" s="6">
        <v>12.5</v>
      </c>
      <c r="E59" s="4">
        <v>21973</v>
      </c>
      <c r="F59" s="6">
        <v>11.6</v>
      </c>
      <c r="G59" s="4">
        <v>22339</v>
      </c>
      <c r="H59" s="76">
        <v>12.699999999999999</v>
      </c>
      <c r="I59" s="4">
        <v>22704</v>
      </c>
      <c r="J59" s="6">
        <v>12</v>
      </c>
      <c r="K59" s="4">
        <v>23069</v>
      </c>
      <c r="L59" s="6">
        <v>11.1</v>
      </c>
      <c r="M59" s="4">
        <v>23434</v>
      </c>
      <c r="N59" s="6">
        <v>11</v>
      </c>
      <c r="O59" s="4">
        <v>23800</v>
      </c>
      <c r="P59" s="8">
        <v>8.0600000000000005</v>
      </c>
      <c r="Q59" s="4">
        <v>24165</v>
      </c>
      <c r="R59" s="116">
        <v>10.9</v>
      </c>
      <c r="S59" s="4">
        <v>24530</v>
      </c>
      <c r="T59" s="8">
        <v>9.3000000000000007</v>
      </c>
      <c r="U59" s="4">
        <v>24895</v>
      </c>
      <c r="V59" s="116">
        <v>15.4</v>
      </c>
      <c r="W59" s="4">
        <v>25261</v>
      </c>
      <c r="X59" s="6">
        <v>13.4</v>
      </c>
      <c r="Y59" s="4">
        <v>25626</v>
      </c>
      <c r="Z59" s="217">
        <v>12</v>
      </c>
      <c r="AA59" s="4">
        <v>25991</v>
      </c>
      <c r="AB59" s="37">
        <v>17.399999999999999</v>
      </c>
      <c r="AC59" s="4">
        <v>26356</v>
      </c>
      <c r="AD59" s="253">
        <v>16.100000000000001</v>
      </c>
      <c r="AE59" s="4">
        <v>26722</v>
      </c>
      <c r="AF59" s="251">
        <v>22.399999999999999</v>
      </c>
      <c r="AG59" s="4">
        <v>27087</v>
      </c>
      <c r="AH59" s="251">
        <v>19.399999999999999</v>
      </c>
      <c r="AI59" s="4">
        <v>27452</v>
      </c>
      <c r="AJ59" s="251">
        <v>11.4</v>
      </c>
      <c r="AK59" s="4">
        <v>27817</v>
      </c>
      <c r="AL59" s="251">
        <v>7.75</v>
      </c>
      <c r="AM59" s="4">
        <v>28183</v>
      </c>
      <c r="AN59" s="251">
        <v>13</v>
      </c>
      <c r="AO59" s="4">
        <v>28548</v>
      </c>
      <c r="AP59" s="251">
        <v>13.800000000000001</v>
      </c>
      <c r="AQ59" s="4">
        <v>28913</v>
      </c>
      <c r="AR59" s="251">
        <v>13.300000000000001</v>
      </c>
      <c r="AS59" s="4">
        <v>29278</v>
      </c>
      <c r="AT59" s="251">
        <v>20.300000000000001</v>
      </c>
      <c r="AU59" s="4">
        <v>29644</v>
      </c>
      <c r="AV59" s="251">
        <v>13.9</v>
      </c>
      <c r="AW59" s="4">
        <v>30009</v>
      </c>
      <c r="AX59" s="251">
        <v>15.9</v>
      </c>
      <c r="AY59" s="4">
        <v>30374</v>
      </c>
      <c r="AZ59" s="251"/>
      <c r="BA59" s="4">
        <v>30739</v>
      </c>
      <c r="BB59" s="251">
        <v>5.9100000000000001</v>
      </c>
      <c r="BC59" s="4">
        <v>31105</v>
      </c>
      <c r="BD59" s="251">
        <v>16.899999999999999</v>
      </c>
      <c r="BE59" s="4">
        <v>31470</v>
      </c>
      <c r="BF59" s="251">
        <v>8.5099999999999998</v>
      </c>
      <c r="BG59" s="4">
        <v>31835</v>
      </c>
      <c r="BH59" s="251">
        <v>7.4199999999999999</v>
      </c>
      <c r="BI59" s="4">
        <v>32200</v>
      </c>
      <c r="BJ59" s="251">
        <v>4.5499999999999998</v>
      </c>
      <c r="BK59" s="4">
        <v>32566</v>
      </c>
      <c r="BL59" s="251">
        <v>9.0600000000000005</v>
      </c>
      <c r="BM59" s="4">
        <v>32931</v>
      </c>
      <c r="BN59" s="251">
        <v>8.1899999999999995</v>
      </c>
      <c r="BO59" s="4">
        <v>33296</v>
      </c>
      <c r="BP59" s="251">
        <v>20.300000000000001</v>
      </c>
      <c r="BQ59" s="4">
        <v>33661</v>
      </c>
      <c r="BR59" s="251">
        <v>11.5</v>
      </c>
      <c r="BS59" s="4">
        <v>34027</v>
      </c>
      <c r="BT59" s="251" t="s">
        <v>85</v>
      </c>
      <c r="BU59" s="4">
        <v>34392</v>
      </c>
      <c r="BV59" s="251"/>
      <c r="BW59" s="4">
        <v>34757</v>
      </c>
      <c r="BX59" s="251" t="s">
        <v>103</v>
      </c>
      <c r="BY59" s="4">
        <v>35122</v>
      </c>
      <c r="BZ59" s="251">
        <v>4.5300000000000002</v>
      </c>
      <c r="CA59" s="252"/>
    </row>
    <row r="60" ht="15.75">
      <c r="A60" s="4">
        <v>21244</v>
      </c>
      <c r="B60" s="8">
        <v>9.4600000000000009</v>
      </c>
      <c r="C60" s="4">
        <v>21609</v>
      </c>
      <c r="D60" s="6">
        <v>12.300000000000001</v>
      </c>
      <c r="E60" s="4">
        <v>21974</v>
      </c>
      <c r="F60" s="6">
        <v>11.6</v>
      </c>
      <c r="G60" s="4">
        <v>22340</v>
      </c>
      <c r="H60" s="76">
        <v>13.4</v>
      </c>
      <c r="I60" s="4">
        <v>22705</v>
      </c>
      <c r="J60" s="6">
        <v>12</v>
      </c>
      <c r="K60" s="4">
        <v>23070</v>
      </c>
      <c r="L60" s="6">
        <v>11</v>
      </c>
      <c r="M60" s="4">
        <v>23435</v>
      </c>
      <c r="N60" s="6">
        <v>11.199999999999999</v>
      </c>
      <c r="O60" s="4">
        <v>23801</v>
      </c>
      <c r="P60" s="118">
        <v>7.9800000000000004</v>
      </c>
      <c r="Q60" s="4">
        <v>24166</v>
      </c>
      <c r="R60" s="116">
        <v>10.9</v>
      </c>
      <c r="S60" s="4">
        <v>24531</v>
      </c>
      <c r="T60" s="118">
        <v>9.2899999999999991</v>
      </c>
      <c r="U60" s="4">
        <v>24896</v>
      </c>
      <c r="V60" s="6">
        <v>15.300000000000001</v>
      </c>
      <c r="W60" s="4">
        <v>25262</v>
      </c>
      <c r="X60" s="116">
        <v>13.199999999999999</v>
      </c>
      <c r="Y60" s="4">
        <v>25627</v>
      </c>
      <c r="Z60" s="217">
        <v>12</v>
      </c>
      <c r="AA60" s="4">
        <v>25992</v>
      </c>
      <c r="AB60" s="228">
        <v>17.300000000000001</v>
      </c>
      <c r="AC60" s="4">
        <v>26357</v>
      </c>
      <c r="AD60" s="253">
        <v>15.4</v>
      </c>
      <c r="AE60" s="4">
        <v>26723</v>
      </c>
      <c r="AF60" s="251">
        <v>22.5</v>
      </c>
      <c r="AG60" s="4">
        <v>27088</v>
      </c>
      <c r="AH60" s="251">
        <v>19.399999999999999</v>
      </c>
      <c r="AI60" s="4">
        <v>27453</v>
      </c>
      <c r="AJ60" s="251">
        <v>11.300000000000001</v>
      </c>
      <c r="AK60" s="4">
        <v>27818</v>
      </c>
      <c r="AL60" s="251">
        <v>7.8799999999999999</v>
      </c>
      <c r="AM60" s="4">
        <v>28184</v>
      </c>
      <c r="AN60" s="251">
        <v>12.699999999999999</v>
      </c>
      <c r="AO60" s="4">
        <v>28549</v>
      </c>
      <c r="AP60" s="251">
        <v>13.6</v>
      </c>
      <c r="AQ60" s="4">
        <v>28914</v>
      </c>
      <c r="AR60" s="251">
        <v>13</v>
      </c>
      <c r="AS60" s="4">
        <v>29279</v>
      </c>
      <c r="AT60" s="251">
        <v>20.199999999999999</v>
      </c>
      <c r="AU60" s="4">
        <v>29645</v>
      </c>
      <c r="AV60" s="251">
        <v>13.800000000000001</v>
      </c>
      <c r="AW60" s="4">
        <v>30010</v>
      </c>
      <c r="AX60" s="251">
        <v>15.9</v>
      </c>
      <c r="AY60" s="4">
        <v>30375</v>
      </c>
      <c r="AZ60" s="251"/>
      <c r="BA60" s="4">
        <v>30740</v>
      </c>
      <c r="BB60" s="251">
        <v>5.8300000000000001</v>
      </c>
      <c r="BC60" s="4">
        <v>31106</v>
      </c>
      <c r="BD60" s="251">
        <v>16.100000000000001</v>
      </c>
      <c r="BE60" s="4">
        <v>31471</v>
      </c>
      <c r="BF60" s="251">
        <v>8.4900000000000002</v>
      </c>
      <c r="BG60" s="4">
        <v>31836</v>
      </c>
      <c r="BH60" s="251">
        <v>7.3399999999999999</v>
      </c>
      <c r="BI60" s="4">
        <v>32201</v>
      </c>
      <c r="BJ60" s="251">
        <v>4.5499999999999998</v>
      </c>
      <c r="BK60" s="4">
        <v>32567</v>
      </c>
      <c r="BL60" s="251">
        <v>9.3499999999999996</v>
      </c>
      <c r="BM60" s="4">
        <v>32932</v>
      </c>
      <c r="BN60" s="251">
        <v>8.1799999999999997</v>
      </c>
      <c r="BO60" s="4">
        <v>33297</v>
      </c>
      <c r="BP60" s="251">
        <v>19.899999999999999</v>
      </c>
      <c r="BQ60" s="4">
        <v>33662</v>
      </c>
      <c r="BR60" s="251">
        <v>11.300000000000001</v>
      </c>
      <c r="BS60" s="4">
        <v>34028</v>
      </c>
      <c r="BT60" s="251" t="s">
        <v>85</v>
      </c>
      <c r="BU60" s="4">
        <v>34393</v>
      </c>
      <c r="BV60" s="251"/>
      <c r="BW60" s="4">
        <v>34758</v>
      </c>
      <c r="BX60" s="251" t="s">
        <v>104</v>
      </c>
      <c r="BY60" s="4">
        <v>35123</v>
      </c>
      <c r="BZ60" s="251">
        <v>4.4299999999999997</v>
      </c>
      <c r="CA60" s="252"/>
    </row>
    <row r="61" ht="15.75">
      <c r="A61" s="4">
        <v>21245</v>
      </c>
      <c r="B61" s="8">
        <v>9.4499999999999993</v>
      </c>
      <c r="C61" s="4">
        <v>21610</v>
      </c>
      <c r="D61" s="6">
        <v>12.199999999999999</v>
      </c>
      <c r="E61" s="4">
        <v>21975</v>
      </c>
      <c r="F61" s="6">
        <v>11.6</v>
      </c>
      <c r="G61" s="4">
        <v>22341</v>
      </c>
      <c r="H61" s="6">
        <v>13.199999999999999</v>
      </c>
      <c r="I61" s="4">
        <v>22706</v>
      </c>
      <c r="J61" s="6">
        <v>12.199999999999999</v>
      </c>
      <c r="K61" s="4">
        <v>23071</v>
      </c>
      <c r="L61" s="6">
        <v>10.9</v>
      </c>
      <c r="M61" s="4">
        <v>23436</v>
      </c>
      <c r="N61" s="6">
        <v>11.4</v>
      </c>
      <c r="O61" s="4">
        <v>23802</v>
      </c>
      <c r="P61" s="118">
        <v>7.9199999999999999</v>
      </c>
      <c r="Q61" s="4">
        <v>24167</v>
      </c>
      <c r="R61" s="116">
        <v>10.800000000000001</v>
      </c>
      <c r="S61" s="4">
        <v>24532</v>
      </c>
      <c r="T61" s="118">
        <v>9.2899999999999991</v>
      </c>
      <c r="U61" s="4">
        <v>24897</v>
      </c>
      <c r="V61" s="6">
        <v>15.300000000000001</v>
      </c>
      <c r="W61" s="4">
        <v>25263</v>
      </c>
      <c r="X61" s="6">
        <v>12.9</v>
      </c>
      <c r="Y61" s="4">
        <v>25628</v>
      </c>
      <c r="Z61" s="217">
        <v>12</v>
      </c>
      <c r="AA61" s="4">
        <v>25993</v>
      </c>
      <c r="AB61" s="206">
        <v>17.300000000000001</v>
      </c>
      <c r="AC61" s="4">
        <v>26358</v>
      </c>
      <c r="AD61" s="253">
        <v>14.699999999999999</v>
      </c>
      <c r="AE61" s="4">
        <v>26724</v>
      </c>
      <c r="AF61" s="251">
        <v>22.199999999999999</v>
      </c>
      <c r="AG61" s="4">
        <v>27089</v>
      </c>
      <c r="AH61" s="251">
        <v>19.300000000000001</v>
      </c>
      <c r="AI61" s="4">
        <v>27454</v>
      </c>
      <c r="AJ61" s="251">
        <v>11.199999999999999</v>
      </c>
      <c r="AK61" s="4">
        <v>27819</v>
      </c>
      <c r="AL61" s="251">
        <v>8.0099999999999998</v>
      </c>
      <c r="AM61" s="4">
        <v>28185</v>
      </c>
      <c r="AN61" s="251">
        <v>12.699999999999999</v>
      </c>
      <c r="AO61" s="4">
        <v>28550</v>
      </c>
      <c r="AP61" s="251">
        <v>13.6</v>
      </c>
      <c r="AQ61" s="4">
        <v>28915</v>
      </c>
      <c r="AR61" s="251">
        <v>13.199999999999999</v>
      </c>
      <c r="AS61" s="4">
        <v>29280</v>
      </c>
      <c r="AT61" s="251">
        <v>20.100000000000001</v>
      </c>
      <c r="AU61" s="4">
        <v>29646</v>
      </c>
      <c r="AV61" s="251">
        <v>13.800000000000001</v>
      </c>
      <c r="AW61" s="4">
        <v>30011</v>
      </c>
      <c r="AX61" s="251">
        <v>15.800000000000001</v>
      </c>
      <c r="AY61" s="4">
        <v>30376</v>
      </c>
      <c r="AZ61" s="251">
        <v>12.800000000000001</v>
      </c>
      <c r="BA61" s="4">
        <v>30741</v>
      </c>
      <c r="BB61" s="251">
        <v>5.7400000000000002</v>
      </c>
      <c r="BC61" s="4">
        <v>31107</v>
      </c>
      <c r="BD61" s="251">
        <v>15.300000000000001</v>
      </c>
      <c r="BE61" s="4">
        <v>31472</v>
      </c>
      <c r="BF61" s="251">
        <v>8.1500000000000004</v>
      </c>
      <c r="BG61" s="4">
        <v>31837</v>
      </c>
      <c r="BH61" s="251">
        <v>7.2599999999999998</v>
      </c>
      <c r="BI61" s="4">
        <v>32202</v>
      </c>
      <c r="BJ61" s="251">
        <v>4.54</v>
      </c>
      <c r="BK61" s="4">
        <v>32568</v>
      </c>
      <c r="BL61" s="251">
        <v>9.6500000000000004</v>
      </c>
      <c r="BM61" s="4">
        <v>32933</v>
      </c>
      <c r="BN61" s="251">
        <v>8.1799999999999997</v>
      </c>
      <c r="BO61" s="4">
        <v>33298</v>
      </c>
      <c r="BP61" s="251"/>
      <c r="BQ61" s="4">
        <v>33663</v>
      </c>
      <c r="BR61" s="251">
        <v>11</v>
      </c>
      <c r="BS61" s="4">
        <v>34029</v>
      </c>
      <c r="BT61" s="251">
        <v>12</v>
      </c>
      <c r="BU61" s="4">
        <v>34394</v>
      </c>
      <c r="BV61" s="251"/>
      <c r="BW61" s="4">
        <v>34759</v>
      </c>
      <c r="BX61" s="251" t="s">
        <v>105</v>
      </c>
      <c r="BY61" s="4">
        <v>35124</v>
      </c>
      <c r="BZ61" s="251">
        <v>4.3200000000000003</v>
      </c>
      <c r="CA61" s="252"/>
    </row>
    <row r="62" ht="15.75">
      <c r="A62" s="4">
        <v>21246</v>
      </c>
      <c r="B62" s="8">
        <v>9.4499999999999993</v>
      </c>
      <c r="C62" s="4">
        <v>21611</v>
      </c>
      <c r="D62" s="6">
        <v>12.1</v>
      </c>
      <c r="E62" s="4">
        <v>21976</v>
      </c>
      <c r="F62" s="6">
        <v>11.6</v>
      </c>
      <c r="G62" s="4">
        <v>22342</v>
      </c>
      <c r="H62" s="6">
        <v>13</v>
      </c>
      <c r="I62" s="4">
        <v>22707</v>
      </c>
      <c r="J62" s="6">
        <v>12.4</v>
      </c>
      <c r="K62" s="4">
        <v>23072</v>
      </c>
      <c r="L62" s="6">
        <v>10.9</v>
      </c>
      <c r="M62" s="4">
        <v>23437</v>
      </c>
      <c r="N62" s="6">
        <v>11.1</v>
      </c>
      <c r="O62" s="4">
        <v>23803</v>
      </c>
      <c r="P62" s="8">
        <v>7.8600000000000003</v>
      </c>
      <c r="Q62" s="4">
        <v>24168</v>
      </c>
      <c r="R62" s="116">
        <v>10.800000000000001</v>
      </c>
      <c r="S62" s="4">
        <v>24533</v>
      </c>
      <c r="T62" s="8">
        <v>9.2799999999999994</v>
      </c>
      <c r="U62" s="4">
        <v>24898</v>
      </c>
      <c r="V62" s="116">
        <v>15.199999999999999</v>
      </c>
      <c r="W62" s="4">
        <v>25264</v>
      </c>
      <c r="X62" s="6">
        <v>12.699999999999999</v>
      </c>
      <c r="Y62" s="4">
        <v>25629</v>
      </c>
      <c r="Z62" s="217">
        <v>12</v>
      </c>
      <c r="AA62" s="4">
        <v>25994</v>
      </c>
      <c r="AB62" s="109">
        <v>17.399999999999999</v>
      </c>
      <c r="AC62" s="4">
        <v>26359</v>
      </c>
      <c r="AD62" s="253">
        <v>14.800000000000001</v>
      </c>
      <c r="AE62" s="4">
        <v>26725</v>
      </c>
      <c r="AF62" s="251">
        <v>21.899999999999999</v>
      </c>
      <c r="AG62" s="4">
        <v>27090</v>
      </c>
      <c r="AH62" s="251">
        <v>19.100000000000001</v>
      </c>
      <c r="AI62" s="4">
        <v>27455</v>
      </c>
      <c r="AJ62" s="251">
        <v>11</v>
      </c>
      <c r="AK62" s="4">
        <v>27820</v>
      </c>
      <c r="AL62" s="251">
        <v>8.0999999999999996</v>
      </c>
      <c r="AM62" s="4">
        <v>28186</v>
      </c>
      <c r="AN62" s="251">
        <v>12.6</v>
      </c>
      <c r="AO62" s="4">
        <v>28551</v>
      </c>
      <c r="AP62" s="251">
        <v>13.6</v>
      </c>
      <c r="AQ62" s="4">
        <v>28916</v>
      </c>
      <c r="AR62" s="251">
        <v>13.300000000000001</v>
      </c>
      <c r="AS62" s="4">
        <v>29281</v>
      </c>
      <c r="AT62" s="251">
        <v>20</v>
      </c>
      <c r="AU62" s="4">
        <v>29647</v>
      </c>
      <c r="AV62" s="251">
        <v>13.699999999999999</v>
      </c>
      <c r="AW62" s="4">
        <v>30012</v>
      </c>
      <c r="AX62" s="251">
        <v>15.6</v>
      </c>
      <c r="AY62" s="4">
        <v>30377</v>
      </c>
      <c r="AZ62" s="251">
        <v>12.699999999999999</v>
      </c>
      <c r="BA62" s="4">
        <v>30742</v>
      </c>
      <c r="BB62" s="251">
        <v>5.5800000000000001</v>
      </c>
      <c r="BC62" s="4">
        <v>31108</v>
      </c>
      <c r="BD62" s="251">
        <v>14.5</v>
      </c>
      <c r="BE62" s="4">
        <v>31473</v>
      </c>
      <c r="BF62" s="251">
        <v>7.7999999999999998</v>
      </c>
      <c r="BG62" s="4">
        <v>31838</v>
      </c>
      <c r="BH62" s="251">
        <v>7.1699999999999999</v>
      </c>
      <c r="BI62" s="4">
        <v>32203</v>
      </c>
      <c r="BJ62" s="251">
        <v>4.5300000000000002</v>
      </c>
      <c r="BK62" s="4">
        <v>32569</v>
      </c>
      <c r="BL62" s="251">
        <v>9.9499999999999993</v>
      </c>
      <c r="BM62" s="4">
        <v>32934</v>
      </c>
      <c r="BN62" s="251">
        <v>8.1699999999999999</v>
      </c>
      <c r="BO62" s="4">
        <v>33299</v>
      </c>
      <c r="BP62" s="251"/>
      <c r="BQ62" s="4">
        <v>33664</v>
      </c>
      <c r="BR62" s="251">
        <v>10.800000000000001</v>
      </c>
      <c r="BS62" s="4">
        <v>34030</v>
      </c>
      <c r="BT62" s="251">
        <v>12</v>
      </c>
      <c r="BU62" s="4">
        <v>34395</v>
      </c>
      <c r="BV62" s="251"/>
      <c r="BW62" s="4">
        <v>34760</v>
      </c>
      <c r="BX62" s="251" t="s">
        <v>106</v>
      </c>
      <c r="BY62" s="4">
        <v>35125</v>
      </c>
      <c r="BZ62" s="251">
        <v>4.2199999999999998</v>
      </c>
      <c r="CA62" s="252"/>
      <c r="CJ62" s="248"/>
      <c r="CK62" s="248"/>
      <c r="CL62" s="248"/>
      <c r="CM62" s="248"/>
      <c r="CN62" s="248"/>
      <c r="CO62" s="248"/>
      <c r="CP62" s="248"/>
      <c r="CQ62" s="248"/>
      <c r="CR62" s="248"/>
      <c r="CS62" s="248"/>
      <c r="CT62" s="248"/>
      <c r="CU62" s="248"/>
      <c r="CV62" s="248"/>
    </row>
    <row r="63">
      <c r="A63" s="4">
        <v>21247</v>
      </c>
      <c r="B63" s="8">
        <v>9.4399999999999995</v>
      </c>
      <c r="C63" s="4">
        <v>21612</v>
      </c>
      <c r="D63" s="6">
        <v>12</v>
      </c>
      <c r="E63" s="4">
        <v>21977</v>
      </c>
      <c r="F63" s="6">
        <v>11.6</v>
      </c>
      <c r="G63" s="4">
        <v>22343</v>
      </c>
      <c r="H63" s="6">
        <v>12.699999999999999</v>
      </c>
      <c r="I63" s="4">
        <v>22708</v>
      </c>
      <c r="J63" s="6">
        <v>12.6</v>
      </c>
      <c r="K63" s="4">
        <v>23073</v>
      </c>
      <c r="L63" s="6">
        <v>10.800000000000001</v>
      </c>
      <c r="M63" s="4">
        <v>23438</v>
      </c>
      <c r="N63" s="6">
        <v>10.800000000000001</v>
      </c>
      <c r="O63" s="4">
        <v>23804</v>
      </c>
      <c r="P63" s="8">
        <v>7.7999999999999998</v>
      </c>
      <c r="Q63" s="4">
        <v>24169</v>
      </c>
      <c r="R63" s="6">
        <v>10.699999999999999</v>
      </c>
      <c r="S63" s="4">
        <v>24534</v>
      </c>
      <c r="T63" s="8">
        <v>9.2699999999999996</v>
      </c>
      <c r="U63" s="4">
        <v>24899</v>
      </c>
      <c r="V63" s="116">
        <v>15.199999999999999</v>
      </c>
      <c r="W63" s="4">
        <v>25265</v>
      </c>
      <c r="X63" s="6">
        <v>12.5</v>
      </c>
      <c r="Y63" s="4">
        <v>25630</v>
      </c>
      <c r="Z63" s="217">
        <v>12</v>
      </c>
      <c r="AA63" s="4">
        <v>25995</v>
      </c>
      <c r="AB63" s="6">
        <v>17.399999999999999</v>
      </c>
      <c r="AC63" s="4">
        <v>26360</v>
      </c>
      <c r="AD63" s="253">
        <v>14.9</v>
      </c>
      <c r="AE63" s="4">
        <v>26726</v>
      </c>
      <c r="AF63" s="251">
        <v>21.699999999999999</v>
      </c>
      <c r="AG63" s="4">
        <v>27091</v>
      </c>
      <c r="AH63" s="251">
        <v>19</v>
      </c>
      <c r="AI63" s="4">
        <v>27456</v>
      </c>
      <c r="AJ63" s="251">
        <v>10.800000000000001</v>
      </c>
      <c r="AK63" s="4">
        <v>27821</v>
      </c>
      <c r="AL63" s="251">
        <v>8.1799999999999997</v>
      </c>
      <c r="AM63" s="4">
        <v>28187</v>
      </c>
      <c r="AN63" s="251">
        <v>12.800000000000001</v>
      </c>
      <c r="AO63" s="4">
        <v>28552</v>
      </c>
      <c r="AP63" s="251">
        <v>13.6</v>
      </c>
      <c r="AQ63" s="4">
        <v>28917</v>
      </c>
      <c r="AR63" s="251">
        <v>13.4</v>
      </c>
      <c r="AS63" s="4">
        <v>29282</v>
      </c>
      <c r="AT63" s="251">
        <v>19.800000000000001</v>
      </c>
      <c r="AU63" s="4">
        <v>29648</v>
      </c>
      <c r="AV63" s="251">
        <v>13.699999999999999</v>
      </c>
      <c r="AW63" s="4">
        <v>30013</v>
      </c>
      <c r="AX63" s="251">
        <v>15.699999999999999</v>
      </c>
      <c r="AY63" s="4">
        <v>30378</v>
      </c>
      <c r="AZ63" s="251">
        <v>12.6</v>
      </c>
      <c r="BA63" s="4">
        <v>30743</v>
      </c>
      <c r="BB63" s="251">
        <v>5.4100000000000001</v>
      </c>
      <c r="BC63" s="4">
        <v>31109</v>
      </c>
      <c r="BD63" s="251">
        <v>13.699999999999999</v>
      </c>
      <c r="BE63" s="4">
        <v>31474</v>
      </c>
      <c r="BF63" s="251">
        <v>7.46</v>
      </c>
      <c r="BG63" s="4">
        <v>31839</v>
      </c>
      <c r="BH63" s="251">
        <v>7.0899999999999999</v>
      </c>
      <c r="BI63" s="4">
        <v>32204</v>
      </c>
      <c r="BJ63" s="251">
        <v>4.5300000000000002</v>
      </c>
      <c r="BK63" s="4">
        <v>32570</v>
      </c>
      <c r="BL63" s="251">
        <v>10.199999999999999</v>
      </c>
      <c r="BM63" s="4">
        <v>32935</v>
      </c>
      <c r="BN63" s="251">
        <v>8.1699999999999999</v>
      </c>
      <c r="BO63" s="4">
        <v>33300</v>
      </c>
      <c r="BP63" s="251"/>
      <c r="BQ63" s="4">
        <v>33665</v>
      </c>
      <c r="BR63" s="251">
        <v>10.6</v>
      </c>
      <c r="BS63" s="4">
        <v>34031</v>
      </c>
      <c r="BT63" s="251" t="s">
        <v>107</v>
      </c>
      <c r="BU63" s="4">
        <v>34396</v>
      </c>
      <c r="BV63" s="251"/>
      <c r="BW63" s="4">
        <v>34761</v>
      </c>
      <c r="BX63" s="251" t="s">
        <v>108</v>
      </c>
      <c r="BY63" s="4">
        <v>35126</v>
      </c>
      <c r="BZ63" s="251">
        <v>4.1100000000000003</v>
      </c>
      <c r="CA63" s="252"/>
      <c r="CJ63" s="248"/>
      <c r="CK63" s="248"/>
      <c r="CL63" s="248"/>
      <c r="CM63" s="248"/>
      <c r="CN63" s="248"/>
      <c r="CO63" s="248"/>
      <c r="CP63" s="248"/>
      <c r="CQ63" s="248"/>
      <c r="CR63" s="248"/>
      <c r="CS63" s="248"/>
      <c r="CT63" s="248"/>
      <c r="CU63" s="248"/>
      <c r="CV63" s="248"/>
    </row>
    <row r="64">
      <c r="A64" s="4">
        <v>21248</v>
      </c>
      <c r="B64" s="8">
        <v>9.4399999999999995</v>
      </c>
      <c r="C64" s="4">
        <v>21613</v>
      </c>
      <c r="D64" s="6">
        <v>11.9</v>
      </c>
      <c r="E64" s="4">
        <v>21978</v>
      </c>
      <c r="F64" s="6">
        <v>11.6</v>
      </c>
      <c r="G64" s="4">
        <v>22344</v>
      </c>
      <c r="H64" s="6">
        <v>12.5</v>
      </c>
      <c r="I64" s="4">
        <v>22709</v>
      </c>
      <c r="J64" s="6">
        <v>12.800000000000001</v>
      </c>
      <c r="K64" s="4">
        <v>23074</v>
      </c>
      <c r="L64" s="6">
        <v>10.800000000000001</v>
      </c>
      <c r="M64" s="4">
        <v>23439</v>
      </c>
      <c r="N64" s="6">
        <v>10.4</v>
      </c>
      <c r="O64" s="4">
        <v>23805</v>
      </c>
      <c r="P64" s="8">
        <v>7.7400000000000002</v>
      </c>
      <c r="Q64" s="4">
        <v>24170</v>
      </c>
      <c r="R64" s="6">
        <v>10.699999999999999</v>
      </c>
      <c r="S64" s="4">
        <v>24535</v>
      </c>
      <c r="T64" s="8">
        <v>9.2699999999999996</v>
      </c>
      <c r="U64" s="4">
        <v>24900</v>
      </c>
      <c r="V64" s="6">
        <v>15</v>
      </c>
      <c r="W64" s="4">
        <v>25266</v>
      </c>
      <c r="X64" s="6">
        <v>13.300000000000001</v>
      </c>
      <c r="Y64" s="4">
        <v>25631</v>
      </c>
      <c r="Z64" s="217">
        <v>12</v>
      </c>
      <c r="AA64" s="4">
        <v>25996</v>
      </c>
      <c r="AB64" s="6">
        <v>17.399999999999999</v>
      </c>
      <c r="AC64" s="4">
        <v>26361</v>
      </c>
      <c r="AD64" s="253">
        <v>14.9</v>
      </c>
      <c r="AE64" s="4">
        <v>26727</v>
      </c>
      <c r="AF64" s="251">
        <v>21.399999999999999</v>
      </c>
      <c r="AG64" s="4">
        <v>27092</v>
      </c>
      <c r="AH64" s="251">
        <v>18.899999999999999</v>
      </c>
      <c r="AI64" s="4">
        <v>27457</v>
      </c>
      <c r="AJ64" s="251">
        <v>10.6</v>
      </c>
      <c r="AK64" s="4">
        <v>27822</v>
      </c>
      <c r="AL64" s="251">
        <v>8.2699999999999996</v>
      </c>
      <c r="AM64" s="4">
        <v>28188</v>
      </c>
      <c r="AN64" s="251">
        <v>12.800000000000001</v>
      </c>
      <c r="AO64" s="4">
        <v>28553</v>
      </c>
      <c r="AP64" s="251">
        <v>13.6</v>
      </c>
      <c r="AQ64" s="4">
        <v>28918</v>
      </c>
      <c r="AR64" s="251">
        <v>13.6</v>
      </c>
      <c r="AS64" s="4">
        <v>29283</v>
      </c>
      <c r="AT64" s="251">
        <v>19.699999999999999</v>
      </c>
      <c r="AU64" s="4">
        <v>29649</v>
      </c>
      <c r="AV64" s="251">
        <v>13.6</v>
      </c>
      <c r="AW64" s="4">
        <v>30014</v>
      </c>
      <c r="AX64" s="251">
        <v>15.699999999999999</v>
      </c>
      <c r="AY64" s="4">
        <v>30379</v>
      </c>
      <c r="AZ64" s="251">
        <v>12.5</v>
      </c>
      <c r="BA64" s="4">
        <v>30744</v>
      </c>
      <c r="BB64" s="251">
        <v>5.25</v>
      </c>
      <c r="BC64" s="4">
        <v>31110</v>
      </c>
      <c r="BD64" s="251">
        <v>12.9</v>
      </c>
      <c r="BE64" s="4">
        <v>31475</v>
      </c>
      <c r="BF64" s="251">
        <v>7.1200000000000001</v>
      </c>
      <c r="BG64" s="4">
        <v>31840</v>
      </c>
      <c r="BH64" s="251">
        <v>7.0099999999999998</v>
      </c>
      <c r="BI64" s="4">
        <v>32205</v>
      </c>
      <c r="BJ64" s="251">
        <v>4.5199999999999996</v>
      </c>
      <c r="BK64" s="4">
        <v>32571</v>
      </c>
      <c r="BL64" s="251">
        <v>10.5</v>
      </c>
      <c r="BM64" s="4">
        <v>32936</v>
      </c>
      <c r="BN64" s="251">
        <v>8.1600000000000001</v>
      </c>
      <c r="BO64" s="4">
        <v>33301</v>
      </c>
      <c r="BP64" s="251"/>
      <c r="BQ64" s="4">
        <v>33666</v>
      </c>
      <c r="BR64" s="251">
        <v>10.4</v>
      </c>
      <c r="BS64" s="4">
        <v>34032</v>
      </c>
      <c r="BT64" s="251" t="s">
        <v>107</v>
      </c>
      <c r="BU64" s="4">
        <v>34397</v>
      </c>
      <c r="BV64" s="251"/>
      <c r="BW64" s="4">
        <v>34762</v>
      </c>
      <c r="BX64" s="251" t="s">
        <v>109</v>
      </c>
      <c r="BY64" s="4">
        <v>35127</v>
      </c>
      <c r="BZ64" s="251">
        <v>4</v>
      </c>
      <c r="CA64" s="252"/>
      <c r="CJ64" s="248"/>
      <c r="CK64" s="248"/>
      <c r="CL64" s="248"/>
      <c r="CM64" s="248"/>
      <c r="CN64" s="248"/>
      <c r="CO64" s="248"/>
      <c r="CP64" s="248"/>
      <c r="CQ64" s="248"/>
      <c r="CR64" s="248"/>
      <c r="CS64" s="248"/>
      <c r="CT64" s="248"/>
      <c r="CU64" s="248"/>
      <c r="CV64" s="248"/>
    </row>
    <row r="65">
      <c r="A65" s="4">
        <v>21249</v>
      </c>
      <c r="B65" s="8">
        <v>9.4299999999999997</v>
      </c>
      <c r="C65" s="4">
        <v>21614</v>
      </c>
      <c r="D65" s="6">
        <v>11.800000000000001</v>
      </c>
      <c r="E65" s="4">
        <v>21979</v>
      </c>
      <c r="F65" s="6">
        <v>11.6</v>
      </c>
      <c r="G65" s="4">
        <v>22345</v>
      </c>
      <c r="H65" s="6">
        <v>12.300000000000001</v>
      </c>
      <c r="I65" s="4">
        <v>22710</v>
      </c>
      <c r="J65" s="6">
        <v>13</v>
      </c>
      <c r="K65" s="4">
        <v>23075</v>
      </c>
      <c r="L65" s="6">
        <v>10.699999999999999</v>
      </c>
      <c r="M65" s="4">
        <v>23440</v>
      </c>
      <c r="N65" s="6">
        <v>10.1</v>
      </c>
      <c r="O65" s="4">
        <v>23806</v>
      </c>
      <c r="P65" s="8">
        <v>7.6799999999999997</v>
      </c>
      <c r="Q65" s="4">
        <v>24171</v>
      </c>
      <c r="R65" s="6">
        <v>10.6</v>
      </c>
      <c r="S65" s="4">
        <v>24536</v>
      </c>
      <c r="T65" s="8">
        <v>9.2599999999999998</v>
      </c>
      <c r="U65" s="4">
        <v>24901</v>
      </c>
      <c r="V65" s="6">
        <v>14.800000000000001</v>
      </c>
      <c r="W65" s="4">
        <v>25267</v>
      </c>
      <c r="X65" s="6">
        <v>12.1</v>
      </c>
      <c r="Y65" s="4">
        <v>25632</v>
      </c>
      <c r="Z65" s="7">
        <v>11.9</v>
      </c>
      <c r="AA65" s="4">
        <v>25997</v>
      </c>
      <c r="AB65" s="6">
        <v>17.399999999999999</v>
      </c>
      <c r="AC65" s="4">
        <v>26362</v>
      </c>
      <c r="AD65" s="253">
        <v>15</v>
      </c>
      <c r="AE65" s="4">
        <v>26728</v>
      </c>
      <c r="AF65" s="251">
        <v>21.100000000000001</v>
      </c>
      <c r="AG65" s="4">
        <v>27093</v>
      </c>
      <c r="AH65" s="251">
        <v>18.699999999999999</v>
      </c>
      <c r="AI65" s="4">
        <v>27458</v>
      </c>
      <c r="AJ65" s="251">
        <v>10.4</v>
      </c>
      <c r="AK65" s="4">
        <v>27823</v>
      </c>
      <c r="AL65" s="251">
        <v>8.3599999999999994</v>
      </c>
      <c r="AM65" s="4">
        <v>28189</v>
      </c>
      <c r="AN65" s="251">
        <v>12.9</v>
      </c>
      <c r="AO65" s="4">
        <v>28554</v>
      </c>
      <c r="AP65" s="251">
        <v>13.6</v>
      </c>
      <c r="AQ65" s="4">
        <v>28919</v>
      </c>
      <c r="AR65" s="251">
        <v>13.800000000000001</v>
      </c>
      <c r="AS65" s="4">
        <v>29284</v>
      </c>
      <c r="AT65" s="251">
        <v>19.600000000000001</v>
      </c>
      <c r="AU65" s="4">
        <v>29650</v>
      </c>
      <c r="AV65" s="251">
        <v>13.6</v>
      </c>
      <c r="AW65" s="4">
        <v>30015</v>
      </c>
      <c r="AX65" s="251">
        <v>15.699999999999999</v>
      </c>
      <c r="AY65" s="4">
        <v>30380</v>
      </c>
      <c r="AZ65" s="251">
        <v>12.4</v>
      </c>
      <c r="BA65" s="4">
        <v>30745</v>
      </c>
      <c r="BB65" s="251">
        <v>5.0899999999999999</v>
      </c>
      <c r="BC65" s="4">
        <v>31111</v>
      </c>
      <c r="BD65" s="251">
        <v>12.1</v>
      </c>
      <c r="BE65" s="4">
        <v>31476</v>
      </c>
      <c r="BF65" s="251">
        <v>6.7800000000000002</v>
      </c>
      <c r="BG65" s="4">
        <v>31841</v>
      </c>
      <c r="BH65" s="251">
        <v>6.9199999999999999</v>
      </c>
      <c r="BI65" s="4">
        <v>32206</v>
      </c>
      <c r="BJ65" s="251">
        <v>4.5099999999999998</v>
      </c>
      <c r="BK65" s="4">
        <v>32572</v>
      </c>
      <c r="BL65" s="251">
        <v>10.800000000000001</v>
      </c>
      <c r="BM65" s="4">
        <v>32937</v>
      </c>
      <c r="BN65" s="251">
        <v>8.1500000000000004</v>
      </c>
      <c r="BO65" s="4">
        <v>33302</v>
      </c>
      <c r="BP65" s="251"/>
      <c r="BQ65" s="4">
        <v>33667</v>
      </c>
      <c r="BR65" s="251">
        <v>10.300000000000001</v>
      </c>
      <c r="BS65" s="4">
        <v>34033</v>
      </c>
      <c r="BT65" s="251" t="s">
        <v>107</v>
      </c>
      <c r="BU65" s="4">
        <v>34398</v>
      </c>
      <c r="BV65" s="251"/>
      <c r="BW65" s="4">
        <v>34763</v>
      </c>
      <c r="BX65" s="251" t="s">
        <v>110</v>
      </c>
      <c r="BY65" s="4">
        <v>35128</v>
      </c>
      <c r="BZ65" s="251">
        <v>3.8999999999999999</v>
      </c>
      <c r="CA65" s="252"/>
      <c r="CJ65" s="248"/>
      <c r="CK65" s="248"/>
      <c r="CL65" s="248"/>
      <c r="CM65" s="248"/>
      <c r="CN65" s="248"/>
      <c r="CO65" s="248"/>
      <c r="CP65" s="248"/>
      <c r="CQ65" s="248"/>
      <c r="CR65" s="248"/>
      <c r="CS65" s="248"/>
      <c r="CT65" s="248"/>
      <c r="CU65" s="248"/>
      <c r="CV65" s="248"/>
    </row>
    <row r="66">
      <c r="A66" s="4">
        <v>21250</v>
      </c>
      <c r="B66" s="8">
        <v>9.4199999999999999</v>
      </c>
      <c r="C66" s="4">
        <v>21615</v>
      </c>
      <c r="D66" s="6">
        <v>11.800000000000001</v>
      </c>
      <c r="E66" s="4">
        <v>21980</v>
      </c>
      <c r="F66" s="6">
        <v>11.6</v>
      </c>
      <c r="G66" s="4">
        <v>22346</v>
      </c>
      <c r="H66" s="6">
        <v>12.1</v>
      </c>
      <c r="I66" s="4">
        <v>22711</v>
      </c>
      <c r="J66" s="6">
        <v>13.199999999999999</v>
      </c>
      <c r="K66" s="4">
        <v>23076</v>
      </c>
      <c r="L66" s="6">
        <v>10.699999999999999</v>
      </c>
      <c r="M66" s="4">
        <v>23441</v>
      </c>
      <c r="N66" s="8">
        <v>9.7599999999999998</v>
      </c>
      <c r="O66" s="4">
        <v>23807</v>
      </c>
      <c r="P66" s="8">
        <v>7.6100000000000003</v>
      </c>
      <c r="Q66" s="4">
        <v>24172</v>
      </c>
      <c r="R66" s="6">
        <v>10.5</v>
      </c>
      <c r="S66" s="4">
        <v>24537</v>
      </c>
      <c r="T66" s="8">
        <v>9.2599999999999998</v>
      </c>
      <c r="U66" s="4">
        <v>24902</v>
      </c>
      <c r="V66" s="6">
        <v>14.6</v>
      </c>
      <c r="W66" s="4">
        <v>25268</v>
      </c>
      <c r="X66" s="6">
        <v>11.9</v>
      </c>
      <c r="Y66" s="4">
        <v>25633</v>
      </c>
      <c r="Z66" s="7">
        <v>11.9</v>
      </c>
      <c r="AA66" s="4">
        <v>25998</v>
      </c>
      <c r="AB66" s="6">
        <v>17.5</v>
      </c>
      <c r="AC66" s="4">
        <v>26363</v>
      </c>
      <c r="AD66" s="253">
        <v>15.1</v>
      </c>
      <c r="AE66" s="4">
        <v>26729</v>
      </c>
      <c r="AF66" s="251">
        <v>20.800000000000001</v>
      </c>
      <c r="AG66" s="4">
        <v>27094</v>
      </c>
      <c r="AH66" s="251">
        <v>18.600000000000001</v>
      </c>
      <c r="AI66" s="4">
        <v>27459</v>
      </c>
      <c r="AJ66" s="251">
        <v>10.300000000000001</v>
      </c>
      <c r="AK66" s="4">
        <v>27824</v>
      </c>
      <c r="AL66" s="251">
        <v>8.4399999999999995</v>
      </c>
      <c r="AM66" s="4">
        <v>28190</v>
      </c>
      <c r="AN66" s="251">
        <v>13</v>
      </c>
      <c r="AO66" s="4">
        <v>28555</v>
      </c>
      <c r="AP66" s="251">
        <v>13.699999999999999</v>
      </c>
      <c r="AQ66" s="4">
        <v>28920</v>
      </c>
      <c r="AR66" s="251">
        <v>13.9</v>
      </c>
      <c r="AS66" s="4">
        <v>29285</v>
      </c>
      <c r="AT66" s="251">
        <v>19.5</v>
      </c>
      <c r="AU66" s="4">
        <v>29651</v>
      </c>
      <c r="AV66" s="251">
        <v>13.5</v>
      </c>
      <c r="AW66" s="4">
        <v>30016</v>
      </c>
      <c r="AX66" s="251">
        <v>15.6</v>
      </c>
      <c r="AY66" s="4">
        <v>30381</v>
      </c>
      <c r="AZ66" s="251">
        <v>12.300000000000001</v>
      </c>
      <c r="BA66" s="4">
        <v>30746</v>
      </c>
      <c r="BB66" s="251">
        <v>4.9299999999999997</v>
      </c>
      <c r="BC66" s="4">
        <v>31112</v>
      </c>
      <c r="BD66" s="251">
        <v>11.300000000000001</v>
      </c>
      <c r="BE66" s="4">
        <v>31477</v>
      </c>
      <c r="BF66" s="251">
        <v>6.4299999999999997</v>
      </c>
      <c r="BG66" s="4">
        <v>31842</v>
      </c>
      <c r="BH66" s="251">
        <v>6.8399999999999999</v>
      </c>
      <c r="BI66" s="4">
        <v>32207</v>
      </c>
      <c r="BJ66" s="251">
        <v>4.5099999999999998</v>
      </c>
      <c r="BK66" s="4">
        <v>32573</v>
      </c>
      <c r="BL66" s="251">
        <v>11.1</v>
      </c>
      <c r="BM66" s="4">
        <v>32938</v>
      </c>
      <c r="BN66" s="251">
        <v>8.1500000000000004</v>
      </c>
      <c r="BO66" s="4">
        <v>33303</v>
      </c>
      <c r="BP66" s="251"/>
      <c r="BQ66" s="4">
        <v>33668</v>
      </c>
      <c r="BR66" s="251">
        <v>10.1</v>
      </c>
      <c r="BS66" s="4">
        <v>34034</v>
      </c>
      <c r="BT66" s="251" t="s">
        <v>83</v>
      </c>
      <c r="BU66" s="4">
        <v>34399</v>
      </c>
      <c r="BV66" s="251"/>
      <c r="BW66" s="4">
        <v>34764</v>
      </c>
      <c r="BX66" s="251">
        <v>3</v>
      </c>
      <c r="BY66" s="4">
        <v>35129</v>
      </c>
      <c r="BZ66" s="251">
        <v>3.79</v>
      </c>
      <c r="CA66" s="252"/>
      <c r="CJ66" s="248"/>
      <c r="CK66" s="248"/>
      <c r="CL66" s="248"/>
      <c r="CM66" s="248"/>
      <c r="CN66" s="248"/>
      <c r="CO66" s="248"/>
      <c r="CP66" s="248"/>
      <c r="CQ66" s="248"/>
      <c r="CR66" s="248"/>
      <c r="CS66" s="248"/>
      <c r="CT66" s="248"/>
      <c r="CU66" s="248"/>
      <c r="CV66" s="248"/>
    </row>
    <row r="67">
      <c r="A67" s="4">
        <v>21251</v>
      </c>
      <c r="B67" s="8">
        <v>9.4199999999999999</v>
      </c>
      <c r="C67" s="4">
        <v>21616</v>
      </c>
      <c r="D67" s="6">
        <v>11.699999999999999</v>
      </c>
      <c r="E67" s="4">
        <v>21981</v>
      </c>
      <c r="F67" s="6">
        <v>11.5</v>
      </c>
      <c r="G67" s="4">
        <v>22347</v>
      </c>
      <c r="H67" s="6">
        <v>11.9</v>
      </c>
      <c r="I67" s="4">
        <v>22712</v>
      </c>
      <c r="J67" s="6">
        <v>13.4</v>
      </c>
      <c r="K67" s="4">
        <v>23077</v>
      </c>
      <c r="L67" s="6">
        <v>10.6</v>
      </c>
      <c r="M67" s="4">
        <v>23442</v>
      </c>
      <c r="N67" s="8">
        <v>9.4399999999999995</v>
      </c>
      <c r="O67" s="4">
        <v>23808</v>
      </c>
      <c r="P67" s="8">
        <v>7.5499999999999998</v>
      </c>
      <c r="Q67" s="4">
        <v>24173</v>
      </c>
      <c r="R67" s="6">
        <v>10.5</v>
      </c>
      <c r="S67" s="4">
        <v>24538</v>
      </c>
      <c r="T67" s="8">
        <v>9.25</v>
      </c>
      <c r="U67" s="4">
        <v>24903</v>
      </c>
      <c r="V67" s="6">
        <v>14.5</v>
      </c>
      <c r="W67" s="4">
        <v>25269</v>
      </c>
      <c r="X67" s="6">
        <v>11.699999999999999</v>
      </c>
      <c r="Y67" s="4">
        <v>25634</v>
      </c>
      <c r="Z67" s="7">
        <v>11.9</v>
      </c>
      <c r="AA67" s="4">
        <v>25999</v>
      </c>
      <c r="AB67" s="6">
        <v>17.5</v>
      </c>
      <c r="AC67" s="4">
        <v>26364</v>
      </c>
      <c r="AD67" s="253">
        <v>15.199999999999999</v>
      </c>
      <c r="AE67" s="4">
        <v>26730</v>
      </c>
      <c r="AF67" s="251">
        <v>20.600000000000001</v>
      </c>
      <c r="AG67" s="4">
        <v>27095</v>
      </c>
      <c r="AH67" s="251">
        <v>18.5</v>
      </c>
      <c r="AI67" s="4">
        <v>27460</v>
      </c>
      <c r="AJ67" s="251">
        <v>10.1</v>
      </c>
      <c r="AK67" s="4">
        <v>27825</v>
      </c>
      <c r="AL67" s="251">
        <v>8.5299999999999994</v>
      </c>
      <c r="AM67" s="4">
        <v>28191</v>
      </c>
      <c r="AN67" s="251">
        <v>13</v>
      </c>
      <c r="AO67" s="4">
        <v>28556</v>
      </c>
      <c r="AP67" s="251">
        <v>13.699999999999999</v>
      </c>
      <c r="AQ67" s="4">
        <v>28921</v>
      </c>
      <c r="AR67" s="251">
        <v>14</v>
      </c>
      <c r="AS67" s="4">
        <v>29286</v>
      </c>
      <c r="AT67" s="251">
        <v>19.300000000000001</v>
      </c>
      <c r="AU67" s="4">
        <v>29652</v>
      </c>
      <c r="AV67" s="251">
        <v>13.5</v>
      </c>
      <c r="AW67" s="4">
        <v>30017</v>
      </c>
      <c r="AX67" s="251">
        <v>15.6</v>
      </c>
      <c r="AY67" s="4">
        <v>30382</v>
      </c>
      <c r="AZ67" s="251">
        <v>12.199999999999999</v>
      </c>
      <c r="BA67" s="4">
        <v>30747</v>
      </c>
      <c r="BB67" s="251">
        <v>4.7800000000000002</v>
      </c>
      <c r="BC67" s="4">
        <v>31113</v>
      </c>
      <c r="BD67" s="251">
        <v>10.5</v>
      </c>
      <c r="BE67" s="4">
        <v>31478</v>
      </c>
      <c r="BF67" s="251">
        <v>6.0899999999999999</v>
      </c>
      <c r="BG67" s="4">
        <v>31843</v>
      </c>
      <c r="BH67" s="251">
        <v>6.75</v>
      </c>
      <c r="BI67" s="4">
        <v>32208</v>
      </c>
      <c r="BJ67" s="251">
        <v>4.5</v>
      </c>
      <c r="BK67" s="4">
        <v>32574</v>
      </c>
      <c r="BL67" s="251">
        <v>11.4</v>
      </c>
      <c r="BM67" s="4">
        <v>32939</v>
      </c>
      <c r="BN67" s="251">
        <v>8.1400000000000006</v>
      </c>
      <c r="BO67" s="4">
        <v>33304</v>
      </c>
      <c r="BP67" s="251"/>
      <c r="BQ67" s="4">
        <v>33669</v>
      </c>
      <c r="BR67" s="251">
        <v>9.9399999999999995</v>
      </c>
      <c r="BS67" s="4">
        <v>34035</v>
      </c>
      <c r="BT67" s="251" t="s">
        <v>83</v>
      </c>
      <c r="BU67" s="4">
        <v>34400</v>
      </c>
      <c r="BV67" s="251"/>
      <c r="BW67" s="4">
        <v>34765</v>
      </c>
      <c r="BX67" s="251" t="s">
        <v>111</v>
      </c>
      <c r="BY67" s="4">
        <v>35130</v>
      </c>
      <c r="BZ67" s="251">
        <v>3.6800000000000002</v>
      </c>
      <c r="CA67" s="252"/>
      <c r="CJ67" s="248"/>
      <c r="CK67" s="248"/>
      <c r="CL67" s="248"/>
      <c r="CM67" s="248"/>
      <c r="CN67" s="248"/>
      <c r="CO67" s="248"/>
      <c r="CP67" s="248"/>
      <c r="CQ67" s="248"/>
      <c r="CR67" s="248"/>
      <c r="CS67" s="248"/>
      <c r="CT67" s="248"/>
      <c r="CU67" s="248"/>
      <c r="CV67" s="248"/>
    </row>
    <row r="68" ht="15.75">
      <c r="A68" s="4">
        <v>21252</v>
      </c>
      <c r="B68" s="8">
        <v>9.4100000000000001</v>
      </c>
      <c r="C68" s="4">
        <v>21617</v>
      </c>
      <c r="D68" s="6">
        <v>11.6</v>
      </c>
      <c r="E68" s="4">
        <v>21982</v>
      </c>
      <c r="F68" s="6">
        <v>11.5</v>
      </c>
      <c r="G68" s="4">
        <v>22348</v>
      </c>
      <c r="H68" s="6">
        <v>11.6</v>
      </c>
      <c r="I68" s="4">
        <v>22713</v>
      </c>
      <c r="J68" s="6">
        <v>13.6</v>
      </c>
      <c r="K68" s="4">
        <v>23078</v>
      </c>
      <c r="L68" s="6">
        <v>10.6</v>
      </c>
      <c r="M68" s="4">
        <v>23443</v>
      </c>
      <c r="N68" s="8">
        <v>9.0999999999999996</v>
      </c>
      <c r="O68" s="4">
        <v>23809</v>
      </c>
      <c r="P68" s="8">
        <v>7.4900000000000002</v>
      </c>
      <c r="Q68" s="4">
        <v>24174</v>
      </c>
      <c r="R68" s="6">
        <v>10.5</v>
      </c>
      <c r="S68" s="4">
        <v>24539</v>
      </c>
      <c r="T68" s="8">
        <v>9.2400000000000002</v>
      </c>
      <c r="U68" s="4">
        <v>24904</v>
      </c>
      <c r="V68" s="6">
        <v>14.300000000000001</v>
      </c>
      <c r="W68" s="4">
        <v>25270</v>
      </c>
      <c r="X68" s="37">
        <v>11.5</v>
      </c>
      <c r="Y68" s="4">
        <v>25635</v>
      </c>
      <c r="Z68" s="7">
        <v>11.9</v>
      </c>
      <c r="AA68" s="4">
        <v>26000</v>
      </c>
      <c r="AB68" s="6">
        <v>17.5</v>
      </c>
      <c r="AC68" s="4">
        <v>26365</v>
      </c>
      <c r="AD68" s="253">
        <v>15.300000000000001</v>
      </c>
      <c r="AE68" s="4">
        <v>26731</v>
      </c>
      <c r="AF68" s="251">
        <v>20.300000000000001</v>
      </c>
      <c r="AG68" s="4">
        <v>27096</v>
      </c>
      <c r="AH68" s="251">
        <v>18.399999999999999</v>
      </c>
      <c r="AI68" s="4">
        <v>27461</v>
      </c>
      <c r="AJ68" s="251">
        <v>9.8900000000000006</v>
      </c>
      <c r="AK68" s="4">
        <v>27826</v>
      </c>
      <c r="AL68" s="251">
        <v>8.6199999999999992</v>
      </c>
      <c r="AM68" s="4">
        <v>28192</v>
      </c>
      <c r="AN68" s="251">
        <v>13</v>
      </c>
      <c r="AO68" s="4">
        <v>28557</v>
      </c>
      <c r="AP68" s="251">
        <v>13.699999999999999</v>
      </c>
      <c r="AQ68" s="4">
        <v>28922</v>
      </c>
      <c r="AR68" s="251">
        <v>14.199999999999999</v>
      </c>
      <c r="AS68" s="4">
        <v>29287</v>
      </c>
      <c r="AT68" s="251">
        <v>19.199999999999999</v>
      </c>
      <c r="AU68" s="4">
        <v>29653</v>
      </c>
      <c r="AV68" s="251">
        <v>13.4</v>
      </c>
      <c r="AW68" s="4">
        <v>30018</v>
      </c>
      <c r="AX68" s="251">
        <v>15.5</v>
      </c>
      <c r="AY68" s="4">
        <v>30383</v>
      </c>
      <c r="AZ68" s="251">
        <v>12.1</v>
      </c>
      <c r="BA68" s="4">
        <v>30748</v>
      </c>
      <c r="BB68" s="251">
        <v>4.5999999999999996</v>
      </c>
      <c r="BC68" s="4">
        <v>31114</v>
      </c>
      <c r="BD68" s="251">
        <v>9.6999999999999993</v>
      </c>
      <c r="BE68" s="4">
        <v>31479</v>
      </c>
      <c r="BF68" s="251">
        <v>5.75</v>
      </c>
      <c r="BG68" s="4">
        <v>31844</v>
      </c>
      <c r="BH68" s="251">
        <v>6.6699999999999999</v>
      </c>
      <c r="BI68" s="4">
        <v>32209</v>
      </c>
      <c r="BJ68" s="251">
        <v>4.4900000000000002</v>
      </c>
      <c r="BK68" s="4">
        <v>32575</v>
      </c>
      <c r="BL68" s="251">
        <v>11.699999999999999</v>
      </c>
      <c r="BM68" s="4">
        <v>32940</v>
      </c>
      <c r="BN68" s="251">
        <v>8.1300000000000008</v>
      </c>
      <c r="BO68" s="4">
        <v>33305</v>
      </c>
      <c r="BP68" s="251"/>
      <c r="BQ68" s="4">
        <v>33670</v>
      </c>
      <c r="BR68" s="251">
        <v>9.7599999999999998</v>
      </c>
      <c r="BS68" s="4">
        <v>34036</v>
      </c>
      <c r="BT68" s="251" t="s">
        <v>39</v>
      </c>
      <c r="BU68" s="4">
        <v>34401</v>
      </c>
      <c r="BV68" s="251"/>
      <c r="BW68" s="4">
        <v>34766</v>
      </c>
      <c r="BX68" s="251" t="s">
        <v>112</v>
      </c>
      <c r="BY68" s="4">
        <v>35131</v>
      </c>
      <c r="BZ68" s="251">
        <v>3.5800000000000001</v>
      </c>
      <c r="CA68" s="252"/>
      <c r="CJ68" s="248"/>
      <c r="CK68" s="248"/>
      <c r="CL68" s="248"/>
      <c r="CM68" s="248"/>
      <c r="CN68" s="248"/>
      <c r="CO68" s="248"/>
      <c r="CP68" s="248"/>
      <c r="CQ68" s="248"/>
      <c r="CR68" s="248"/>
      <c r="CS68" s="248"/>
      <c r="CT68" s="248"/>
      <c r="CU68" s="248"/>
      <c r="CV68" s="248"/>
    </row>
    <row r="69" ht="16.5">
      <c r="A69" s="4">
        <v>21253</v>
      </c>
      <c r="B69" s="8">
        <v>9.4100000000000001</v>
      </c>
      <c r="C69" s="4">
        <v>21618</v>
      </c>
      <c r="D69" s="37">
        <v>11.5</v>
      </c>
      <c r="E69" s="4">
        <v>21983</v>
      </c>
      <c r="F69" s="6">
        <v>11.5</v>
      </c>
      <c r="G69" s="4">
        <v>22349</v>
      </c>
      <c r="H69" s="6">
        <v>11.4</v>
      </c>
      <c r="I69" s="4">
        <v>22714</v>
      </c>
      <c r="J69" s="6">
        <v>13.800000000000001</v>
      </c>
      <c r="K69" s="4">
        <v>23079</v>
      </c>
      <c r="L69" s="6">
        <v>10.5</v>
      </c>
      <c r="M69" s="4">
        <v>23444</v>
      </c>
      <c r="N69" s="8">
        <v>8.7799999999999994</v>
      </c>
      <c r="O69" s="4">
        <v>23810</v>
      </c>
      <c r="P69" s="8">
        <v>7.4299999999999997</v>
      </c>
      <c r="Q69" s="4">
        <v>24175</v>
      </c>
      <c r="R69" s="6">
        <v>10.4</v>
      </c>
      <c r="S69" s="4">
        <v>24540</v>
      </c>
      <c r="T69" s="8">
        <v>9.2400000000000002</v>
      </c>
      <c r="U69" s="4">
        <v>24905</v>
      </c>
      <c r="V69" s="6">
        <v>14.1</v>
      </c>
      <c r="W69" s="4">
        <v>25271</v>
      </c>
      <c r="X69" s="212">
        <v>11.300000000000001</v>
      </c>
      <c r="Y69" s="4">
        <v>25636</v>
      </c>
      <c r="Z69" s="6">
        <v>11.9</v>
      </c>
      <c r="AA69" s="4">
        <v>26001</v>
      </c>
      <c r="AB69" s="6">
        <v>17.600000000000001</v>
      </c>
      <c r="AC69" s="4">
        <v>26366</v>
      </c>
      <c r="AD69" s="253">
        <v>15.4</v>
      </c>
      <c r="AE69" s="4">
        <v>26732</v>
      </c>
      <c r="AF69" s="251">
        <v>20</v>
      </c>
      <c r="AG69" s="4">
        <v>27097</v>
      </c>
      <c r="AH69" s="251">
        <v>18.199999999999999</v>
      </c>
      <c r="AI69" s="4">
        <v>27462</v>
      </c>
      <c r="AJ69" s="251">
        <v>9.6999999999999993</v>
      </c>
      <c r="AK69" s="4">
        <v>27827</v>
      </c>
      <c r="AL69" s="251">
        <v>8.7100000000000009</v>
      </c>
      <c r="AM69" s="4">
        <v>28193</v>
      </c>
      <c r="AN69" s="251">
        <v>13.1</v>
      </c>
      <c r="AO69" s="4">
        <v>28558</v>
      </c>
      <c r="AP69" s="251">
        <v>13.699999999999999</v>
      </c>
      <c r="AQ69" s="4">
        <v>28923</v>
      </c>
      <c r="AR69" s="251">
        <v>14.4</v>
      </c>
      <c r="AS69" s="4">
        <v>29288</v>
      </c>
      <c r="AT69" s="251">
        <v>19</v>
      </c>
      <c r="AU69" s="4">
        <v>29654</v>
      </c>
      <c r="AV69" s="251">
        <v>13.4</v>
      </c>
      <c r="AW69" s="4">
        <v>30019</v>
      </c>
      <c r="AX69" s="251">
        <v>15.5</v>
      </c>
      <c r="AY69" s="4">
        <v>30384</v>
      </c>
      <c r="AZ69" s="251">
        <v>12</v>
      </c>
      <c r="BA69" s="4">
        <v>30749</v>
      </c>
      <c r="BB69" s="251">
        <v>4.4400000000000004</v>
      </c>
      <c r="BC69" s="4">
        <v>31115</v>
      </c>
      <c r="BD69" s="251">
        <v>8.9000000000000004</v>
      </c>
      <c r="BE69" s="4">
        <v>31480</v>
      </c>
      <c r="BF69" s="251">
        <v>5.4000000000000004</v>
      </c>
      <c r="BG69" s="4">
        <v>31845</v>
      </c>
      <c r="BH69" s="251">
        <v>6.5899999999999999</v>
      </c>
      <c r="BI69" s="4">
        <v>32210</v>
      </c>
      <c r="BJ69" s="251">
        <v>4.4900000000000002</v>
      </c>
      <c r="BK69" s="4">
        <v>32576</v>
      </c>
      <c r="BL69" s="251">
        <v>12</v>
      </c>
      <c r="BM69" s="4">
        <v>32941</v>
      </c>
      <c r="BN69" s="251">
        <v>8.1300000000000008</v>
      </c>
      <c r="BO69" s="4">
        <v>33306</v>
      </c>
      <c r="BP69" s="251"/>
      <c r="BQ69" s="4">
        <v>33671</v>
      </c>
      <c r="BR69" s="251">
        <v>9.6099999999999994</v>
      </c>
      <c r="BS69" s="4">
        <v>34037</v>
      </c>
      <c r="BT69" s="251" t="s">
        <v>39</v>
      </c>
      <c r="BU69" s="4">
        <v>34402</v>
      </c>
      <c r="BV69" s="251"/>
      <c r="BW69" s="4">
        <v>34767</v>
      </c>
      <c r="BX69" s="251" t="s">
        <v>113</v>
      </c>
      <c r="BY69" s="4">
        <v>35132</v>
      </c>
      <c r="BZ69" s="251">
        <v>3.4700000000000002</v>
      </c>
      <c r="CA69" s="252"/>
      <c r="CJ69" s="248"/>
      <c r="CK69" s="248"/>
      <c r="CL69" s="248"/>
      <c r="CM69" s="248"/>
      <c r="CN69" s="248"/>
      <c r="CO69" s="248"/>
      <c r="CP69" s="248"/>
      <c r="CQ69" s="248"/>
      <c r="CR69" s="248"/>
      <c r="CS69" s="248"/>
      <c r="CT69" s="248"/>
      <c r="CU69" s="248"/>
      <c r="CV69" s="248"/>
    </row>
    <row r="70" ht="15.75">
      <c r="A70" s="4">
        <v>21254</v>
      </c>
      <c r="B70" s="8">
        <v>9.4000000000000004</v>
      </c>
      <c r="C70" s="4">
        <v>21619</v>
      </c>
      <c r="D70" s="38">
        <v>11.4</v>
      </c>
      <c r="E70" s="4">
        <v>21984</v>
      </c>
      <c r="F70" s="6">
        <v>11.5</v>
      </c>
      <c r="G70" s="4">
        <v>22350</v>
      </c>
      <c r="H70" s="6">
        <v>11.199999999999999</v>
      </c>
      <c r="I70" s="4">
        <v>22715</v>
      </c>
      <c r="J70" s="7">
        <v>14</v>
      </c>
      <c r="K70" s="4">
        <v>23080</v>
      </c>
      <c r="L70" s="6">
        <v>10.5</v>
      </c>
      <c r="M70" s="4">
        <v>23445</v>
      </c>
      <c r="N70" s="8">
        <v>8.4499999999999993</v>
      </c>
      <c r="O70" s="4">
        <v>23811</v>
      </c>
      <c r="P70" s="105">
        <v>7.3700000000000001</v>
      </c>
      <c r="Q70" s="4">
        <v>24176</v>
      </c>
      <c r="R70" s="6">
        <v>10.300000000000001</v>
      </c>
      <c r="S70" s="4">
        <v>24541</v>
      </c>
      <c r="T70" s="8">
        <v>9.2300000000000004</v>
      </c>
      <c r="U70" s="4">
        <v>24906</v>
      </c>
      <c r="V70" s="6">
        <v>13.9</v>
      </c>
      <c r="W70" s="4">
        <v>25272</v>
      </c>
      <c r="X70" s="109">
        <v>11.4</v>
      </c>
      <c r="Y70" s="4">
        <v>25637</v>
      </c>
      <c r="Z70" s="6">
        <v>11.9</v>
      </c>
      <c r="AA70" s="4">
        <v>26002</v>
      </c>
      <c r="AB70" s="6">
        <v>17.600000000000001</v>
      </c>
      <c r="AC70" s="4">
        <v>26367</v>
      </c>
      <c r="AD70" s="253">
        <v>15.4</v>
      </c>
      <c r="AE70" s="4">
        <v>26733</v>
      </c>
      <c r="AF70" s="251">
        <v>19.899999999999999</v>
      </c>
      <c r="AG70" s="4">
        <v>27098</v>
      </c>
      <c r="AH70" s="251">
        <v>18.100000000000001</v>
      </c>
      <c r="AI70" s="4">
        <v>27463</v>
      </c>
      <c r="AJ70" s="251">
        <v>9.5099999999999998</v>
      </c>
      <c r="AK70" s="4">
        <v>27828</v>
      </c>
      <c r="AL70" s="251">
        <v>8.7899999999999991</v>
      </c>
      <c r="AM70" s="4">
        <v>28194</v>
      </c>
      <c r="AN70" s="251">
        <v>13.1</v>
      </c>
      <c r="AO70" s="4">
        <v>28559</v>
      </c>
      <c r="AP70" s="251">
        <v>13.699999999999999</v>
      </c>
      <c r="AQ70" s="4">
        <v>28924</v>
      </c>
      <c r="AR70" s="251">
        <v>14.5</v>
      </c>
      <c r="AS70" s="4">
        <v>29289</v>
      </c>
      <c r="AT70" s="251">
        <v>18.899999999999999</v>
      </c>
      <c r="AU70" s="4">
        <v>29655</v>
      </c>
      <c r="AV70" s="251">
        <v>13.4</v>
      </c>
      <c r="AW70" s="4">
        <v>30020</v>
      </c>
      <c r="AX70" s="251">
        <v>15.5</v>
      </c>
      <c r="AY70" s="4">
        <v>30385</v>
      </c>
      <c r="AZ70" s="251">
        <v>12</v>
      </c>
      <c r="BA70" s="4">
        <v>30750</v>
      </c>
      <c r="BB70" s="251">
        <v>4.2699999999999996</v>
      </c>
      <c r="BC70" s="4">
        <v>31116</v>
      </c>
      <c r="BD70" s="251">
        <v>8.0999999999999996</v>
      </c>
      <c r="BE70" s="4">
        <v>31481</v>
      </c>
      <c r="BF70" s="251">
        <v>5.0599999999999996</v>
      </c>
      <c r="BG70" s="4">
        <v>31846</v>
      </c>
      <c r="BH70" s="251">
        <v>6.5</v>
      </c>
      <c r="BI70" s="4">
        <v>32211</v>
      </c>
      <c r="BJ70" s="251">
        <v>4.4800000000000004</v>
      </c>
      <c r="BK70" s="4">
        <v>32577</v>
      </c>
      <c r="BL70" s="251">
        <v>12.300000000000001</v>
      </c>
      <c r="BM70" s="4">
        <v>32942</v>
      </c>
      <c r="BN70" s="251">
        <v>3.1200000000000001</v>
      </c>
      <c r="BO70" s="4">
        <v>33307</v>
      </c>
      <c r="BP70" s="251"/>
      <c r="BQ70" s="4">
        <v>33672</v>
      </c>
      <c r="BR70" s="251">
        <v>9.4399999999999995</v>
      </c>
      <c r="BS70" s="4">
        <v>34038</v>
      </c>
      <c r="BT70" s="251" t="s">
        <v>114</v>
      </c>
      <c r="BU70" s="4">
        <v>34403</v>
      </c>
      <c r="BV70" s="251"/>
      <c r="BW70" s="4">
        <v>34768</v>
      </c>
      <c r="BX70" s="251" t="s">
        <v>115</v>
      </c>
      <c r="BY70" s="4">
        <v>35133</v>
      </c>
      <c r="BZ70" s="251">
        <v>3.3700000000000001</v>
      </c>
      <c r="CA70" s="252"/>
      <c r="CJ70" s="248"/>
      <c r="CK70" s="248"/>
      <c r="CL70" s="248"/>
      <c r="CM70" s="248"/>
      <c r="CN70" s="248"/>
      <c r="CO70" s="248"/>
      <c r="CP70" s="248"/>
      <c r="CQ70" s="248"/>
      <c r="CR70" s="248"/>
      <c r="CS70" s="248"/>
      <c r="CT70" s="248"/>
      <c r="CU70" s="248"/>
      <c r="CV70" s="248"/>
    </row>
    <row r="71">
      <c r="A71" s="4">
        <v>21255</v>
      </c>
      <c r="B71" s="8">
        <v>9.4000000000000004</v>
      </c>
      <c r="C71" s="4">
        <v>21620</v>
      </c>
      <c r="D71" s="6">
        <v>11.6</v>
      </c>
      <c r="E71" s="4">
        <v>21985</v>
      </c>
      <c r="F71" s="6">
        <v>11.5</v>
      </c>
      <c r="G71" s="4">
        <v>22351</v>
      </c>
      <c r="H71" s="36">
        <v>11.1</v>
      </c>
      <c r="I71" s="4">
        <v>22716</v>
      </c>
      <c r="J71" s="6">
        <v>13.800000000000001</v>
      </c>
      <c r="K71" s="4">
        <v>23081</v>
      </c>
      <c r="L71" s="6">
        <v>10.4</v>
      </c>
      <c r="M71" s="4">
        <v>23446</v>
      </c>
      <c r="N71" s="8">
        <v>8.1199999999999992</v>
      </c>
      <c r="O71" s="4">
        <v>23812</v>
      </c>
      <c r="P71" s="8">
        <v>7.3099999999999996</v>
      </c>
      <c r="Q71" s="4">
        <v>24177</v>
      </c>
      <c r="R71" s="6">
        <v>10.199999999999999</v>
      </c>
      <c r="S71" s="4">
        <v>24542</v>
      </c>
      <c r="T71" s="8">
        <v>9.1400000000000006</v>
      </c>
      <c r="U71" s="4">
        <v>24907</v>
      </c>
      <c r="V71" s="6">
        <v>13.699999999999999</v>
      </c>
      <c r="W71" s="4">
        <v>25273</v>
      </c>
      <c r="X71" s="6">
        <v>11.6</v>
      </c>
      <c r="Y71" s="4">
        <v>25638</v>
      </c>
      <c r="Z71" s="6">
        <v>11.9</v>
      </c>
      <c r="AA71" s="4">
        <v>26003</v>
      </c>
      <c r="AB71" s="6">
        <v>17.800000000000001</v>
      </c>
      <c r="AC71" s="4">
        <v>26368</v>
      </c>
      <c r="AD71" s="253">
        <v>15.5</v>
      </c>
      <c r="AE71" s="4">
        <v>26734</v>
      </c>
      <c r="AF71" s="251">
        <v>19.800000000000001</v>
      </c>
      <c r="AG71" s="4">
        <v>27099</v>
      </c>
      <c r="AH71" s="251">
        <v>17.899999999999999</v>
      </c>
      <c r="AI71" s="4">
        <v>27464</v>
      </c>
      <c r="AJ71" s="251">
        <v>9.6600000000000001</v>
      </c>
      <c r="AK71" s="4">
        <v>27829</v>
      </c>
      <c r="AL71" s="251">
        <v>8.8800000000000008</v>
      </c>
      <c r="AM71" s="4">
        <v>28195</v>
      </c>
      <c r="AN71" s="251">
        <v>13.1</v>
      </c>
      <c r="AO71" s="4">
        <v>28560</v>
      </c>
      <c r="AP71" s="251">
        <v>13.699999999999999</v>
      </c>
      <c r="AQ71" s="4">
        <v>28925</v>
      </c>
      <c r="AR71" s="251">
        <v>14.300000000000001</v>
      </c>
      <c r="AS71" s="4">
        <v>29290</v>
      </c>
      <c r="AT71" s="251">
        <v>18.699999999999999</v>
      </c>
      <c r="AU71" s="4">
        <v>29656</v>
      </c>
      <c r="AV71" s="251">
        <v>13.300000000000001</v>
      </c>
      <c r="AW71" s="4">
        <v>30021</v>
      </c>
      <c r="AX71" s="251">
        <v>15.4</v>
      </c>
      <c r="AY71" s="4">
        <v>30386</v>
      </c>
      <c r="AZ71" s="251">
        <v>12</v>
      </c>
      <c r="BA71" s="4">
        <v>30751</v>
      </c>
      <c r="BB71" s="251">
        <v>4.1100000000000003</v>
      </c>
      <c r="BC71" s="4">
        <v>31117</v>
      </c>
      <c r="BD71" s="251">
        <v>7.9800000000000004</v>
      </c>
      <c r="BE71" s="4">
        <v>31482</v>
      </c>
      <c r="BF71" s="251">
        <v>4.9800000000000004</v>
      </c>
      <c r="BG71" s="4">
        <v>31847</v>
      </c>
      <c r="BH71" s="251">
        <v>6.4199999999999999</v>
      </c>
      <c r="BI71" s="4">
        <v>32212</v>
      </c>
      <c r="BJ71" s="251">
        <v>4.4699999999999998</v>
      </c>
      <c r="BK71" s="4">
        <v>32578</v>
      </c>
      <c r="BL71" s="251">
        <v>12.6</v>
      </c>
      <c r="BM71" s="4">
        <v>32943</v>
      </c>
      <c r="BN71" s="251">
        <v>8.1099999999999994</v>
      </c>
      <c r="BO71" s="4">
        <v>33308</v>
      </c>
      <c r="BP71" s="251"/>
      <c r="BQ71" s="4">
        <v>33673</v>
      </c>
      <c r="BR71" s="251">
        <v>9.2699999999999996</v>
      </c>
      <c r="BS71" s="4">
        <v>34039</v>
      </c>
      <c r="BT71" s="251" t="s">
        <v>114</v>
      </c>
      <c r="BU71" s="4">
        <v>34404</v>
      </c>
      <c r="BV71" s="251"/>
      <c r="BW71" s="4">
        <v>34769</v>
      </c>
      <c r="BX71" s="251" t="s">
        <v>116</v>
      </c>
      <c r="BY71" s="4">
        <v>35134</v>
      </c>
      <c r="BZ71" s="251">
        <v>3.2599999999999998</v>
      </c>
      <c r="CA71" s="252"/>
      <c r="CJ71" s="248"/>
      <c r="CK71" s="248"/>
      <c r="CL71" s="248"/>
      <c r="CM71" s="248"/>
      <c r="CN71" s="248"/>
      <c r="CO71" s="248"/>
      <c r="CP71" s="248"/>
      <c r="CQ71" s="248"/>
      <c r="CR71" s="248"/>
      <c r="CS71" s="248"/>
      <c r="CT71" s="248"/>
      <c r="CU71" s="248"/>
      <c r="CV71" s="248"/>
    </row>
    <row r="72">
      <c r="A72" s="4">
        <v>21256</v>
      </c>
      <c r="B72" s="8">
        <v>9.4100000000000001</v>
      </c>
      <c r="C72" s="4">
        <v>21621</v>
      </c>
      <c r="D72" s="6">
        <v>11.800000000000001</v>
      </c>
      <c r="E72" s="4">
        <v>21986</v>
      </c>
      <c r="F72" s="7">
        <v>11.5</v>
      </c>
      <c r="G72" s="4">
        <v>22352</v>
      </c>
      <c r="H72" s="6">
        <v>11</v>
      </c>
      <c r="I72" s="4">
        <v>22717</v>
      </c>
      <c r="J72" s="6">
        <v>13.6</v>
      </c>
      <c r="K72" s="4">
        <v>23082</v>
      </c>
      <c r="L72" s="6">
        <v>10.199999999999999</v>
      </c>
      <c r="M72" s="4">
        <v>23447</v>
      </c>
      <c r="N72" s="8">
        <v>7.7999999999999998</v>
      </c>
      <c r="O72" s="4">
        <v>23813</v>
      </c>
      <c r="P72" s="8">
        <v>7.25</v>
      </c>
      <c r="Q72" s="4">
        <v>24178</v>
      </c>
      <c r="R72" s="6">
        <v>10.199999999999999</v>
      </c>
      <c r="S72" s="4">
        <v>24543</v>
      </c>
      <c r="T72" s="8">
        <v>9.0399999999999991</v>
      </c>
      <c r="U72" s="4">
        <v>24908</v>
      </c>
      <c r="V72" s="6">
        <v>13.5</v>
      </c>
      <c r="W72" s="4">
        <v>25274</v>
      </c>
      <c r="X72" s="6">
        <v>11.699999999999999</v>
      </c>
      <c r="Y72" s="4">
        <v>25639</v>
      </c>
      <c r="Z72" s="6">
        <v>11.9</v>
      </c>
      <c r="AA72" s="4">
        <v>26004</v>
      </c>
      <c r="AB72" s="6">
        <v>17.899999999999999</v>
      </c>
      <c r="AC72" s="4">
        <v>26369</v>
      </c>
      <c r="AD72" s="253">
        <v>15.6</v>
      </c>
      <c r="AE72" s="4">
        <v>26735</v>
      </c>
      <c r="AF72" s="251">
        <v>19.699999999999999</v>
      </c>
      <c r="AG72" s="4">
        <v>27100</v>
      </c>
      <c r="AH72" s="251">
        <v>17.800000000000001</v>
      </c>
      <c r="AI72" s="4">
        <v>27465</v>
      </c>
      <c r="AJ72" s="251">
        <v>9.8100000000000005</v>
      </c>
      <c r="AK72" s="4">
        <v>27830</v>
      </c>
      <c r="AL72" s="251">
        <v>8.7300000000000004</v>
      </c>
      <c r="AM72" s="4">
        <v>28196</v>
      </c>
      <c r="AN72" s="251">
        <v>13</v>
      </c>
      <c r="AO72" s="4">
        <v>28561</v>
      </c>
      <c r="AP72" s="251">
        <v>13.800000000000001</v>
      </c>
      <c r="AQ72" s="4">
        <v>28926</v>
      </c>
      <c r="AR72" s="251">
        <v>14</v>
      </c>
      <c r="AS72" s="4">
        <v>29291</v>
      </c>
      <c r="AT72" s="251">
        <v>18.600000000000001</v>
      </c>
      <c r="AU72" s="4">
        <v>29657</v>
      </c>
      <c r="AV72" s="251">
        <v>13.300000000000001</v>
      </c>
      <c r="AW72" s="4">
        <v>30022</v>
      </c>
      <c r="AX72" s="251">
        <v>15.4</v>
      </c>
      <c r="AY72" s="4">
        <v>30387</v>
      </c>
      <c r="AZ72" s="251">
        <v>12</v>
      </c>
      <c r="BA72" s="4">
        <v>30752</v>
      </c>
      <c r="BB72" s="251">
        <v>4.1100000000000003</v>
      </c>
      <c r="BC72" s="4">
        <v>31118</v>
      </c>
      <c r="BD72" s="251">
        <v>7.8499999999999996</v>
      </c>
      <c r="BE72" s="4">
        <v>31483</v>
      </c>
      <c r="BF72" s="251">
        <v>4.9000000000000004</v>
      </c>
      <c r="BG72" s="4">
        <v>31848</v>
      </c>
      <c r="BH72" s="251">
        <v>6.3300000000000001</v>
      </c>
      <c r="BI72" s="4">
        <v>32213</v>
      </c>
      <c r="BJ72" s="251">
        <v>4.46</v>
      </c>
      <c r="BK72" s="4">
        <v>32579</v>
      </c>
      <c r="BL72" s="251">
        <v>12.9</v>
      </c>
      <c r="BM72" s="4">
        <v>32944</v>
      </c>
      <c r="BN72" s="251">
        <v>8.1099999999999994</v>
      </c>
      <c r="BO72" s="4">
        <v>33309</v>
      </c>
      <c r="BP72" s="251"/>
      <c r="BQ72" s="4">
        <v>33674</v>
      </c>
      <c r="BR72" s="251">
        <v>9.0999999999999996</v>
      </c>
      <c r="BS72" s="4">
        <v>34040</v>
      </c>
      <c r="BT72" s="251" t="s">
        <v>114</v>
      </c>
      <c r="BU72" s="4">
        <v>34405</v>
      </c>
      <c r="BV72" s="251"/>
      <c r="BW72" s="4">
        <v>34770</v>
      </c>
      <c r="BX72" s="251" t="s">
        <v>117</v>
      </c>
      <c r="BY72" s="4">
        <v>35135</v>
      </c>
      <c r="BZ72" s="251">
        <v>3.1499999999999999</v>
      </c>
      <c r="CA72" s="252"/>
      <c r="CJ72" s="248"/>
      <c r="CK72" s="248"/>
      <c r="CL72" s="248"/>
      <c r="CM72" s="248"/>
      <c r="CN72" s="248"/>
      <c r="CO72" s="248"/>
      <c r="CP72" s="248"/>
      <c r="CQ72" s="248"/>
      <c r="CR72" s="248"/>
      <c r="CS72" s="248"/>
      <c r="CT72" s="248"/>
      <c r="CU72" s="248"/>
      <c r="CV72" s="248"/>
    </row>
    <row r="73">
      <c r="A73" s="4">
        <v>21257</v>
      </c>
      <c r="B73" s="8">
        <v>9.4100000000000001</v>
      </c>
      <c r="C73" s="4">
        <v>21622</v>
      </c>
      <c r="D73" s="6">
        <v>12</v>
      </c>
      <c r="E73" s="4">
        <v>21987</v>
      </c>
      <c r="F73" s="6">
        <v>11.4</v>
      </c>
      <c r="G73" s="4">
        <v>22353</v>
      </c>
      <c r="H73" s="6">
        <v>10.9</v>
      </c>
      <c r="I73" s="4">
        <v>22718</v>
      </c>
      <c r="J73" s="6">
        <v>13.5</v>
      </c>
      <c r="K73" s="4">
        <v>23083</v>
      </c>
      <c r="L73" s="8">
        <v>9.9000000000000004</v>
      </c>
      <c r="M73" s="4">
        <v>23448</v>
      </c>
      <c r="N73" s="8">
        <v>7.4699999999999998</v>
      </c>
      <c r="O73" s="4">
        <v>23814</v>
      </c>
      <c r="P73" s="8">
        <v>7.3099999999999996</v>
      </c>
      <c r="Q73" s="4">
        <v>24179</v>
      </c>
      <c r="R73" s="6">
        <v>10.1</v>
      </c>
      <c r="S73" s="4">
        <v>24544</v>
      </c>
      <c r="T73" s="8">
        <v>8.9499999999999993</v>
      </c>
      <c r="U73" s="4">
        <v>24909</v>
      </c>
      <c r="V73" s="6">
        <v>13.300000000000001</v>
      </c>
      <c r="W73" s="4">
        <v>25275</v>
      </c>
      <c r="X73" s="6">
        <v>11.800000000000001</v>
      </c>
      <c r="Y73" s="4">
        <v>25640</v>
      </c>
      <c r="Z73" s="6">
        <v>11.9</v>
      </c>
      <c r="AA73" s="4">
        <v>26005</v>
      </c>
      <c r="AB73" s="6">
        <v>18.100000000000001</v>
      </c>
      <c r="AC73" s="4">
        <v>26370</v>
      </c>
      <c r="AD73" s="253">
        <v>15.6</v>
      </c>
      <c r="AE73" s="4">
        <v>26736</v>
      </c>
      <c r="AF73" s="251">
        <v>19.600000000000001</v>
      </c>
      <c r="AG73" s="4">
        <v>27101</v>
      </c>
      <c r="AH73" s="251">
        <v>17.699999999999999</v>
      </c>
      <c r="AI73" s="4">
        <v>27466</v>
      </c>
      <c r="AJ73" s="251">
        <v>9.9600000000000009</v>
      </c>
      <c r="AK73" s="4">
        <v>27831</v>
      </c>
      <c r="AL73" s="251">
        <v>8.5700000000000003</v>
      </c>
      <c r="AM73" s="4">
        <v>28197</v>
      </c>
      <c r="AN73" s="251">
        <v>13</v>
      </c>
      <c r="AO73" s="4">
        <v>28562</v>
      </c>
      <c r="AP73" s="251">
        <v>13.800000000000001</v>
      </c>
      <c r="AQ73" s="4">
        <v>28927</v>
      </c>
      <c r="AR73" s="251">
        <v>13.800000000000001</v>
      </c>
      <c r="AS73" s="4">
        <v>29292</v>
      </c>
      <c r="AT73" s="251">
        <v>18.399999999999999</v>
      </c>
      <c r="AU73" s="4">
        <v>29658</v>
      </c>
      <c r="AV73" s="251">
        <v>13.199999999999999</v>
      </c>
      <c r="AW73" s="4">
        <v>30023</v>
      </c>
      <c r="AX73" s="251">
        <v>15.300000000000001</v>
      </c>
      <c r="AY73" s="4">
        <v>30388</v>
      </c>
      <c r="AZ73" s="251">
        <v>11.9</v>
      </c>
      <c r="BA73" s="4">
        <v>30753</v>
      </c>
      <c r="BB73" s="251">
        <v>4.1100000000000003</v>
      </c>
      <c r="BC73" s="4">
        <v>31119</v>
      </c>
      <c r="BD73" s="251">
        <v>7.7300000000000004</v>
      </c>
      <c r="BE73" s="4">
        <v>31484</v>
      </c>
      <c r="BF73" s="251">
        <v>4.8200000000000003</v>
      </c>
      <c r="BG73" s="4">
        <v>31849</v>
      </c>
      <c r="BH73" s="251">
        <v>6.25</v>
      </c>
      <c r="BI73" s="4">
        <v>32214</v>
      </c>
      <c r="BJ73" s="251">
        <v>4.4500000000000002</v>
      </c>
      <c r="BK73" s="4">
        <v>32580</v>
      </c>
      <c r="BL73" s="251">
        <v>13.199999999999999</v>
      </c>
      <c r="BM73" s="4">
        <v>32945</v>
      </c>
      <c r="BN73" s="251">
        <v>8.0999999999999996</v>
      </c>
      <c r="BO73" s="4">
        <v>33310</v>
      </c>
      <c r="BP73" s="251"/>
      <c r="BQ73" s="4">
        <v>33675</v>
      </c>
      <c r="BR73" s="251">
        <v>8.8399999999999999</v>
      </c>
      <c r="BS73" s="4">
        <v>34041</v>
      </c>
      <c r="BT73" s="251" t="s">
        <v>37</v>
      </c>
      <c r="BU73" s="4">
        <v>34406</v>
      </c>
      <c r="BV73" s="251"/>
      <c r="BW73" s="4">
        <v>34771</v>
      </c>
      <c r="BX73" s="251" t="s">
        <v>118</v>
      </c>
      <c r="BY73" s="4">
        <v>35136</v>
      </c>
      <c r="BZ73" s="251">
        <v>3.0499999999999998</v>
      </c>
      <c r="CA73" s="252"/>
      <c r="CJ73" s="248"/>
      <c r="CK73" s="248"/>
      <c r="CL73" s="248"/>
      <c r="CM73" s="248"/>
      <c r="CN73" s="248"/>
      <c r="CO73" s="248"/>
      <c r="CP73" s="248"/>
      <c r="CQ73" s="248"/>
      <c r="CR73" s="248"/>
      <c r="CS73" s="248"/>
      <c r="CT73" s="248"/>
      <c r="CU73" s="248"/>
      <c r="CV73" s="248"/>
    </row>
    <row r="74">
      <c r="A74" s="4">
        <v>21258</v>
      </c>
      <c r="B74" s="8">
        <v>9.4199999999999999</v>
      </c>
      <c r="C74" s="4">
        <v>21623</v>
      </c>
      <c r="D74" s="6">
        <v>12.199999999999999</v>
      </c>
      <c r="E74" s="4">
        <v>21988</v>
      </c>
      <c r="F74" s="6">
        <v>11.4</v>
      </c>
      <c r="G74" s="4">
        <v>22354</v>
      </c>
      <c r="H74" s="6">
        <v>10.800000000000001</v>
      </c>
      <c r="I74" s="4">
        <v>22719</v>
      </c>
      <c r="J74" s="6">
        <v>13.300000000000001</v>
      </c>
      <c r="K74" s="4">
        <v>23084</v>
      </c>
      <c r="L74" s="8">
        <v>9.6500000000000004</v>
      </c>
      <c r="M74" s="4">
        <v>23449</v>
      </c>
      <c r="N74" s="8">
        <v>7.6900000000000004</v>
      </c>
      <c r="O74" s="4">
        <v>23815</v>
      </c>
      <c r="P74" s="8">
        <v>7.3799999999999999</v>
      </c>
      <c r="Q74" s="4">
        <v>24180</v>
      </c>
      <c r="R74" s="6">
        <v>10.1</v>
      </c>
      <c r="S74" s="4">
        <v>24545</v>
      </c>
      <c r="T74" s="8">
        <v>8.8699999999999992</v>
      </c>
      <c r="U74" s="4">
        <v>24910</v>
      </c>
      <c r="V74" s="6">
        <v>13.199999999999999</v>
      </c>
      <c r="W74" s="4">
        <v>25276</v>
      </c>
      <c r="X74" s="6">
        <v>11.9</v>
      </c>
      <c r="Y74" s="4">
        <v>25641</v>
      </c>
      <c r="Z74" s="6">
        <v>11.9</v>
      </c>
      <c r="AA74" s="4">
        <v>26006</v>
      </c>
      <c r="AB74" s="6">
        <v>18.300000000000001</v>
      </c>
      <c r="AC74" s="4">
        <v>26371</v>
      </c>
      <c r="AD74" s="253">
        <v>15.6</v>
      </c>
      <c r="AE74" s="4">
        <v>26737</v>
      </c>
      <c r="AF74" s="251">
        <v>19.5</v>
      </c>
      <c r="AG74" s="4">
        <v>27102</v>
      </c>
      <c r="AH74" s="251">
        <v>17.5</v>
      </c>
      <c r="AI74" s="4">
        <v>27467</v>
      </c>
      <c r="AJ74" s="251">
        <v>10.1</v>
      </c>
      <c r="AK74" s="4">
        <v>27832</v>
      </c>
      <c r="AL74" s="251">
        <v>8.4199999999999999</v>
      </c>
      <c r="AM74" s="4">
        <v>28198</v>
      </c>
      <c r="AN74" s="251">
        <v>13</v>
      </c>
      <c r="AO74" s="4">
        <v>28563</v>
      </c>
      <c r="AP74" s="251">
        <v>13.800000000000001</v>
      </c>
      <c r="AQ74" s="4">
        <v>28928</v>
      </c>
      <c r="AR74" s="251">
        <v>13.5</v>
      </c>
      <c r="AS74" s="4">
        <v>29293</v>
      </c>
      <c r="AT74" s="251">
        <v>18.300000000000001</v>
      </c>
      <c r="AU74" s="4">
        <v>29659</v>
      </c>
      <c r="AV74" s="251">
        <v>13.199999999999999</v>
      </c>
      <c r="AW74" s="4">
        <v>30024</v>
      </c>
      <c r="AX74" s="251">
        <v>15.300000000000001</v>
      </c>
      <c r="AY74" s="4">
        <v>30389</v>
      </c>
      <c r="AZ74" s="251">
        <v>11.9</v>
      </c>
      <c r="BA74" s="4">
        <v>30754</v>
      </c>
      <c r="BB74" s="251">
        <v>4.1100000000000003</v>
      </c>
      <c r="BC74" s="4">
        <v>31120</v>
      </c>
      <c r="BD74" s="251">
        <v>7.5999999999999996</v>
      </c>
      <c r="BE74" s="4">
        <v>31485</v>
      </c>
      <c r="BF74" s="251">
        <v>4.7400000000000002</v>
      </c>
      <c r="BG74" s="4">
        <v>31850</v>
      </c>
      <c r="BH74" s="251">
        <v>6.1699999999999999</v>
      </c>
      <c r="BI74" s="4">
        <v>32215</v>
      </c>
      <c r="BJ74" s="251">
        <v>4.4500000000000002</v>
      </c>
      <c r="BK74" s="4">
        <v>32581</v>
      </c>
      <c r="BL74" s="251">
        <v>13.5</v>
      </c>
      <c r="BM74" s="4">
        <v>32946</v>
      </c>
      <c r="BN74" s="251">
        <v>8.0999999999999996</v>
      </c>
      <c r="BO74" s="4">
        <v>33311</v>
      </c>
      <c r="BP74" s="251"/>
      <c r="BQ74" s="4">
        <v>33676</v>
      </c>
      <c r="BR74" s="251">
        <v>8.7699999999999996</v>
      </c>
      <c r="BS74" s="4">
        <v>34042</v>
      </c>
      <c r="BT74" s="251" t="s">
        <v>37</v>
      </c>
      <c r="BU74" s="4">
        <v>34407</v>
      </c>
      <c r="BV74" s="251"/>
      <c r="BW74" s="4">
        <v>34772</v>
      </c>
      <c r="BX74" s="251" t="s">
        <v>119</v>
      </c>
      <c r="BY74" s="4">
        <v>35137</v>
      </c>
      <c r="BZ74" s="251">
        <v>2.9399999999999999</v>
      </c>
      <c r="CA74" s="252"/>
      <c r="CJ74" s="248"/>
      <c r="CK74" s="248"/>
      <c r="CL74" s="248"/>
      <c r="CM74" s="248"/>
      <c r="CN74" s="248"/>
      <c r="CO74" s="248"/>
      <c r="CP74" s="248"/>
      <c r="CQ74" s="248"/>
      <c r="CR74" s="248"/>
      <c r="CS74" s="248"/>
      <c r="CT74" s="248"/>
      <c r="CU74" s="248"/>
      <c r="CV74" s="248"/>
    </row>
    <row r="75">
      <c r="A75" s="4">
        <v>21259</v>
      </c>
      <c r="B75" s="8">
        <v>9.4199999999999999</v>
      </c>
      <c r="C75" s="4">
        <v>21624</v>
      </c>
      <c r="D75" s="6">
        <v>12.4</v>
      </c>
      <c r="E75" s="4">
        <v>21989</v>
      </c>
      <c r="F75" s="6">
        <v>11.300000000000001</v>
      </c>
      <c r="G75" s="4">
        <v>22355</v>
      </c>
      <c r="H75" s="6">
        <v>10.699999999999999</v>
      </c>
      <c r="I75" s="4">
        <v>22720</v>
      </c>
      <c r="J75" s="6">
        <v>13.1</v>
      </c>
      <c r="K75" s="4">
        <v>23085</v>
      </c>
      <c r="L75" s="8">
        <v>9.4000000000000004</v>
      </c>
      <c r="M75" s="4">
        <v>23450</v>
      </c>
      <c r="N75" s="8">
        <v>7.9000000000000004</v>
      </c>
      <c r="O75" s="4">
        <v>23816</v>
      </c>
      <c r="P75" s="8">
        <v>7.4400000000000004</v>
      </c>
      <c r="Q75" s="4">
        <v>24181</v>
      </c>
      <c r="R75" s="6">
        <v>10</v>
      </c>
      <c r="S75" s="4">
        <v>24546</v>
      </c>
      <c r="T75" s="8">
        <v>8.7599999999999998</v>
      </c>
      <c r="U75" s="4">
        <v>24911</v>
      </c>
      <c r="V75" s="6">
        <v>13</v>
      </c>
      <c r="W75" s="4">
        <v>25277</v>
      </c>
      <c r="X75" s="6">
        <v>12</v>
      </c>
      <c r="Y75" s="4">
        <v>25642</v>
      </c>
      <c r="Z75" s="6">
        <v>11.9</v>
      </c>
      <c r="AA75" s="4">
        <v>26007</v>
      </c>
      <c r="AB75" s="6">
        <v>18.5</v>
      </c>
      <c r="AC75" s="4">
        <v>26372</v>
      </c>
      <c r="AD75" s="253">
        <v>15.6</v>
      </c>
      <c r="AE75" s="4">
        <v>26738</v>
      </c>
      <c r="AF75" s="251">
        <v>19.399999999999999</v>
      </c>
      <c r="AG75" s="4">
        <v>27103</v>
      </c>
      <c r="AH75" s="251">
        <v>17.399999999999999</v>
      </c>
      <c r="AI75" s="4">
        <v>27468</v>
      </c>
      <c r="AJ75" s="251">
        <v>10.300000000000001</v>
      </c>
      <c r="AK75" s="4">
        <v>27833</v>
      </c>
      <c r="AL75" s="251">
        <v>8.2599999999999998</v>
      </c>
      <c r="AM75" s="4">
        <v>28199</v>
      </c>
      <c r="AN75" s="251">
        <v>12.9</v>
      </c>
      <c r="AO75" s="4">
        <v>28564</v>
      </c>
      <c r="AP75" s="251">
        <v>13.800000000000001</v>
      </c>
      <c r="AQ75" s="4">
        <v>28929</v>
      </c>
      <c r="AR75" s="251">
        <v>13.300000000000001</v>
      </c>
      <c r="AS75" s="4">
        <v>29294</v>
      </c>
      <c r="AT75" s="251">
        <v>18.100000000000001</v>
      </c>
      <c r="AU75" s="4">
        <v>29660</v>
      </c>
      <c r="AV75" s="251">
        <v>13.199999999999999</v>
      </c>
      <c r="AW75" s="4">
        <v>30025</v>
      </c>
      <c r="AX75" s="251">
        <v>15.199999999999999</v>
      </c>
      <c r="AY75" s="4">
        <v>30390</v>
      </c>
      <c r="AZ75" s="251">
        <v>11.800000000000001</v>
      </c>
      <c r="BA75" s="4">
        <v>30755</v>
      </c>
      <c r="BB75" s="251">
        <v>4.1100000000000003</v>
      </c>
      <c r="BC75" s="4">
        <v>31121</v>
      </c>
      <c r="BD75" s="251">
        <v>7.4800000000000004</v>
      </c>
      <c r="BE75" s="4">
        <v>31486</v>
      </c>
      <c r="BF75" s="251">
        <v>4.6699999999999999</v>
      </c>
      <c r="BG75" s="4">
        <v>31851</v>
      </c>
      <c r="BH75" s="251">
        <v>6.1500000000000004</v>
      </c>
      <c r="BI75" s="4">
        <v>32216</v>
      </c>
      <c r="BJ75" s="251">
        <v>4.4400000000000004</v>
      </c>
      <c r="BK75" s="4">
        <v>32582</v>
      </c>
      <c r="BL75" s="251">
        <v>13.800000000000001</v>
      </c>
      <c r="BM75" s="4">
        <v>32947</v>
      </c>
      <c r="BN75" s="251">
        <v>8.0899999999999999</v>
      </c>
      <c r="BO75" s="4">
        <v>33312</v>
      </c>
      <c r="BP75" s="251"/>
      <c r="BQ75" s="4">
        <v>33677</v>
      </c>
      <c r="BR75" s="251">
        <v>8.5999999999999996</v>
      </c>
      <c r="BS75" s="4">
        <v>34043</v>
      </c>
      <c r="BT75" s="251" t="s">
        <v>120</v>
      </c>
      <c r="BU75" s="4">
        <v>34408</v>
      </c>
      <c r="BV75" s="251"/>
      <c r="BW75" s="4">
        <v>34773</v>
      </c>
      <c r="BX75" s="251" t="s">
        <v>121</v>
      </c>
      <c r="BY75" s="4">
        <v>35138</v>
      </c>
      <c r="BZ75" s="251">
        <v>2.8300000000000001</v>
      </c>
      <c r="CA75" s="252"/>
      <c r="CJ75" s="248"/>
      <c r="CK75" s="248"/>
      <c r="CL75" s="248"/>
      <c r="CM75" s="248"/>
      <c r="CN75" s="248"/>
      <c r="CO75" s="248"/>
      <c r="CP75" s="248"/>
      <c r="CQ75" s="248"/>
      <c r="CR75" s="248"/>
      <c r="CS75" s="248"/>
      <c r="CT75" s="248"/>
      <c r="CU75" s="248"/>
      <c r="CV75" s="248"/>
    </row>
    <row r="76" ht="15.75">
      <c r="A76" s="4">
        <v>21260</v>
      </c>
      <c r="B76" s="8">
        <v>9.4199999999999999</v>
      </c>
      <c r="C76" s="4">
        <v>21625</v>
      </c>
      <c r="D76" s="6">
        <v>12.6</v>
      </c>
      <c r="E76" s="4">
        <v>21990</v>
      </c>
      <c r="F76" s="6">
        <v>11.300000000000001</v>
      </c>
      <c r="G76" s="4">
        <v>22356</v>
      </c>
      <c r="H76" s="6">
        <v>10.6</v>
      </c>
      <c r="I76" s="4">
        <v>22721</v>
      </c>
      <c r="J76" s="6">
        <v>12.9</v>
      </c>
      <c r="K76" s="4">
        <v>23086</v>
      </c>
      <c r="L76" s="8">
        <v>9.1400000000000006</v>
      </c>
      <c r="M76" s="4">
        <v>23451</v>
      </c>
      <c r="N76" s="8">
        <v>8.1199999999999992</v>
      </c>
      <c r="O76" s="4">
        <v>23817</v>
      </c>
      <c r="P76" s="8">
        <v>7.5099999999999998</v>
      </c>
      <c r="Q76" s="4">
        <v>24182</v>
      </c>
      <c r="R76" s="8">
        <v>9.9600000000000009</v>
      </c>
      <c r="S76" s="4">
        <v>24547</v>
      </c>
      <c r="T76" s="8">
        <v>8.6699999999999999</v>
      </c>
      <c r="U76" s="4">
        <v>24912</v>
      </c>
      <c r="V76" s="37">
        <v>12.800000000000001</v>
      </c>
      <c r="W76" s="4">
        <v>25278</v>
      </c>
      <c r="X76" s="6">
        <v>12.199999999999999</v>
      </c>
      <c r="Y76" s="4">
        <v>25643</v>
      </c>
      <c r="Z76" s="6">
        <v>11.9</v>
      </c>
      <c r="AA76" s="4">
        <v>26008</v>
      </c>
      <c r="AB76" s="6">
        <v>18.600000000000001</v>
      </c>
      <c r="AC76" s="4">
        <v>26373</v>
      </c>
      <c r="AD76" s="253">
        <v>15.6</v>
      </c>
      <c r="AE76" s="4">
        <v>26739</v>
      </c>
      <c r="AF76" s="251">
        <v>19.300000000000001</v>
      </c>
      <c r="AG76" s="4">
        <v>27104</v>
      </c>
      <c r="AH76" s="251">
        <v>17.399999999999999</v>
      </c>
      <c r="AI76" s="4">
        <v>27469</v>
      </c>
      <c r="AJ76" s="251">
        <v>10.4</v>
      </c>
      <c r="AK76" s="4">
        <v>27834</v>
      </c>
      <c r="AL76" s="251">
        <v>8.1099999999999994</v>
      </c>
      <c r="AM76" s="4">
        <v>28200</v>
      </c>
      <c r="AN76" s="251">
        <v>12.800000000000001</v>
      </c>
      <c r="AO76" s="4">
        <v>28565</v>
      </c>
      <c r="AP76" s="251">
        <v>13.9</v>
      </c>
      <c r="AQ76" s="4">
        <v>28930</v>
      </c>
      <c r="AR76" s="251">
        <v>13.1</v>
      </c>
      <c r="AS76" s="4">
        <v>29295</v>
      </c>
      <c r="AT76" s="251">
        <v>17.899999999999999</v>
      </c>
      <c r="AU76" s="4">
        <v>29661</v>
      </c>
      <c r="AV76" s="251">
        <v>13.1</v>
      </c>
      <c r="AW76" s="4">
        <v>30026</v>
      </c>
      <c r="AX76" s="251">
        <v>15.199999999999999</v>
      </c>
      <c r="AY76" s="4">
        <v>30391</v>
      </c>
      <c r="AZ76" s="251">
        <v>11.6</v>
      </c>
      <c r="BA76" s="4">
        <v>30756</v>
      </c>
      <c r="BB76" s="251">
        <v>4.1200000000000001</v>
      </c>
      <c r="BC76" s="4">
        <v>31122</v>
      </c>
      <c r="BD76" s="251">
        <v>7.3600000000000003</v>
      </c>
      <c r="BE76" s="4">
        <v>31487</v>
      </c>
      <c r="BF76" s="251">
        <v>4.5899999999999999</v>
      </c>
      <c r="BG76" s="4">
        <v>31852</v>
      </c>
      <c r="BH76" s="251">
        <v>6.1399999999999997</v>
      </c>
      <c r="BI76" s="4">
        <v>32217</v>
      </c>
      <c r="BJ76" s="251">
        <v>4.3899999999999997</v>
      </c>
      <c r="BK76" s="4">
        <v>32583</v>
      </c>
      <c r="BL76" s="251">
        <v>13.9</v>
      </c>
      <c r="BM76" s="4">
        <v>32948</v>
      </c>
      <c r="BN76" s="251">
        <v>8.0800000000000001</v>
      </c>
      <c r="BO76" s="4">
        <v>33313</v>
      </c>
      <c r="BP76" s="251"/>
      <c r="BQ76" s="4">
        <v>33678</v>
      </c>
      <c r="BR76" s="251">
        <v>8.4299999999999997</v>
      </c>
      <c r="BS76" s="4">
        <v>34044</v>
      </c>
      <c r="BT76" s="251" t="s">
        <v>120</v>
      </c>
      <c r="BU76" s="4">
        <v>34409</v>
      </c>
      <c r="BV76" s="251"/>
      <c r="BW76" s="4">
        <v>34774</v>
      </c>
      <c r="BX76" s="251" t="s">
        <v>122</v>
      </c>
      <c r="BY76" s="4">
        <v>35139</v>
      </c>
      <c r="BZ76" s="251">
        <v>2.73</v>
      </c>
      <c r="CA76" s="252"/>
      <c r="CJ76" s="248"/>
      <c r="CK76" s="248"/>
      <c r="CL76" s="248"/>
      <c r="CM76" s="248"/>
      <c r="CN76" s="248"/>
      <c r="CO76" s="248"/>
      <c r="CP76" s="248"/>
      <c r="CQ76" s="248"/>
      <c r="CR76" s="248"/>
      <c r="CS76" s="248"/>
      <c r="CT76" s="248"/>
      <c r="CU76" s="248"/>
      <c r="CV76" s="248"/>
    </row>
    <row r="77" ht="15.75">
      <c r="A77" s="4">
        <v>21261</v>
      </c>
      <c r="B77" s="8">
        <v>9.4299999999999997</v>
      </c>
      <c r="C77" s="4">
        <v>21626</v>
      </c>
      <c r="D77" s="6">
        <v>12.800000000000001</v>
      </c>
      <c r="E77" s="4">
        <v>21991</v>
      </c>
      <c r="F77" s="6">
        <v>11.199999999999999</v>
      </c>
      <c r="G77" s="4">
        <v>22357</v>
      </c>
      <c r="H77" s="6">
        <v>10.5</v>
      </c>
      <c r="I77" s="4">
        <v>22722</v>
      </c>
      <c r="J77" s="6">
        <v>12.699999999999999</v>
      </c>
      <c r="K77" s="4">
        <v>23087</v>
      </c>
      <c r="L77" s="8">
        <v>8.8900000000000006</v>
      </c>
      <c r="M77" s="4">
        <v>23452</v>
      </c>
      <c r="N77" s="8">
        <v>8.3399999999999999</v>
      </c>
      <c r="O77" s="4">
        <v>23818</v>
      </c>
      <c r="P77" s="8">
        <v>7.5700000000000003</v>
      </c>
      <c r="Q77" s="4">
        <v>24183</v>
      </c>
      <c r="R77" s="8">
        <v>9.9000000000000004</v>
      </c>
      <c r="S77" s="4">
        <v>24548</v>
      </c>
      <c r="T77" s="8">
        <v>8.5800000000000001</v>
      </c>
      <c r="U77" s="4">
        <v>24913</v>
      </c>
      <c r="V77" s="38">
        <v>12.6</v>
      </c>
      <c r="W77" s="4">
        <v>25279</v>
      </c>
      <c r="X77" s="6">
        <v>12.300000000000001</v>
      </c>
      <c r="Y77" s="4">
        <v>25644</v>
      </c>
      <c r="Z77" s="6">
        <v>11.9</v>
      </c>
      <c r="AA77" s="4">
        <v>26009</v>
      </c>
      <c r="AB77" s="6">
        <v>18.800000000000001</v>
      </c>
      <c r="AC77" s="4">
        <v>26374</v>
      </c>
      <c r="AD77" s="253">
        <v>15.6</v>
      </c>
      <c r="AE77" s="4">
        <v>26740</v>
      </c>
      <c r="AF77" s="251">
        <v>19.199999999999999</v>
      </c>
      <c r="AG77" s="4">
        <v>27105</v>
      </c>
      <c r="AH77" s="251">
        <v>17.300000000000001</v>
      </c>
      <c r="AI77" s="4">
        <v>27470</v>
      </c>
      <c r="AJ77" s="251">
        <v>10.6</v>
      </c>
      <c r="AK77" s="4">
        <v>27835</v>
      </c>
      <c r="AL77" s="251">
        <v>7.96</v>
      </c>
      <c r="AM77" s="4">
        <v>28201</v>
      </c>
      <c r="AN77" s="251">
        <v>12.800000000000001</v>
      </c>
      <c r="AO77" s="4">
        <v>28566</v>
      </c>
      <c r="AP77" s="251">
        <v>13.9</v>
      </c>
      <c r="AQ77" s="4">
        <v>28931</v>
      </c>
      <c r="AR77" s="251">
        <v>12.9</v>
      </c>
      <c r="AS77" s="4">
        <v>29296</v>
      </c>
      <c r="AT77" s="251">
        <v>17.699999999999999</v>
      </c>
      <c r="AU77" s="4">
        <v>29662</v>
      </c>
      <c r="AV77" s="251">
        <v>13.1</v>
      </c>
      <c r="AW77" s="4">
        <v>30027</v>
      </c>
      <c r="AX77" s="251">
        <v>15.199999999999999</v>
      </c>
      <c r="AY77" s="4">
        <v>30392</v>
      </c>
      <c r="AZ77" s="251">
        <v>11.5</v>
      </c>
      <c r="BA77" s="4">
        <v>30757</v>
      </c>
      <c r="BB77" s="251">
        <v>4.1200000000000001</v>
      </c>
      <c r="BC77" s="4">
        <v>31123</v>
      </c>
      <c r="BD77" s="251">
        <v>7.2300000000000004</v>
      </c>
      <c r="BE77" s="4">
        <v>31488</v>
      </c>
      <c r="BF77" s="251">
        <v>4.5099999999999998</v>
      </c>
      <c r="BG77" s="4">
        <v>31853</v>
      </c>
      <c r="BH77" s="251">
        <v>6.1200000000000001</v>
      </c>
      <c r="BI77" s="4">
        <v>32218</v>
      </c>
      <c r="BJ77" s="251">
        <v>4.3399999999999999</v>
      </c>
      <c r="BK77" s="4">
        <v>32584</v>
      </c>
      <c r="BL77" s="251">
        <v>14</v>
      </c>
      <c r="BM77" s="4">
        <v>32949</v>
      </c>
      <c r="BN77" s="251">
        <v>8.0800000000000001</v>
      </c>
      <c r="BO77" s="4">
        <v>33314</v>
      </c>
      <c r="BP77" s="251"/>
      <c r="BQ77" s="4">
        <v>33679</v>
      </c>
      <c r="BR77" s="251">
        <v>8.2599999999999998</v>
      </c>
      <c r="BS77" s="4">
        <v>34045</v>
      </c>
      <c r="BT77" s="251" t="s">
        <v>114</v>
      </c>
      <c r="BU77" s="4">
        <v>34410</v>
      </c>
      <c r="BV77" s="251"/>
      <c r="BW77" s="4">
        <v>34775</v>
      </c>
      <c r="BX77" s="251" t="s">
        <v>123</v>
      </c>
      <c r="BY77" s="4">
        <v>35140</v>
      </c>
      <c r="BZ77" s="251">
        <v>2.6200000000000001</v>
      </c>
      <c r="CA77" s="252"/>
      <c r="CJ77" s="248"/>
      <c r="CK77" s="248"/>
      <c r="CL77" s="248"/>
      <c r="CM77" s="248"/>
      <c r="CN77" s="248"/>
      <c r="CO77" s="248"/>
      <c r="CP77" s="248"/>
      <c r="CQ77" s="248"/>
      <c r="CR77" s="248"/>
      <c r="CS77" s="248"/>
      <c r="CT77" s="248"/>
      <c r="CU77" s="248"/>
      <c r="CV77" s="248"/>
    </row>
    <row r="78">
      <c r="A78" s="4">
        <v>21262</v>
      </c>
      <c r="B78" s="8">
        <v>9.4299999999999997</v>
      </c>
      <c r="C78" s="4">
        <v>21627</v>
      </c>
      <c r="D78" s="6">
        <v>13</v>
      </c>
      <c r="E78" s="4">
        <v>21992</v>
      </c>
      <c r="F78" s="6">
        <v>11.199999999999999</v>
      </c>
      <c r="G78" s="4">
        <v>22358</v>
      </c>
      <c r="H78" s="6">
        <v>10.4</v>
      </c>
      <c r="I78" s="4">
        <v>22723</v>
      </c>
      <c r="J78" s="6">
        <v>12.6</v>
      </c>
      <c r="K78" s="4">
        <v>23088</v>
      </c>
      <c r="L78" s="8">
        <v>8.6400000000000006</v>
      </c>
      <c r="M78" s="4">
        <v>23453</v>
      </c>
      <c r="N78" s="8">
        <v>8.5600000000000005</v>
      </c>
      <c r="O78" s="4">
        <v>23819</v>
      </c>
      <c r="P78" s="8">
        <v>7.6299999999999999</v>
      </c>
      <c r="Q78" s="4">
        <v>24184</v>
      </c>
      <c r="R78" s="8">
        <v>9.8399999999999999</v>
      </c>
      <c r="S78" s="4">
        <v>24549</v>
      </c>
      <c r="T78" s="8">
        <v>8.4700000000000006</v>
      </c>
      <c r="U78" s="4">
        <v>24914</v>
      </c>
      <c r="V78" s="205">
        <v>12.6</v>
      </c>
      <c r="W78" s="4">
        <v>25280</v>
      </c>
      <c r="X78" s="6">
        <v>12.4</v>
      </c>
      <c r="Y78" s="4">
        <v>25645</v>
      </c>
      <c r="Z78" s="6">
        <v>11.9</v>
      </c>
      <c r="AA78" s="4">
        <v>26010</v>
      </c>
      <c r="AB78" s="6">
        <v>19</v>
      </c>
      <c r="AC78" s="4">
        <v>26375</v>
      </c>
      <c r="AD78" s="253">
        <v>15.6</v>
      </c>
      <c r="AE78" s="4">
        <v>26741</v>
      </c>
      <c r="AF78" s="251">
        <v>19.100000000000001</v>
      </c>
      <c r="AG78" s="4">
        <v>27106</v>
      </c>
      <c r="AH78" s="251">
        <v>17.300000000000001</v>
      </c>
      <c r="AI78" s="4">
        <v>27471</v>
      </c>
      <c r="AJ78" s="251">
        <v>10.699999999999999</v>
      </c>
      <c r="AK78" s="4">
        <v>27836</v>
      </c>
      <c r="AL78" s="251">
        <v>7.7999999999999998</v>
      </c>
      <c r="AM78" s="4">
        <v>28202</v>
      </c>
      <c r="AN78" s="251">
        <v>12.800000000000001</v>
      </c>
      <c r="AO78" s="4">
        <v>28567</v>
      </c>
      <c r="AP78" s="251">
        <v>13.9</v>
      </c>
      <c r="AQ78" s="4">
        <v>28932</v>
      </c>
      <c r="AR78" s="251">
        <v>12.6</v>
      </c>
      <c r="AS78" s="4">
        <v>29297</v>
      </c>
      <c r="AT78" s="251">
        <v>17.5</v>
      </c>
      <c r="AU78" s="4">
        <v>29663</v>
      </c>
      <c r="AV78" s="251">
        <v>13</v>
      </c>
      <c r="AW78" s="4">
        <v>30028</v>
      </c>
      <c r="AX78" s="251">
        <v>15.1</v>
      </c>
      <c r="AY78" s="4">
        <v>30393</v>
      </c>
      <c r="AZ78" s="251">
        <v>11.4</v>
      </c>
      <c r="BA78" s="4">
        <v>30758</v>
      </c>
      <c r="BB78" s="251">
        <v>4.1200000000000001</v>
      </c>
      <c r="BC78" s="4">
        <v>31124</v>
      </c>
      <c r="BD78" s="251">
        <v>7.1100000000000003</v>
      </c>
      <c r="BE78" s="4">
        <v>31489</v>
      </c>
      <c r="BF78" s="251">
        <v>4.4299999999999997</v>
      </c>
      <c r="BG78" s="4">
        <v>31854</v>
      </c>
      <c r="BH78" s="251">
        <v>6.0999999999999996</v>
      </c>
      <c r="BI78" s="4">
        <v>32219</v>
      </c>
      <c r="BJ78" s="251">
        <v>4.29</v>
      </c>
      <c r="BK78" s="4">
        <v>32585</v>
      </c>
      <c r="BL78" s="251">
        <v>14</v>
      </c>
      <c r="BM78" s="4">
        <v>32950</v>
      </c>
      <c r="BN78" s="251">
        <v>8.0700000000000003</v>
      </c>
      <c r="BO78" s="4">
        <v>33315</v>
      </c>
      <c r="BP78" s="251"/>
      <c r="BQ78" s="4">
        <v>33680</v>
      </c>
      <c r="BR78" s="251">
        <v>8.0999999999999996</v>
      </c>
      <c r="BS78" s="4">
        <v>34046</v>
      </c>
      <c r="BT78" s="251" t="s">
        <v>83</v>
      </c>
      <c r="BU78" s="4">
        <v>34411</v>
      </c>
      <c r="BV78" s="251"/>
      <c r="BW78" s="4">
        <v>34776</v>
      </c>
      <c r="BX78" s="251" t="s">
        <v>124</v>
      </c>
      <c r="BY78" s="4">
        <v>35141</v>
      </c>
      <c r="BZ78" s="251">
        <v>2.5099999999999998</v>
      </c>
      <c r="CA78" s="252"/>
      <c r="CJ78" s="248"/>
      <c r="CK78" s="248"/>
      <c r="CL78" s="248"/>
      <c r="CM78" s="248"/>
      <c r="CN78" s="248"/>
      <c r="CO78" s="248"/>
      <c r="CP78" s="248"/>
      <c r="CQ78" s="248"/>
      <c r="CR78" s="248"/>
      <c r="CS78" s="248"/>
      <c r="CT78" s="248"/>
      <c r="CU78" s="248"/>
      <c r="CV78" s="248"/>
    </row>
    <row r="79" ht="15.75">
      <c r="A79" s="4">
        <v>21263</v>
      </c>
      <c r="B79" s="8">
        <v>9.4399999999999995</v>
      </c>
      <c r="C79" s="4">
        <v>21628</v>
      </c>
      <c r="D79" s="6">
        <v>13.199999999999999</v>
      </c>
      <c r="E79" s="4">
        <v>21993</v>
      </c>
      <c r="F79" s="6">
        <v>11.1</v>
      </c>
      <c r="G79" s="4">
        <v>22359</v>
      </c>
      <c r="H79" s="6">
        <v>10.300000000000001</v>
      </c>
      <c r="I79" s="4">
        <v>22724</v>
      </c>
      <c r="J79" s="6">
        <v>12.4</v>
      </c>
      <c r="K79" s="4">
        <v>23089</v>
      </c>
      <c r="L79" s="8">
        <v>8.3900000000000006</v>
      </c>
      <c r="M79" s="4">
        <v>23454</v>
      </c>
      <c r="N79" s="8">
        <v>8.7699999999999996</v>
      </c>
      <c r="O79" s="4">
        <v>23820</v>
      </c>
      <c r="P79" s="8">
        <v>7.7000000000000002</v>
      </c>
      <c r="Q79" s="4">
        <v>24185</v>
      </c>
      <c r="R79" s="8">
        <v>9.7799999999999994</v>
      </c>
      <c r="S79" s="4">
        <v>24550</v>
      </c>
      <c r="T79" s="9">
        <v>8.3900000000000006</v>
      </c>
      <c r="U79" s="4">
        <v>24915</v>
      </c>
      <c r="V79" s="206">
        <v>12.6</v>
      </c>
      <c r="W79" s="4">
        <v>25281</v>
      </c>
      <c r="X79" s="6">
        <v>12.6</v>
      </c>
      <c r="Y79" s="4">
        <v>25646</v>
      </c>
      <c r="Z79" s="6">
        <v>11.9</v>
      </c>
      <c r="AA79" s="4">
        <v>26011</v>
      </c>
      <c r="AB79" s="6">
        <v>19.199999999999999</v>
      </c>
      <c r="AC79" s="4">
        <v>26376</v>
      </c>
      <c r="AD79" s="253">
        <v>15.6</v>
      </c>
      <c r="AE79" s="4">
        <v>26742</v>
      </c>
      <c r="AF79" s="251">
        <v>19</v>
      </c>
      <c r="AG79" s="4">
        <v>27107</v>
      </c>
      <c r="AH79" s="251">
        <v>17.300000000000001</v>
      </c>
      <c r="AI79" s="4">
        <v>27472</v>
      </c>
      <c r="AJ79" s="251">
        <v>10.9</v>
      </c>
      <c r="AK79" s="4">
        <v>27837</v>
      </c>
      <c r="AL79" s="251">
        <v>7.6500000000000004</v>
      </c>
      <c r="AM79" s="4">
        <v>28203</v>
      </c>
      <c r="AN79" s="251">
        <v>12.699999999999999</v>
      </c>
      <c r="AO79" s="4">
        <v>28568</v>
      </c>
      <c r="AP79" s="251">
        <v>14</v>
      </c>
      <c r="AQ79" s="4">
        <v>28933</v>
      </c>
      <c r="AR79" s="251">
        <v>12.300000000000001</v>
      </c>
      <c r="AS79" s="4">
        <v>29298</v>
      </c>
      <c r="AT79" s="251">
        <v>17.300000000000001</v>
      </c>
      <c r="AU79" s="4">
        <v>29664</v>
      </c>
      <c r="AV79" s="251">
        <v>13</v>
      </c>
      <c r="AW79" s="4">
        <v>30029</v>
      </c>
      <c r="AX79" s="251">
        <v>15.1</v>
      </c>
      <c r="AY79" s="4">
        <v>30394</v>
      </c>
      <c r="AZ79" s="251">
        <v>11.199999999999999</v>
      </c>
      <c r="BA79" s="4">
        <v>30759</v>
      </c>
      <c r="BB79" s="251">
        <v>4.1200000000000001</v>
      </c>
      <c r="BC79" s="4">
        <v>31125</v>
      </c>
      <c r="BD79" s="251">
        <v>6.9800000000000004</v>
      </c>
      <c r="BE79" s="4">
        <v>31490</v>
      </c>
      <c r="BF79" s="251">
        <v>4.3499999999999996</v>
      </c>
      <c r="BG79" s="4">
        <v>31855</v>
      </c>
      <c r="BH79" s="251">
        <v>6.0899999999999999</v>
      </c>
      <c r="BI79" s="4">
        <v>32220</v>
      </c>
      <c r="BJ79" s="251">
        <v>4.2300000000000004</v>
      </c>
      <c r="BK79" s="4">
        <v>32586</v>
      </c>
      <c r="BL79" s="251">
        <v>14</v>
      </c>
      <c r="BM79" s="4">
        <v>32951</v>
      </c>
      <c r="BN79" s="251">
        <v>8.0600000000000005</v>
      </c>
      <c r="BO79" s="4">
        <v>33316</v>
      </c>
      <c r="BP79" s="251"/>
      <c r="BQ79" s="4">
        <v>33681</v>
      </c>
      <c r="BR79" s="251">
        <v>7.9299999999999997</v>
      </c>
      <c r="BS79" s="4">
        <v>34047</v>
      </c>
      <c r="BT79" s="251">
        <v>12</v>
      </c>
      <c r="BU79" s="4">
        <v>34412</v>
      </c>
      <c r="BV79" s="251"/>
      <c r="BW79" s="4">
        <v>34777</v>
      </c>
      <c r="BX79" s="251" t="s">
        <v>125</v>
      </c>
      <c r="BY79" s="4">
        <v>35142</v>
      </c>
      <c r="BZ79" s="251">
        <v>2.4100000000000001</v>
      </c>
      <c r="CA79" s="252"/>
      <c r="CJ79" s="248"/>
      <c r="CK79" s="248"/>
      <c r="CL79" s="248"/>
      <c r="CM79" s="248"/>
      <c r="CN79" s="248"/>
      <c r="CO79" s="248"/>
      <c r="CP79" s="248"/>
      <c r="CQ79" s="248"/>
      <c r="CR79" s="248"/>
      <c r="CS79" s="248"/>
      <c r="CT79" s="248"/>
      <c r="CU79" s="248"/>
      <c r="CV79" s="248"/>
    </row>
    <row r="80" ht="16.5">
      <c r="A80" s="4">
        <v>21264</v>
      </c>
      <c r="B80" s="11">
        <v>9.4399999999999995</v>
      </c>
      <c r="C80" s="4">
        <v>21629</v>
      </c>
      <c r="D80" s="6">
        <v>13.4</v>
      </c>
      <c r="E80" s="4">
        <v>21994</v>
      </c>
      <c r="F80" s="6">
        <v>11.1</v>
      </c>
      <c r="G80" s="4">
        <v>22360</v>
      </c>
      <c r="H80" s="6">
        <v>10.199999999999999</v>
      </c>
      <c r="I80" s="4">
        <v>22725</v>
      </c>
      <c r="J80" s="6">
        <v>12.199999999999999</v>
      </c>
      <c r="K80" s="4">
        <v>23090</v>
      </c>
      <c r="L80" s="8">
        <v>8.1400000000000006</v>
      </c>
      <c r="M80" s="4">
        <v>23455</v>
      </c>
      <c r="N80" s="8">
        <v>8.9900000000000002</v>
      </c>
      <c r="O80" s="4">
        <v>23821</v>
      </c>
      <c r="P80" s="8">
        <v>7.7599999999999998</v>
      </c>
      <c r="Q80" s="4">
        <v>24186</v>
      </c>
      <c r="R80" s="8">
        <v>9.7200000000000006</v>
      </c>
      <c r="S80" s="4">
        <v>24551</v>
      </c>
      <c r="T80" s="10">
        <v>8.3000000000000007</v>
      </c>
      <c r="U80" s="4">
        <v>24916</v>
      </c>
      <c r="V80" s="109">
        <v>12.699999999999999</v>
      </c>
      <c r="W80" s="4">
        <v>25282</v>
      </c>
      <c r="X80" s="6">
        <v>12.699999999999999</v>
      </c>
      <c r="Y80" s="4">
        <v>25647</v>
      </c>
      <c r="Z80" s="6">
        <v>11.9</v>
      </c>
      <c r="AA80" s="4">
        <v>26012</v>
      </c>
      <c r="AB80" s="6">
        <v>19.300000000000001</v>
      </c>
      <c r="AC80" s="4">
        <v>26377</v>
      </c>
      <c r="AD80" s="253">
        <v>15.6</v>
      </c>
      <c r="AE80" s="4">
        <v>26743</v>
      </c>
      <c r="AF80" s="251">
        <v>18.899999999999999</v>
      </c>
      <c r="AG80" s="4">
        <v>27108</v>
      </c>
      <c r="AH80" s="251">
        <v>17.199999999999999</v>
      </c>
      <c r="AI80" s="4">
        <v>27473</v>
      </c>
      <c r="AJ80" s="251">
        <v>11</v>
      </c>
      <c r="AK80" s="4">
        <v>27838</v>
      </c>
      <c r="AL80" s="251">
        <v>7.4900000000000002</v>
      </c>
      <c r="AM80" s="4">
        <v>28204</v>
      </c>
      <c r="AN80" s="251">
        <v>12.699999999999999</v>
      </c>
      <c r="AO80" s="4">
        <v>28569</v>
      </c>
      <c r="AP80" s="251">
        <v>14</v>
      </c>
      <c r="AQ80" s="4">
        <v>28934</v>
      </c>
      <c r="AR80" s="251">
        <v>12.1</v>
      </c>
      <c r="AS80" s="4">
        <v>29299</v>
      </c>
      <c r="AT80" s="251">
        <v>17.199999999999999</v>
      </c>
      <c r="AU80" s="4">
        <v>29665</v>
      </c>
      <c r="AV80" s="251">
        <v>12.9</v>
      </c>
      <c r="AW80" s="4">
        <v>30030</v>
      </c>
      <c r="AX80" s="251">
        <v>15.1</v>
      </c>
      <c r="AY80" s="4">
        <v>30395</v>
      </c>
      <c r="AZ80" s="251">
        <v>11.1</v>
      </c>
      <c r="BA80" s="4">
        <v>30760</v>
      </c>
      <c r="BB80" s="251">
        <v>4.1200000000000001</v>
      </c>
      <c r="BC80" s="4">
        <v>31126</v>
      </c>
      <c r="BD80" s="251">
        <v>6.8600000000000003</v>
      </c>
      <c r="BE80" s="4">
        <v>31491</v>
      </c>
      <c r="BF80" s="251">
        <v>4.2699999999999996</v>
      </c>
      <c r="BG80" s="4">
        <v>31856</v>
      </c>
      <c r="BH80" s="251">
        <v>6.0700000000000003</v>
      </c>
      <c r="BI80" s="4">
        <v>32221</v>
      </c>
      <c r="BJ80" s="251">
        <v>4.1799999999999997</v>
      </c>
      <c r="BK80" s="4">
        <v>32587</v>
      </c>
      <c r="BL80" s="251">
        <v>14.1</v>
      </c>
      <c r="BM80" s="4">
        <v>32952</v>
      </c>
      <c r="BN80" s="251">
        <v>8.0600000000000005</v>
      </c>
      <c r="BO80" s="4">
        <v>33317</v>
      </c>
      <c r="BP80" s="251"/>
      <c r="BQ80" s="4">
        <v>33682</v>
      </c>
      <c r="BR80" s="251">
        <v>7.7599999999999998</v>
      </c>
      <c r="BS80" s="4">
        <v>34048</v>
      </c>
      <c r="BT80" s="251" t="s">
        <v>85</v>
      </c>
      <c r="BU80" s="4">
        <v>34413</v>
      </c>
      <c r="BV80" s="251"/>
      <c r="BW80" s="4">
        <v>34778</v>
      </c>
      <c r="BX80" s="251" t="s">
        <v>126</v>
      </c>
      <c r="BY80" s="4">
        <v>35143</v>
      </c>
      <c r="BZ80" s="251">
        <v>2.2999999999999998</v>
      </c>
      <c r="CA80" s="252"/>
      <c r="CJ80" s="248"/>
      <c r="CK80" s="248"/>
      <c r="CL80" s="248"/>
      <c r="CM80" s="248"/>
      <c r="CN80" s="248"/>
      <c r="CO80" s="248"/>
      <c r="CP80" s="248"/>
      <c r="CQ80" s="248"/>
      <c r="CR80" s="248"/>
      <c r="CS80" s="248"/>
      <c r="CT80" s="248"/>
      <c r="CU80" s="248"/>
      <c r="CV80" s="248"/>
    </row>
    <row r="81" ht="16.5">
      <c r="A81" s="4">
        <v>21265</v>
      </c>
      <c r="B81" s="8">
        <v>9.6500000000000004</v>
      </c>
      <c r="C81" s="4">
        <v>21630</v>
      </c>
      <c r="D81" s="6">
        <v>13.4</v>
      </c>
      <c r="E81" s="4">
        <v>21995</v>
      </c>
      <c r="F81" s="6">
        <v>11</v>
      </c>
      <c r="G81" s="4">
        <v>22361</v>
      </c>
      <c r="H81" s="6">
        <v>10.199999999999999</v>
      </c>
      <c r="I81" s="4">
        <v>22726</v>
      </c>
      <c r="J81" s="6">
        <v>12.1</v>
      </c>
      <c r="K81" s="4">
        <v>23091</v>
      </c>
      <c r="L81" s="10">
        <v>7.8899999999999997</v>
      </c>
      <c r="M81" s="4">
        <v>23456</v>
      </c>
      <c r="N81" s="8">
        <v>8.9499999999999993</v>
      </c>
      <c r="O81" s="4">
        <v>23822</v>
      </c>
      <c r="P81" s="8">
        <v>7.8300000000000001</v>
      </c>
      <c r="Q81" s="4">
        <v>24187</v>
      </c>
      <c r="R81" s="8">
        <v>9.6699999999999999</v>
      </c>
      <c r="S81" s="4">
        <v>24552</v>
      </c>
      <c r="T81" s="8">
        <v>8.3599999999999994</v>
      </c>
      <c r="U81" s="4">
        <v>24917</v>
      </c>
      <c r="V81" s="6">
        <v>12.699999999999999</v>
      </c>
      <c r="W81" s="4">
        <v>25283</v>
      </c>
      <c r="X81" s="6">
        <v>12.9</v>
      </c>
      <c r="Y81" s="4">
        <v>25648</v>
      </c>
      <c r="Z81" s="6">
        <v>11.9</v>
      </c>
      <c r="AA81" s="4">
        <v>26013</v>
      </c>
      <c r="AB81" s="6">
        <v>19.5</v>
      </c>
      <c r="AC81" s="4">
        <v>26378</v>
      </c>
      <c r="AD81" s="253">
        <v>15.6</v>
      </c>
      <c r="AE81" s="4">
        <v>26744</v>
      </c>
      <c r="AF81" s="251">
        <v>18.800000000000001</v>
      </c>
      <c r="AG81" s="4">
        <v>27109</v>
      </c>
      <c r="AH81" s="251">
        <v>17.199999999999999</v>
      </c>
      <c r="AI81" s="4">
        <v>27474</v>
      </c>
      <c r="AJ81" s="251">
        <v>11.199999999999999</v>
      </c>
      <c r="AK81" s="4">
        <v>27839</v>
      </c>
      <c r="AL81" s="251">
        <v>7.3399999999999999</v>
      </c>
      <c r="AM81" s="4">
        <v>28205</v>
      </c>
      <c r="AN81" s="251">
        <v>12.699999999999999</v>
      </c>
      <c r="AO81" s="4">
        <v>28570</v>
      </c>
      <c r="AP81" s="251">
        <v>14</v>
      </c>
      <c r="AQ81" s="4">
        <v>28935</v>
      </c>
      <c r="AR81" s="251">
        <v>12.199999999999999</v>
      </c>
      <c r="AS81" s="4">
        <v>29300</v>
      </c>
      <c r="AT81" s="251">
        <v>17</v>
      </c>
      <c r="AU81" s="4">
        <v>29666</v>
      </c>
      <c r="AV81" s="251">
        <v>12.9</v>
      </c>
      <c r="AW81" s="4">
        <v>30031</v>
      </c>
      <c r="AX81" s="251">
        <v>15</v>
      </c>
      <c r="AY81" s="4">
        <v>30396</v>
      </c>
      <c r="AZ81" s="251">
        <v>11.1</v>
      </c>
      <c r="BA81" s="4">
        <v>30761</v>
      </c>
      <c r="BB81" s="251">
        <v>4.1200000000000001</v>
      </c>
      <c r="BC81" s="4">
        <v>31127</v>
      </c>
      <c r="BD81" s="251">
        <v>6.8200000000000003</v>
      </c>
      <c r="BE81" s="4">
        <v>31492</v>
      </c>
      <c r="BF81" s="251">
        <v>4.2400000000000002</v>
      </c>
      <c r="BG81" s="4">
        <v>31857</v>
      </c>
      <c r="BH81" s="251">
        <v>6.0499999999999998</v>
      </c>
      <c r="BI81" s="4">
        <v>32222</v>
      </c>
      <c r="BJ81" s="251">
        <v>4.1299999999999999</v>
      </c>
      <c r="BK81" s="4">
        <v>32588</v>
      </c>
      <c r="BL81" s="251">
        <v>14.1</v>
      </c>
      <c r="BM81" s="4">
        <v>32953</v>
      </c>
      <c r="BN81" s="251">
        <v>8.0500000000000007</v>
      </c>
      <c r="BO81" s="4">
        <v>33318</v>
      </c>
      <c r="BP81" s="251"/>
      <c r="BQ81" s="4">
        <v>33683</v>
      </c>
      <c r="BR81" s="251">
        <v>7.7999999999999998</v>
      </c>
      <c r="BS81" s="4">
        <v>34049</v>
      </c>
      <c r="BT81" s="251" t="s">
        <v>87</v>
      </c>
      <c r="BU81" s="4">
        <v>34414</v>
      </c>
      <c r="BV81" s="251"/>
      <c r="BW81" s="4">
        <v>34779</v>
      </c>
      <c r="BX81" s="251" t="s">
        <v>126</v>
      </c>
      <c r="BY81" s="4">
        <v>35144</v>
      </c>
      <c r="BZ81" s="251">
        <v>2.21</v>
      </c>
      <c r="CA81" s="252"/>
      <c r="CJ81" s="248"/>
      <c r="CK81" s="248"/>
      <c r="CL81" s="248"/>
      <c r="CM81" s="248"/>
      <c r="CN81" s="248"/>
      <c r="CO81" s="248"/>
      <c r="CP81" s="248"/>
      <c r="CQ81" s="248"/>
      <c r="CR81" s="248"/>
      <c r="CS81" s="248"/>
      <c r="CT81" s="248"/>
      <c r="CU81" s="248"/>
      <c r="CV81" s="248"/>
    </row>
    <row r="82" ht="16.5">
      <c r="A82" s="4">
        <v>21266</v>
      </c>
      <c r="B82" s="8">
        <v>9.8699999999999992</v>
      </c>
      <c r="C82" s="4">
        <v>21631</v>
      </c>
      <c r="D82" s="6">
        <v>13.300000000000001</v>
      </c>
      <c r="E82" s="4">
        <v>21996</v>
      </c>
      <c r="F82" s="6">
        <v>11</v>
      </c>
      <c r="G82" s="4">
        <v>22362</v>
      </c>
      <c r="H82" s="6">
        <v>10.1</v>
      </c>
      <c r="I82" s="4">
        <v>22727</v>
      </c>
      <c r="J82" s="6">
        <v>12</v>
      </c>
      <c r="K82" s="4">
        <v>23092</v>
      </c>
      <c r="L82" s="51">
        <v>7.9699999999999998</v>
      </c>
      <c r="M82" s="4">
        <v>23457</v>
      </c>
      <c r="N82" s="8">
        <v>8.9199999999999999</v>
      </c>
      <c r="O82" s="4">
        <v>23823</v>
      </c>
      <c r="P82" s="8">
        <v>7.8899999999999997</v>
      </c>
      <c r="Q82" s="4">
        <v>24188</v>
      </c>
      <c r="R82" s="8">
        <v>9.6099999999999994</v>
      </c>
      <c r="S82" s="4">
        <v>24553</v>
      </c>
      <c r="T82" s="8">
        <v>8.4199999999999999</v>
      </c>
      <c r="U82" s="4">
        <v>24918</v>
      </c>
      <c r="V82" s="6">
        <v>12.699999999999999</v>
      </c>
      <c r="W82" s="4">
        <v>25284</v>
      </c>
      <c r="X82" s="6">
        <v>13</v>
      </c>
      <c r="Y82" s="4">
        <v>25649</v>
      </c>
      <c r="Z82" s="37">
        <v>11.9</v>
      </c>
      <c r="AA82" s="4">
        <v>26014</v>
      </c>
      <c r="AB82" s="6">
        <v>19.699999999999999</v>
      </c>
      <c r="AC82" s="4">
        <v>26379</v>
      </c>
      <c r="AD82" s="253">
        <v>15.6</v>
      </c>
      <c r="AE82" s="4">
        <v>26745</v>
      </c>
      <c r="AF82" s="251">
        <v>18.600000000000001</v>
      </c>
      <c r="AG82" s="4">
        <v>27110</v>
      </c>
      <c r="AH82" s="251">
        <v>17.199999999999999</v>
      </c>
      <c r="AI82" s="4">
        <v>27475</v>
      </c>
      <c r="AJ82" s="251">
        <v>11.4</v>
      </c>
      <c r="AK82" s="4">
        <v>27840</v>
      </c>
      <c r="AL82" s="251">
        <v>6.9699999999999998</v>
      </c>
      <c r="AM82" s="4">
        <v>28206</v>
      </c>
      <c r="AN82" s="251">
        <v>12.699999999999999</v>
      </c>
      <c r="AO82" s="4">
        <v>28571</v>
      </c>
      <c r="AP82" s="251">
        <v>14</v>
      </c>
      <c r="AQ82" s="4">
        <v>28936</v>
      </c>
      <c r="AR82" s="251">
        <v>12.300000000000001</v>
      </c>
      <c r="AS82" s="4">
        <v>29301</v>
      </c>
      <c r="AT82" s="251">
        <v>16.800000000000001</v>
      </c>
      <c r="AU82" s="4">
        <v>29667</v>
      </c>
      <c r="AV82" s="251">
        <v>12.800000000000001</v>
      </c>
      <c r="AW82" s="4">
        <v>30032</v>
      </c>
      <c r="AX82" s="251">
        <v>15</v>
      </c>
      <c r="AY82" s="4">
        <v>30397</v>
      </c>
      <c r="AZ82" s="251">
        <v>11</v>
      </c>
      <c r="BA82" s="4">
        <v>30762</v>
      </c>
      <c r="BB82" s="251">
        <v>4.1799999999999997</v>
      </c>
      <c r="BC82" s="4">
        <v>31128</v>
      </c>
      <c r="BD82" s="251">
        <v>6.7800000000000002</v>
      </c>
      <c r="BE82" s="4">
        <v>31493</v>
      </c>
      <c r="BF82" s="251">
        <v>4.21</v>
      </c>
      <c r="BG82" s="4">
        <v>31858</v>
      </c>
      <c r="BH82" s="251">
        <v>6.0300000000000002</v>
      </c>
      <c r="BI82" s="4">
        <v>32223</v>
      </c>
      <c r="BJ82" s="251">
        <v>4.0800000000000001</v>
      </c>
      <c r="BK82" s="4">
        <v>32589</v>
      </c>
      <c r="BL82" s="251">
        <v>14.199999999999999</v>
      </c>
      <c r="BM82" s="4">
        <v>32954</v>
      </c>
      <c r="BN82" s="251">
        <v>8.0500000000000007</v>
      </c>
      <c r="BO82" s="4">
        <v>33319</v>
      </c>
      <c r="BP82" s="251"/>
      <c r="BQ82" s="4">
        <v>33684</v>
      </c>
      <c r="BR82" s="251">
        <v>7.8499999999999996</v>
      </c>
      <c r="BS82" s="4">
        <v>34050</v>
      </c>
      <c r="BT82" s="251" t="s">
        <v>92</v>
      </c>
      <c r="BU82" s="4">
        <v>34415</v>
      </c>
      <c r="BV82" s="251"/>
      <c r="BW82" s="4">
        <v>34780</v>
      </c>
      <c r="BX82" s="251" t="s">
        <v>126</v>
      </c>
      <c r="BY82" s="4">
        <v>35145</v>
      </c>
      <c r="BZ82" s="251">
        <v>2.1499999999999999</v>
      </c>
      <c r="CA82" s="252"/>
      <c r="CJ82" s="248"/>
      <c r="CK82" s="248"/>
      <c r="CL82" s="248"/>
      <c r="CM82" s="248"/>
      <c r="CN82" s="248"/>
      <c r="CO82" s="248"/>
      <c r="CP82" s="248"/>
      <c r="CQ82" s="248"/>
      <c r="CR82" s="248"/>
      <c r="CS82" s="248"/>
      <c r="CT82" s="248"/>
      <c r="CU82" s="248"/>
      <c r="CV82" s="248"/>
    </row>
    <row r="83" ht="15.75">
      <c r="A83" s="4">
        <v>21267</v>
      </c>
      <c r="B83" s="6">
        <v>10.1</v>
      </c>
      <c r="C83" s="4">
        <v>21632</v>
      </c>
      <c r="D83" s="6">
        <v>13.300000000000001</v>
      </c>
      <c r="E83" s="4">
        <v>21997</v>
      </c>
      <c r="F83" s="6">
        <v>10.9</v>
      </c>
      <c r="G83" s="4">
        <v>22363</v>
      </c>
      <c r="H83" s="6">
        <v>10.1</v>
      </c>
      <c r="I83" s="4">
        <v>22728</v>
      </c>
      <c r="J83" s="6">
        <v>11.9</v>
      </c>
      <c r="K83" s="4">
        <v>23093</v>
      </c>
      <c r="L83" s="8">
        <v>8.0500000000000007</v>
      </c>
      <c r="M83" s="4">
        <v>23458</v>
      </c>
      <c r="N83" s="8">
        <v>8.8800000000000008</v>
      </c>
      <c r="O83" s="4">
        <v>23824</v>
      </c>
      <c r="P83" s="8">
        <v>7.8499999999999996</v>
      </c>
      <c r="Q83" s="4">
        <v>24189</v>
      </c>
      <c r="R83" s="8">
        <v>9.5500000000000007</v>
      </c>
      <c r="S83" s="4">
        <v>24554</v>
      </c>
      <c r="T83" s="8">
        <v>8.4700000000000006</v>
      </c>
      <c r="U83" s="4">
        <v>24919</v>
      </c>
      <c r="V83" s="6">
        <v>12.699999999999999</v>
      </c>
      <c r="W83" s="4">
        <v>25285</v>
      </c>
      <c r="X83" s="6">
        <v>13.1</v>
      </c>
      <c r="Y83" s="4">
        <v>25650</v>
      </c>
      <c r="Z83" s="38">
        <v>11.800000000000001</v>
      </c>
      <c r="AA83" s="4">
        <v>26015</v>
      </c>
      <c r="AB83" s="6">
        <v>19.899999999999999</v>
      </c>
      <c r="AC83" s="4">
        <v>26380</v>
      </c>
      <c r="AD83" s="253">
        <v>15.6</v>
      </c>
      <c r="AE83" s="4">
        <v>26746</v>
      </c>
      <c r="AF83" s="251">
        <v>18.5</v>
      </c>
      <c r="AG83" s="4">
        <v>27111</v>
      </c>
      <c r="AH83" s="251">
        <v>17.100000000000001</v>
      </c>
      <c r="AI83" s="4">
        <v>27476</v>
      </c>
      <c r="AJ83" s="251">
        <v>11.6</v>
      </c>
      <c r="AK83" s="4">
        <v>27841</v>
      </c>
      <c r="AL83" s="251">
        <v>6.5999999999999996</v>
      </c>
      <c r="AM83" s="4">
        <v>28207</v>
      </c>
      <c r="AN83" s="251">
        <v>12.699999999999999</v>
      </c>
      <c r="AO83" s="4">
        <v>28572</v>
      </c>
      <c r="AP83" s="251">
        <v>14</v>
      </c>
      <c r="AQ83" s="4">
        <v>28937</v>
      </c>
      <c r="AR83" s="251">
        <v>12.300000000000001</v>
      </c>
      <c r="AS83" s="4">
        <v>29302</v>
      </c>
      <c r="AT83" s="251">
        <v>16.600000000000001</v>
      </c>
      <c r="AU83" s="4">
        <v>29668</v>
      </c>
      <c r="AV83" s="251">
        <v>12.699999999999999</v>
      </c>
      <c r="AW83" s="4">
        <v>30033</v>
      </c>
      <c r="AX83" s="251">
        <v>14.9</v>
      </c>
      <c r="AY83" s="4">
        <v>30398</v>
      </c>
      <c r="AZ83" s="251">
        <v>11</v>
      </c>
      <c r="BA83" s="4">
        <v>30763</v>
      </c>
      <c r="BB83" s="251">
        <v>4.2300000000000004</v>
      </c>
      <c r="BC83" s="4">
        <v>31129</v>
      </c>
      <c r="BD83" s="251">
        <v>6.7300000000000004</v>
      </c>
      <c r="BE83" s="4">
        <v>31494</v>
      </c>
      <c r="BF83" s="251">
        <v>4.1799999999999997</v>
      </c>
      <c r="BG83" s="4">
        <v>31859</v>
      </c>
      <c r="BH83" s="251">
        <v>6.0199999999999996</v>
      </c>
      <c r="BI83" s="4">
        <v>32224</v>
      </c>
      <c r="BJ83" s="251">
        <v>4.0300000000000002</v>
      </c>
      <c r="BK83" s="4">
        <v>32590</v>
      </c>
      <c r="BL83" s="251">
        <v>14.199999999999999</v>
      </c>
      <c r="BM83" s="4">
        <v>32955</v>
      </c>
      <c r="BN83" s="251">
        <v>8.0399999999999991</v>
      </c>
      <c r="BO83" s="4">
        <v>33320</v>
      </c>
      <c r="BP83" s="251"/>
      <c r="BQ83" s="4">
        <v>33685</v>
      </c>
      <c r="BR83" s="251">
        <v>7.8899999999999997</v>
      </c>
      <c r="BS83" s="4">
        <v>34051</v>
      </c>
      <c r="BT83" s="251" t="s">
        <v>46</v>
      </c>
      <c r="BU83" s="4">
        <v>34416</v>
      </c>
      <c r="BV83" s="251"/>
      <c r="BW83" s="4">
        <v>34781</v>
      </c>
      <c r="BX83" s="251" t="s">
        <v>126</v>
      </c>
      <c r="BY83" s="4">
        <v>35146</v>
      </c>
      <c r="BZ83" s="251">
        <v>2.0899999999999999</v>
      </c>
      <c r="CA83" s="252"/>
      <c r="CJ83" s="248"/>
      <c r="CK83" s="248"/>
      <c r="CL83" s="248"/>
      <c r="CM83" s="248"/>
      <c r="CN83" s="248"/>
      <c r="CO83" s="248"/>
      <c r="CP83" s="248"/>
      <c r="CQ83" s="248"/>
      <c r="CR83" s="248"/>
      <c r="CS83" s="248"/>
      <c r="CT83" s="248"/>
      <c r="CU83" s="248"/>
      <c r="CV83" s="248"/>
    </row>
    <row r="84">
      <c r="A84" s="4">
        <v>21268</v>
      </c>
      <c r="B84" s="6">
        <v>10.300000000000001</v>
      </c>
      <c r="C84" s="4">
        <v>21633</v>
      </c>
      <c r="D84" s="6">
        <v>13.300000000000001</v>
      </c>
      <c r="E84" s="4">
        <v>21998</v>
      </c>
      <c r="F84" s="6">
        <v>10.9</v>
      </c>
      <c r="G84" s="4">
        <v>22364</v>
      </c>
      <c r="H84" s="6">
        <v>10.1</v>
      </c>
      <c r="I84" s="4">
        <v>22729</v>
      </c>
      <c r="J84" s="6">
        <v>11.800000000000001</v>
      </c>
      <c r="K84" s="4">
        <v>23094</v>
      </c>
      <c r="L84" s="8">
        <v>8.1199999999999992</v>
      </c>
      <c r="M84" s="4">
        <v>23459</v>
      </c>
      <c r="N84" s="8">
        <v>8.8399999999999999</v>
      </c>
      <c r="O84" s="4">
        <v>23825</v>
      </c>
      <c r="P84" s="8">
        <v>8.0199999999999996</v>
      </c>
      <c r="Q84" s="4">
        <v>24190</v>
      </c>
      <c r="R84" s="8">
        <v>9.4900000000000002</v>
      </c>
      <c r="S84" s="4">
        <v>24555</v>
      </c>
      <c r="T84" s="8">
        <v>8.5299999999999994</v>
      </c>
      <c r="U84" s="4">
        <v>24920</v>
      </c>
      <c r="V84" s="6">
        <v>12.699999999999999</v>
      </c>
      <c r="W84" s="4">
        <v>25286</v>
      </c>
      <c r="X84" s="6">
        <v>13.199999999999999</v>
      </c>
      <c r="Y84" s="4">
        <v>25651</v>
      </c>
      <c r="Z84" s="205">
        <v>11.800000000000001</v>
      </c>
      <c r="AA84" s="4">
        <v>26016</v>
      </c>
      <c r="AB84" s="6">
        <v>20</v>
      </c>
      <c r="AC84" s="4">
        <v>26381</v>
      </c>
      <c r="AD84" s="253">
        <v>15.6</v>
      </c>
      <c r="AE84" s="4">
        <v>26747</v>
      </c>
      <c r="AF84" s="251">
        <v>18.100000000000001</v>
      </c>
      <c r="AG84" s="4">
        <v>27112</v>
      </c>
      <c r="AH84" s="251">
        <v>17.100000000000001</v>
      </c>
      <c r="AI84" s="4">
        <v>27477</v>
      </c>
      <c r="AJ84" s="251">
        <v>11.800000000000001</v>
      </c>
      <c r="AK84" s="4">
        <v>27842</v>
      </c>
      <c r="AL84" s="251">
        <v>6.2300000000000004</v>
      </c>
      <c r="AM84" s="4">
        <v>28208</v>
      </c>
      <c r="AN84" s="251">
        <v>12.699999999999999</v>
      </c>
      <c r="AO84" s="4">
        <v>28573</v>
      </c>
      <c r="AP84" s="251">
        <v>14</v>
      </c>
      <c r="AQ84" s="4">
        <v>28938</v>
      </c>
      <c r="AR84" s="251">
        <v>12.4</v>
      </c>
      <c r="AS84" s="4">
        <v>29303</v>
      </c>
      <c r="AT84" s="251">
        <v>16.399999999999999</v>
      </c>
      <c r="AU84" s="4">
        <v>29669</v>
      </c>
      <c r="AV84" s="251">
        <v>12.699999999999999</v>
      </c>
      <c r="AW84" s="4">
        <v>30034</v>
      </c>
      <c r="AX84" s="251">
        <v>14.9</v>
      </c>
      <c r="AY84" s="4">
        <v>30399</v>
      </c>
      <c r="AZ84" s="251">
        <v>11</v>
      </c>
      <c r="BA84" s="4">
        <v>30764</v>
      </c>
      <c r="BB84" s="251">
        <v>4.29</v>
      </c>
      <c r="BC84" s="4">
        <v>31130</v>
      </c>
      <c r="BD84" s="251">
        <v>6.6900000000000004</v>
      </c>
      <c r="BE84" s="4">
        <v>31495</v>
      </c>
      <c r="BF84" s="251">
        <v>4.1500000000000004</v>
      </c>
      <c r="BG84" s="4">
        <v>31860</v>
      </c>
      <c r="BH84" s="251">
        <v>6</v>
      </c>
      <c r="BI84" s="4">
        <v>32225</v>
      </c>
      <c r="BJ84" s="251">
        <v>3.98</v>
      </c>
      <c r="BK84" s="4">
        <v>32591</v>
      </c>
      <c r="BL84" s="251">
        <v>14.300000000000001</v>
      </c>
      <c r="BM84" s="4">
        <v>32956</v>
      </c>
      <c r="BN84" s="251">
        <v>8.0299999999999994</v>
      </c>
      <c r="BO84" s="4">
        <v>33321</v>
      </c>
      <c r="BP84" s="251"/>
      <c r="BQ84" s="4">
        <v>33686</v>
      </c>
      <c r="BR84" s="251">
        <v>7.9400000000000004</v>
      </c>
      <c r="BS84" s="4">
        <v>34052</v>
      </c>
      <c r="BT84" s="251" t="s">
        <v>48</v>
      </c>
      <c r="BU84" s="4">
        <v>34417</v>
      </c>
      <c r="BV84" s="251"/>
      <c r="BW84" s="4">
        <v>34782</v>
      </c>
      <c r="BX84" s="251" t="s">
        <v>126</v>
      </c>
      <c r="BY84" s="4">
        <v>35147</v>
      </c>
      <c r="BZ84" s="251">
        <v>2.04</v>
      </c>
      <c r="CA84" s="252"/>
      <c r="CJ84" s="248"/>
      <c r="CK84" s="248"/>
      <c r="CL84" s="248"/>
      <c r="CM84" s="248"/>
      <c r="CN84" s="248"/>
      <c r="CO84" s="248"/>
      <c r="CP84" s="248"/>
      <c r="CQ84" s="248"/>
      <c r="CR84" s="248"/>
      <c r="CS84" s="248"/>
      <c r="CT84" s="248"/>
      <c r="CU84" s="248"/>
      <c r="CV84" s="248"/>
    </row>
    <row r="85">
      <c r="A85" s="4">
        <v>21269</v>
      </c>
      <c r="B85" s="6">
        <v>10.5</v>
      </c>
      <c r="C85" s="4">
        <v>21634</v>
      </c>
      <c r="D85" s="6">
        <v>13.199999999999999</v>
      </c>
      <c r="E85" s="4">
        <v>21999</v>
      </c>
      <c r="F85" s="6">
        <v>10.800000000000001</v>
      </c>
      <c r="G85" s="4">
        <v>22365</v>
      </c>
      <c r="H85" s="6">
        <v>10.1</v>
      </c>
      <c r="I85" s="4">
        <v>22730</v>
      </c>
      <c r="J85" s="6">
        <v>11.699999999999999</v>
      </c>
      <c r="K85" s="4">
        <v>23095</v>
      </c>
      <c r="L85" s="8">
        <v>8.1999999999999993</v>
      </c>
      <c r="M85" s="4">
        <v>23460</v>
      </c>
      <c r="N85" s="8">
        <v>8.8000000000000007</v>
      </c>
      <c r="O85" s="4">
        <v>23826</v>
      </c>
      <c r="P85" s="8">
        <v>8.0800000000000001</v>
      </c>
      <c r="Q85" s="4">
        <v>24191</v>
      </c>
      <c r="R85" s="8">
        <v>9.4299999999999997</v>
      </c>
      <c r="S85" s="4">
        <v>24556</v>
      </c>
      <c r="T85" s="8">
        <v>8.5899999999999999</v>
      </c>
      <c r="U85" s="4">
        <v>24921</v>
      </c>
      <c r="V85" s="6">
        <v>12.800000000000001</v>
      </c>
      <c r="W85" s="4">
        <v>25287</v>
      </c>
      <c r="X85" s="6">
        <v>13.300000000000001</v>
      </c>
      <c r="Y85" s="4">
        <v>25652</v>
      </c>
      <c r="Z85" s="205">
        <v>11.800000000000001</v>
      </c>
      <c r="AA85" s="4">
        <v>26017</v>
      </c>
      <c r="AB85" s="116">
        <v>20.199999999999999</v>
      </c>
      <c r="AC85" s="4">
        <v>26382</v>
      </c>
      <c r="AD85" s="253">
        <v>15.6</v>
      </c>
      <c r="AE85" s="4">
        <v>26748</v>
      </c>
      <c r="AF85" s="251">
        <v>18.300000000000001</v>
      </c>
      <c r="AG85" s="4">
        <v>27113</v>
      </c>
      <c r="AH85" s="251">
        <v>17</v>
      </c>
      <c r="AI85" s="4">
        <v>27478</v>
      </c>
      <c r="AJ85" s="251">
        <v>12</v>
      </c>
      <c r="AK85" s="4">
        <v>27843</v>
      </c>
      <c r="AL85" s="251">
        <v>5.8600000000000003</v>
      </c>
      <c r="AM85" s="4">
        <v>28209</v>
      </c>
      <c r="AN85" s="251">
        <v>12.699999999999999</v>
      </c>
      <c r="AO85" s="4">
        <v>28574</v>
      </c>
      <c r="AP85" s="251">
        <v>14</v>
      </c>
      <c r="AQ85" s="4">
        <v>28939</v>
      </c>
      <c r="AR85" s="251">
        <v>12.5</v>
      </c>
      <c r="AS85" s="4">
        <v>29304</v>
      </c>
      <c r="AT85" s="251">
        <v>16.199999999999999</v>
      </c>
      <c r="AU85" s="4">
        <v>29670</v>
      </c>
      <c r="AV85" s="251">
        <v>12.6</v>
      </c>
      <c r="AW85" s="4">
        <v>30035</v>
      </c>
      <c r="AX85" s="251">
        <v>14.9</v>
      </c>
      <c r="AY85" s="4">
        <v>30400</v>
      </c>
      <c r="AZ85" s="251">
        <v>11</v>
      </c>
      <c r="BA85" s="4">
        <v>30765</v>
      </c>
      <c r="BB85" s="251">
        <v>4.3499999999999996</v>
      </c>
      <c r="BC85" s="4">
        <v>31131</v>
      </c>
      <c r="BD85" s="251">
        <v>6.6500000000000004</v>
      </c>
      <c r="BE85" s="4">
        <v>31496</v>
      </c>
      <c r="BF85" s="251">
        <v>4.1200000000000001</v>
      </c>
      <c r="BG85" s="4">
        <v>31861</v>
      </c>
      <c r="BH85" s="251">
        <v>5.9800000000000004</v>
      </c>
      <c r="BI85" s="4">
        <v>32226</v>
      </c>
      <c r="BJ85" s="251">
        <v>3.9300000000000002</v>
      </c>
      <c r="BK85" s="4">
        <v>32592</v>
      </c>
      <c r="BL85" s="251">
        <v>14.300000000000001</v>
      </c>
      <c r="BM85" s="4">
        <v>32957</v>
      </c>
      <c r="BN85" s="251">
        <v>8.0299999999999994</v>
      </c>
      <c r="BO85" s="4">
        <v>33322</v>
      </c>
      <c r="BP85" s="251"/>
      <c r="BQ85" s="4">
        <v>33687</v>
      </c>
      <c r="BR85" s="251">
        <v>7.9800000000000004</v>
      </c>
      <c r="BS85" s="4">
        <v>34053</v>
      </c>
      <c r="BT85" s="251" t="s">
        <v>50</v>
      </c>
      <c r="BU85" s="4">
        <v>34418</v>
      </c>
      <c r="BV85" s="251"/>
      <c r="BW85" s="4">
        <v>34783</v>
      </c>
      <c r="BX85" s="251" t="s">
        <v>126</v>
      </c>
      <c r="BY85" s="4">
        <v>35148</v>
      </c>
      <c r="BZ85" s="251">
        <v>1.99</v>
      </c>
      <c r="CA85" s="252"/>
      <c r="CJ85" s="248"/>
      <c r="CK85" s="248"/>
      <c r="CL85" s="248"/>
      <c r="CM85" s="248"/>
      <c r="CN85" s="248"/>
      <c r="CO85" s="248"/>
      <c r="CP85" s="248"/>
      <c r="CQ85" s="248"/>
      <c r="CR85" s="248"/>
      <c r="CS85" s="248"/>
      <c r="CT85" s="248"/>
      <c r="CU85" s="248"/>
      <c r="CV85" s="248"/>
    </row>
    <row r="86">
      <c r="A86" s="4">
        <v>21270</v>
      </c>
      <c r="B86" s="6">
        <v>10.699999999999999</v>
      </c>
      <c r="C86" s="4">
        <v>21635</v>
      </c>
      <c r="D86" s="6">
        <v>13.199999999999999</v>
      </c>
      <c r="E86" s="4">
        <v>22000</v>
      </c>
      <c r="F86" s="6">
        <v>10.800000000000001</v>
      </c>
      <c r="G86" s="4">
        <v>22366</v>
      </c>
      <c r="H86" s="6">
        <v>10</v>
      </c>
      <c r="I86" s="4">
        <v>22731</v>
      </c>
      <c r="J86" s="6">
        <v>11.699999999999999</v>
      </c>
      <c r="K86" s="4">
        <v>23096</v>
      </c>
      <c r="L86" s="8">
        <v>8.2799999999999994</v>
      </c>
      <c r="M86" s="4">
        <v>23461</v>
      </c>
      <c r="N86" s="8">
        <v>8.7599999999999998</v>
      </c>
      <c r="O86" s="4">
        <v>23827</v>
      </c>
      <c r="P86" s="118">
        <v>8.1500000000000004</v>
      </c>
      <c r="Q86" s="4">
        <v>24192</v>
      </c>
      <c r="R86" s="105">
        <v>9.3800000000000008</v>
      </c>
      <c r="S86" s="4">
        <v>24557</v>
      </c>
      <c r="T86" s="8">
        <v>8.6500000000000004</v>
      </c>
      <c r="U86" s="4">
        <v>24922</v>
      </c>
      <c r="V86" s="6">
        <v>12.800000000000001</v>
      </c>
      <c r="W86" s="4">
        <v>25288</v>
      </c>
      <c r="X86" s="6">
        <v>13.5</v>
      </c>
      <c r="Y86" s="4">
        <v>25653</v>
      </c>
      <c r="Z86" s="205">
        <v>11.800000000000001</v>
      </c>
      <c r="AA86" s="4">
        <v>26018</v>
      </c>
      <c r="AB86" s="116">
        <v>20.199999999999999</v>
      </c>
      <c r="AC86" s="4">
        <v>26383</v>
      </c>
      <c r="AD86" s="253">
        <v>15.6</v>
      </c>
      <c r="AE86" s="4">
        <v>26749</v>
      </c>
      <c r="AF86" s="251">
        <v>18.199999999999999</v>
      </c>
      <c r="AG86" s="4">
        <v>27114</v>
      </c>
      <c r="AH86" s="251">
        <v>17</v>
      </c>
      <c r="AI86" s="4">
        <v>27479</v>
      </c>
      <c r="AJ86" s="251">
        <v>12.199999999999999</v>
      </c>
      <c r="AK86" s="4">
        <v>27844</v>
      </c>
      <c r="AL86" s="251">
        <v>5.4900000000000002</v>
      </c>
      <c r="AM86" s="4">
        <v>28210</v>
      </c>
      <c r="AN86" s="251">
        <v>12.699999999999999</v>
      </c>
      <c r="AO86" s="4">
        <v>28575</v>
      </c>
      <c r="AP86" s="251">
        <v>14</v>
      </c>
      <c r="AQ86" s="4">
        <v>28940</v>
      </c>
      <c r="AR86" s="251">
        <v>12.6</v>
      </c>
      <c r="AS86" s="4">
        <v>29305</v>
      </c>
      <c r="AT86" s="251">
        <v>16.100000000000001</v>
      </c>
      <c r="AU86" s="4">
        <v>29671</v>
      </c>
      <c r="AV86" s="251">
        <v>12.6</v>
      </c>
      <c r="AW86" s="4">
        <v>30036</v>
      </c>
      <c r="AX86" s="251">
        <v>14.800000000000001</v>
      </c>
      <c r="AY86" s="4">
        <v>30401</v>
      </c>
      <c r="AZ86" s="251">
        <v>10.9</v>
      </c>
      <c r="BA86" s="4">
        <v>30766</v>
      </c>
      <c r="BB86" s="251">
        <v>4.4000000000000004</v>
      </c>
      <c r="BC86" s="4">
        <v>31132</v>
      </c>
      <c r="BD86" s="251">
        <v>6.6100000000000003</v>
      </c>
      <c r="BE86" s="4">
        <v>31497</v>
      </c>
      <c r="BF86" s="251">
        <v>4.0800000000000001</v>
      </c>
      <c r="BG86" s="4">
        <v>31862</v>
      </c>
      <c r="BH86" s="251">
        <v>5.9699999999999998</v>
      </c>
      <c r="BI86" s="4">
        <v>32227</v>
      </c>
      <c r="BJ86" s="251">
        <v>3.8799999999999999</v>
      </c>
      <c r="BK86" s="4">
        <v>32593</v>
      </c>
      <c r="BL86" s="251">
        <v>14.4</v>
      </c>
      <c r="BM86" s="4">
        <v>32958</v>
      </c>
      <c r="BN86" s="251">
        <v>8.0199999999999996</v>
      </c>
      <c r="BO86" s="4">
        <v>33323</v>
      </c>
      <c r="BP86" s="251"/>
      <c r="BQ86" s="4">
        <v>33688</v>
      </c>
      <c r="BR86" s="251">
        <v>8.0299999999999994</v>
      </c>
      <c r="BS86" s="4">
        <v>34054</v>
      </c>
      <c r="BT86" s="251" t="s">
        <v>127</v>
      </c>
      <c r="BU86" s="4">
        <v>34419</v>
      </c>
      <c r="BV86" s="251"/>
      <c r="BW86" s="4">
        <v>34784</v>
      </c>
      <c r="BX86" s="251" t="s">
        <v>126</v>
      </c>
      <c r="BY86" s="4">
        <v>35149</v>
      </c>
      <c r="BZ86" s="251">
        <v>1.9299999999999999</v>
      </c>
      <c r="CA86" s="252"/>
      <c r="CJ86" s="248"/>
      <c r="CK86" s="248"/>
      <c r="CL86" s="248"/>
      <c r="CM86" s="248"/>
      <c r="CN86" s="248"/>
      <c r="CO86" s="248"/>
      <c r="CP86" s="248"/>
      <c r="CQ86" s="248"/>
      <c r="CR86" s="248"/>
      <c r="CS86" s="248"/>
      <c r="CT86" s="248"/>
      <c r="CU86" s="248"/>
      <c r="CV86" s="248"/>
    </row>
    <row r="87">
      <c r="A87" s="4">
        <v>21271</v>
      </c>
      <c r="B87" s="6">
        <v>10.9</v>
      </c>
      <c r="C87" s="4">
        <v>21636</v>
      </c>
      <c r="D87" s="6">
        <v>13.1</v>
      </c>
      <c r="E87" s="4">
        <v>22001</v>
      </c>
      <c r="F87" s="6">
        <v>10.699999999999999</v>
      </c>
      <c r="G87" s="4">
        <v>22367</v>
      </c>
      <c r="H87" s="6">
        <v>10</v>
      </c>
      <c r="I87" s="4">
        <v>22732</v>
      </c>
      <c r="J87" s="6">
        <v>11.6</v>
      </c>
      <c r="K87" s="4">
        <v>23097</v>
      </c>
      <c r="L87" s="8">
        <v>8.3599999999999994</v>
      </c>
      <c r="M87" s="4">
        <v>23462</v>
      </c>
      <c r="N87" s="8">
        <v>8.7300000000000004</v>
      </c>
      <c r="O87" s="4">
        <v>23828</v>
      </c>
      <c r="P87" s="8">
        <v>7.9299999999999997</v>
      </c>
      <c r="Q87" s="4">
        <v>24193</v>
      </c>
      <c r="R87" s="8">
        <v>9.3699999999999992</v>
      </c>
      <c r="S87" s="4">
        <v>24558</v>
      </c>
      <c r="T87" s="8">
        <v>8.7100000000000009</v>
      </c>
      <c r="U87" s="4">
        <v>24923</v>
      </c>
      <c r="V87" s="6">
        <v>12.800000000000001</v>
      </c>
      <c r="W87" s="4">
        <v>25289</v>
      </c>
      <c r="X87" s="6">
        <v>13.6</v>
      </c>
      <c r="Y87" s="4">
        <v>25654</v>
      </c>
      <c r="Z87" s="205">
        <v>11.800000000000001</v>
      </c>
      <c r="AA87" s="4">
        <v>26019</v>
      </c>
      <c r="AB87" s="6">
        <v>20.100000000000001</v>
      </c>
      <c r="AC87" s="4">
        <v>26384</v>
      </c>
      <c r="AD87" s="253">
        <v>15.6</v>
      </c>
      <c r="AE87" s="4">
        <v>26750</v>
      </c>
      <c r="AF87" s="251">
        <v>18.100000000000001</v>
      </c>
      <c r="AG87" s="4">
        <v>27115</v>
      </c>
      <c r="AH87" s="251">
        <v>17</v>
      </c>
      <c r="AI87" s="4">
        <v>27480</v>
      </c>
      <c r="AJ87" s="251">
        <v>12.4</v>
      </c>
      <c r="AK87" s="4">
        <v>27845</v>
      </c>
      <c r="AL87" s="251">
        <v>5.1200000000000001</v>
      </c>
      <c r="AM87" s="4">
        <v>28211</v>
      </c>
      <c r="AN87" s="251">
        <v>12.699999999999999</v>
      </c>
      <c r="AO87" s="4">
        <v>28576</v>
      </c>
      <c r="AP87" s="251">
        <v>14</v>
      </c>
      <c r="AQ87" s="4">
        <v>28941</v>
      </c>
      <c r="AR87" s="251">
        <v>12.699999999999999</v>
      </c>
      <c r="AS87" s="4">
        <v>29306</v>
      </c>
      <c r="AT87" s="251">
        <v>16.100000000000001</v>
      </c>
      <c r="AU87" s="4">
        <v>29672</v>
      </c>
      <c r="AV87" s="251">
        <v>12.5</v>
      </c>
      <c r="AW87" s="4">
        <v>30037</v>
      </c>
      <c r="AX87" s="251">
        <v>14.800000000000001</v>
      </c>
      <c r="AY87" s="4">
        <v>30402</v>
      </c>
      <c r="AZ87" s="251">
        <v>10.9</v>
      </c>
      <c r="BA87" s="4">
        <v>30767</v>
      </c>
      <c r="BB87" s="251">
        <v>4.46</v>
      </c>
      <c r="BC87" s="4">
        <v>31133</v>
      </c>
      <c r="BD87" s="251">
        <v>6.5599999999999996</v>
      </c>
      <c r="BE87" s="4">
        <v>31498</v>
      </c>
      <c r="BF87" s="251">
        <v>4.0499999999999998</v>
      </c>
      <c r="BG87" s="4">
        <v>31863</v>
      </c>
      <c r="BH87" s="251">
        <v>5.9500000000000002</v>
      </c>
      <c r="BI87" s="4">
        <v>32228</v>
      </c>
      <c r="BJ87" s="251">
        <v>3.8199999999999998</v>
      </c>
      <c r="BK87" s="4">
        <v>32594</v>
      </c>
      <c r="BL87" s="251">
        <v>14.4</v>
      </c>
      <c r="BM87" s="4">
        <v>32959</v>
      </c>
      <c r="BN87" s="251">
        <v>8.0099999999999998</v>
      </c>
      <c r="BO87" s="4">
        <v>33324</v>
      </c>
      <c r="BP87" s="251"/>
      <c r="BQ87" s="4">
        <v>33689</v>
      </c>
      <c r="BR87" s="251">
        <v>8.0700000000000003</v>
      </c>
      <c r="BS87" s="4">
        <v>34055</v>
      </c>
      <c r="BT87" s="251" t="s">
        <v>52</v>
      </c>
      <c r="BU87" s="4">
        <v>34420</v>
      </c>
      <c r="BV87" s="251"/>
      <c r="BW87" s="4">
        <v>34785</v>
      </c>
      <c r="BX87" s="251" t="s">
        <v>126</v>
      </c>
      <c r="BY87" s="4">
        <v>35150</v>
      </c>
      <c r="BZ87" s="251">
        <v>1.8799999999999999</v>
      </c>
      <c r="CA87" s="252"/>
      <c r="CJ87" s="248"/>
      <c r="CK87" s="248"/>
      <c r="CL87" s="248"/>
      <c r="CM87" s="248"/>
      <c r="CN87" s="248"/>
      <c r="CO87" s="248"/>
      <c r="CP87" s="248"/>
      <c r="CQ87" s="248"/>
      <c r="CR87" s="248"/>
      <c r="CS87" s="248"/>
      <c r="CT87" s="248"/>
      <c r="CU87" s="248"/>
      <c r="CV87" s="248"/>
    </row>
    <row r="88">
      <c r="A88" s="4">
        <v>21272</v>
      </c>
      <c r="B88" s="6">
        <v>11.199999999999999</v>
      </c>
      <c r="C88" s="4">
        <v>21637</v>
      </c>
      <c r="D88" s="6">
        <v>13.1</v>
      </c>
      <c r="E88" s="4">
        <v>22002</v>
      </c>
      <c r="F88" s="6">
        <v>10.6</v>
      </c>
      <c r="G88" s="4">
        <v>22368</v>
      </c>
      <c r="H88" s="6">
        <v>9.9900000000000002</v>
      </c>
      <c r="I88" s="4">
        <v>22733</v>
      </c>
      <c r="J88" s="6">
        <v>11.5</v>
      </c>
      <c r="K88" s="4">
        <v>23098</v>
      </c>
      <c r="L88" s="8">
        <v>8.4399999999999995</v>
      </c>
      <c r="M88" s="4">
        <v>23463</v>
      </c>
      <c r="N88" s="8">
        <v>8.6899999999999995</v>
      </c>
      <c r="O88" s="4">
        <v>23829</v>
      </c>
      <c r="P88" s="8">
        <v>7.7199999999999998</v>
      </c>
      <c r="Q88" s="4">
        <v>24194</v>
      </c>
      <c r="R88" s="8">
        <v>9.3599999999999994</v>
      </c>
      <c r="S88" s="4">
        <v>24559</v>
      </c>
      <c r="T88" s="8">
        <v>8.7599999999999998</v>
      </c>
      <c r="U88" s="4">
        <v>24924</v>
      </c>
      <c r="V88" s="6">
        <v>12.800000000000001</v>
      </c>
      <c r="W88" s="4">
        <v>25290</v>
      </c>
      <c r="X88" s="6">
        <v>13.800000000000001</v>
      </c>
      <c r="Y88" s="4">
        <v>25655</v>
      </c>
      <c r="Z88" s="205">
        <v>11.800000000000001</v>
      </c>
      <c r="AA88" s="4">
        <v>26020</v>
      </c>
      <c r="AB88" s="36">
        <v>20</v>
      </c>
      <c r="AC88" s="4">
        <v>26385</v>
      </c>
      <c r="AD88" s="253">
        <v>15.6</v>
      </c>
      <c r="AE88" s="4">
        <v>26751</v>
      </c>
      <c r="AF88" s="251">
        <v>18</v>
      </c>
      <c r="AG88" s="4">
        <v>27116</v>
      </c>
      <c r="AH88" s="251">
        <v>16.899999999999999</v>
      </c>
      <c r="AI88" s="4">
        <v>27481</v>
      </c>
      <c r="AJ88" s="251">
        <v>12.6</v>
      </c>
      <c r="AK88" s="4">
        <v>27846</v>
      </c>
      <c r="AL88" s="251">
        <v>4.75</v>
      </c>
      <c r="AM88" s="4">
        <v>28212</v>
      </c>
      <c r="AN88" s="251">
        <v>12.699999999999999</v>
      </c>
      <c r="AO88" s="4">
        <v>28577</v>
      </c>
      <c r="AP88" s="251">
        <v>14</v>
      </c>
      <c r="AQ88" s="4">
        <v>28942</v>
      </c>
      <c r="AR88" s="251">
        <v>12.699999999999999</v>
      </c>
      <c r="AS88" s="4">
        <v>29307</v>
      </c>
      <c r="AT88" s="251">
        <v>16</v>
      </c>
      <c r="AU88" s="4">
        <v>29673</v>
      </c>
      <c r="AV88" s="251">
        <v>12.4</v>
      </c>
      <c r="AW88" s="4">
        <v>30038</v>
      </c>
      <c r="AX88" s="251">
        <v>14.699999999999999</v>
      </c>
      <c r="AY88" s="4">
        <v>30403</v>
      </c>
      <c r="AZ88" s="251">
        <v>10.9</v>
      </c>
      <c r="BA88" s="4">
        <v>30768</v>
      </c>
      <c r="BB88" s="251">
        <v>4.5099999999999998</v>
      </c>
      <c r="BC88" s="4">
        <v>31134</v>
      </c>
      <c r="BD88" s="251">
        <v>6.5300000000000002</v>
      </c>
      <c r="BE88" s="4">
        <v>31499</v>
      </c>
      <c r="BF88" s="251">
        <v>4.0199999999999996</v>
      </c>
      <c r="BG88" s="4">
        <v>31864</v>
      </c>
      <c r="BH88" s="251">
        <v>5.9299999999999997</v>
      </c>
      <c r="BI88" s="4">
        <v>32229</v>
      </c>
      <c r="BJ88" s="251">
        <v>3.77</v>
      </c>
      <c r="BK88" s="4">
        <v>32595</v>
      </c>
      <c r="BL88" s="251">
        <v>14.5</v>
      </c>
      <c r="BM88" s="4">
        <v>32960</v>
      </c>
      <c r="BN88" s="251">
        <v>8.0099999999999998</v>
      </c>
      <c r="BO88" s="4">
        <v>33325</v>
      </c>
      <c r="BP88" s="251"/>
      <c r="BQ88" s="4">
        <v>33690</v>
      </c>
      <c r="BR88" s="251">
        <v>8.1199999999999992</v>
      </c>
      <c r="BS88" s="4">
        <v>34056</v>
      </c>
      <c r="BT88" s="251" t="s">
        <v>54</v>
      </c>
      <c r="BU88" s="4">
        <v>34421</v>
      </c>
      <c r="BV88" s="251"/>
      <c r="BW88" s="4">
        <v>34786</v>
      </c>
      <c r="BX88" s="251" t="s">
        <v>126</v>
      </c>
      <c r="BY88" s="4">
        <v>35151</v>
      </c>
      <c r="BZ88" s="251">
        <v>1.8300000000000001</v>
      </c>
      <c r="CA88" s="252"/>
      <c r="CJ88" s="248"/>
      <c r="CK88" s="248"/>
      <c r="CL88" s="248"/>
      <c r="CM88" s="248"/>
      <c r="CN88" s="248"/>
      <c r="CO88" s="248"/>
      <c r="CP88" s="248"/>
      <c r="CQ88" s="248"/>
      <c r="CR88" s="248"/>
      <c r="CS88" s="248"/>
      <c r="CT88" s="248"/>
      <c r="CU88" s="248"/>
      <c r="CV88" s="248"/>
    </row>
    <row r="89">
      <c r="A89" s="4">
        <v>21273</v>
      </c>
      <c r="B89" s="6">
        <v>11.4</v>
      </c>
      <c r="C89" s="4">
        <v>21638</v>
      </c>
      <c r="D89" s="6">
        <v>13.1</v>
      </c>
      <c r="E89" s="4">
        <v>22003</v>
      </c>
      <c r="F89" s="6">
        <v>10.6</v>
      </c>
      <c r="G89" s="4">
        <v>22369</v>
      </c>
      <c r="H89" s="6">
        <v>9.9600000000000009</v>
      </c>
      <c r="I89" s="4">
        <v>22734</v>
      </c>
      <c r="J89" s="6">
        <v>11.4</v>
      </c>
      <c r="K89" s="4">
        <v>23099</v>
      </c>
      <c r="L89" s="8">
        <v>8.5099999999999998</v>
      </c>
      <c r="M89" s="4">
        <v>23464</v>
      </c>
      <c r="N89" s="8">
        <v>8.6500000000000004</v>
      </c>
      <c r="O89" s="4">
        <v>23830</v>
      </c>
      <c r="P89" s="8">
        <v>7.5</v>
      </c>
      <c r="Q89" s="4">
        <v>24195</v>
      </c>
      <c r="R89" s="8">
        <v>9.3599999999999994</v>
      </c>
      <c r="S89" s="4">
        <v>24560</v>
      </c>
      <c r="T89" s="8">
        <v>8.8200000000000003</v>
      </c>
      <c r="U89" s="4">
        <v>24925</v>
      </c>
      <c r="V89" s="6">
        <v>12.800000000000001</v>
      </c>
      <c r="W89" s="4">
        <v>25291</v>
      </c>
      <c r="X89" s="6">
        <v>14</v>
      </c>
      <c r="Y89" s="4">
        <v>25656</v>
      </c>
      <c r="Z89" s="205">
        <v>11.800000000000001</v>
      </c>
      <c r="AA89" s="4">
        <v>26021</v>
      </c>
      <c r="AB89" s="6">
        <v>20</v>
      </c>
      <c r="AC89" s="4">
        <v>26386</v>
      </c>
      <c r="AD89" s="253">
        <v>15.6</v>
      </c>
      <c r="AE89" s="4">
        <v>26752</v>
      </c>
      <c r="AF89" s="251">
        <v>17.800000000000001</v>
      </c>
      <c r="AG89" s="4">
        <v>27117</v>
      </c>
      <c r="AH89" s="251">
        <v>16.899999999999999</v>
      </c>
      <c r="AI89" s="4">
        <v>27482</v>
      </c>
      <c r="AJ89" s="251">
        <v>12.800000000000001</v>
      </c>
      <c r="AK89" s="4">
        <v>27847</v>
      </c>
      <c r="AL89" s="251">
        <v>4.3799999999999999</v>
      </c>
      <c r="AM89" s="4">
        <v>28213</v>
      </c>
      <c r="AN89" s="251">
        <v>12.699999999999999</v>
      </c>
      <c r="AO89" s="4">
        <v>28578</v>
      </c>
      <c r="AP89" s="251">
        <v>14</v>
      </c>
      <c r="AQ89" s="4">
        <v>28943</v>
      </c>
      <c r="AR89" s="251">
        <v>12.800000000000001</v>
      </c>
      <c r="AS89" s="4">
        <v>29308</v>
      </c>
      <c r="AT89" s="251">
        <v>16</v>
      </c>
      <c r="AU89" s="4">
        <v>29674</v>
      </c>
      <c r="AV89" s="251">
        <v>12.4</v>
      </c>
      <c r="AW89" s="4">
        <v>30039</v>
      </c>
      <c r="AX89" s="251">
        <v>14.699999999999999</v>
      </c>
      <c r="AY89" s="4">
        <v>30404</v>
      </c>
      <c r="AZ89" s="251">
        <v>10.9</v>
      </c>
      <c r="BA89" s="4">
        <v>30769</v>
      </c>
      <c r="BB89" s="251">
        <v>4.5700000000000003</v>
      </c>
      <c r="BC89" s="4">
        <v>31135</v>
      </c>
      <c r="BD89" s="251">
        <v>6.4800000000000004</v>
      </c>
      <c r="BE89" s="4">
        <v>31500</v>
      </c>
      <c r="BF89" s="251">
        <v>3.9900000000000002</v>
      </c>
      <c r="BG89" s="4">
        <v>31865</v>
      </c>
      <c r="BH89" s="251">
        <v>5.9199999999999999</v>
      </c>
      <c r="BI89" s="4">
        <v>32230</v>
      </c>
      <c r="BJ89" s="251">
        <v>3.7200000000000002</v>
      </c>
      <c r="BK89" s="4">
        <v>32596</v>
      </c>
      <c r="BL89" s="251">
        <v>14.5</v>
      </c>
      <c r="BM89" s="4">
        <v>32961</v>
      </c>
      <c r="BN89" s="251">
        <v>8</v>
      </c>
      <c r="BO89" s="4">
        <v>33326</v>
      </c>
      <c r="BP89" s="251"/>
      <c r="BQ89" s="4">
        <v>33691</v>
      </c>
      <c r="BR89" s="251">
        <v>8.1600000000000001</v>
      </c>
      <c r="BS89" s="4">
        <v>34057</v>
      </c>
      <c r="BT89" s="251" t="s">
        <v>128</v>
      </c>
      <c r="BU89" s="4">
        <v>34422</v>
      </c>
      <c r="BV89" s="251"/>
      <c r="BW89" s="4">
        <v>34787</v>
      </c>
      <c r="BX89" s="251" t="s">
        <v>126</v>
      </c>
      <c r="BY89" s="4">
        <v>35152</v>
      </c>
      <c r="BZ89" s="251">
        <v>1.77</v>
      </c>
      <c r="CA89" s="252"/>
      <c r="CJ89" s="248"/>
      <c r="CK89" s="248"/>
      <c r="CL89" s="248"/>
      <c r="CM89" s="248"/>
      <c r="CN89" s="248"/>
      <c r="CO89" s="248"/>
      <c r="CP89" s="248"/>
      <c r="CQ89" s="248"/>
      <c r="CR89" s="248"/>
      <c r="CS89" s="248"/>
      <c r="CT89" s="248"/>
      <c r="CU89" s="248"/>
      <c r="CV89" s="248"/>
    </row>
    <row r="90">
      <c r="A90" s="4">
        <v>21274</v>
      </c>
      <c r="B90" s="6">
        <v>11.6</v>
      </c>
      <c r="C90" s="4">
        <v>21639</v>
      </c>
      <c r="D90" s="6">
        <v>13</v>
      </c>
      <c r="E90" s="4">
        <v>22004</v>
      </c>
      <c r="F90" s="6">
        <v>10.5</v>
      </c>
      <c r="G90" s="4">
        <v>22370</v>
      </c>
      <c r="H90" s="8">
        <v>9.9399999999999995</v>
      </c>
      <c r="I90" s="4">
        <v>22735</v>
      </c>
      <c r="J90" s="6">
        <v>11.300000000000001</v>
      </c>
      <c r="K90" s="4">
        <v>23100</v>
      </c>
      <c r="L90" s="8">
        <v>8.5899999999999999</v>
      </c>
      <c r="M90" s="4">
        <v>23465</v>
      </c>
      <c r="N90" s="105">
        <v>8.6199999999999992</v>
      </c>
      <c r="O90" s="4">
        <v>23831</v>
      </c>
      <c r="P90" s="8">
        <v>7.2800000000000002</v>
      </c>
      <c r="Q90" s="4">
        <v>24196</v>
      </c>
      <c r="R90" s="8">
        <v>9.3499999999999996</v>
      </c>
      <c r="S90" s="4">
        <v>24561</v>
      </c>
      <c r="T90" s="8">
        <v>8.8800000000000008</v>
      </c>
      <c r="U90" s="4">
        <v>24926</v>
      </c>
      <c r="V90" s="6">
        <v>12.9</v>
      </c>
      <c r="W90" s="4">
        <v>25292</v>
      </c>
      <c r="X90" s="6">
        <v>14.1</v>
      </c>
      <c r="Y90" s="4">
        <v>25657</v>
      </c>
      <c r="Z90" s="205">
        <v>11.800000000000001</v>
      </c>
      <c r="AA90" s="4">
        <v>26022</v>
      </c>
      <c r="AB90" s="6">
        <v>20</v>
      </c>
      <c r="AC90" s="4">
        <v>26387</v>
      </c>
      <c r="AD90" s="253">
        <v>15.6</v>
      </c>
      <c r="AE90" s="4">
        <v>26753</v>
      </c>
      <c r="AF90" s="251">
        <v>17.699999999999999</v>
      </c>
      <c r="AG90" s="4">
        <v>27118</v>
      </c>
      <c r="AH90" s="251">
        <v>17</v>
      </c>
      <c r="AI90" s="4">
        <v>27483</v>
      </c>
      <c r="AJ90" s="251">
        <v>12.699999999999999</v>
      </c>
      <c r="AK90" s="4">
        <v>27848</v>
      </c>
      <c r="AL90" s="251">
        <v>4.0099999999999998</v>
      </c>
      <c r="AM90" s="4">
        <v>28214</v>
      </c>
      <c r="AN90" s="251">
        <v>12.699999999999999</v>
      </c>
      <c r="AO90" s="4">
        <v>28579</v>
      </c>
      <c r="AP90" s="251">
        <v>14</v>
      </c>
      <c r="AQ90" s="4">
        <v>28944</v>
      </c>
      <c r="AR90" s="251">
        <v>12.9</v>
      </c>
      <c r="AS90" s="4">
        <v>29309</v>
      </c>
      <c r="AT90" s="251">
        <v>15.9</v>
      </c>
      <c r="AU90" s="4">
        <v>29675</v>
      </c>
      <c r="AV90" s="251">
        <v>12.300000000000001</v>
      </c>
      <c r="AW90" s="4">
        <v>30040</v>
      </c>
      <c r="AX90" s="251">
        <v>14.699999999999999</v>
      </c>
      <c r="AY90" s="4">
        <v>30405</v>
      </c>
      <c r="AZ90" s="251">
        <v>10.9</v>
      </c>
      <c r="BA90" s="4">
        <v>30770</v>
      </c>
      <c r="BB90" s="251">
        <v>4.6299999999999999</v>
      </c>
      <c r="BC90" s="4">
        <v>31136</v>
      </c>
      <c r="BD90" s="251">
        <v>6.4400000000000004</v>
      </c>
      <c r="BE90" s="4">
        <v>31501</v>
      </c>
      <c r="BF90" s="251">
        <v>3.96</v>
      </c>
      <c r="BG90" s="4">
        <v>31866</v>
      </c>
      <c r="BH90" s="251">
        <v>5.9000000000000004</v>
      </c>
      <c r="BI90" s="4">
        <v>32231</v>
      </c>
      <c r="BJ90" s="251">
        <v>3.6699999999999999</v>
      </c>
      <c r="BK90" s="4">
        <v>32597</v>
      </c>
      <c r="BL90" s="251">
        <v>14.6</v>
      </c>
      <c r="BM90" s="4">
        <v>32962</v>
      </c>
      <c r="BN90" s="251">
        <v>7.9900000000000002</v>
      </c>
      <c r="BO90" s="4">
        <v>33327</v>
      </c>
      <c r="BP90" s="251"/>
      <c r="BQ90" s="4">
        <v>33692</v>
      </c>
      <c r="BR90" s="251">
        <v>8.2100000000000009</v>
      </c>
      <c r="BS90" s="4">
        <v>34058</v>
      </c>
      <c r="BT90" s="251">
        <v>10</v>
      </c>
      <c r="BU90" s="4">
        <v>34423</v>
      </c>
      <c r="BV90" s="251"/>
      <c r="BW90" s="4">
        <v>34788</v>
      </c>
      <c r="BX90" s="251" t="s">
        <v>126</v>
      </c>
      <c r="BY90" s="4">
        <v>35153</v>
      </c>
      <c r="BZ90" s="251">
        <v>1.72</v>
      </c>
      <c r="CA90" s="252"/>
      <c r="CJ90" s="248"/>
      <c r="CK90" s="248"/>
      <c r="CL90" s="248"/>
      <c r="CM90" s="248"/>
      <c r="CN90" s="248"/>
      <c r="CO90" s="248"/>
      <c r="CP90" s="248"/>
      <c r="CQ90" s="248"/>
      <c r="CR90" s="248"/>
      <c r="CS90" s="248"/>
      <c r="CT90" s="248"/>
      <c r="CU90" s="248"/>
      <c r="CV90" s="248"/>
    </row>
    <row r="91">
      <c r="A91" s="4">
        <v>21275</v>
      </c>
      <c r="B91" s="6">
        <v>11.800000000000001</v>
      </c>
      <c r="C91" s="4">
        <v>21640</v>
      </c>
      <c r="D91" s="6">
        <v>13</v>
      </c>
      <c r="E91" s="4">
        <v>22005</v>
      </c>
      <c r="F91" s="6">
        <v>10.5</v>
      </c>
      <c r="G91" s="4">
        <v>22371</v>
      </c>
      <c r="H91" s="8">
        <v>9.9100000000000001</v>
      </c>
      <c r="I91" s="4">
        <v>22736</v>
      </c>
      <c r="J91" s="6">
        <v>11.199999999999999</v>
      </c>
      <c r="K91" s="4">
        <v>23101</v>
      </c>
      <c r="L91" s="8">
        <v>8.6699999999999999</v>
      </c>
      <c r="M91" s="4">
        <v>23466</v>
      </c>
      <c r="N91" s="8">
        <v>8.5800000000000001</v>
      </c>
      <c r="O91" s="4">
        <v>23832</v>
      </c>
      <c r="P91" s="118">
        <v>7.0599999999999996</v>
      </c>
      <c r="Q91" s="4">
        <v>24197</v>
      </c>
      <c r="R91" s="118">
        <v>9.3399999999999999</v>
      </c>
      <c r="S91" s="4">
        <v>24562</v>
      </c>
      <c r="T91" s="8">
        <v>8.9399999999999995</v>
      </c>
      <c r="U91" s="4">
        <v>24927</v>
      </c>
      <c r="V91" s="6">
        <v>12.9</v>
      </c>
      <c r="W91" s="4">
        <v>25293</v>
      </c>
      <c r="X91" s="116">
        <v>14.300000000000001</v>
      </c>
      <c r="Y91" s="4">
        <v>25658</v>
      </c>
      <c r="Z91" s="205">
        <v>11.800000000000001</v>
      </c>
      <c r="AA91" s="4">
        <v>26023</v>
      </c>
      <c r="AB91" s="6">
        <v>20</v>
      </c>
      <c r="AC91" s="4">
        <v>26388</v>
      </c>
      <c r="AD91" s="253">
        <v>15.6</v>
      </c>
      <c r="AE91" s="4">
        <v>26754</v>
      </c>
      <c r="AF91" s="251">
        <v>17.600000000000001</v>
      </c>
      <c r="AG91" s="4">
        <v>27119</v>
      </c>
      <c r="AH91" s="251">
        <v>17</v>
      </c>
      <c r="AI91" s="4">
        <v>27484</v>
      </c>
      <c r="AJ91" s="251">
        <v>12.4</v>
      </c>
      <c r="AK91" s="4">
        <v>27849</v>
      </c>
      <c r="AL91" s="251">
        <v>3.6400000000000001</v>
      </c>
      <c r="AM91" s="4">
        <v>28215</v>
      </c>
      <c r="AN91" s="251">
        <v>12.699999999999999</v>
      </c>
      <c r="AO91" s="4">
        <v>28580</v>
      </c>
      <c r="AP91" s="251">
        <v>14</v>
      </c>
      <c r="AQ91" s="4">
        <v>28945</v>
      </c>
      <c r="AR91" s="251">
        <v>12.9</v>
      </c>
      <c r="AS91" s="4">
        <v>29310</v>
      </c>
      <c r="AT91" s="251">
        <v>15.800000000000001</v>
      </c>
      <c r="AU91" s="4">
        <v>29676</v>
      </c>
      <c r="AV91" s="251">
        <v>12.199999999999999</v>
      </c>
      <c r="AW91" s="4">
        <v>30041</v>
      </c>
      <c r="AX91" s="251">
        <v>14.699999999999999</v>
      </c>
      <c r="AY91" s="4">
        <v>30406</v>
      </c>
      <c r="AZ91" s="251">
        <v>10.800000000000001</v>
      </c>
      <c r="BA91" s="4">
        <v>30771</v>
      </c>
      <c r="BB91" s="251">
        <v>4.6799999999999997</v>
      </c>
      <c r="BC91" s="4">
        <v>31137</v>
      </c>
      <c r="BD91" s="251">
        <v>6.4000000000000004</v>
      </c>
      <c r="BE91" s="4">
        <v>31502</v>
      </c>
      <c r="BF91" s="251">
        <v>4.0899999999999999</v>
      </c>
      <c r="BG91" s="4">
        <v>31867</v>
      </c>
      <c r="BH91" s="251">
        <v>5.8799999999999999</v>
      </c>
      <c r="BI91" s="4">
        <v>32232</v>
      </c>
      <c r="BJ91" s="251">
        <v>3.6200000000000001</v>
      </c>
      <c r="BK91" s="4">
        <v>32598</v>
      </c>
      <c r="BL91" s="251">
        <v>14.6</v>
      </c>
      <c r="BM91" s="4">
        <v>32963</v>
      </c>
      <c r="BN91" s="251">
        <v>7.9800000000000004</v>
      </c>
      <c r="BO91" s="4">
        <v>33328</v>
      </c>
      <c r="BP91" s="251"/>
      <c r="BQ91" s="4">
        <v>33693</v>
      </c>
      <c r="BR91" s="251">
        <v>8.25</v>
      </c>
      <c r="BS91" s="4">
        <v>34059</v>
      </c>
      <c r="BT91" s="251" t="s">
        <v>129</v>
      </c>
      <c r="BU91" s="4">
        <v>34424</v>
      </c>
      <c r="BV91" s="251"/>
      <c r="BW91" s="4">
        <v>34789</v>
      </c>
      <c r="BX91" s="251" t="s">
        <v>126</v>
      </c>
      <c r="BY91" s="4">
        <v>35154</v>
      </c>
      <c r="BZ91" s="251">
        <v>1.6699999999999999</v>
      </c>
      <c r="CA91" s="252"/>
      <c r="CJ91" s="248"/>
      <c r="CK91" s="248"/>
      <c r="CL91" s="248"/>
      <c r="CM91" s="248"/>
      <c r="CN91" s="248"/>
      <c r="CO91" s="248"/>
      <c r="CP91" s="248"/>
      <c r="CQ91" s="248"/>
      <c r="CR91" s="248"/>
      <c r="CS91" s="248"/>
      <c r="CT91" s="248"/>
      <c r="CU91" s="248"/>
      <c r="CV91" s="248"/>
    </row>
    <row r="92">
      <c r="A92" s="4">
        <v>21276</v>
      </c>
      <c r="B92" s="6">
        <v>12</v>
      </c>
      <c r="C92" s="4">
        <v>21641</v>
      </c>
      <c r="D92" s="6">
        <v>13</v>
      </c>
      <c r="E92" s="4">
        <v>22006</v>
      </c>
      <c r="F92" s="6">
        <v>10.4</v>
      </c>
      <c r="G92" s="4">
        <v>22372</v>
      </c>
      <c r="H92" s="77">
        <v>9.9100000000000001</v>
      </c>
      <c r="I92" s="4">
        <v>22737</v>
      </c>
      <c r="J92" s="6">
        <v>11</v>
      </c>
      <c r="K92" s="4">
        <v>23102</v>
      </c>
      <c r="L92" s="8">
        <v>8.75</v>
      </c>
      <c r="M92" s="4">
        <v>23467</v>
      </c>
      <c r="N92" s="8">
        <v>8.6400000000000006</v>
      </c>
      <c r="O92" s="4">
        <v>23833</v>
      </c>
      <c r="P92" s="118">
        <v>6.8499999999999996</v>
      </c>
      <c r="Q92" s="4">
        <v>24198</v>
      </c>
      <c r="R92" s="8">
        <v>9.3300000000000001</v>
      </c>
      <c r="S92" s="4">
        <v>24563</v>
      </c>
      <c r="T92" s="118">
        <v>9.0099999999999998</v>
      </c>
      <c r="U92" s="4">
        <v>24928</v>
      </c>
      <c r="V92" s="6">
        <v>12.9</v>
      </c>
      <c r="W92" s="4">
        <v>25294</v>
      </c>
      <c r="X92" s="116">
        <v>14.4</v>
      </c>
      <c r="Y92" s="4">
        <v>25659</v>
      </c>
      <c r="Z92" s="205">
        <v>11.800000000000001</v>
      </c>
      <c r="AA92" s="4">
        <v>26024</v>
      </c>
      <c r="AB92" s="36">
        <v>19.899999999999999</v>
      </c>
      <c r="AC92" s="4">
        <v>26389</v>
      </c>
      <c r="AD92" s="253">
        <v>15.699999999999999</v>
      </c>
      <c r="AE92" s="4">
        <v>26755</v>
      </c>
      <c r="AF92" s="251">
        <v>17.5</v>
      </c>
      <c r="AG92" s="4">
        <v>27120</v>
      </c>
      <c r="AH92" s="251">
        <v>17.100000000000001</v>
      </c>
      <c r="AI92" s="4">
        <v>27485</v>
      </c>
      <c r="AJ92" s="251">
        <v>12.199999999999999</v>
      </c>
      <c r="AK92" s="4">
        <v>27850</v>
      </c>
      <c r="AL92" s="251">
        <v>3.27</v>
      </c>
      <c r="AM92" s="4">
        <v>28216</v>
      </c>
      <c r="AN92" s="251">
        <v>12.199999999999999</v>
      </c>
      <c r="AO92" s="4">
        <v>28581</v>
      </c>
      <c r="AP92" s="251">
        <v>14</v>
      </c>
      <c r="AQ92" s="4">
        <v>28946</v>
      </c>
      <c r="AR92" s="251">
        <v>12.9</v>
      </c>
      <c r="AS92" s="4">
        <v>29311</v>
      </c>
      <c r="AT92" s="251">
        <v>15.800000000000001</v>
      </c>
      <c r="AU92" s="4">
        <v>29677</v>
      </c>
      <c r="AV92" s="251">
        <v>12.199999999999999</v>
      </c>
      <c r="AW92" s="4">
        <v>30042</v>
      </c>
      <c r="AX92" s="251"/>
      <c r="AY92" s="4">
        <v>30407</v>
      </c>
      <c r="AZ92" s="251">
        <v>10.6</v>
      </c>
      <c r="BA92" s="4">
        <v>30772</v>
      </c>
      <c r="BB92" s="251">
        <v>4.7400000000000002</v>
      </c>
      <c r="BC92" s="4">
        <v>31138</v>
      </c>
      <c r="BD92" s="251">
        <v>6.2000000000000002</v>
      </c>
      <c r="BE92" s="4">
        <v>31503</v>
      </c>
      <c r="BF92" s="251">
        <v>4.2199999999999998</v>
      </c>
      <c r="BG92" s="4">
        <v>31868</v>
      </c>
      <c r="BH92" s="251">
        <v>5.8600000000000003</v>
      </c>
      <c r="BI92" s="4">
        <v>32233</v>
      </c>
      <c r="BJ92" s="251">
        <v>3.6200000000000001</v>
      </c>
      <c r="BK92" s="4">
        <v>32599</v>
      </c>
      <c r="BL92" s="251">
        <v>14.699999999999999</v>
      </c>
      <c r="BM92" s="4">
        <v>32964</v>
      </c>
      <c r="BN92" s="251">
        <v>7.9800000000000004</v>
      </c>
      <c r="BO92" s="4">
        <v>33329</v>
      </c>
      <c r="BP92" s="251"/>
      <c r="BQ92" s="4">
        <v>33694</v>
      </c>
      <c r="BR92" s="251">
        <v>8.3000000000000007</v>
      </c>
      <c r="BS92" s="4">
        <v>34060</v>
      </c>
      <c r="BT92" s="251" t="s">
        <v>130</v>
      </c>
      <c r="BU92" s="4">
        <v>34425</v>
      </c>
      <c r="BV92" s="251"/>
      <c r="BW92" s="4">
        <v>34790</v>
      </c>
      <c r="BX92" s="251" t="s">
        <v>126</v>
      </c>
      <c r="BY92" s="4">
        <v>35155</v>
      </c>
      <c r="BZ92" s="251">
        <v>1.6100000000000001</v>
      </c>
      <c r="CA92" s="252"/>
      <c r="CJ92" s="248"/>
      <c r="CK92" s="248"/>
      <c r="CL92" s="248"/>
      <c r="CM92" s="248"/>
      <c r="CN92" s="248"/>
      <c r="CO92" s="248"/>
      <c r="CP92" s="248"/>
      <c r="CQ92" s="248"/>
      <c r="CR92" s="248"/>
      <c r="CS92" s="248"/>
      <c r="CT92" s="248"/>
      <c r="CU92" s="248"/>
      <c r="CV92" s="248"/>
    </row>
    <row r="93">
      <c r="A93" s="4">
        <v>21277</v>
      </c>
      <c r="B93" s="6">
        <v>12.1</v>
      </c>
      <c r="C93" s="4">
        <v>21642</v>
      </c>
      <c r="D93" s="6">
        <v>13</v>
      </c>
      <c r="E93" s="4">
        <v>22007</v>
      </c>
      <c r="F93" s="6">
        <v>10.300000000000001</v>
      </c>
      <c r="G93" s="4">
        <v>22373</v>
      </c>
      <c r="H93" s="77">
        <v>9.9100000000000001</v>
      </c>
      <c r="I93" s="4">
        <v>22738</v>
      </c>
      <c r="J93" s="6">
        <v>10.800000000000001</v>
      </c>
      <c r="K93" s="4">
        <v>23103</v>
      </c>
      <c r="L93" s="8">
        <v>8.8300000000000001</v>
      </c>
      <c r="M93" s="4">
        <v>23468</v>
      </c>
      <c r="N93" s="8">
        <v>8.6899999999999995</v>
      </c>
      <c r="O93" s="4">
        <v>23834</v>
      </c>
      <c r="P93" s="8">
        <v>6.6299999999999999</v>
      </c>
      <c r="Q93" s="4">
        <v>24199</v>
      </c>
      <c r="R93" s="8">
        <v>9.3200000000000003</v>
      </c>
      <c r="S93" s="4">
        <v>24564</v>
      </c>
      <c r="T93" s="8">
        <v>9.0800000000000001</v>
      </c>
      <c r="U93" s="4">
        <v>24929</v>
      </c>
      <c r="V93" s="6">
        <v>12.9</v>
      </c>
      <c r="W93" s="4">
        <v>25295</v>
      </c>
      <c r="X93" s="6">
        <v>14.6</v>
      </c>
      <c r="Y93" s="4">
        <v>25660</v>
      </c>
      <c r="Z93" s="205">
        <v>11.800000000000001</v>
      </c>
      <c r="AA93" s="4">
        <v>26025</v>
      </c>
      <c r="AB93" s="6">
        <v>19.899999999999999</v>
      </c>
      <c r="AC93" s="4">
        <v>26390</v>
      </c>
      <c r="AD93" s="253">
        <v>15.9</v>
      </c>
      <c r="AE93" s="4">
        <v>26756</v>
      </c>
      <c r="AF93" s="251">
        <v>17.300000000000001</v>
      </c>
      <c r="AG93" s="4">
        <v>27121</v>
      </c>
      <c r="AH93" s="251">
        <v>17.100000000000001</v>
      </c>
      <c r="AI93" s="4">
        <v>27486</v>
      </c>
      <c r="AJ93" s="251">
        <v>12.1</v>
      </c>
      <c r="AK93" s="4">
        <v>27851</v>
      </c>
      <c r="AL93" s="251">
        <v>3.3199999999999998</v>
      </c>
      <c r="AM93" s="4">
        <v>28217</v>
      </c>
      <c r="AN93" s="251">
        <v>11.800000000000001</v>
      </c>
      <c r="AO93" s="4">
        <v>28582</v>
      </c>
      <c r="AP93" s="251">
        <v>14</v>
      </c>
      <c r="AQ93" s="4">
        <v>28947</v>
      </c>
      <c r="AR93" s="251">
        <v>12.9</v>
      </c>
      <c r="AS93" s="4">
        <v>29312</v>
      </c>
      <c r="AT93" s="251">
        <v>15.699999999999999</v>
      </c>
      <c r="AU93" s="4">
        <v>29678</v>
      </c>
      <c r="AV93" s="251">
        <v>12.1</v>
      </c>
      <c r="AW93" s="4">
        <v>30043</v>
      </c>
      <c r="AX93" s="251"/>
      <c r="AY93" s="4">
        <v>30408</v>
      </c>
      <c r="AZ93" s="251">
        <v>10.300000000000001</v>
      </c>
      <c r="BA93" s="4">
        <v>30773</v>
      </c>
      <c r="BB93" s="251">
        <v>4.8799999999999999</v>
      </c>
      <c r="BC93" s="4">
        <v>31139</v>
      </c>
      <c r="BD93" s="251">
        <v>5.9900000000000002</v>
      </c>
      <c r="BE93" s="4">
        <v>31504</v>
      </c>
      <c r="BF93" s="251">
        <v>4.3499999999999996</v>
      </c>
      <c r="BG93" s="4">
        <v>31869</v>
      </c>
      <c r="BH93" s="251">
        <v>5.8499999999999996</v>
      </c>
      <c r="BI93" s="4">
        <v>32234</v>
      </c>
      <c r="BJ93" s="251">
        <v>3.5699999999999998</v>
      </c>
      <c r="BK93" s="4">
        <v>32600</v>
      </c>
      <c r="BL93" s="251">
        <v>14.699999999999999</v>
      </c>
      <c r="BM93" s="4">
        <v>32965</v>
      </c>
      <c r="BN93" s="251">
        <v>7.9699999999999998</v>
      </c>
      <c r="BO93" s="4">
        <v>33330</v>
      </c>
      <c r="BP93" s="251"/>
      <c r="BQ93" s="4">
        <v>33695</v>
      </c>
      <c r="BR93" s="251">
        <v>8.3399999999999999</v>
      </c>
      <c r="BS93" s="4">
        <v>34061</v>
      </c>
      <c r="BT93" s="251" t="s">
        <v>131</v>
      </c>
      <c r="BU93" s="4">
        <v>34426</v>
      </c>
      <c r="BV93" s="251"/>
      <c r="BW93" s="4">
        <v>34791</v>
      </c>
      <c r="BX93" s="251" t="s">
        <v>126</v>
      </c>
      <c r="BY93" s="4">
        <v>35156</v>
      </c>
      <c r="BZ93" s="251">
        <v>1.5600000000000001</v>
      </c>
      <c r="CA93" s="252"/>
      <c r="CI93" s="248"/>
      <c r="CJ93" s="248"/>
      <c r="CK93" s="248"/>
      <c r="CL93" s="248"/>
      <c r="CM93" s="248"/>
      <c r="CN93" s="248"/>
      <c r="CO93" s="248"/>
      <c r="CP93" s="248"/>
      <c r="CQ93" s="248"/>
      <c r="CR93" s="248"/>
      <c r="CS93" s="248"/>
      <c r="CT93" s="248"/>
      <c r="CU93" s="248"/>
      <c r="CV93" s="248"/>
    </row>
    <row r="94">
      <c r="A94" s="4">
        <v>21278</v>
      </c>
      <c r="B94" s="6">
        <v>12.300000000000001</v>
      </c>
      <c r="C94" s="4">
        <v>21643</v>
      </c>
      <c r="D94" s="6">
        <v>13</v>
      </c>
      <c r="E94" s="4">
        <v>22008</v>
      </c>
      <c r="F94" s="6">
        <v>10.199999999999999</v>
      </c>
      <c r="G94" s="4">
        <v>22374</v>
      </c>
      <c r="H94" s="77">
        <v>9.9000000000000004</v>
      </c>
      <c r="I94" s="4">
        <v>22739</v>
      </c>
      <c r="J94" s="6">
        <v>10.6</v>
      </c>
      <c r="K94" s="4">
        <v>23104</v>
      </c>
      <c r="L94" s="8">
        <v>8.9100000000000001</v>
      </c>
      <c r="M94" s="4">
        <v>23469</v>
      </c>
      <c r="N94" s="8">
        <v>8.7400000000000002</v>
      </c>
      <c r="O94" s="4">
        <v>23835</v>
      </c>
      <c r="P94" s="8">
        <v>6.4100000000000001</v>
      </c>
      <c r="Q94" s="4">
        <v>24200</v>
      </c>
      <c r="R94" s="8">
        <v>9.3200000000000003</v>
      </c>
      <c r="S94" s="4">
        <v>24565</v>
      </c>
      <c r="T94" s="8">
        <v>9.1500000000000004</v>
      </c>
      <c r="U94" s="4">
        <v>24930</v>
      </c>
      <c r="V94" s="6">
        <v>12.9</v>
      </c>
      <c r="W94" s="4">
        <v>25296</v>
      </c>
      <c r="X94" s="6">
        <v>14.800000000000001</v>
      </c>
      <c r="Y94" s="4">
        <v>25661</v>
      </c>
      <c r="Z94" s="205">
        <v>11.800000000000001</v>
      </c>
      <c r="AA94" s="4">
        <v>26026</v>
      </c>
      <c r="AB94" s="6">
        <v>19.800000000000001</v>
      </c>
      <c r="AC94" s="4">
        <v>26391</v>
      </c>
      <c r="AD94" s="253">
        <v>16</v>
      </c>
      <c r="AE94" s="4">
        <v>26757</v>
      </c>
      <c r="AF94" s="251">
        <v>17.199999999999999</v>
      </c>
      <c r="AG94" s="4">
        <v>27122</v>
      </c>
      <c r="AH94" s="251">
        <v>17.199999999999999</v>
      </c>
      <c r="AI94" s="4">
        <v>27487</v>
      </c>
      <c r="AJ94" s="251">
        <v>12</v>
      </c>
      <c r="AK94" s="4">
        <v>27852</v>
      </c>
      <c r="AL94" s="251">
        <v>3.3599999999999999</v>
      </c>
      <c r="AM94" s="4">
        <v>28218</v>
      </c>
      <c r="AN94" s="251">
        <v>11.300000000000001</v>
      </c>
      <c r="AO94" s="4">
        <v>28583</v>
      </c>
      <c r="AP94" s="251">
        <v>13.9</v>
      </c>
      <c r="AQ94" s="4">
        <v>28948</v>
      </c>
      <c r="AR94" s="251">
        <v>12.9</v>
      </c>
      <c r="AS94" s="4">
        <v>29313</v>
      </c>
      <c r="AT94" s="251">
        <v>15.699999999999999</v>
      </c>
      <c r="AU94" s="4">
        <v>29679</v>
      </c>
      <c r="AV94" s="251">
        <v>12.1</v>
      </c>
      <c r="AW94" s="4">
        <v>30044</v>
      </c>
      <c r="AX94" s="251"/>
      <c r="AY94" s="4">
        <v>30409</v>
      </c>
      <c r="AZ94" s="251">
        <v>10.1</v>
      </c>
      <c r="BA94" s="4">
        <v>30774</v>
      </c>
      <c r="BB94" s="251">
        <v>5.0199999999999996</v>
      </c>
      <c r="BC94" s="4">
        <v>31140</v>
      </c>
      <c r="BD94" s="251">
        <v>5.79</v>
      </c>
      <c r="BE94" s="4">
        <v>31505</v>
      </c>
      <c r="BF94" s="251">
        <v>4.4800000000000004</v>
      </c>
      <c r="BG94" s="4">
        <v>31870</v>
      </c>
      <c r="BH94" s="251">
        <v>5.8300000000000001</v>
      </c>
      <c r="BI94" s="4">
        <v>32235</v>
      </c>
      <c r="BJ94" s="251">
        <v>3.52</v>
      </c>
      <c r="BK94" s="4">
        <v>32601</v>
      </c>
      <c r="BL94" s="251">
        <v>14.800000000000001</v>
      </c>
      <c r="BM94" s="4">
        <v>32966</v>
      </c>
      <c r="BN94" s="251">
        <v>7.96</v>
      </c>
      <c r="BO94" s="4">
        <v>33331</v>
      </c>
      <c r="BP94" s="251"/>
      <c r="BQ94" s="4">
        <v>33696</v>
      </c>
      <c r="BR94" s="251">
        <v>8.3900000000000006</v>
      </c>
      <c r="BS94" s="4">
        <v>34062</v>
      </c>
      <c r="BT94" s="251" t="s">
        <v>132</v>
      </c>
      <c r="BU94" s="4">
        <v>34427</v>
      </c>
      <c r="BV94" s="251"/>
      <c r="BW94" s="4">
        <v>34792</v>
      </c>
      <c r="BX94" s="251" t="s">
        <v>133</v>
      </c>
      <c r="BY94" s="4">
        <v>35157</v>
      </c>
      <c r="BZ94" s="251">
        <v>1.5</v>
      </c>
      <c r="CA94" s="252"/>
      <c r="CI94" s="248"/>
      <c r="CJ94" s="248"/>
      <c r="CK94" s="248"/>
      <c r="CL94" s="248"/>
      <c r="CM94" s="248"/>
      <c r="CN94" s="248"/>
      <c r="CO94" s="248"/>
      <c r="CP94" s="248"/>
      <c r="CQ94" s="248"/>
      <c r="CR94" s="248"/>
      <c r="CS94" s="248"/>
      <c r="CT94" s="248"/>
      <c r="CU94" s="248"/>
      <c r="CV94" s="248"/>
    </row>
    <row r="95">
      <c r="A95" s="4">
        <v>21279</v>
      </c>
      <c r="B95" s="6">
        <v>12.5</v>
      </c>
      <c r="C95" s="4">
        <v>21644</v>
      </c>
      <c r="D95" s="6">
        <v>13</v>
      </c>
      <c r="E95" s="4">
        <v>22009</v>
      </c>
      <c r="F95" s="6">
        <v>10.1</v>
      </c>
      <c r="G95" s="4">
        <v>22375</v>
      </c>
      <c r="H95" s="77">
        <v>9.9000000000000004</v>
      </c>
      <c r="I95" s="4">
        <v>22740</v>
      </c>
      <c r="J95" s="6">
        <v>10.4</v>
      </c>
      <c r="K95" s="4">
        <v>23105</v>
      </c>
      <c r="L95" s="8">
        <v>8.9800000000000004</v>
      </c>
      <c r="M95" s="4">
        <v>23470</v>
      </c>
      <c r="N95" s="8">
        <v>8.8000000000000007</v>
      </c>
      <c r="O95" s="4">
        <v>23836</v>
      </c>
      <c r="P95" s="8">
        <v>6.2000000000000002</v>
      </c>
      <c r="Q95" s="4">
        <v>24201</v>
      </c>
      <c r="R95" s="8">
        <v>9.3100000000000005</v>
      </c>
      <c r="S95" s="4">
        <v>24566</v>
      </c>
      <c r="T95" s="8">
        <v>9.2200000000000006</v>
      </c>
      <c r="U95" s="4">
        <v>24931</v>
      </c>
      <c r="V95" s="6">
        <v>12.800000000000001</v>
      </c>
      <c r="W95" s="4">
        <v>25297</v>
      </c>
      <c r="X95" s="6">
        <v>15</v>
      </c>
      <c r="Y95" s="4">
        <v>25662</v>
      </c>
      <c r="Z95" s="205">
        <v>11.800000000000001</v>
      </c>
      <c r="AA95" s="4">
        <v>26027</v>
      </c>
      <c r="AB95" s="6">
        <v>19.800000000000001</v>
      </c>
      <c r="AC95" s="4">
        <v>26392</v>
      </c>
      <c r="AD95" s="253">
        <v>16.199999999999999</v>
      </c>
      <c r="AE95" s="4">
        <v>26758</v>
      </c>
      <c r="AF95" s="251">
        <v>17</v>
      </c>
      <c r="AG95" s="4">
        <v>27123</v>
      </c>
      <c r="AH95" s="251">
        <v>17.199999999999999</v>
      </c>
      <c r="AI95" s="4">
        <v>27488</v>
      </c>
      <c r="AJ95" s="251">
        <v>11.800000000000001</v>
      </c>
      <c r="AK95" s="4">
        <v>27853</v>
      </c>
      <c r="AL95" s="251">
        <v>3.4100000000000001</v>
      </c>
      <c r="AM95" s="4">
        <v>28219</v>
      </c>
      <c r="AN95" s="251">
        <v>10.9</v>
      </c>
      <c r="AO95" s="4">
        <v>28584</v>
      </c>
      <c r="AP95" s="251">
        <v>13.9</v>
      </c>
      <c r="AQ95" s="4">
        <v>28949</v>
      </c>
      <c r="AR95" s="251">
        <v>12.9</v>
      </c>
      <c r="AS95" s="4">
        <v>29314</v>
      </c>
      <c r="AT95" s="251">
        <v>15.6</v>
      </c>
      <c r="AU95" s="4">
        <v>29680</v>
      </c>
      <c r="AV95" s="251">
        <v>12</v>
      </c>
      <c r="AW95" s="4">
        <v>30045</v>
      </c>
      <c r="AX95" s="251"/>
      <c r="AY95" s="4">
        <v>30410</v>
      </c>
      <c r="AZ95" s="251">
        <v>9.8599999999999994</v>
      </c>
      <c r="BA95" s="4">
        <v>30775</v>
      </c>
      <c r="BB95" s="251">
        <v>5.1699999999999999</v>
      </c>
      <c r="BC95" s="4">
        <v>31141</v>
      </c>
      <c r="BD95" s="251">
        <v>5.5800000000000001</v>
      </c>
      <c r="BE95" s="4">
        <v>31506</v>
      </c>
      <c r="BF95" s="251">
        <v>4.6100000000000003</v>
      </c>
      <c r="BG95" s="4">
        <v>31871</v>
      </c>
      <c r="BH95" s="251">
        <v>5.8099999999999996</v>
      </c>
      <c r="BI95" s="4">
        <v>32236</v>
      </c>
      <c r="BJ95" s="251">
        <v>3.4700000000000002</v>
      </c>
      <c r="BK95" s="4">
        <v>32602</v>
      </c>
      <c r="BL95" s="251">
        <v>14.800000000000001</v>
      </c>
      <c r="BM95" s="4">
        <v>32967</v>
      </c>
      <c r="BN95" s="251">
        <v>7.9500000000000002</v>
      </c>
      <c r="BO95" s="4">
        <v>33332</v>
      </c>
      <c r="BP95" s="251"/>
      <c r="BQ95" s="4">
        <v>33697</v>
      </c>
      <c r="BR95" s="251">
        <v>8.4299999999999997</v>
      </c>
      <c r="BS95" s="4">
        <v>34063</v>
      </c>
      <c r="BT95" s="251" t="s">
        <v>134</v>
      </c>
      <c r="BU95" s="4">
        <v>34428</v>
      </c>
      <c r="BV95" s="251"/>
      <c r="BW95" s="4">
        <v>34793</v>
      </c>
      <c r="BX95" s="251" t="s">
        <v>133</v>
      </c>
      <c r="BY95" s="4">
        <v>35158</v>
      </c>
      <c r="BZ95" s="251">
        <v>1.45</v>
      </c>
      <c r="CA95" s="252"/>
      <c r="CI95" s="248"/>
      <c r="CJ95" s="248"/>
      <c r="CK95" s="248"/>
      <c r="CL95" s="248"/>
      <c r="CM95" s="248"/>
      <c r="CN95" s="248"/>
      <c r="CO95" s="248"/>
      <c r="CP95" s="248"/>
      <c r="CQ95" s="248"/>
      <c r="CR95" s="248"/>
      <c r="CS95" s="248"/>
      <c r="CT95" s="248"/>
      <c r="CU95" s="248"/>
      <c r="CV95" s="248"/>
    </row>
    <row r="96">
      <c r="A96" s="4">
        <v>21280</v>
      </c>
      <c r="B96" s="6">
        <v>12.6</v>
      </c>
      <c r="C96" s="4">
        <v>21645</v>
      </c>
      <c r="D96" s="6">
        <v>13</v>
      </c>
      <c r="E96" s="4">
        <v>22010</v>
      </c>
      <c r="F96" s="6">
        <v>10.1</v>
      </c>
      <c r="G96" s="4">
        <v>22376</v>
      </c>
      <c r="H96" s="77">
        <v>9.9000000000000004</v>
      </c>
      <c r="I96" s="4">
        <v>22741</v>
      </c>
      <c r="J96" s="6">
        <v>10.199999999999999</v>
      </c>
      <c r="K96" s="4">
        <v>23106</v>
      </c>
      <c r="L96" s="8">
        <v>9.0600000000000005</v>
      </c>
      <c r="M96" s="4">
        <v>23471</v>
      </c>
      <c r="N96" s="8">
        <v>8.8599999999999994</v>
      </c>
      <c r="O96" s="4">
        <v>23837</v>
      </c>
      <c r="P96" s="8">
        <v>5.9800000000000004</v>
      </c>
      <c r="Q96" s="4">
        <v>24202</v>
      </c>
      <c r="R96" s="8">
        <v>9.3000000000000007</v>
      </c>
      <c r="S96" s="4">
        <v>24567</v>
      </c>
      <c r="T96" s="8">
        <v>9.2799999999999994</v>
      </c>
      <c r="U96" s="4">
        <v>24932</v>
      </c>
      <c r="V96" s="116">
        <v>12.800000000000001</v>
      </c>
      <c r="W96" s="4">
        <v>25298</v>
      </c>
      <c r="X96" s="6">
        <v>15.199999999999999</v>
      </c>
      <c r="Y96" s="4">
        <v>25663</v>
      </c>
      <c r="Z96" s="205">
        <v>11.800000000000001</v>
      </c>
      <c r="AA96" s="4">
        <v>26028</v>
      </c>
      <c r="AB96" s="6">
        <v>19.800000000000001</v>
      </c>
      <c r="AC96" s="4">
        <v>26393</v>
      </c>
      <c r="AD96" s="253">
        <v>16.300000000000001</v>
      </c>
      <c r="AE96" s="4">
        <v>26759</v>
      </c>
      <c r="AF96" s="251">
        <v>16.899999999999999</v>
      </c>
      <c r="AG96" s="4">
        <v>27124</v>
      </c>
      <c r="AH96" s="251">
        <v>17.300000000000001</v>
      </c>
      <c r="AI96" s="4">
        <v>27489</v>
      </c>
      <c r="AJ96" s="251">
        <v>11.699999999999999</v>
      </c>
      <c r="AK96" s="4">
        <v>27854</v>
      </c>
      <c r="AL96" s="251">
        <v>3.46</v>
      </c>
      <c r="AM96" s="4">
        <v>28220</v>
      </c>
      <c r="AN96" s="251">
        <v>10.4</v>
      </c>
      <c r="AO96" s="4">
        <v>28585</v>
      </c>
      <c r="AP96" s="251">
        <v>13.9</v>
      </c>
      <c r="AQ96" s="4">
        <v>28950</v>
      </c>
      <c r="AR96" s="251">
        <v>12.9</v>
      </c>
      <c r="AS96" s="4">
        <v>29315</v>
      </c>
      <c r="AT96" s="251">
        <v>15.5</v>
      </c>
      <c r="AU96" s="4">
        <v>29681</v>
      </c>
      <c r="AV96" s="251">
        <v>12</v>
      </c>
      <c r="AW96" s="4">
        <v>30046</v>
      </c>
      <c r="AX96" s="251"/>
      <c r="AY96" s="4">
        <v>30411</v>
      </c>
      <c r="AZ96" s="251">
        <v>9.6199999999999992</v>
      </c>
      <c r="BA96" s="4">
        <v>30776</v>
      </c>
      <c r="BB96" s="251">
        <v>5.3099999999999996</v>
      </c>
      <c r="BC96" s="4">
        <v>31142</v>
      </c>
      <c r="BD96" s="251">
        <v>5.3799999999999999</v>
      </c>
      <c r="BE96" s="4">
        <v>31507</v>
      </c>
      <c r="BF96" s="251">
        <v>4.7400000000000002</v>
      </c>
      <c r="BG96" s="4">
        <v>31872</v>
      </c>
      <c r="BH96" s="251">
        <v>5.7999999999999998</v>
      </c>
      <c r="BI96" s="4">
        <v>32237</v>
      </c>
      <c r="BJ96" s="251">
        <v>3.4100000000000001</v>
      </c>
      <c r="BK96" s="4">
        <v>32603</v>
      </c>
      <c r="BL96" s="251">
        <v>14.9</v>
      </c>
      <c r="BM96" s="4">
        <v>32968</v>
      </c>
      <c r="BN96" s="251">
        <v>7.9500000000000002</v>
      </c>
      <c r="BO96" s="4">
        <v>33333</v>
      </c>
      <c r="BP96" s="251"/>
      <c r="BQ96" s="4">
        <v>33698</v>
      </c>
      <c r="BR96" s="251">
        <v>8.4800000000000004</v>
      </c>
      <c r="BS96" s="4">
        <v>34064</v>
      </c>
      <c r="BT96" s="251" t="s">
        <v>135</v>
      </c>
      <c r="BU96" s="4">
        <v>34429</v>
      </c>
      <c r="BV96" s="251"/>
      <c r="BW96" s="4">
        <v>34794</v>
      </c>
      <c r="BX96" s="251" t="s">
        <v>133</v>
      </c>
      <c r="BY96" s="4">
        <v>35159</v>
      </c>
      <c r="BZ96" s="251">
        <v>1.3999999999999999</v>
      </c>
      <c r="CA96" s="252"/>
      <c r="CI96" s="248"/>
      <c r="CJ96" s="248"/>
      <c r="CK96" s="248"/>
      <c r="CL96" s="248"/>
      <c r="CM96" s="248"/>
      <c r="CN96" s="248"/>
      <c r="CO96" s="248"/>
      <c r="CP96" s="248"/>
      <c r="CQ96" s="248"/>
      <c r="CR96" s="248"/>
      <c r="CS96" s="248"/>
      <c r="CT96" s="248"/>
      <c r="CU96" s="248"/>
      <c r="CV96" s="248"/>
    </row>
    <row r="97">
      <c r="A97" s="4">
        <v>21281</v>
      </c>
      <c r="B97" s="6">
        <v>12.800000000000001</v>
      </c>
      <c r="C97" s="4">
        <v>21646</v>
      </c>
      <c r="D97" s="6">
        <v>12.9</v>
      </c>
      <c r="E97" s="4">
        <v>22011</v>
      </c>
      <c r="F97" s="6">
        <v>9.9800000000000004</v>
      </c>
      <c r="G97" s="4">
        <v>22377</v>
      </c>
      <c r="H97" s="77">
        <v>9.9000000000000004</v>
      </c>
      <c r="I97" s="4">
        <v>22742</v>
      </c>
      <c r="J97" s="6">
        <v>9.9600000000000009</v>
      </c>
      <c r="K97" s="4">
        <v>23107</v>
      </c>
      <c r="L97" s="8">
        <v>9.1400000000000006</v>
      </c>
      <c r="M97" s="4">
        <v>23472</v>
      </c>
      <c r="N97" s="8">
        <v>8.9100000000000001</v>
      </c>
      <c r="O97" s="4">
        <v>23838</v>
      </c>
      <c r="P97" s="8">
        <v>5.7599999999999998</v>
      </c>
      <c r="Q97" s="4">
        <v>24203</v>
      </c>
      <c r="R97" s="8">
        <v>9.2899999999999991</v>
      </c>
      <c r="S97" s="4">
        <v>24568</v>
      </c>
      <c r="T97" s="8">
        <v>9.3499999999999996</v>
      </c>
      <c r="U97" s="4">
        <v>24933</v>
      </c>
      <c r="V97" s="116">
        <v>12.800000000000001</v>
      </c>
      <c r="W97" s="4">
        <v>25299</v>
      </c>
      <c r="X97" s="6">
        <v>15.4</v>
      </c>
      <c r="Y97" s="4">
        <v>25664</v>
      </c>
      <c r="Z97" s="205">
        <v>11.800000000000001</v>
      </c>
      <c r="AA97" s="4">
        <v>26029</v>
      </c>
      <c r="AB97" s="6">
        <v>19.800000000000001</v>
      </c>
      <c r="AC97" s="4">
        <v>26394</v>
      </c>
      <c r="AD97" s="253">
        <v>16.5</v>
      </c>
      <c r="AE97" s="4">
        <v>26760</v>
      </c>
      <c r="AF97" s="251">
        <v>16.699999999999999</v>
      </c>
      <c r="AG97" s="4">
        <v>27125</v>
      </c>
      <c r="AH97" s="251">
        <v>17.300000000000001</v>
      </c>
      <c r="AI97" s="4">
        <v>27490</v>
      </c>
      <c r="AJ97" s="251">
        <v>11.5</v>
      </c>
      <c r="AK97" s="4">
        <v>27855</v>
      </c>
      <c r="AL97" s="251">
        <v>3.5</v>
      </c>
      <c r="AM97" s="4">
        <v>28221</v>
      </c>
      <c r="AN97" s="251">
        <v>9.9600000000000009</v>
      </c>
      <c r="AO97" s="4">
        <v>28586</v>
      </c>
      <c r="AP97" s="251">
        <v>13.9</v>
      </c>
      <c r="AQ97" s="4">
        <v>28951</v>
      </c>
      <c r="AR97" s="251">
        <v>12.800000000000001</v>
      </c>
      <c r="AS97" s="4">
        <v>29316</v>
      </c>
      <c r="AT97" s="251">
        <v>15.4</v>
      </c>
      <c r="AU97" s="4">
        <v>29682</v>
      </c>
      <c r="AV97" s="251">
        <v>12</v>
      </c>
      <c r="AW97" s="4">
        <v>30047</v>
      </c>
      <c r="AX97" s="251"/>
      <c r="AY97" s="4">
        <v>30412</v>
      </c>
      <c r="AZ97" s="251">
        <v>9.3800000000000008</v>
      </c>
      <c r="BA97" s="4">
        <v>30777</v>
      </c>
      <c r="BB97" s="251">
        <v>5.4500000000000002</v>
      </c>
      <c r="BC97" s="4">
        <v>31143</v>
      </c>
      <c r="BD97" s="251">
        <v>5.1699999999999999</v>
      </c>
      <c r="BE97" s="4">
        <v>31508</v>
      </c>
      <c r="BF97" s="251">
        <v>4.8700000000000001</v>
      </c>
      <c r="BG97" s="4">
        <v>31873</v>
      </c>
      <c r="BH97" s="251">
        <v>5.7800000000000002</v>
      </c>
      <c r="BI97" s="4">
        <v>32238</v>
      </c>
      <c r="BJ97" s="251">
        <v>3.3599999999999999</v>
      </c>
      <c r="BK97" s="4">
        <v>32604</v>
      </c>
      <c r="BL97" s="251">
        <v>14.9</v>
      </c>
      <c r="BM97" s="4">
        <v>32969</v>
      </c>
      <c r="BN97" s="251">
        <v>7.9400000000000004</v>
      </c>
      <c r="BO97" s="4">
        <v>33334</v>
      </c>
      <c r="BP97" s="251"/>
      <c r="BQ97" s="4">
        <v>33699</v>
      </c>
      <c r="BR97" s="251">
        <v>8.5199999999999996</v>
      </c>
      <c r="BS97" s="4">
        <v>34065</v>
      </c>
      <c r="BT97" s="251" t="s">
        <v>136</v>
      </c>
      <c r="BU97" s="4">
        <v>34430</v>
      </c>
      <c r="BV97" s="251"/>
      <c r="BW97" s="4">
        <v>34795</v>
      </c>
      <c r="BX97" s="251" t="s">
        <v>133</v>
      </c>
      <c r="BY97" s="4">
        <v>35160</v>
      </c>
      <c r="BZ97" s="251">
        <v>1.3400000000000001</v>
      </c>
      <c r="CA97" s="252"/>
      <c r="CI97" s="248"/>
      <c r="CJ97" s="248"/>
      <c r="CK97" s="248"/>
      <c r="CL97" s="248"/>
      <c r="CM97" s="248"/>
      <c r="CN97" s="248"/>
      <c r="CO97" s="248"/>
      <c r="CP97" s="248"/>
      <c r="CQ97" s="248"/>
      <c r="CR97" s="248"/>
      <c r="CS97" s="248"/>
      <c r="CT97" s="248"/>
      <c r="CU97" s="248"/>
      <c r="CV97" s="248"/>
    </row>
    <row r="98">
      <c r="A98" s="4">
        <v>21282</v>
      </c>
      <c r="B98" s="6">
        <v>13</v>
      </c>
      <c r="C98" s="4">
        <v>21647</v>
      </c>
      <c r="D98" s="6">
        <v>12.9</v>
      </c>
      <c r="E98" s="4">
        <v>22012</v>
      </c>
      <c r="F98" s="8">
        <v>9.9000000000000004</v>
      </c>
      <c r="G98" s="4">
        <v>22378</v>
      </c>
      <c r="H98" s="77">
        <v>9.9000000000000004</v>
      </c>
      <c r="I98" s="4">
        <v>22743</v>
      </c>
      <c r="J98" s="8">
        <v>9.7599999999999998</v>
      </c>
      <c r="K98" s="4">
        <v>23108</v>
      </c>
      <c r="L98" s="8">
        <v>9.2200000000000006</v>
      </c>
      <c r="M98" s="4">
        <v>23473</v>
      </c>
      <c r="N98" s="8">
        <v>8.9600000000000009</v>
      </c>
      <c r="O98" s="4">
        <v>23839</v>
      </c>
      <c r="P98" s="8">
        <v>5.5499999999999998</v>
      </c>
      <c r="Q98" s="4">
        <v>24204</v>
      </c>
      <c r="R98" s="8">
        <v>9.2799999999999994</v>
      </c>
      <c r="S98" s="4">
        <v>24569</v>
      </c>
      <c r="T98" s="8">
        <v>9.4199999999999999</v>
      </c>
      <c r="U98" s="4">
        <v>24934</v>
      </c>
      <c r="V98" s="116">
        <v>12.800000000000001</v>
      </c>
      <c r="W98" s="4">
        <v>25300</v>
      </c>
      <c r="X98" s="6">
        <v>15.6</v>
      </c>
      <c r="Y98" s="4">
        <v>25665</v>
      </c>
      <c r="Z98" s="205">
        <v>11.800000000000001</v>
      </c>
      <c r="AA98" s="4">
        <v>26030</v>
      </c>
      <c r="AB98" s="6">
        <v>19.800000000000001</v>
      </c>
      <c r="AC98" s="4">
        <v>26395</v>
      </c>
      <c r="AD98" s="253">
        <v>16.600000000000001</v>
      </c>
      <c r="AE98" s="4">
        <v>26761</v>
      </c>
      <c r="AF98" s="251">
        <v>16.600000000000001</v>
      </c>
      <c r="AG98" s="4">
        <v>27126</v>
      </c>
      <c r="AH98" s="251">
        <v>17.399999999999999</v>
      </c>
      <c r="AI98" s="4">
        <v>27491</v>
      </c>
      <c r="AJ98" s="251">
        <v>11.4</v>
      </c>
      <c r="AK98" s="4">
        <v>27856</v>
      </c>
      <c r="AL98" s="251">
        <v>3.5499999999999998</v>
      </c>
      <c r="AM98" s="4">
        <v>28222</v>
      </c>
      <c r="AN98" s="251">
        <v>9.5099999999999998</v>
      </c>
      <c r="AO98" s="4">
        <v>28587</v>
      </c>
      <c r="AP98" s="251">
        <v>13.9</v>
      </c>
      <c r="AQ98" s="4">
        <v>28952</v>
      </c>
      <c r="AR98" s="251">
        <v>12.6</v>
      </c>
      <c r="AS98" s="4">
        <v>29317</v>
      </c>
      <c r="AT98" s="251">
        <v>15.300000000000001</v>
      </c>
      <c r="AU98" s="4">
        <v>29683</v>
      </c>
      <c r="AV98" s="251">
        <v>12</v>
      </c>
      <c r="AW98" s="4">
        <v>30048</v>
      </c>
      <c r="AX98" s="251"/>
      <c r="AY98" s="4">
        <v>30413</v>
      </c>
      <c r="AZ98" s="251">
        <v>9.1500000000000004</v>
      </c>
      <c r="BA98" s="4">
        <v>30778</v>
      </c>
      <c r="BB98" s="251">
        <v>5.5899999999999999</v>
      </c>
      <c r="BC98" s="4">
        <v>31144</v>
      </c>
      <c r="BD98" s="251">
        <v>4.9699999999999998</v>
      </c>
      <c r="BE98" s="4">
        <v>31509</v>
      </c>
      <c r="BF98" s="251">
        <v>5</v>
      </c>
      <c r="BG98" s="4">
        <v>31874</v>
      </c>
      <c r="BH98" s="251">
        <v>5.7599999999999998</v>
      </c>
      <c r="BI98" s="4">
        <v>32239</v>
      </c>
      <c r="BJ98" s="251">
        <v>3.3100000000000001</v>
      </c>
      <c r="BK98" s="4">
        <v>32605</v>
      </c>
      <c r="BL98" s="251">
        <v>15</v>
      </c>
      <c r="BM98" s="4">
        <v>32970</v>
      </c>
      <c r="BN98" s="251">
        <v>7.9299999999999997</v>
      </c>
      <c r="BO98" s="4">
        <v>33335</v>
      </c>
      <c r="BP98" s="251"/>
      <c r="BQ98" s="4">
        <v>33700</v>
      </c>
      <c r="BR98" s="251">
        <v>8.5700000000000003</v>
      </c>
      <c r="BS98" s="4">
        <v>34066</v>
      </c>
      <c r="BT98" s="251" t="s">
        <v>137</v>
      </c>
      <c r="BU98" s="4">
        <v>34431</v>
      </c>
      <c r="BV98" s="251"/>
      <c r="BW98" s="4">
        <v>34796</v>
      </c>
      <c r="BX98" s="251" t="s">
        <v>133</v>
      </c>
      <c r="BY98" s="4">
        <v>35161</v>
      </c>
      <c r="BZ98" s="251">
        <v>1.29</v>
      </c>
      <c r="CA98" s="252"/>
      <c r="CI98" s="248"/>
      <c r="CJ98" s="248"/>
      <c r="CK98" s="248"/>
      <c r="CL98" s="248"/>
      <c r="CM98" s="248"/>
      <c r="CN98" s="248"/>
      <c r="CO98" s="248"/>
      <c r="CP98" s="248"/>
      <c r="CQ98" s="248"/>
      <c r="CR98" s="248"/>
      <c r="CS98" s="248"/>
      <c r="CT98" s="248"/>
      <c r="CU98" s="248"/>
      <c r="CV98" s="248"/>
    </row>
    <row r="99" ht="15.75">
      <c r="A99" s="4">
        <v>21283</v>
      </c>
      <c r="B99" s="6">
        <v>13.199999999999999</v>
      </c>
      <c r="C99" s="4">
        <v>21648</v>
      </c>
      <c r="D99" s="6">
        <v>12.9</v>
      </c>
      <c r="E99" s="4">
        <v>22013</v>
      </c>
      <c r="F99" s="8">
        <v>9.8100000000000005</v>
      </c>
      <c r="G99" s="4">
        <v>22379</v>
      </c>
      <c r="H99" s="77">
        <v>9.8900000000000006</v>
      </c>
      <c r="I99" s="4">
        <v>22744</v>
      </c>
      <c r="J99" s="8">
        <v>9.5500000000000007</v>
      </c>
      <c r="K99" s="4">
        <v>23109</v>
      </c>
      <c r="L99" s="8">
        <v>9.3000000000000007</v>
      </c>
      <c r="M99" s="4">
        <v>23474</v>
      </c>
      <c r="N99" s="8">
        <v>9.0199999999999996</v>
      </c>
      <c r="O99" s="4">
        <v>23840</v>
      </c>
      <c r="P99" s="8">
        <v>5.3300000000000001</v>
      </c>
      <c r="Q99" s="4">
        <v>24205</v>
      </c>
      <c r="R99" s="8">
        <v>9.2799999999999994</v>
      </c>
      <c r="S99" s="4">
        <v>24570</v>
      </c>
      <c r="T99" s="8">
        <v>9.4900000000000002</v>
      </c>
      <c r="U99" s="4">
        <v>24935</v>
      </c>
      <c r="V99" s="116">
        <v>12.800000000000001</v>
      </c>
      <c r="W99" s="4">
        <v>25301</v>
      </c>
      <c r="X99" s="6">
        <v>15.800000000000001</v>
      </c>
      <c r="Y99" s="4">
        <v>25666</v>
      </c>
      <c r="Z99" s="206">
        <v>11.800000000000001</v>
      </c>
      <c r="AA99" s="4">
        <v>26031</v>
      </c>
      <c r="AB99" s="6">
        <v>19.699999999999999</v>
      </c>
      <c r="AC99" s="4">
        <v>26396</v>
      </c>
      <c r="AD99" s="253">
        <v>16.699999999999999</v>
      </c>
      <c r="AE99" s="4">
        <v>26762</v>
      </c>
      <c r="AF99" s="251">
        <v>16.399999999999999</v>
      </c>
      <c r="AG99" s="4">
        <v>27127</v>
      </c>
      <c r="AH99" s="251">
        <v>17.399999999999999</v>
      </c>
      <c r="AI99" s="4">
        <v>27492</v>
      </c>
      <c r="AJ99" s="251">
        <v>11.199999999999999</v>
      </c>
      <c r="AK99" s="4">
        <v>27857</v>
      </c>
      <c r="AL99" s="251">
        <v>3.6000000000000001</v>
      </c>
      <c r="AM99" s="4">
        <v>28223</v>
      </c>
      <c r="AN99" s="251">
        <v>9.0500000000000007</v>
      </c>
      <c r="AO99" s="4">
        <v>28588</v>
      </c>
      <c r="AP99" s="251">
        <v>13.800000000000001</v>
      </c>
      <c r="AQ99" s="4">
        <v>28953</v>
      </c>
      <c r="AR99" s="251">
        <v>12.4</v>
      </c>
      <c r="AS99" s="4">
        <v>29318</v>
      </c>
      <c r="AT99" s="251">
        <v>15.199999999999999</v>
      </c>
      <c r="AU99" s="4">
        <v>29684</v>
      </c>
      <c r="AV99" s="251">
        <v>11.9</v>
      </c>
      <c r="AW99" s="4">
        <v>30049</v>
      </c>
      <c r="AX99" s="251"/>
      <c r="AY99" s="4">
        <v>30414</v>
      </c>
      <c r="AZ99" s="251">
        <v>8.9100000000000001</v>
      </c>
      <c r="BA99" s="4">
        <v>30779</v>
      </c>
      <c r="BB99" s="251">
        <v>5.7300000000000004</v>
      </c>
      <c r="BC99" s="4">
        <v>31145</v>
      </c>
      <c r="BD99" s="251">
        <v>4.7800000000000002</v>
      </c>
      <c r="BE99" s="4">
        <v>31510</v>
      </c>
      <c r="BF99" s="251">
        <v>5.1299999999999999</v>
      </c>
      <c r="BG99" s="4">
        <v>31875</v>
      </c>
      <c r="BH99" s="251">
        <v>5.75</v>
      </c>
      <c r="BI99" s="4">
        <v>32240</v>
      </c>
      <c r="BJ99" s="251">
        <v>3.25</v>
      </c>
      <c r="BK99" s="4">
        <v>32606</v>
      </c>
      <c r="BL99" s="251">
        <v>15</v>
      </c>
      <c r="BM99" s="4">
        <v>32971</v>
      </c>
      <c r="BN99" s="251">
        <v>7.9299999999999997</v>
      </c>
      <c r="BO99" s="4">
        <v>33336</v>
      </c>
      <c r="BP99" s="251"/>
      <c r="BQ99" s="4">
        <v>33701</v>
      </c>
      <c r="BR99" s="251">
        <v>8.6099999999999994</v>
      </c>
      <c r="BS99" s="4">
        <v>34067</v>
      </c>
      <c r="BT99" s="251" t="s">
        <v>138</v>
      </c>
      <c r="BU99" s="4">
        <v>34432</v>
      </c>
      <c r="BV99" s="251"/>
      <c r="BW99" s="4">
        <v>34797</v>
      </c>
      <c r="BX99" s="251" t="s">
        <v>133</v>
      </c>
      <c r="BY99" s="4">
        <v>35162</v>
      </c>
      <c r="BZ99" s="251">
        <v>1.24</v>
      </c>
      <c r="CA99" s="252"/>
      <c r="CI99" s="248"/>
      <c r="CJ99" s="248"/>
      <c r="CK99" s="248"/>
      <c r="CL99" s="248"/>
      <c r="CM99" s="248"/>
      <c r="CN99" s="248"/>
      <c r="CO99" s="248"/>
      <c r="CP99" s="248"/>
      <c r="CQ99" s="248"/>
      <c r="CR99" s="248"/>
      <c r="CS99" s="248"/>
      <c r="CT99" s="248"/>
      <c r="CU99" s="248"/>
      <c r="CV99" s="248"/>
    </row>
    <row r="100" ht="16.5">
      <c r="A100" s="4">
        <v>21284</v>
      </c>
      <c r="B100" s="6">
        <v>13.300000000000001</v>
      </c>
      <c r="C100" s="4">
        <v>21649</v>
      </c>
      <c r="D100" s="6">
        <v>12.9</v>
      </c>
      <c r="E100" s="4">
        <v>22014</v>
      </c>
      <c r="F100" s="8">
        <v>9.7300000000000004</v>
      </c>
      <c r="G100" s="4">
        <v>22380</v>
      </c>
      <c r="H100" s="77">
        <v>9.8900000000000006</v>
      </c>
      <c r="I100" s="4">
        <v>22745</v>
      </c>
      <c r="J100" s="9">
        <v>9.3499999999999996</v>
      </c>
      <c r="K100" s="4">
        <v>23110</v>
      </c>
      <c r="L100" s="8">
        <v>9.3699999999999992</v>
      </c>
      <c r="M100" s="4">
        <v>23475</v>
      </c>
      <c r="N100" s="8">
        <v>9.0800000000000001</v>
      </c>
      <c r="O100" s="4">
        <v>23841</v>
      </c>
      <c r="P100" s="9">
        <v>5.1100000000000003</v>
      </c>
      <c r="Q100" s="4">
        <v>24206</v>
      </c>
      <c r="R100" s="8">
        <v>9.2699999999999996</v>
      </c>
      <c r="S100" s="4">
        <v>24571</v>
      </c>
      <c r="T100" s="8">
        <v>9.5600000000000005</v>
      </c>
      <c r="U100" s="4">
        <v>24936</v>
      </c>
      <c r="V100" s="116">
        <v>12.800000000000001</v>
      </c>
      <c r="W100" s="4">
        <v>25302</v>
      </c>
      <c r="X100" s="36">
        <v>15.9</v>
      </c>
      <c r="Y100" s="4">
        <v>25667</v>
      </c>
      <c r="Z100" s="109">
        <v>11.9</v>
      </c>
      <c r="AA100" s="4">
        <v>26032</v>
      </c>
      <c r="AB100" s="116">
        <v>19.600000000000001</v>
      </c>
      <c r="AC100" s="4">
        <v>26397</v>
      </c>
      <c r="AD100" s="253">
        <v>16.899999999999999</v>
      </c>
      <c r="AE100" s="4">
        <v>26763</v>
      </c>
      <c r="AF100" s="251">
        <v>16.300000000000001</v>
      </c>
      <c r="AG100" s="4">
        <v>27128</v>
      </c>
      <c r="AH100" s="251">
        <v>17.5</v>
      </c>
      <c r="AI100" s="4">
        <v>27493</v>
      </c>
      <c r="AJ100" s="251">
        <v>11.1</v>
      </c>
      <c r="AK100" s="4">
        <v>27858</v>
      </c>
      <c r="AL100" s="251">
        <v>3.6499999999999999</v>
      </c>
      <c r="AM100" s="4">
        <v>28224</v>
      </c>
      <c r="AN100" s="251">
        <v>8.5999999999999996</v>
      </c>
      <c r="AO100" s="4">
        <v>28589</v>
      </c>
      <c r="AP100" s="251">
        <v>13.800000000000001</v>
      </c>
      <c r="AQ100" s="4">
        <v>28954</v>
      </c>
      <c r="AR100" s="251">
        <v>12.300000000000001</v>
      </c>
      <c r="AS100" s="4">
        <v>29319</v>
      </c>
      <c r="AT100" s="251">
        <v>15.1</v>
      </c>
      <c r="AU100" s="4">
        <v>29685</v>
      </c>
      <c r="AV100" s="251">
        <v>11.9</v>
      </c>
      <c r="AW100" s="4">
        <v>30050</v>
      </c>
      <c r="AX100" s="251"/>
      <c r="AY100" s="4">
        <v>30415</v>
      </c>
      <c r="AZ100" s="251">
        <v>8.6799999999999997</v>
      </c>
      <c r="BA100" s="4">
        <v>30780</v>
      </c>
      <c r="BB100" s="251">
        <v>5.8799999999999999</v>
      </c>
      <c r="BC100" s="4">
        <v>31146</v>
      </c>
      <c r="BD100" s="251">
        <v>4.5800000000000001</v>
      </c>
      <c r="BE100" s="4">
        <v>31511</v>
      </c>
      <c r="BF100" s="251">
        <v>5.2599999999999998</v>
      </c>
      <c r="BG100" s="4">
        <v>31876</v>
      </c>
      <c r="BH100" s="251">
        <v>5.7300000000000004</v>
      </c>
      <c r="BI100" s="4">
        <v>32241</v>
      </c>
      <c r="BJ100" s="251">
        <v>3.21</v>
      </c>
      <c r="BK100" s="4">
        <v>32607</v>
      </c>
      <c r="BL100" s="251">
        <v>15.1</v>
      </c>
      <c r="BM100" s="4">
        <v>32972</v>
      </c>
      <c r="BN100" s="251">
        <v>7.9199999999999999</v>
      </c>
      <c r="BO100" s="4">
        <v>33337</v>
      </c>
      <c r="BP100" s="251"/>
      <c r="BQ100" s="4">
        <v>33702</v>
      </c>
      <c r="BR100" s="251">
        <v>8.6600000000000001</v>
      </c>
      <c r="BS100" s="4">
        <v>34068</v>
      </c>
      <c r="BT100" s="251" t="s">
        <v>139</v>
      </c>
      <c r="BU100" s="4">
        <v>34433</v>
      </c>
      <c r="BV100" s="251"/>
      <c r="BW100" s="4">
        <v>34798</v>
      </c>
      <c r="BX100" s="251" t="s">
        <v>133</v>
      </c>
      <c r="BY100" s="4">
        <v>35163</v>
      </c>
      <c r="BZ100" s="251">
        <v>1.1799999999999999</v>
      </c>
      <c r="CA100" s="252"/>
      <c r="CI100" s="248"/>
      <c r="CJ100" s="248"/>
      <c r="CK100" s="248"/>
      <c r="CL100" s="248"/>
      <c r="CM100" s="248"/>
      <c r="CN100" s="248"/>
      <c r="CO100" s="248"/>
      <c r="CP100" s="248"/>
      <c r="CQ100" s="248"/>
      <c r="CR100" s="248"/>
      <c r="CS100" s="248"/>
      <c r="CT100" s="248"/>
      <c r="CU100" s="248"/>
      <c r="CV100" s="248"/>
    </row>
    <row r="101" ht="16.5">
      <c r="A101" s="4">
        <v>21285</v>
      </c>
      <c r="B101" s="6">
        <v>13.5</v>
      </c>
      <c r="C101" s="4">
        <v>21650</v>
      </c>
      <c r="D101" s="36">
        <v>12.9</v>
      </c>
      <c r="E101" s="4">
        <v>22015</v>
      </c>
      <c r="F101" s="8">
        <v>9.6500000000000004</v>
      </c>
      <c r="G101" s="4">
        <v>22381</v>
      </c>
      <c r="H101" s="77">
        <v>9.8900000000000006</v>
      </c>
      <c r="I101" s="4">
        <v>22746</v>
      </c>
      <c r="J101" s="92">
        <v>9.1400000000000006</v>
      </c>
      <c r="K101" s="4">
        <v>23111</v>
      </c>
      <c r="L101" s="8">
        <v>9.4499999999999993</v>
      </c>
      <c r="M101" s="4">
        <v>23476</v>
      </c>
      <c r="N101" s="8">
        <v>9.1300000000000008</v>
      </c>
      <c r="O101" s="4">
        <v>23842</v>
      </c>
      <c r="P101" s="10">
        <v>4.8899999999999997</v>
      </c>
      <c r="Q101" s="4">
        <v>24207</v>
      </c>
      <c r="R101" s="8">
        <v>9.2599999999999998</v>
      </c>
      <c r="S101" s="4">
        <v>24572</v>
      </c>
      <c r="T101" s="8">
        <v>9.6300000000000008</v>
      </c>
      <c r="U101" s="4">
        <v>24937</v>
      </c>
      <c r="V101" s="116">
        <v>12.800000000000001</v>
      </c>
      <c r="W101" s="4">
        <v>25303</v>
      </c>
      <c r="X101" s="6">
        <v>16</v>
      </c>
      <c r="Y101" s="4">
        <v>25668</v>
      </c>
      <c r="Z101" s="6">
        <v>11.9</v>
      </c>
      <c r="AA101" s="4">
        <v>26033</v>
      </c>
      <c r="AB101" s="116">
        <v>19.600000000000001</v>
      </c>
      <c r="AC101" s="4">
        <v>26398</v>
      </c>
      <c r="AD101" s="253">
        <v>17</v>
      </c>
      <c r="AE101" s="4">
        <v>26764</v>
      </c>
      <c r="AF101" s="251">
        <v>16.100000000000001</v>
      </c>
      <c r="AG101" s="4">
        <v>27129</v>
      </c>
      <c r="AH101" s="251">
        <v>17.5</v>
      </c>
      <c r="AI101" s="4">
        <v>27494</v>
      </c>
      <c r="AJ101" s="251">
        <v>11.199999999999999</v>
      </c>
      <c r="AK101" s="4">
        <v>27859</v>
      </c>
      <c r="AL101" s="251">
        <v>3.6899999999999999</v>
      </c>
      <c r="AM101" s="4">
        <v>28225</v>
      </c>
      <c r="AN101" s="251">
        <v>8.1400000000000006</v>
      </c>
      <c r="AO101" s="4">
        <v>28590</v>
      </c>
      <c r="AP101" s="251">
        <v>13.800000000000001</v>
      </c>
      <c r="AQ101" s="4">
        <v>28955</v>
      </c>
      <c r="AR101" s="251">
        <v>12.199999999999999</v>
      </c>
      <c r="AS101" s="4">
        <v>29320</v>
      </c>
      <c r="AT101" s="251">
        <v>15</v>
      </c>
      <c r="AU101" s="4">
        <v>29686</v>
      </c>
      <c r="AV101" s="251">
        <v>11.9</v>
      </c>
      <c r="AW101" s="4">
        <v>30051</v>
      </c>
      <c r="AX101" s="251"/>
      <c r="AY101" s="4">
        <v>30416</v>
      </c>
      <c r="AZ101" s="251">
        <v>8.4399999999999995</v>
      </c>
      <c r="BA101" s="4">
        <v>30781</v>
      </c>
      <c r="BB101" s="251">
        <v>6.0199999999999996</v>
      </c>
      <c r="BC101" s="4">
        <v>31147</v>
      </c>
      <c r="BD101" s="251">
        <v>4.3600000000000003</v>
      </c>
      <c r="BE101" s="4">
        <v>31512</v>
      </c>
      <c r="BF101" s="251">
        <v>5.3899999999999997</v>
      </c>
      <c r="BG101" s="4">
        <v>31877</v>
      </c>
      <c r="BH101" s="251">
        <v>5.71</v>
      </c>
      <c r="BI101" s="4">
        <v>32242</v>
      </c>
      <c r="BJ101" s="251">
        <v>3.1600000000000001</v>
      </c>
      <c r="BK101" s="4">
        <v>32608</v>
      </c>
      <c r="BL101" s="251">
        <v>15.1</v>
      </c>
      <c r="BM101" s="4">
        <v>32973</v>
      </c>
      <c r="BN101" s="251">
        <v>7.9100000000000001</v>
      </c>
      <c r="BO101" s="4">
        <v>33338</v>
      </c>
      <c r="BP101" s="251"/>
      <c r="BQ101" s="4">
        <v>33703</v>
      </c>
      <c r="BR101" s="251">
        <v>8.6999999999999993</v>
      </c>
      <c r="BS101" s="4">
        <v>34069</v>
      </c>
      <c r="BT101" s="251">
        <v>8</v>
      </c>
      <c r="BU101" s="4">
        <v>34434</v>
      </c>
      <c r="BV101" s="251"/>
      <c r="BW101" s="4">
        <v>34799</v>
      </c>
      <c r="BX101" s="251" t="s">
        <v>133</v>
      </c>
      <c r="BY101" s="4">
        <v>35164</v>
      </c>
      <c r="BZ101" s="251">
        <v>1.1299999999999999</v>
      </c>
      <c r="CA101" s="252"/>
      <c r="CI101" s="248"/>
      <c r="CJ101" s="248"/>
      <c r="CK101" s="248"/>
      <c r="CL101" s="248"/>
      <c r="CM101" s="248"/>
      <c r="CN101" s="248"/>
      <c r="CO101" s="248"/>
      <c r="CP101" s="248"/>
      <c r="CQ101" s="248"/>
      <c r="CR101" s="248"/>
      <c r="CS101" s="248"/>
      <c r="CT101" s="248"/>
      <c r="CU101" s="248"/>
      <c r="CV101" s="248"/>
    </row>
    <row r="102" ht="15.75">
      <c r="A102" s="4">
        <v>21286</v>
      </c>
      <c r="B102" s="6">
        <v>13.4</v>
      </c>
      <c r="C102" s="4">
        <v>21651</v>
      </c>
      <c r="D102" s="6">
        <v>12.9</v>
      </c>
      <c r="E102" s="4">
        <v>22016</v>
      </c>
      <c r="F102" s="8">
        <v>9.5600000000000005</v>
      </c>
      <c r="G102" s="4">
        <v>22382</v>
      </c>
      <c r="H102" s="8">
        <v>9.8800000000000008</v>
      </c>
      <c r="I102" s="4">
        <v>22747</v>
      </c>
      <c r="J102" s="8">
        <v>9.2200000000000006</v>
      </c>
      <c r="K102" s="4">
        <v>23112</v>
      </c>
      <c r="L102" s="8">
        <v>9.5299999999999994</v>
      </c>
      <c r="M102" s="4">
        <v>23477</v>
      </c>
      <c r="N102" s="8">
        <v>9.0800000000000001</v>
      </c>
      <c r="O102" s="4">
        <v>23843</v>
      </c>
      <c r="P102" s="8">
        <v>5</v>
      </c>
      <c r="Q102" s="4">
        <v>24208</v>
      </c>
      <c r="R102" s="8">
        <v>9.25</v>
      </c>
      <c r="S102" s="4">
        <v>24573</v>
      </c>
      <c r="T102" s="8">
        <v>9.6899999999999995</v>
      </c>
      <c r="U102" s="4">
        <v>24938</v>
      </c>
      <c r="V102" s="116">
        <v>12.800000000000001</v>
      </c>
      <c r="W102" s="4">
        <v>25304</v>
      </c>
      <c r="X102" s="6">
        <v>16.199999999999999</v>
      </c>
      <c r="Y102" s="4">
        <v>25669</v>
      </c>
      <c r="Z102" s="6">
        <v>11.9</v>
      </c>
      <c r="AA102" s="4">
        <v>26034</v>
      </c>
      <c r="AB102" s="6">
        <v>20.199999999999999</v>
      </c>
      <c r="AC102" s="4">
        <v>26399</v>
      </c>
      <c r="AD102" s="253">
        <v>17.199999999999999</v>
      </c>
      <c r="AE102" s="4">
        <v>26765</v>
      </c>
      <c r="AF102" s="251">
        <v>16</v>
      </c>
      <c r="AG102" s="4">
        <v>27130</v>
      </c>
      <c r="AH102" s="251">
        <v>17.600000000000001</v>
      </c>
      <c r="AI102" s="4">
        <v>27495</v>
      </c>
      <c r="AJ102" s="251">
        <v>11.300000000000001</v>
      </c>
      <c r="AK102" s="4">
        <v>27860</v>
      </c>
      <c r="AL102" s="251">
        <v>3.7400000000000002</v>
      </c>
      <c r="AM102" s="4">
        <v>28226</v>
      </c>
      <c r="AN102" s="251">
        <v>8.3100000000000005</v>
      </c>
      <c r="AO102" s="4">
        <v>28591</v>
      </c>
      <c r="AP102" s="251">
        <v>13.9</v>
      </c>
      <c r="AQ102" s="4">
        <v>28956</v>
      </c>
      <c r="AR102" s="251">
        <v>12</v>
      </c>
      <c r="AS102" s="4">
        <v>29321</v>
      </c>
      <c r="AT102" s="251">
        <v>14.800000000000001</v>
      </c>
      <c r="AU102" s="4">
        <v>29687</v>
      </c>
      <c r="AV102" s="251">
        <v>11.9</v>
      </c>
      <c r="AW102" s="4">
        <v>30052</v>
      </c>
      <c r="AX102" s="251"/>
      <c r="AY102" s="4">
        <v>30417</v>
      </c>
      <c r="AZ102" s="251">
        <v>8.5099999999999998</v>
      </c>
      <c r="BA102" s="4">
        <v>30782</v>
      </c>
      <c r="BB102" s="251">
        <v>6.1600000000000001</v>
      </c>
      <c r="BC102" s="4">
        <v>31148</v>
      </c>
      <c r="BD102" s="251">
        <v>4.3200000000000003</v>
      </c>
      <c r="BE102" s="4">
        <v>31513</v>
      </c>
      <c r="BF102" s="251">
        <v>5.5999999999999996</v>
      </c>
      <c r="BG102" s="4">
        <v>31878</v>
      </c>
      <c r="BH102" s="251">
        <v>5.6900000000000004</v>
      </c>
      <c r="BI102" s="4">
        <v>32243</v>
      </c>
      <c r="BJ102" s="251">
        <v>3.1099999999999999</v>
      </c>
      <c r="BK102" s="4">
        <v>32609</v>
      </c>
      <c r="BL102" s="251">
        <v>15.199999999999999</v>
      </c>
      <c r="BM102" s="4">
        <v>32974</v>
      </c>
      <c r="BN102" s="251">
        <v>7.9000000000000004</v>
      </c>
      <c r="BO102" s="4">
        <v>33339</v>
      </c>
      <c r="BP102" s="251"/>
      <c r="BQ102" s="4">
        <v>33704</v>
      </c>
      <c r="BR102" s="251">
        <v>8.75</v>
      </c>
      <c r="BS102" s="4">
        <v>34070</v>
      </c>
      <c r="BT102" s="251" t="s">
        <v>140</v>
      </c>
      <c r="BU102" s="4">
        <v>34435</v>
      </c>
      <c r="BV102" s="251"/>
      <c r="BW102" s="4">
        <v>34800</v>
      </c>
      <c r="BX102" s="251" t="s">
        <v>133</v>
      </c>
      <c r="BY102" s="4">
        <v>35165</v>
      </c>
      <c r="BZ102" s="251">
        <v>1.0800000000000001</v>
      </c>
      <c r="CA102" s="252"/>
    </row>
    <row r="103" ht="15.75">
      <c r="A103" s="4">
        <v>21287</v>
      </c>
      <c r="B103" s="6">
        <v>13.4</v>
      </c>
      <c r="C103" s="4">
        <v>21652</v>
      </c>
      <c r="D103" s="6">
        <v>12.800000000000001</v>
      </c>
      <c r="E103" s="4">
        <v>22017</v>
      </c>
      <c r="F103" s="50">
        <v>9.4800000000000004</v>
      </c>
      <c r="G103" s="4">
        <v>22383</v>
      </c>
      <c r="H103" s="8">
        <v>9.8800000000000008</v>
      </c>
      <c r="I103" s="4">
        <v>22748</v>
      </c>
      <c r="J103" s="8">
        <v>9.3100000000000005</v>
      </c>
      <c r="K103" s="4">
        <v>23113</v>
      </c>
      <c r="L103" s="8">
        <v>9.5899999999999999</v>
      </c>
      <c r="M103" s="4">
        <v>23478</v>
      </c>
      <c r="N103" s="8">
        <v>9.0199999999999996</v>
      </c>
      <c r="O103" s="4">
        <v>23844</v>
      </c>
      <c r="P103" s="8">
        <v>5.1100000000000003</v>
      </c>
      <c r="Q103" s="4">
        <v>24209</v>
      </c>
      <c r="R103" s="8">
        <v>9.2400000000000002</v>
      </c>
      <c r="S103" s="4">
        <v>24574</v>
      </c>
      <c r="T103" s="8">
        <v>9.7400000000000002</v>
      </c>
      <c r="U103" s="4">
        <v>24939</v>
      </c>
      <c r="V103" s="116">
        <v>12.800000000000001</v>
      </c>
      <c r="W103" s="4">
        <v>25305</v>
      </c>
      <c r="X103" s="6">
        <v>16.399999999999999</v>
      </c>
      <c r="Y103" s="4">
        <v>25670</v>
      </c>
      <c r="Z103" s="6">
        <v>11.9</v>
      </c>
      <c r="AA103" s="4">
        <v>26035</v>
      </c>
      <c r="AB103" s="6">
        <v>20.800000000000001</v>
      </c>
      <c r="AC103" s="4">
        <v>26400</v>
      </c>
      <c r="AD103" s="253">
        <v>17.300000000000001</v>
      </c>
      <c r="AE103" s="4">
        <v>26766</v>
      </c>
      <c r="AF103" s="251">
        <v>15.800000000000001</v>
      </c>
      <c r="AG103" s="4">
        <v>27131</v>
      </c>
      <c r="AH103" s="251">
        <v>17.600000000000001</v>
      </c>
      <c r="AI103" s="4">
        <v>27496</v>
      </c>
      <c r="AJ103" s="251">
        <v>11.4</v>
      </c>
      <c r="AK103" s="4">
        <v>27861</v>
      </c>
      <c r="AL103" s="251">
        <v>3.7400000000000002</v>
      </c>
      <c r="AM103" s="4">
        <v>28227</v>
      </c>
      <c r="AN103" s="251">
        <v>8.4600000000000009</v>
      </c>
      <c r="AO103" s="4">
        <v>28592</v>
      </c>
      <c r="AP103" s="251">
        <v>14</v>
      </c>
      <c r="AQ103" s="4">
        <v>28957</v>
      </c>
      <c r="AR103" s="251">
        <v>11.800000000000001</v>
      </c>
      <c r="AS103" s="4">
        <v>29322</v>
      </c>
      <c r="AT103" s="251">
        <v>14.699999999999999</v>
      </c>
      <c r="AU103" s="4">
        <v>29688</v>
      </c>
      <c r="AV103" s="251">
        <v>11.9</v>
      </c>
      <c r="AW103" s="4">
        <v>30053</v>
      </c>
      <c r="AX103" s="251"/>
      <c r="AY103" s="4">
        <v>30418</v>
      </c>
      <c r="AZ103" s="251">
        <v>8.5800000000000001</v>
      </c>
      <c r="BA103" s="4">
        <v>30783</v>
      </c>
      <c r="BB103" s="251">
        <v>6.0999999999999996</v>
      </c>
      <c r="BC103" s="4">
        <v>31149</v>
      </c>
      <c r="BD103" s="251">
        <v>4.2800000000000002</v>
      </c>
      <c r="BE103" s="4">
        <v>31514</v>
      </c>
      <c r="BF103" s="251">
        <v>5.8099999999999996</v>
      </c>
      <c r="BG103" s="4">
        <v>31879</v>
      </c>
      <c r="BH103" s="251">
        <v>5.6799999999999997</v>
      </c>
      <c r="BI103" s="4">
        <v>32244</v>
      </c>
      <c r="BJ103" s="251">
        <v>3.0499999999999998</v>
      </c>
      <c r="BK103" s="4">
        <v>32610</v>
      </c>
      <c r="BL103" s="251">
        <v>15.199999999999999</v>
      </c>
      <c r="BM103" s="4">
        <v>32975</v>
      </c>
      <c r="BN103" s="251">
        <v>7.9000000000000004</v>
      </c>
      <c r="BO103" s="4">
        <v>33340</v>
      </c>
      <c r="BP103" s="251"/>
      <c r="BQ103" s="4">
        <v>33705</v>
      </c>
      <c r="BR103" s="251">
        <v>8.7899999999999991</v>
      </c>
      <c r="BS103" s="4">
        <v>34071</v>
      </c>
      <c r="BT103" s="251" t="s">
        <v>141</v>
      </c>
      <c r="BU103" s="4">
        <v>34436</v>
      </c>
      <c r="BV103" s="251"/>
      <c r="BW103" s="4">
        <v>34801</v>
      </c>
      <c r="BX103" s="251" t="s">
        <v>133</v>
      </c>
      <c r="BY103" s="4">
        <v>35166</v>
      </c>
      <c r="BZ103" s="251">
        <v>1.02</v>
      </c>
      <c r="CA103" s="252"/>
    </row>
    <row r="104" ht="15.75">
      <c r="A104" s="4">
        <v>21288</v>
      </c>
      <c r="B104" s="6">
        <v>13.4</v>
      </c>
      <c r="C104" s="4">
        <v>21653</v>
      </c>
      <c r="D104" s="6">
        <v>12.800000000000001</v>
      </c>
      <c r="E104" s="4">
        <v>22018</v>
      </c>
      <c r="F104" s="51">
        <v>9.5600000000000005</v>
      </c>
      <c r="G104" s="4">
        <v>22384</v>
      </c>
      <c r="H104" s="8">
        <v>9.8699999999999992</v>
      </c>
      <c r="I104" s="4">
        <v>22749</v>
      </c>
      <c r="J104" s="8">
        <v>9.4000000000000004</v>
      </c>
      <c r="K104" s="4">
        <v>23114</v>
      </c>
      <c r="L104" s="8">
        <v>9.6600000000000001</v>
      </c>
      <c r="M104" s="4">
        <v>23479</v>
      </c>
      <c r="N104" s="8">
        <v>8.9700000000000006</v>
      </c>
      <c r="O104" s="4">
        <v>23845</v>
      </c>
      <c r="P104" s="8">
        <v>5.21</v>
      </c>
      <c r="Q104" s="4">
        <v>24210</v>
      </c>
      <c r="R104" s="8">
        <v>9.2400000000000002</v>
      </c>
      <c r="S104" s="4">
        <v>24575</v>
      </c>
      <c r="T104" s="8">
        <v>9.8000000000000007</v>
      </c>
      <c r="U104" s="4">
        <v>24940</v>
      </c>
      <c r="V104" s="116">
        <v>12.800000000000001</v>
      </c>
      <c r="W104" s="4">
        <v>25306</v>
      </c>
      <c r="X104" s="6">
        <v>16.399999999999999</v>
      </c>
      <c r="Y104" s="4">
        <v>25671</v>
      </c>
      <c r="Z104" s="6">
        <v>12</v>
      </c>
      <c r="AA104" s="4">
        <v>26036</v>
      </c>
      <c r="AB104" s="6">
        <v>21.399999999999999</v>
      </c>
      <c r="AC104" s="4">
        <v>26401</v>
      </c>
      <c r="AD104" s="253">
        <v>17.5</v>
      </c>
      <c r="AE104" s="4">
        <v>26767</v>
      </c>
      <c r="AF104" s="251">
        <v>15.699999999999999</v>
      </c>
      <c r="AG104" s="4">
        <v>27132</v>
      </c>
      <c r="AH104" s="251">
        <v>17.699999999999999</v>
      </c>
      <c r="AI104" s="4">
        <v>27497</v>
      </c>
      <c r="AJ104" s="251">
        <v>11.5</v>
      </c>
      <c r="AK104" s="4">
        <v>27862</v>
      </c>
      <c r="AL104" s="251">
        <v>3.7400000000000002</v>
      </c>
      <c r="AM104" s="4">
        <v>28228</v>
      </c>
      <c r="AN104" s="251">
        <v>8.6500000000000004</v>
      </c>
      <c r="AO104" s="4">
        <v>28593</v>
      </c>
      <c r="AP104" s="251">
        <v>14.1</v>
      </c>
      <c r="AQ104" s="4">
        <v>28958</v>
      </c>
      <c r="AR104" s="251">
        <v>11.699999999999999</v>
      </c>
      <c r="AS104" s="4">
        <v>29323</v>
      </c>
      <c r="AT104" s="251">
        <v>14.6</v>
      </c>
      <c r="AU104" s="4">
        <v>29689</v>
      </c>
      <c r="AV104" s="251">
        <v>11.9</v>
      </c>
      <c r="AW104" s="4">
        <v>30054</v>
      </c>
      <c r="AX104" s="251"/>
      <c r="AY104" s="4">
        <v>30419</v>
      </c>
      <c r="AZ104" s="251">
        <v>8.6500000000000004</v>
      </c>
      <c r="BA104" s="4">
        <v>30784</v>
      </c>
      <c r="BB104" s="251">
        <v>6.0499999999999998</v>
      </c>
      <c r="BC104" s="4">
        <v>31150</v>
      </c>
      <c r="BD104" s="251">
        <v>4.25</v>
      </c>
      <c r="BE104" s="4">
        <v>31515</v>
      </c>
      <c r="BF104" s="251">
        <v>6.0199999999999996</v>
      </c>
      <c r="BG104" s="4">
        <v>31880</v>
      </c>
      <c r="BH104" s="251">
        <v>5.6600000000000001</v>
      </c>
      <c r="BI104" s="4">
        <v>32245</v>
      </c>
      <c r="BJ104" s="251">
        <v>3</v>
      </c>
      <c r="BK104" s="4">
        <v>32611</v>
      </c>
      <c r="BL104" s="251">
        <v>15.300000000000001</v>
      </c>
      <c r="BM104" s="4">
        <v>32976</v>
      </c>
      <c r="BN104" s="251">
        <v>7.8899999999999997</v>
      </c>
      <c r="BO104" s="4">
        <v>33341</v>
      </c>
      <c r="BP104" s="251"/>
      <c r="BQ104" s="4">
        <v>33706</v>
      </c>
      <c r="BR104" s="251">
        <v>8.8399999999999999</v>
      </c>
      <c r="BS104" s="4">
        <v>34072</v>
      </c>
      <c r="BT104" s="251" t="s">
        <v>142</v>
      </c>
      <c r="BU104" s="4">
        <v>34437</v>
      </c>
      <c r="BV104" s="251"/>
      <c r="BW104" s="4">
        <v>34802</v>
      </c>
      <c r="BX104" s="251" t="s">
        <v>133</v>
      </c>
      <c r="BY104" s="4">
        <v>35167</v>
      </c>
      <c r="BZ104" s="251">
        <v>0.96999999999999997</v>
      </c>
      <c r="CA104" s="252"/>
    </row>
    <row r="105">
      <c r="A105" s="4">
        <v>21289</v>
      </c>
      <c r="B105" s="6">
        <v>13.300000000000001</v>
      </c>
      <c r="C105" s="4">
        <v>21654</v>
      </c>
      <c r="D105" s="6">
        <v>12.699999999999999</v>
      </c>
      <c r="E105" s="4">
        <v>22019</v>
      </c>
      <c r="F105" s="8">
        <v>9.6400000000000006</v>
      </c>
      <c r="G105" s="4">
        <v>22385</v>
      </c>
      <c r="H105" s="8">
        <v>9.8699999999999992</v>
      </c>
      <c r="I105" s="4">
        <v>22750</v>
      </c>
      <c r="J105" s="8">
        <v>9.4800000000000004</v>
      </c>
      <c r="K105" s="4">
        <v>23115</v>
      </c>
      <c r="L105" s="8">
        <v>9.7200000000000006</v>
      </c>
      <c r="M105" s="4">
        <v>23480</v>
      </c>
      <c r="N105" s="8">
        <v>8.9199999999999999</v>
      </c>
      <c r="O105" s="4">
        <v>23846</v>
      </c>
      <c r="P105" s="8">
        <v>5.3200000000000003</v>
      </c>
      <c r="Q105" s="4">
        <v>24211</v>
      </c>
      <c r="R105" s="8">
        <v>9.2300000000000004</v>
      </c>
      <c r="S105" s="4">
        <v>24576</v>
      </c>
      <c r="T105" s="8">
        <v>9.8599999999999994</v>
      </c>
      <c r="U105" s="4">
        <v>24941</v>
      </c>
      <c r="V105" s="6">
        <v>12.9</v>
      </c>
      <c r="W105" s="4">
        <v>25307</v>
      </c>
      <c r="X105" s="6">
        <v>16.399999999999999</v>
      </c>
      <c r="Y105" s="4">
        <v>25672</v>
      </c>
      <c r="Z105" s="6">
        <v>12</v>
      </c>
      <c r="AA105" s="4">
        <v>26037</v>
      </c>
      <c r="AB105" s="6">
        <v>22</v>
      </c>
      <c r="AC105" s="4">
        <v>26402</v>
      </c>
      <c r="AD105" s="253">
        <v>17.600000000000001</v>
      </c>
      <c r="AE105" s="4">
        <v>26768</v>
      </c>
      <c r="AF105" s="251">
        <v>15.5</v>
      </c>
      <c r="AG105" s="4">
        <v>27133</v>
      </c>
      <c r="AH105" s="251">
        <v>17.699999999999999</v>
      </c>
      <c r="AI105" s="4">
        <v>27498</v>
      </c>
      <c r="AJ105" s="251">
        <v>11.6</v>
      </c>
      <c r="AK105" s="4">
        <v>27863</v>
      </c>
      <c r="AL105" s="251">
        <v>3.7400000000000002</v>
      </c>
      <c r="AM105" s="4">
        <v>28229</v>
      </c>
      <c r="AN105" s="251">
        <v>8.8200000000000003</v>
      </c>
      <c r="AO105" s="4">
        <v>28594</v>
      </c>
      <c r="AP105" s="251">
        <v>14.199999999999999</v>
      </c>
      <c r="AQ105" s="4">
        <v>28959</v>
      </c>
      <c r="AR105" s="251">
        <v>11.6</v>
      </c>
      <c r="AS105" s="4">
        <v>29324</v>
      </c>
      <c r="AT105" s="251">
        <v>14.5</v>
      </c>
      <c r="AU105" s="4">
        <v>29690</v>
      </c>
      <c r="AV105" s="251">
        <v>11.9</v>
      </c>
      <c r="AW105" s="4">
        <v>30055</v>
      </c>
      <c r="AX105" s="251"/>
      <c r="AY105" s="4">
        <v>30420</v>
      </c>
      <c r="AZ105" s="251">
        <v>8.7200000000000006</v>
      </c>
      <c r="BA105" s="4">
        <v>30785</v>
      </c>
      <c r="BB105" s="251">
        <v>5.9900000000000002</v>
      </c>
      <c r="BC105" s="4">
        <v>31151</v>
      </c>
      <c r="BD105" s="251">
        <v>4.2199999999999998</v>
      </c>
      <c r="BE105" s="4">
        <v>31516</v>
      </c>
      <c r="BF105" s="251">
        <v>6.2300000000000004</v>
      </c>
      <c r="BG105" s="4">
        <v>31881</v>
      </c>
      <c r="BH105" s="251">
        <v>5.6399999999999997</v>
      </c>
      <c r="BI105" s="4">
        <v>32246</v>
      </c>
      <c r="BJ105" s="251">
        <v>2.9500000000000002</v>
      </c>
      <c r="BK105" s="4">
        <v>32612</v>
      </c>
      <c r="BL105" s="251">
        <v>15.300000000000001</v>
      </c>
      <c r="BM105" s="4">
        <v>32977</v>
      </c>
      <c r="BN105" s="251">
        <v>8</v>
      </c>
      <c r="BO105" s="4">
        <v>33342</v>
      </c>
      <c r="BP105" s="251"/>
      <c r="BQ105" s="4">
        <v>33707</v>
      </c>
      <c r="BR105" s="251">
        <v>8.8800000000000008</v>
      </c>
      <c r="BS105" s="4">
        <v>34073</v>
      </c>
      <c r="BT105" s="251" t="s">
        <v>143</v>
      </c>
      <c r="BU105" s="4">
        <v>34438</v>
      </c>
      <c r="BV105" s="251"/>
      <c r="BW105" s="4">
        <v>34803</v>
      </c>
      <c r="BX105" s="251" t="s">
        <v>133</v>
      </c>
      <c r="BY105" s="4">
        <v>35168</v>
      </c>
      <c r="BZ105" s="251">
        <v>0.92000000000000004</v>
      </c>
      <c r="CA105" s="252"/>
    </row>
    <row r="106">
      <c r="A106" s="4">
        <v>21290</v>
      </c>
      <c r="B106" s="6">
        <v>13.199999999999999</v>
      </c>
      <c r="C106" s="4">
        <v>21655</v>
      </c>
      <c r="D106" s="6">
        <v>12.699999999999999</v>
      </c>
      <c r="E106" s="4">
        <v>22020</v>
      </c>
      <c r="F106" s="8">
        <v>9.7200000000000006</v>
      </c>
      <c r="G106" s="4">
        <v>22386</v>
      </c>
      <c r="H106" s="8">
        <v>9.8599999999999994</v>
      </c>
      <c r="I106" s="4">
        <v>22751</v>
      </c>
      <c r="J106" s="8">
        <v>9.5600000000000005</v>
      </c>
      <c r="K106" s="4">
        <v>23116</v>
      </c>
      <c r="L106" s="8">
        <v>9.7799999999999994</v>
      </c>
      <c r="M106" s="4">
        <v>23481</v>
      </c>
      <c r="N106" s="8">
        <v>8.8699999999999992</v>
      </c>
      <c r="O106" s="4">
        <v>23847</v>
      </c>
      <c r="P106" s="8">
        <v>5.4299999999999997</v>
      </c>
      <c r="Q106" s="4">
        <v>24212</v>
      </c>
      <c r="R106" s="8">
        <v>9.2200000000000006</v>
      </c>
      <c r="S106" s="4">
        <v>24577</v>
      </c>
      <c r="T106" s="8">
        <v>9.9199999999999999</v>
      </c>
      <c r="U106" s="4">
        <v>24942</v>
      </c>
      <c r="V106" s="6">
        <v>13</v>
      </c>
      <c r="W106" s="4">
        <v>25308</v>
      </c>
      <c r="X106" s="6">
        <v>16.399999999999999</v>
      </c>
      <c r="Y106" s="4">
        <v>25673</v>
      </c>
      <c r="Z106" s="6">
        <v>12</v>
      </c>
      <c r="AA106" s="4">
        <v>26038</v>
      </c>
      <c r="AB106" s="6">
        <v>22.699999999999999</v>
      </c>
      <c r="AC106" s="4">
        <v>26403</v>
      </c>
      <c r="AD106" s="253">
        <v>17.5</v>
      </c>
      <c r="AE106" s="4">
        <v>26769</v>
      </c>
      <c r="AF106" s="251">
        <v>15.4</v>
      </c>
      <c r="AG106" s="4">
        <v>27134</v>
      </c>
      <c r="AH106" s="251">
        <v>17.800000000000001</v>
      </c>
      <c r="AI106" s="4">
        <v>27499</v>
      </c>
      <c r="AJ106" s="251">
        <v>11.800000000000001</v>
      </c>
      <c r="AK106" s="4">
        <v>27864</v>
      </c>
      <c r="AL106" s="251">
        <v>3.7400000000000002</v>
      </c>
      <c r="AM106" s="4">
        <v>28230</v>
      </c>
      <c r="AN106" s="251">
        <v>8.9800000000000004</v>
      </c>
      <c r="AO106" s="4">
        <v>28595</v>
      </c>
      <c r="AP106" s="251">
        <v>14.4</v>
      </c>
      <c r="AQ106" s="4">
        <v>28960</v>
      </c>
      <c r="AR106" s="251">
        <v>11.4</v>
      </c>
      <c r="AS106" s="4">
        <v>29325</v>
      </c>
      <c r="AT106" s="251">
        <v>14.199999999999999</v>
      </c>
      <c r="AU106" s="4">
        <v>29691</v>
      </c>
      <c r="AV106" s="251">
        <v>11.9</v>
      </c>
      <c r="AW106" s="4">
        <v>30056</v>
      </c>
      <c r="AX106" s="251"/>
      <c r="AY106" s="4">
        <v>30421</v>
      </c>
      <c r="AZ106" s="251">
        <v>8.8000000000000007</v>
      </c>
      <c r="BA106" s="4">
        <v>30786</v>
      </c>
      <c r="BB106" s="251">
        <v>5.8799999999999999</v>
      </c>
      <c r="BC106" s="4">
        <v>31152</v>
      </c>
      <c r="BD106" s="251">
        <v>4.1799999999999997</v>
      </c>
      <c r="BE106" s="4">
        <v>31517</v>
      </c>
      <c r="BF106" s="251">
        <v>6.4400000000000004</v>
      </c>
      <c r="BG106" s="4">
        <v>31882</v>
      </c>
      <c r="BH106" s="251">
        <v>5.6299999999999999</v>
      </c>
      <c r="BI106" s="4">
        <v>32247</v>
      </c>
      <c r="BJ106" s="251">
        <v>2.8999999999999999</v>
      </c>
      <c r="BK106" s="4">
        <v>32613</v>
      </c>
      <c r="BL106" s="251">
        <v>15.4</v>
      </c>
      <c r="BM106" s="4">
        <v>32978</v>
      </c>
      <c r="BN106" s="251">
        <v>8.1799999999999997</v>
      </c>
      <c r="BO106" s="4">
        <v>33343</v>
      </c>
      <c r="BP106" s="251"/>
      <c r="BQ106" s="4">
        <v>33708</v>
      </c>
      <c r="BR106" s="251">
        <v>8.9299999999999997</v>
      </c>
      <c r="BS106" s="4">
        <v>34074</v>
      </c>
      <c r="BT106" s="251" t="s">
        <v>144</v>
      </c>
      <c r="BU106" s="4">
        <v>34439</v>
      </c>
      <c r="BV106" s="251"/>
      <c r="BW106" s="4">
        <v>34804</v>
      </c>
      <c r="BX106" s="251" t="s">
        <v>133</v>
      </c>
      <c r="BY106" s="4">
        <v>35169</v>
      </c>
      <c r="BZ106" s="251">
        <v>0.85999999999999999</v>
      </c>
      <c r="CA106" s="252"/>
    </row>
    <row r="107">
      <c r="A107" s="4">
        <v>21291</v>
      </c>
      <c r="B107" s="6">
        <v>13.199999999999999</v>
      </c>
      <c r="C107" s="4">
        <v>21656</v>
      </c>
      <c r="D107" s="6">
        <v>12.699999999999999</v>
      </c>
      <c r="E107" s="4">
        <v>22021</v>
      </c>
      <c r="F107" s="8">
        <v>9.8000000000000007</v>
      </c>
      <c r="G107" s="4">
        <v>22387</v>
      </c>
      <c r="H107" s="8">
        <v>9.8499999999999996</v>
      </c>
      <c r="I107" s="4">
        <v>22752</v>
      </c>
      <c r="J107" s="8">
        <v>9.6500000000000004</v>
      </c>
      <c r="K107" s="4">
        <v>23117</v>
      </c>
      <c r="L107" s="8">
        <v>9.8499999999999996</v>
      </c>
      <c r="M107" s="4">
        <v>23482</v>
      </c>
      <c r="N107" s="8">
        <v>8.8100000000000005</v>
      </c>
      <c r="O107" s="4">
        <v>23848</v>
      </c>
      <c r="P107" s="8">
        <v>5.54</v>
      </c>
      <c r="Q107" s="4">
        <v>24213</v>
      </c>
      <c r="R107" s="8">
        <v>9.2100000000000009</v>
      </c>
      <c r="S107" s="4">
        <v>24578</v>
      </c>
      <c r="T107" s="8">
        <v>9.9700000000000006</v>
      </c>
      <c r="U107" s="4">
        <v>24943</v>
      </c>
      <c r="V107" s="6">
        <v>13</v>
      </c>
      <c r="W107" s="4">
        <v>25309</v>
      </c>
      <c r="X107" s="6">
        <v>16.399999999999999</v>
      </c>
      <c r="Y107" s="4">
        <v>25674</v>
      </c>
      <c r="Z107" s="6">
        <v>12</v>
      </c>
      <c r="AA107" s="4">
        <v>26039</v>
      </c>
      <c r="AB107" s="6">
        <v>23.300000000000001</v>
      </c>
      <c r="AC107" s="4">
        <v>26404</v>
      </c>
      <c r="AD107" s="253">
        <v>17.5</v>
      </c>
      <c r="AE107" s="4">
        <v>26770</v>
      </c>
      <c r="AF107" s="251">
        <v>15.6</v>
      </c>
      <c r="AG107" s="4">
        <v>27135</v>
      </c>
      <c r="AH107" s="251">
        <v>17.699999999999999</v>
      </c>
      <c r="AI107" s="4">
        <v>27500</v>
      </c>
      <c r="AJ107" s="251">
        <v>11.9</v>
      </c>
      <c r="AK107" s="4">
        <v>27865</v>
      </c>
      <c r="AL107" s="251">
        <v>3.7400000000000002</v>
      </c>
      <c r="AM107" s="4">
        <v>28231</v>
      </c>
      <c r="AN107" s="251">
        <v>9.1500000000000004</v>
      </c>
      <c r="AO107" s="4">
        <v>28596</v>
      </c>
      <c r="AP107" s="251">
        <v>14.5</v>
      </c>
      <c r="AQ107" s="4">
        <v>28961</v>
      </c>
      <c r="AR107" s="251">
        <v>11.4</v>
      </c>
      <c r="AS107" s="4">
        <v>29326</v>
      </c>
      <c r="AT107" s="251">
        <v>13.800000000000001</v>
      </c>
      <c r="AU107" s="4">
        <v>29692</v>
      </c>
      <c r="AV107" s="251">
        <v>11.800000000000001</v>
      </c>
      <c r="AW107" s="4">
        <v>30057</v>
      </c>
      <c r="AX107" s="251"/>
      <c r="AY107" s="4">
        <v>30422</v>
      </c>
      <c r="AZ107" s="251">
        <v>8.8699999999999992</v>
      </c>
      <c r="BA107" s="4">
        <v>30787</v>
      </c>
      <c r="BB107" s="251">
        <v>5.8600000000000003</v>
      </c>
      <c r="BC107" s="4">
        <v>31153</v>
      </c>
      <c r="BD107" s="251">
        <v>4.1500000000000004</v>
      </c>
      <c r="BE107" s="4">
        <v>31518</v>
      </c>
      <c r="BF107" s="251">
        <v>6.6500000000000004</v>
      </c>
      <c r="BG107" s="4">
        <v>31883</v>
      </c>
      <c r="BH107" s="251">
        <v>5.6100000000000003</v>
      </c>
      <c r="BI107" s="4">
        <v>32248</v>
      </c>
      <c r="BJ107" s="251">
        <v>2.8500000000000001</v>
      </c>
      <c r="BK107" s="4">
        <v>32614</v>
      </c>
      <c r="BL107" s="251">
        <v>15.4</v>
      </c>
      <c r="BM107" s="4">
        <v>32979</v>
      </c>
      <c r="BN107" s="251">
        <v>8.3300000000000001</v>
      </c>
      <c r="BO107" s="4">
        <v>33344</v>
      </c>
      <c r="BP107" s="251"/>
      <c r="BQ107" s="4">
        <v>33709</v>
      </c>
      <c r="BR107" s="251">
        <v>8.9700000000000006</v>
      </c>
      <c r="BS107" s="4">
        <v>34075</v>
      </c>
      <c r="BT107" s="251" t="s">
        <v>145</v>
      </c>
      <c r="BU107" s="4">
        <v>34440</v>
      </c>
      <c r="BV107" s="251"/>
      <c r="BW107" s="4">
        <v>34805</v>
      </c>
      <c r="BX107" s="251" t="s">
        <v>146</v>
      </c>
      <c r="BY107" s="4">
        <v>35170</v>
      </c>
      <c r="BZ107" s="251">
        <v>0.81000000000000005</v>
      </c>
      <c r="CA107" s="252"/>
    </row>
    <row r="108">
      <c r="A108" s="4">
        <v>21292</v>
      </c>
      <c r="B108" s="6">
        <v>13.199999999999999</v>
      </c>
      <c r="C108" s="4">
        <v>21657</v>
      </c>
      <c r="D108" s="6">
        <v>12.6</v>
      </c>
      <c r="E108" s="4">
        <v>22022</v>
      </c>
      <c r="F108" s="8">
        <v>9.8800000000000008</v>
      </c>
      <c r="G108" s="4">
        <v>22388</v>
      </c>
      <c r="H108" s="8">
        <v>9.8499999999999996</v>
      </c>
      <c r="I108" s="4">
        <v>22753</v>
      </c>
      <c r="J108" s="8">
        <v>9.7400000000000002</v>
      </c>
      <c r="K108" s="4">
        <v>23118</v>
      </c>
      <c r="L108" s="8">
        <v>9.8100000000000005</v>
      </c>
      <c r="M108" s="4">
        <v>23483</v>
      </c>
      <c r="N108" s="8">
        <v>8.7599999999999998</v>
      </c>
      <c r="O108" s="4">
        <v>23849</v>
      </c>
      <c r="P108" s="8">
        <v>5.6500000000000004</v>
      </c>
      <c r="Q108" s="4">
        <v>24214</v>
      </c>
      <c r="R108" s="8">
        <v>9.1999999999999993</v>
      </c>
      <c r="S108" s="4">
        <v>24579</v>
      </c>
      <c r="T108" s="6">
        <v>10</v>
      </c>
      <c r="U108" s="4">
        <v>24944</v>
      </c>
      <c r="V108" s="36">
        <v>13</v>
      </c>
      <c r="W108" s="4">
        <v>25310</v>
      </c>
      <c r="X108" s="6">
        <v>16.399999999999999</v>
      </c>
      <c r="Y108" s="4">
        <v>25675</v>
      </c>
      <c r="Z108" s="6">
        <v>12</v>
      </c>
      <c r="AA108" s="4">
        <v>26040</v>
      </c>
      <c r="AB108" s="6">
        <v>23.899999999999999</v>
      </c>
      <c r="AC108" s="4">
        <v>26405</v>
      </c>
      <c r="AD108" s="253">
        <v>17.399999999999999</v>
      </c>
      <c r="AE108" s="4">
        <v>26771</v>
      </c>
      <c r="AF108" s="251">
        <v>15.800000000000001</v>
      </c>
      <c r="AG108" s="4">
        <v>27136</v>
      </c>
      <c r="AH108" s="251">
        <v>17.600000000000001</v>
      </c>
      <c r="AI108" s="4">
        <v>27501</v>
      </c>
      <c r="AJ108" s="251">
        <v>12</v>
      </c>
      <c r="AK108" s="4">
        <v>27866</v>
      </c>
      <c r="AL108" s="251">
        <v>3.73</v>
      </c>
      <c r="AM108" s="4">
        <v>28232</v>
      </c>
      <c r="AN108" s="251">
        <v>9.3200000000000003</v>
      </c>
      <c r="AO108" s="4">
        <v>28597</v>
      </c>
      <c r="AP108" s="251">
        <v>14.6</v>
      </c>
      <c r="AQ108" s="4">
        <v>28962</v>
      </c>
      <c r="AR108" s="251">
        <v>11.4</v>
      </c>
      <c r="AS108" s="4">
        <v>29327</v>
      </c>
      <c r="AT108" s="251">
        <v>13.5</v>
      </c>
      <c r="AU108" s="4">
        <v>29693</v>
      </c>
      <c r="AV108" s="251">
        <v>11.800000000000001</v>
      </c>
      <c r="AW108" s="4">
        <v>30058</v>
      </c>
      <c r="AX108" s="251"/>
      <c r="AY108" s="4">
        <v>30423</v>
      </c>
      <c r="AZ108" s="251">
        <v>8.9399999999999995</v>
      </c>
      <c r="BA108" s="4">
        <v>30788</v>
      </c>
      <c r="BB108" s="251">
        <v>5.8200000000000003</v>
      </c>
      <c r="BC108" s="4">
        <v>31154</v>
      </c>
      <c r="BD108" s="251">
        <v>4.1200000000000001</v>
      </c>
      <c r="BE108" s="4">
        <v>31519</v>
      </c>
      <c r="BF108" s="251">
        <v>6.8600000000000003</v>
      </c>
      <c r="BG108" s="4">
        <v>31884</v>
      </c>
      <c r="BH108" s="251">
        <v>5.5199999999999996</v>
      </c>
      <c r="BI108" s="4">
        <v>32249</v>
      </c>
      <c r="BJ108" s="251">
        <v>2.9100000000000001</v>
      </c>
      <c r="BK108" s="4">
        <v>32615</v>
      </c>
      <c r="BL108" s="251">
        <v>15.4</v>
      </c>
      <c r="BM108" s="4">
        <v>32980</v>
      </c>
      <c r="BN108" s="251">
        <v>8.4800000000000004</v>
      </c>
      <c r="BO108" s="4">
        <v>33345</v>
      </c>
      <c r="BP108" s="251"/>
      <c r="BQ108" s="4">
        <v>33710</v>
      </c>
      <c r="BR108" s="251">
        <v>9.0199999999999996</v>
      </c>
      <c r="BS108" s="4">
        <v>34076</v>
      </c>
      <c r="BT108" s="251" t="s">
        <v>147</v>
      </c>
      <c r="BU108" s="4">
        <v>34441</v>
      </c>
      <c r="BV108" s="251"/>
      <c r="BW108" s="4">
        <v>34806</v>
      </c>
      <c r="BX108" s="251" t="s">
        <v>148</v>
      </c>
      <c r="BY108" s="4">
        <v>35171</v>
      </c>
      <c r="BZ108" s="251">
        <v>0.76000000000000001</v>
      </c>
      <c r="CA108" s="252"/>
    </row>
    <row r="109">
      <c r="A109" s="4">
        <v>21293</v>
      </c>
      <c r="B109" s="6">
        <v>13.1</v>
      </c>
      <c r="C109" s="4">
        <v>21658</v>
      </c>
      <c r="D109" s="6">
        <v>12.6</v>
      </c>
      <c r="E109" s="4">
        <v>22023</v>
      </c>
      <c r="F109" s="6">
        <v>9.9600000000000009</v>
      </c>
      <c r="G109" s="4">
        <v>22389</v>
      </c>
      <c r="H109" s="8">
        <v>9.8399999999999999</v>
      </c>
      <c r="I109" s="4">
        <v>22754</v>
      </c>
      <c r="J109" s="8">
        <v>9.8200000000000003</v>
      </c>
      <c r="K109" s="4">
        <v>23119</v>
      </c>
      <c r="L109" s="6">
        <v>9.9700000000000006</v>
      </c>
      <c r="M109" s="4">
        <v>23484</v>
      </c>
      <c r="N109" s="8">
        <v>8.7100000000000009</v>
      </c>
      <c r="O109" s="4">
        <v>23850</v>
      </c>
      <c r="P109" s="8">
        <v>5.75</v>
      </c>
      <c r="Q109" s="4">
        <v>24215</v>
      </c>
      <c r="R109" s="8">
        <v>9.1999999999999993</v>
      </c>
      <c r="S109" s="4">
        <v>24580</v>
      </c>
      <c r="T109" s="6">
        <v>10.1</v>
      </c>
      <c r="U109" s="4">
        <v>24945</v>
      </c>
      <c r="V109" s="36">
        <v>13.1</v>
      </c>
      <c r="W109" s="4">
        <v>25311</v>
      </c>
      <c r="X109" s="6">
        <v>16.399999999999999</v>
      </c>
      <c r="Y109" s="4">
        <v>25676</v>
      </c>
      <c r="Z109" s="6">
        <v>12</v>
      </c>
      <c r="AA109" s="4">
        <v>26041</v>
      </c>
      <c r="AB109" s="6">
        <v>24.5</v>
      </c>
      <c r="AC109" s="4">
        <v>26406</v>
      </c>
      <c r="AD109" s="253">
        <v>17.399999999999999</v>
      </c>
      <c r="AE109" s="4">
        <v>26772</v>
      </c>
      <c r="AF109" s="251">
        <v>16</v>
      </c>
      <c r="AG109" s="4">
        <v>27137</v>
      </c>
      <c r="AH109" s="251">
        <v>17.5</v>
      </c>
      <c r="AI109" s="4">
        <v>27502</v>
      </c>
      <c r="AJ109" s="251">
        <v>12.1</v>
      </c>
      <c r="AK109" s="4">
        <v>27867</v>
      </c>
      <c r="AL109" s="251">
        <v>3.73</v>
      </c>
      <c r="AM109" s="4">
        <v>28233</v>
      </c>
      <c r="AN109" s="251">
        <v>9.4900000000000002</v>
      </c>
      <c r="AO109" s="4">
        <v>28598</v>
      </c>
      <c r="AP109" s="251">
        <v>14.699999999999999</v>
      </c>
      <c r="AQ109" s="4">
        <v>28963</v>
      </c>
      <c r="AR109" s="251">
        <v>11.300000000000001</v>
      </c>
      <c r="AS109" s="4">
        <v>29328</v>
      </c>
      <c r="AT109" s="251">
        <v>13.199999999999999</v>
      </c>
      <c r="AU109" s="4">
        <v>29694</v>
      </c>
      <c r="AV109" s="251">
        <v>11.800000000000001</v>
      </c>
      <c r="AW109" s="4">
        <v>30059</v>
      </c>
      <c r="AX109" s="251"/>
      <c r="AY109" s="4">
        <v>30424</v>
      </c>
      <c r="AZ109" s="251">
        <v>9.0099999999999998</v>
      </c>
      <c r="BA109" s="4">
        <v>30789</v>
      </c>
      <c r="BB109" s="251">
        <v>5.7599999999999998</v>
      </c>
      <c r="BC109" s="4">
        <v>31155</v>
      </c>
      <c r="BD109" s="251">
        <v>4.0800000000000001</v>
      </c>
      <c r="BE109" s="4">
        <v>31520</v>
      </c>
      <c r="BF109" s="251">
        <v>7.0700000000000003</v>
      </c>
      <c r="BG109" s="4">
        <v>31885</v>
      </c>
      <c r="BH109" s="251">
        <v>5.4299999999999997</v>
      </c>
      <c r="BI109" s="4">
        <v>32250</v>
      </c>
      <c r="BJ109" s="251">
        <v>2.98</v>
      </c>
      <c r="BK109" s="4">
        <v>32616</v>
      </c>
      <c r="BL109" s="251">
        <v>15.5</v>
      </c>
      <c r="BM109" s="4">
        <v>32981</v>
      </c>
      <c r="BN109" s="251">
        <v>6.6200000000000001</v>
      </c>
      <c r="BO109" s="4">
        <v>33346</v>
      </c>
      <c r="BP109" s="251"/>
      <c r="BQ109" s="4">
        <v>33711</v>
      </c>
      <c r="BR109" s="251">
        <v>9.0600000000000005</v>
      </c>
      <c r="BS109" s="4">
        <v>34077</v>
      </c>
      <c r="BT109" s="251" t="s">
        <v>149</v>
      </c>
      <c r="BU109" s="4">
        <v>34442</v>
      </c>
      <c r="BV109" s="251"/>
      <c r="BW109" s="4">
        <v>34807</v>
      </c>
      <c r="BX109" s="251" t="s">
        <v>150</v>
      </c>
      <c r="BY109" s="4">
        <v>35172</v>
      </c>
      <c r="BZ109" s="251">
        <v>0.69999999999999996</v>
      </c>
      <c r="CA109" s="252"/>
    </row>
    <row r="110">
      <c r="A110" s="4">
        <v>21294</v>
      </c>
      <c r="B110" s="6">
        <v>13</v>
      </c>
      <c r="C110" s="4">
        <v>21659</v>
      </c>
      <c r="D110" s="6">
        <v>12.5</v>
      </c>
      <c r="E110" s="4">
        <v>22024</v>
      </c>
      <c r="F110" s="6">
        <v>10</v>
      </c>
      <c r="G110" s="4">
        <v>22390</v>
      </c>
      <c r="H110" s="8">
        <v>9.8399999999999999</v>
      </c>
      <c r="I110" s="4">
        <v>22755</v>
      </c>
      <c r="J110" s="8">
        <v>9.9000000000000004</v>
      </c>
      <c r="K110" s="4">
        <v>23120</v>
      </c>
      <c r="L110" s="6">
        <v>10</v>
      </c>
      <c r="M110" s="4">
        <v>23485</v>
      </c>
      <c r="N110" s="8">
        <v>8.6600000000000001</v>
      </c>
      <c r="O110" s="4">
        <v>23851</v>
      </c>
      <c r="P110" s="8">
        <v>5.8600000000000003</v>
      </c>
      <c r="Q110" s="4">
        <v>24216</v>
      </c>
      <c r="R110" s="8">
        <v>9.1899999999999995</v>
      </c>
      <c r="S110" s="4">
        <v>24581</v>
      </c>
      <c r="T110" s="6">
        <v>10.1</v>
      </c>
      <c r="U110" s="4">
        <v>24946</v>
      </c>
      <c r="V110" s="36">
        <v>13.199999999999999</v>
      </c>
      <c r="W110" s="4">
        <v>25312</v>
      </c>
      <c r="X110" s="6">
        <v>16.399999999999999</v>
      </c>
      <c r="Y110" s="4">
        <v>25677</v>
      </c>
      <c r="Z110" s="6">
        <v>12</v>
      </c>
      <c r="AA110" s="4">
        <v>26042</v>
      </c>
      <c r="AB110" s="6">
        <v>25.100000000000001</v>
      </c>
      <c r="AC110" s="4">
        <v>26407</v>
      </c>
      <c r="AD110" s="253">
        <v>17.300000000000001</v>
      </c>
      <c r="AE110" s="4">
        <v>26773</v>
      </c>
      <c r="AF110" s="251">
        <v>16.100000000000001</v>
      </c>
      <c r="AG110" s="4">
        <v>27138</v>
      </c>
      <c r="AH110" s="251">
        <v>17.399999999999999</v>
      </c>
      <c r="AI110" s="4">
        <v>27503</v>
      </c>
      <c r="AJ110" s="251">
        <v>12.199999999999999</v>
      </c>
      <c r="AK110" s="4">
        <v>27868</v>
      </c>
      <c r="AL110" s="251">
        <v>3.73</v>
      </c>
      <c r="AM110" s="4">
        <v>28234</v>
      </c>
      <c r="AN110" s="251">
        <v>9.6600000000000001</v>
      </c>
      <c r="AO110" s="4">
        <v>28599</v>
      </c>
      <c r="AP110" s="251">
        <v>14.800000000000001</v>
      </c>
      <c r="AQ110" s="4">
        <v>28964</v>
      </c>
      <c r="AR110" s="251">
        <v>11.300000000000001</v>
      </c>
      <c r="AS110" s="4">
        <v>29329</v>
      </c>
      <c r="AT110" s="251">
        <v>12.9</v>
      </c>
      <c r="AU110" s="4">
        <v>29695</v>
      </c>
      <c r="AV110" s="251">
        <v>11.800000000000001</v>
      </c>
      <c r="AW110" s="4">
        <v>30060</v>
      </c>
      <c r="AX110" s="251"/>
      <c r="AY110" s="4">
        <v>30425</v>
      </c>
      <c r="AZ110" s="251">
        <v>9.0800000000000001</v>
      </c>
      <c r="BA110" s="4">
        <v>30790</v>
      </c>
      <c r="BB110" s="251">
        <v>5.7000000000000002</v>
      </c>
      <c r="BC110" s="4">
        <v>31156</v>
      </c>
      <c r="BD110" s="251">
        <v>4.0499999999999998</v>
      </c>
      <c r="BE110" s="4">
        <v>31521</v>
      </c>
      <c r="BF110" s="251">
        <v>7.2800000000000002</v>
      </c>
      <c r="BG110" s="4">
        <v>31886</v>
      </c>
      <c r="BH110" s="251">
        <v>5.3499999999999996</v>
      </c>
      <c r="BI110" s="4">
        <v>32251</v>
      </c>
      <c r="BJ110" s="251">
        <v>3.04</v>
      </c>
      <c r="BK110" s="4">
        <v>32617</v>
      </c>
      <c r="BL110" s="251">
        <v>15.5</v>
      </c>
      <c r="BM110" s="4">
        <v>32982</v>
      </c>
      <c r="BN110" s="251">
        <v>8.7699999999999996</v>
      </c>
      <c r="BO110" s="4">
        <v>33347</v>
      </c>
      <c r="BP110" s="251"/>
      <c r="BQ110" s="4">
        <v>33712</v>
      </c>
      <c r="BR110" s="251">
        <v>9.1099999999999994</v>
      </c>
      <c r="BS110" s="4">
        <v>34078</v>
      </c>
      <c r="BT110" s="251" t="s">
        <v>151</v>
      </c>
      <c r="BU110" s="4">
        <v>34443</v>
      </c>
      <c r="BV110" s="251"/>
      <c r="BW110" s="4">
        <v>34808</v>
      </c>
      <c r="BX110" s="251" t="s">
        <v>150</v>
      </c>
      <c r="BY110" s="4">
        <v>35173</v>
      </c>
      <c r="BZ110" s="251">
        <v>0.65000000000000002</v>
      </c>
      <c r="CA110" s="252"/>
    </row>
    <row r="111">
      <c r="A111" s="4">
        <v>21295</v>
      </c>
      <c r="B111" s="6">
        <v>13</v>
      </c>
      <c r="C111" s="4">
        <v>21660</v>
      </c>
      <c r="D111" s="6">
        <v>12.5</v>
      </c>
      <c r="E111" s="4">
        <v>22025</v>
      </c>
      <c r="F111" s="6">
        <v>10.1</v>
      </c>
      <c r="G111" s="4">
        <v>22391</v>
      </c>
      <c r="H111" s="8">
        <v>9.8300000000000001</v>
      </c>
      <c r="I111" s="4">
        <v>22756</v>
      </c>
      <c r="J111" s="8">
        <v>9.9900000000000002</v>
      </c>
      <c r="K111" s="4">
        <v>23121</v>
      </c>
      <c r="L111" s="6">
        <v>10.1</v>
      </c>
      <c r="M111" s="4">
        <v>23486</v>
      </c>
      <c r="N111" s="8">
        <v>8.5999999999999996</v>
      </c>
      <c r="O111" s="4">
        <v>23852</v>
      </c>
      <c r="P111" s="8">
        <v>5.9699999999999998</v>
      </c>
      <c r="Q111" s="4">
        <v>24217</v>
      </c>
      <c r="R111" s="8">
        <v>9.1799999999999997</v>
      </c>
      <c r="S111" s="4">
        <v>24582</v>
      </c>
      <c r="T111" s="36">
        <v>10.199999999999999</v>
      </c>
      <c r="U111" s="4">
        <v>24947</v>
      </c>
      <c r="V111" s="6">
        <v>13.199999999999999</v>
      </c>
      <c r="W111" s="4">
        <v>25313</v>
      </c>
      <c r="X111" s="6">
        <v>16.399999999999999</v>
      </c>
      <c r="Y111" s="4">
        <v>25678</v>
      </c>
      <c r="Z111" s="6">
        <v>12</v>
      </c>
      <c r="AA111" s="4">
        <v>26043</v>
      </c>
      <c r="AB111" s="6">
        <v>25.699999999999999</v>
      </c>
      <c r="AC111" s="4">
        <v>26408</v>
      </c>
      <c r="AD111" s="253">
        <v>17.300000000000001</v>
      </c>
      <c r="AE111" s="4">
        <v>26774</v>
      </c>
      <c r="AF111" s="251">
        <v>16.300000000000001</v>
      </c>
      <c r="AG111" s="4">
        <v>27139</v>
      </c>
      <c r="AH111" s="251">
        <v>17.300000000000001</v>
      </c>
      <c r="AI111" s="4">
        <v>27504</v>
      </c>
      <c r="AJ111" s="251">
        <v>13</v>
      </c>
      <c r="AK111" s="4">
        <v>27869</v>
      </c>
      <c r="AL111" s="251">
        <v>3.73</v>
      </c>
      <c r="AM111" s="4">
        <v>28235</v>
      </c>
      <c r="AN111" s="251">
        <v>9.8300000000000001</v>
      </c>
      <c r="AO111" s="4">
        <v>28600</v>
      </c>
      <c r="AP111" s="251">
        <v>14.9</v>
      </c>
      <c r="AQ111" s="4">
        <v>28965</v>
      </c>
      <c r="AR111" s="251">
        <v>11.300000000000001</v>
      </c>
      <c r="AS111" s="4">
        <v>29330</v>
      </c>
      <c r="AT111" s="251">
        <v>12.5</v>
      </c>
      <c r="AU111" s="4">
        <v>29696</v>
      </c>
      <c r="AV111" s="251">
        <v>11.800000000000001</v>
      </c>
      <c r="AW111" s="4">
        <v>30061</v>
      </c>
      <c r="AX111" s="251"/>
      <c r="AY111" s="4">
        <v>30426</v>
      </c>
      <c r="AZ111" s="251">
        <v>9.1500000000000004</v>
      </c>
      <c r="BA111" s="4">
        <v>30791</v>
      </c>
      <c r="BB111" s="251">
        <v>5.6500000000000004</v>
      </c>
      <c r="BC111" s="4">
        <v>31157</v>
      </c>
      <c r="BD111" s="251">
        <v>4.1900000000000004</v>
      </c>
      <c r="BE111" s="4">
        <v>31522</v>
      </c>
      <c r="BF111" s="251">
        <v>7.4900000000000002</v>
      </c>
      <c r="BG111" s="4">
        <v>31887</v>
      </c>
      <c r="BH111" s="251">
        <v>5.2599999999999998</v>
      </c>
      <c r="BI111" s="4">
        <v>32252</v>
      </c>
      <c r="BJ111" s="251">
        <v>3.1099999999999999</v>
      </c>
      <c r="BK111" s="4">
        <v>32618</v>
      </c>
      <c r="BL111" s="251">
        <v>15.5</v>
      </c>
      <c r="BM111" s="4">
        <v>32983</v>
      </c>
      <c r="BN111" s="251">
        <v>8.9100000000000001</v>
      </c>
      <c r="BO111" s="4">
        <v>33348</v>
      </c>
      <c r="BP111" s="251"/>
      <c r="BQ111" s="4">
        <v>33713</v>
      </c>
      <c r="BR111" s="251">
        <v>9.1500000000000004</v>
      </c>
      <c r="BS111" s="4">
        <v>34079</v>
      </c>
      <c r="BT111" s="251" t="s">
        <v>152</v>
      </c>
      <c r="BU111" s="4">
        <v>34444</v>
      </c>
      <c r="BV111" s="251"/>
      <c r="BW111" s="4">
        <v>34809</v>
      </c>
      <c r="BX111" s="251" t="s">
        <v>153</v>
      </c>
      <c r="BY111" s="4">
        <v>35174</v>
      </c>
      <c r="BZ111" s="251">
        <v>0.59999999999999998</v>
      </c>
      <c r="CA111" s="252"/>
    </row>
    <row r="112">
      <c r="A112" s="4">
        <v>21296</v>
      </c>
      <c r="B112" s="6">
        <v>13</v>
      </c>
      <c r="C112" s="4">
        <v>21661</v>
      </c>
      <c r="D112" s="6">
        <v>12.6</v>
      </c>
      <c r="E112" s="4">
        <v>22026</v>
      </c>
      <c r="F112" s="6">
        <v>10.199999999999999</v>
      </c>
      <c r="G112" s="4">
        <v>22392</v>
      </c>
      <c r="H112" s="6">
        <v>10</v>
      </c>
      <c r="I112" s="4">
        <v>22757</v>
      </c>
      <c r="J112" s="6">
        <v>10.300000000000001</v>
      </c>
      <c r="K112" s="4">
        <v>23122</v>
      </c>
      <c r="L112" s="36">
        <v>10.199999999999999</v>
      </c>
      <c r="M112" s="4">
        <v>23487</v>
      </c>
      <c r="N112" s="8">
        <v>8.5500000000000007</v>
      </c>
      <c r="O112" s="4">
        <v>23853</v>
      </c>
      <c r="P112" s="8">
        <v>5.96</v>
      </c>
      <c r="Q112" s="4">
        <v>24218</v>
      </c>
      <c r="R112" s="8">
        <v>9.1699999999999999</v>
      </c>
      <c r="S112" s="4">
        <v>24583</v>
      </c>
      <c r="T112" s="6">
        <v>10.300000000000001</v>
      </c>
      <c r="U112" s="4">
        <v>24948</v>
      </c>
      <c r="V112" s="6">
        <v>13.199999999999999</v>
      </c>
      <c r="W112" s="4">
        <v>25314</v>
      </c>
      <c r="X112" s="6">
        <v>16.399999999999999</v>
      </c>
      <c r="Y112" s="4">
        <v>25679</v>
      </c>
      <c r="Z112" s="6">
        <v>12</v>
      </c>
      <c r="AA112" s="4">
        <v>26044</v>
      </c>
      <c r="AB112" s="6">
        <v>26.300000000000001</v>
      </c>
      <c r="AC112" s="4">
        <v>26409</v>
      </c>
      <c r="AD112" s="253">
        <v>17.199999999999999</v>
      </c>
      <c r="AE112" s="4">
        <v>26775</v>
      </c>
      <c r="AF112" s="251">
        <v>16.5</v>
      </c>
      <c r="AG112" s="4">
        <v>27140</v>
      </c>
      <c r="AH112" s="251">
        <v>17.199999999999999</v>
      </c>
      <c r="AI112" s="4">
        <v>27505</v>
      </c>
      <c r="AJ112" s="251">
        <v>13.800000000000001</v>
      </c>
      <c r="AK112" s="4">
        <v>27870</v>
      </c>
      <c r="AL112" s="251">
        <v>3.73</v>
      </c>
      <c r="AM112" s="4">
        <v>28236</v>
      </c>
      <c r="AN112" s="251">
        <v>10</v>
      </c>
      <c r="AO112" s="4">
        <v>28601</v>
      </c>
      <c r="AP112" s="251">
        <v>14.800000000000001</v>
      </c>
      <c r="AQ112" s="4">
        <v>28966</v>
      </c>
      <c r="AR112" s="251">
        <v>11.300000000000001</v>
      </c>
      <c r="AS112" s="4">
        <v>29331</v>
      </c>
      <c r="AT112" s="251">
        <v>12.199999999999999</v>
      </c>
      <c r="AU112" s="4">
        <v>29697</v>
      </c>
      <c r="AV112" s="251">
        <v>11.699999999999999</v>
      </c>
      <c r="AW112" s="4">
        <v>30062</v>
      </c>
      <c r="AX112" s="251"/>
      <c r="AY112" s="4">
        <v>30427</v>
      </c>
      <c r="AZ112" s="251">
        <v>9.3300000000000001</v>
      </c>
      <c r="BA112" s="4">
        <v>30792</v>
      </c>
      <c r="BB112" s="251">
        <v>5.5899999999999999</v>
      </c>
      <c r="BC112" s="4">
        <v>31158</v>
      </c>
      <c r="BD112" s="251">
        <v>4.3399999999999999</v>
      </c>
      <c r="BE112" s="4">
        <v>31523</v>
      </c>
      <c r="BF112" s="251">
        <v>7.5999999999999996</v>
      </c>
      <c r="BG112" s="4">
        <v>31888</v>
      </c>
      <c r="BH112" s="251">
        <v>5.1699999999999999</v>
      </c>
      <c r="BI112" s="4">
        <v>32253</v>
      </c>
      <c r="BJ112" s="251">
        <v>3.1699999999999999</v>
      </c>
      <c r="BK112" s="4">
        <v>32619</v>
      </c>
      <c r="BL112" s="251">
        <v>15.5</v>
      </c>
      <c r="BM112" s="4">
        <v>32984</v>
      </c>
      <c r="BN112" s="251">
        <v>9.0600000000000005</v>
      </c>
      <c r="BO112" s="4">
        <v>33349</v>
      </c>
      <c r="BP112" s="251"/>
      <c r="BQ112" s="4">
        <v>33714</v>
      </c>
      <c r="BR112" s="251">
        <v>9.25</v>
      </c>
      <c r="BS112" s="4">
        <v>34080</v>
      </c>
      <c r="BT112" s="251" t="s">
        <v>154</v>
      </c>
      <c r="BU112" s="4">
        <v>34445</v>
      </c>
      <c r="BV112" s="251"/>
      <c r="BW112" s="4">
        <v>34810</v>
      </c>
      <c r="BX112" s="251" t="s">
        <v>155</v>
      </c>
      <c r="BY112" s="4">
        <v>35175</v>
      </c>
      <c r="BZ112" s="251">
        <v>0.56999999999999995</v>
      </c>
      <c r="CA112" s="252"/>
    </row>
    <row r="113">
      <c r="A113" s="4">
        <v>21297</v>
      </c>
      <c r="B113" s="6">
        <v>13</v>
      </c>
      <c r="C113" s="4">
        <v>21662</v>
      </c>
      <c r="D113" s="6">
        <v>12.6</v>
      </c>
      <c r="E113" s="4">
        <v>22027</v>
      </c>
      <c r="F113" s="6">
        <v>10.199999999999999</v>
      </c>
      <c r="G113" s="4">
        <v>22393</v>
      </c>
      <c r="H113" s="6">
        <v>10.199999999999999</v>
      </c>
      <c r="I113" s="4">
        <v>22758</v>
      </c>
      <c r="J113" s="6">
        <v>10.6</v>
      </c>
      <c r="K113" s="4">
        <v>23123</v>
      </c>
      <c r="L113" s="6">
        <v>10.199999999999999</v>
      </c>
      <c r="M113" s="4">
        <v>23488</v>
      </c>
      <c r="N113" s="8">
        <v>8.4100000000000001</v>
      </c>
      <c r="O113" s="4">
        <v>23854</v>
      </c>
      <c r="P113" s="8">
        <v>5.9500000000000002</v>
      </c>
      <c r="Q113" s="4">
        <v>24219</v>
      </c>
      <c r="R113" s="8">
        <v>9.1600000000000001</v>
      </c>
      <c r="S113" s="4">
        <v>24584</v>
      </c>
      <c r="T113" s="6">
        <v>10.4</v>
      </c>
      <c r="U113" s="4">
        <v>24949</v>
      </c>
      <c r="V113" s="116">
        <v>13.300000000000001</v>
      </c>
      <c r="W113" s="4">
        <v>25315</v>
      </c>
      <c r="X113" s="6">
        <v>16.399999999999999</v>
      </c>
      <c r="Y113" s="4">
        <v>25680</v>
      </c>
      <c r="Z113" s="6">
        <v>12</v>
      </c>
      <c r="AA113" s="4">
        <v>26045</v>
      </c>
      <c r="AB113" s="6">
        <v>27</v>
      </c>
      <c r="AC113" s="4">
        <v>26410</v>
      </c>
      <c r="AD113" s="253">
        <v>17.199999999999999</v>
      </c>
      <c r="AE113" s="4">
        <v>26776</v>
      </c>
      <c r="AF113" s="251">
        <v>16.699999999999999</v>
      </c>
      <c r="AG113" s="4">
        <v>27141</v>
      </c>
      <c r="AH113" s="251">
        <v>17.100000000000001</v>
      </c>
      <c r="AI113" s="4">
        <v>27506</v>
      </c>
      <c r="AJ113" s="251">
        <v>14.699999999999999</v>
      </c>
      <c r="AK113" s="4">
        <v>27871</v>
      </c>
      <c r="AL113" s="251">
        <v>3.71</v>
      </c>
      <c r="AM113" s="4">
        <v>28237</v>
      </c>
      <c r="AN113" s="251">
        <v>10.199999999999999</v>
      </c>
      <c r="AO113" s="4">
        <v>28602</v>
      </c>
      <c r="AP113" s="251">
        <v>14.699999999999999</v>
      </c>
      <c r="AQ113" s="4">
        <v>28967</v>
      </c>
      <c r="AR113" s="251">
        <v>11.300000000000001</v>
      </c>
      <c r="AS113" s="4">
        <v>29332</v>
      </c>
      <c r="AT113" s="251">
        <v>11.9</v>
      </c>
      <c r="AU113" s="4">
        <v>29698</v>
      </c>
      <c r="AV113" s="251">
        <v>11.699999999999999</v>
      </c>
      <c r="AW113" s="4">
        <v>30063</v>
      </c>
      <c r="AX113" s="251"/>
      <c r="AY113" s="4">
        <v>30428</v>
      </c>
      <c r="AZ113" s="251">
        <v>9.5600000000000005</v>
      </c>
      <c r="BA113" s="4">
        <v>30793</v>
      </c>
      <c r="BB113" s="251">
        <v>5.6399999999999997</v>
      </c>
      <c r="BC113" s="4">
        <v>31159</v>
      </c>
      <c r="BD113" s="251">
        <v>4.4800000000000004</v>
      </c>
      <c r="BE113" s="4">
        <v>31524</v>
      </c>
      <c r="BF113" s="251">
        <v>7.71</v>
      </c>
      <c r="BG113" s="4">
        <v>31889</v>
      </c>
      <c r="BH113" s="251">
        <v>5.0800000000000001</v>
      </c>
      <c r="BI113" s="4">
        <v>32254</v>
      </c>
      <c r="BJ113" s="251">
        <v>3.23</v>
      </c>
      <c r="BK113" s="4">
        <v>32620</v>
      </c>
      <c r="BL113" s="251">
        <v>15.6</v>
      </c>
      <c r="BM113" s="4">
        <v>32985</v>
      </c>
      <c r="BN113" s="251">
        <v>9.2100000000000009</v>
      </c>
      <c r="BO113" s="4">
        <v>33350</v>
      </c>
      <c r="BP113" s="251"/>
      <c r="BQ113" s="4">
        <v>33715</v>
      </c>
      <c r="BR113" s="251">
        <v>9.3599999999999994</v>
      </c>
      <c r="BS113" s="4">
        <v>34081</v>
      </c>
      <c r="BT113" s="251" t="s">
        <v>156</v>
      </c>
      <c r="BU113" s="4">
        <v>34446</v>
      </c>
      <c r="BV113" s="251"/>
      <c r="BW113" s="4">
        <v>34811</v>
      </c>
      <c r="BX113" s="251" t="s">
        <v>157</v>
      </c>
      <c r="BY113" s="4">
        <v>35176</v>
      </c>
      <c r="BZ113" s="251">
        <v>0.65000000000000002</v>
      </c>
      <c r="CA113" s="252"/>
    </row>
    <row r="114">
      <c r="A114" s="4">
        <v>21298</v>
      </c>
      <c r="B114" s="6">
        <v>13</v>
      </c>
      <c r="C114" s="4">
        <v>21663</v>
      </c>
      <c r="D114" s="6">
        <v>12.699999999999999</v>
      </c>
      <c r="E114" s="4">
        <v>22028</v>
      </c>
      <c r="F114" s="6">
        <v>10.199999999999999</v>
      </c>
      <c r="G114" s="4">
        <v>22394</v>
      </c>
      <c r="H114" s="6">
        <v>10.4</v>
      </c>
      <c r="I114" s="4">
        <v>22759</v>
      </c>
      <c r="J114" s="6">
        <v>10.9</v>
      </c>
      <c r="K114" s="4">
        <v>23124</v>
      </c>
      <c r="L114" s="6">
        <v>10.300000000000001</v>
      </c>
      <c r="M114" s="4">
        <v>23489</v>
      </c>
      <c r="N114" s="8">
        <v>8.2699999999999996</v>
      </c>
      <c r="O114" s="4">
        <v>23855</v>
      </c>
      <c r="P114" s="8">
        <v>5.9400000000000004</v>
      </c>
      <c r="Q114" s="4">
        <v>24220</v>
      </c>
      <c r="R114" s="8">
        <v>9.1600000000000001</v>
      </c>
      <c r="S114" s="4">
        <v>24585</v>
      </c>
      <c r="T114" s="6">
        <v>10.5</v>
      </c>
      <c r="U114" s="4">
        <v>24950</v>
      </c>
      <c r="V114" s="116">
        <v>13.300000000000001</v>
      </c>
      <c r="W114" s="4">
        <v>25316</v>
      </c>
      <c r="X114" s="6">
        <v>16.399999999999999</v>
      </c>
      <c r="Y114" s="4">
        <v>25681</v>
      </c>
      <c r="Z114" s="36">
        <v>12</v>
      </c>
      <c r="AA114" s="4">
        <v>26046</v>
      </c>
      <c r="AB114" s="6">
        <v>27.600000000000001</v>
      </c>
      <c r="AC114" s="4">
        <v>26411</v>
      </c>
      <c r="AD114" s="253">
        <v>17.199999999999999</v>
      </c>
      <c r="AE114" s="4">
        <v>26777</v>
      </c>
      <c r="AF114" s="251">
        <v>16.899999999999999</v>
      </c>
      <c r="AG114" s="4">
        <v>27142</v>
      </c>
      <c r="AH114" s="251">
        <v>17.100000000000001</v>
      </c>
      <c r="AI114" s="4">
        <v>27507</v>
      </c>
      <c r="AJ114" s="251">
        <v>15.5</v>
      </c>
      <c r="AK114" s="4">
        <v>27872</v>
      </c>
      <c r="AL114" s="251">
        <v>3.6800000000000002</v>
      </c>
      <c r="AM114" s="4">
        <v>28238</v>
      </c>
      <c r="AN114" s="251">
        <v>10.4</v>
      </c>
      <c r="AO114" s="4">
        <v>28603</v>
      </c>
      <c r="AP114" s="251">
        <v>14.5</v>
      </c>
      <c r="AQ114" s="4">
        <v>28968</v>
      </c>
      <c r="AR114" s="251">
        <v>11.199999999999999</v>
      </c>
      <c r="AS114" s="4">
        <v>29333</v>
      </c>
      <c r="AT114" s="251">
        <v>11.6</v>
      </c>
      <c r="AU114" s="4">
        <v>29699</v>
      </c>
      <c r="AV114" s="251">
        <v>11.6</v>
      </c>
      <c r="AW114" s="4">
        <v>30064</v>
      </c>
      <c r="AX114" s="251"/>
      <c r="AY114" s="4">
        <v>30429</v>
      </c>
      <c r="AZ114" s="251">
        <v>9.6799999999999997</v>
      </c>
      <c r="BA114" s="4">
        <v>30794</v>
      </c>
      <c r="BB114" s="251">
        <v>5.7000000000000002</v>
      </c>
      <c r="BC114" s="4">
        <v>31160</v>
      </c>
      <c r="BD114" s="251">
        <v>4.6200000000000001</v>
      </c>
      <c r="BE114" s="4">
        <v>31525</v>
      </c>
      <c r="BF114" s="251">
        <v>7.8200000000000003</v>
      </c>
      <c r="BG114" s="4">
        <v>31890</v>
      </c>
      <c r="BH114" s="251">
        <v>4.9900000000000002</v>
      </c>
      <c r="BI114" s="4">
        <v>32255</v>
      </c>
      <c r="BJ114" s="251">
        <v>3.2999999999999998</v>
      </c>
      <c r="BK114" s="4">
        <v>32621</v>
      </c>
      <c r="BL114" s="251">
        <v>15.6</v>
      </c>
      <c r="BM114" s="4">
        <v>32986</v>
      </c>
      <c r="BN114" s="251">
        <v>9.3499999999999996</v>
      </c>
      <c r="BO114" s="4">
        <v>33351</v>
      </c>
      <c r="BP114" s="251"/>
      <c r="BQ114" s="4">
        <v>33716</v>
      </c>
      <c r="BR114" s="251">
        <v>9.4600000000000009</v>
      </c>
      <c r="BS114" s="4">
        <v>34082</v>
      </c>
      <c r="BT114" s="251" t="s">
        <v>158</v>
      </c>
      <c r="BU114" s="4">
        <v>34447</v>
      </c>
      <c r="BV114" s="251"/>
      <c r="BW114" s="4">
        <v>34812</v>
      </c>
      <c r="BX114" s="251" t="s">
        <v>159</v>
      </c>
      <c r="BY114" s="4">
        <v>35177</v>
      </c>
      <c r="BZ114" s="251">
        <v>0.76000000000000001</v>
      </c>
      <c r="CA114" s="252"/>
    </row>
    <row r="115">
      <c r="A115" s="4">
        <v>21299</v>
      </c>
      <c r="B115" s="6">
        <v>13</v>
      </c>
      <c r="C115" s="4">
        <v>21664</v>
      </c>
      <c r="D115" s="6">
        <v>12.800000000000001</v>
      </c>
      <c r="E115" s="4">
        <v>22029</v>
      </c>
      <c r="F115" s="6">
        <v>10.300000000000001</v>
      </c>
      <c r="G115" s="4">
        <v>22395</v>
      </c>
      <c r="H115" s="6">
        <v>10.5</v>
      </c>
      <c r="I115" s="4">
        <v>22760</v>
      </c>
      <c r="J115" s="6">
        <v>11.199999999999999</v>
      </c>
      <c r="K115" s="4">
        <v>23125</v>
      </c>
      <c r="L115" s="6">
        <v>10.300000000000001</v>
      </c>
      <c r="M115" s="4">
        <v>23490</v>
      </c>
      <c r="N115" s="8">
        <v>8.1300000000000008</v>
      </c>
      <c r="O115" s="4">
        <v>23856</v>
      </c>
      <c r="P115" s="8">
        <v>5.9299999999999997</v>
      </c>
      <c r="Q115" s="4">
        <v>24221</v>
      </c>
      <c r="R115" s="8">
        <v>9.1500000000000004</v>
      </c>
      <c r="S115" s="4">
        <v>24586</v>
      </c>
      <c r="T115" s="6">
        <v>10.6</v>
      </c>
      <c r="U115" s="4">
        <v>24951</v>
      </c>
      <c r="V115" s="116">
        <v>13.300000000000001</v>
      </c>
      <c r="W115" s="4">
        <v>25317</v>
      </c>
      <c r="X115" s="6">
        <v>16.399999999999999</v>
      </c>
      <c r="Y115" s="4">
        <v>25682</v>
      </c>
      <c r="Z115" s="36">
        <v>12</v>
      </c>
      <c r="AA115" s="4">
        <v>26047</v>
      </c>
      <c r="AB115" s="6">
        <v>28.199999999999999</v>
      </c>
      <c r="AC115" s="4">
        <v>26412</v>
      </c>
      <c r="AD115" s="253">
        <v>17.199999999999999</v>
      </c>
      <c r="AE115" s="4">
        <v>26778</v>
      </c>
      <c r="AF115" s="251">
        <v>17.100000000000001</v>
      </c>
      <c r="AG115" s="4">
        <v>27143</v>
      </c>
      <c r="AH115" s="251">
        <v>17</v>
      </c>
      <c r="AI115" s="4">
        <v>27508</v>
      </c>
      <c r="AJ115" s="251">
        <v>16.300000000000001</v>
      </c>
      <c r="AK115" s="4">
        <v>27873</v>
      </c>
      <c r="AL115" s="251">
        <v>3.6600000000000001</v>
      </c>
      <c r="AM115" s="4">
        <v>28239</v>
      </c>
      <c r="AN115" s="251">
        <v>10.6</v>
      </c>
      <c r="AO115" s="4">
        <v>28604</v>
      </c>
      <c r="AP115" s="251">
        <v>14.4</v>
      </c>
      <c r="AQ115" s="4">
        <v>28969</v>
      </c>
      <c r="AR115" s="251">
        <v>11.199999999999999</v>
      </c>
      <c r="AS115" s="4">
        <v>29334</v>
      </c>
      <c r="AT115" s="251">
        <v>11.199999999999999</v>
      </c>
      <c r="AU115" s="4">
        <v>29700</v>
      </c>
      <c r="AV115" s="251">
        <v>11.6</v>
      </c>
      <c r="AW115" s="4">
        <v>30065</v>
      </c>
      <c r="AX115" s="251"/>
      <c r="AY115" s="4">
        <v>30430</v>
      </c>
      <c r="AZ115" s="251">
        <v>9.8499999999999996</v>
      </c>
      <c r="BA115" s="4">
        <v>30795</v>
      </c>
      <c r="BB115" s="251">
        <v>5.75</v>
      </c>
      <c r="BC115" s="4">
        <v>31161</v>
      </c>
      <c r="BD115" s="251">
        <v>4.7699999999999996</v>
      </c>
      <c r="BE115" s="4">
        <v>31526</v>
      </c>
      <c r="BF115" s="251">
        <v>7.9299999999999997</v>
      </c>
      <c r="BG115" s="4">
        <v>31891</v>
      </c>
      <c r="BH115" s="251">
        <v>4.9100000000000001</v>
      </c>
      <c r="BI115" s="4">
        <v>32256</v>
      </c>
      <c r="BJ115" s="251">
        <v>3.3599999999999999</v>
      </c>
      <c r="BK115" s="4">
        <v>32622</v>
      </c>
      <c r="BL115" s="251">
        <v>15.6</v>
      </c>
      <c r="BM115" s="4">
        <v>32987</v>
      </c>
      <c r="BN115" s="251">
        <v>9.5</v>
      </c>
      <c r="BO115" s="4">
        <v>33352</v>
      </c>
      <c r="BP115" s="251"/>
      <c r="BQ115" s="4">
        <v>33717</v>
      </c>
      <c r="BR115" s="251">
        <v>9.5600000000000005</v>
      </c>
      <c r="BS115" s="4">
        <v>34083</v>
      </c>
      <c r="BT115" s="251" t="s">
        <v>160</v>
      </c>
      <c r="BU115" s="4">
        <v>34448</v>
      </c>
      <c r="BV115" s="251"/>
      <c r="BW115" s="4">
        <v>34813</v>
      </c>
      <c r="BX115" s="251" t="s">
        <v>161</v>
      </c>
      <c r="BY115" s="4">
        <v>35178</v>
      </c>
      <c r="BZ115" s="251">
        <v>0.87</v>
      </c>
      <c r="CA115" s="252"/>
    </row>
    <row r="116" ht="15.75">
      <c r="A116" s="4">
        <v>21300</v>
      </c>
      <c r="B116" s="6">
        <v>13</v>
      </c>
      <c r="C116" s="4">
        <v>21665</v>
      </c>
      <c r="D116" s="6">
        <v>12.800000000000001</v>
      </c>
      <c r="E116" s="4">
        <v>22030</v>
      </c>
      <c r="F116" s="6">
        <v>10.300000000000001</v>
      </c>
      <c r="G116" s="4">
        <v>22396</v>
      </c>
      <c r="H116" s="6">
        <v>10.699999999999999</v>
      </c>
      <c r="I116" s="4">
        <v>22761</v>
      </c>
      <c r="J116" s="6">
        <v>11.5</v>
      </c>
      <c r="K116" s="4">
        <v>23126</v>
      </c>
      <c r="L116" s="6">
        <v>10.4</v>
      </c>
      <c r="M116" s="4">
        <v>23491</v>
      </c>
      <c r="N116" s="8">
        <v>7.9900000000000002</v>
      </c>
      <c r="O116" s="4">
        <v>23857</v>
      </c>
      <c r="P116" s="8">
        <v>5.9199999999999999</v>
      </c>
      <c r="Q116" s="4">
        <v>24222</v>
      </c>
      <c r="R116" s="9">
        <v>9.1400000000000006</v>
      </c>
      <c r="S116" s="4">
        <v>24587</v>
      </c>
      <c r="T116" s="6">
        <v>10.6</v>
      </c>
      <c r="U116" s="4">
        <v>24952</v>
      </c>
      <c r="V116" s="116">
        <v>13.300000000000001</v>
      </c>
      <c r="W116" s="4">
        <v>25318</v>
      </c>
      <c r="X116" s="6">
        <v>16.399999999999999</v>
      </c>
      <c r="Y116" s="4">
        <v>25683</v>
      </c>
      <c r="Z116" s="36">
        <v>12</v>
      </c>
      <c r="AA116" s="4">
        <v>26048</v>
      </c>
      <c r="AB116" s="6">
        <v>28.800000000000001</v>
      </c>
      <c r="AC116" s="4">
        <v>26413</v>
      </c>
      <c r="AD116" s="253">
        <v>17.199999999999999</v>
      </c>
      <c r="AE116" s="4">
        <v>26779</v>
      </c>
      <c r="AF116" s="251">
        <v>17.300000000000001</v>
      </c>
      <c r="AG116" s="4">
        <v>27144</v>
      </c>
      <c r="AH116" s="251">
        <v>16.899999999999999</v>
      </c>
      <c r="AI116" s="4">
        <v>27509</v>
      </c>
      <c r="AJ116" s="251">
        <v>17.100000000000001</v>
      </c>
      <c r="AK116" s="4">
        <v>27874</v>
      </c>
      <c r="AL116" s="251">
        <v>3.6400000000000001</v>
      </c>
      <c r="AM116" s="4">
        <v>28240</v>
      </c>
      <c r="AN116" s="251">
        <v>10.800000000000001</v>
      </c>
      <c r="AO116" s="4">
        <v>28605</v>
      </c>
      <c r="AP116" s="251">
        <v>14.300000000000001</v>
      </c>
      <c r="AQ116" s="4">
        <v>28970</v>
      </c>
      <c r="AR116" s="251">
        <v>11.199999999999999</v>
      </c>
      <c r="AS116" s="4">
        <v>29335</v>
      </c>
      <c r="AT116" s="251">
        <v>11.1</v>
      </c>
      <c r="AU116" s="4">
        <v>29701</v>
      </c>
      <c r="AV116" s="251">
        <v>11.6</v>
      </c>
      <c r="AW116" s="4">
        <v>30066</v>
      </c>
      <c r="AX116" s="251"/>
      <c r="AY116" s="4">
        <v>30431</v>
      </c>
      <c r="AZ116" s="251">
        <v>10.1</v>
      </c>
      <c r="BA116" s="4">
        <v>30796</v>
      </c>
      <c r="BB116" s="251">
        <v>5.7999999999999998</v>
      </c>
      <c r="BC116" s="4">
        <v>31162</v>
      </c>
      <c r="BD116" s="251">
        <v>4.9100000000000001</v>
      </c>
      <c r="BE116" s="4">
        <v>31527</v>
      </c>
      <c r="BF116" s="251">
        <v>8.0399999999999991</v>
      </c>
      <c r="BG116" s="4">
        <v>31892</v>
      </c>
      <c r="BH116" s="251">
        <v>4.8200000000000003</v>
      </c>
      <c r="BI116" s="4">
        <v>32257</v>
      </c>
      <c r="BJ116" s="251">
        <v>3.4300000000000002</v>
      </c>
      <c r="BK116" s="4">
        <v>32623</v>
      </c>
      <c r="BL116" s="251">
        <v>15.6</v>
      </c>
      <c r="BM116" s="4">
        <v>32988</v>
      </c>
      <c r="BN116" s="251">
        <v>9.6500000000000004</v>
      </c>
      <c r="BO116" s="4">
        <v>33353</v>
      </c>
      <c r="BP116" s="251"/>
      <c r="BQ116" s="4">
        <v>33718</v>
      </c>
      <c r="BR116" s="251">
        <v>9.6600000000000001</v>
      </c>
      <c r="BS116" s="4">
        <v>34084</v>
      </c>
      <c r="BT116" s="251" t="s">
        <v>162</v>
      </c>
      <c r="BU116" s="4">
        <v>34449</v>
      </c>
      <c r="BV116" s="251"/>
      <c r="BW116" s="4">
        <v>34814</v>
      </c>
      <c r="BX116" s="251" t="s">
        <v>161</v>
      </c>
      <c r="BY116" s="4">
        <v>35179</v>
      </c>
      <c r="BZ116" s="251">
        <v>0.98999999999999999</v>
      </c>
      <c r="CA116" s="252"/>
    </row>
    <row r="117" ht="16.5">
      <c r="A117" s="4">
        <v>21301</v>
      </c>
      <c r="B117" s="6">
        <v>13</v>
      </c>
      <c r="C117" s="4">
        <v>21666</v>
      </c>
      <c r="D117" s="6">
        <v>12.9</v>
      </c>
      <c r="E117" s="4">
        <v>22031</v>
      </c>
      <c r="F117" s="6">
        <v>10.300000000000001</v>
      </c>
      <c r="G117" s="4">
        <v>22397</v>
      </c>
      <c r="H117" s="6">
        <v>10.9</v>
      </c>
      <c r="I117" s="4">
        <v>22762</v>
      </c>
      <c r="J117" s="6">
        <v>11.800000000000001</v>
      </c>
      <c r="K117" s="4">
        <v>23127</v>
      </c>
      <c r="L117" s="6">
        <v>10.5</v>
      </c>
      <c r="M117" s="4">
        <v>23492</v>
      </c>
      <c r="N117" s="8">
        <v>7.8499999999999996</v>
      </c>
      <c r="O117" s="4">
        <v>23858</v>
      </c>
      <c r="P117" s="8">
        <v>5.9199999999999999</v>
      </c>
      <c r="Q117" s="4">
        <v>24223</v>
      </c>
      <c r="R117" s="10">
        <v>9.1300000000000008</v>
      </c>
      <c r="S117" s="4">
        <v>24588</v>
      </c>
      <c r="T117" s="6">
        <v>10.699999999999999</v>
      </c>
      <c r="U117" s="4">
        <v>24953</v>
      </c>
      <c r="V117" s="116">
        <v>13.300000000000001</v>
      </c>
      <c r="W117" s="4">
        <v>25319</v>
      </c>
      <c r="X117" s="6">
        <v>16.399999999999999</v>
      </c>
      <c r="Y117" s="4">
        <v>25684</v>
      </c>
      <c r="Z117" s="36">
        <v>12.1</v>
      </c>
      <c r="AA117" s="4">
        <v>26049</v>
      </c>
      <c r="AB117" s="116">
        <v>29.399999999999999</v>
      </c>
      <c r="AC117" s="4">
        <v>26414</v>
      </c>
      <c r="AD117" s="253">
        <v>17.199999999999999</v>
      </c>
      <c r="AE117" s="4">
        <v>26780</v>
      </c>
      <c r="AF117" s="251">
        <v>17.5</v>
      </c>
      <c r="AG117" s="4">
        <v>27145</v>
      </c>
      <c r="AH117" s="251">
        <v>16.800000000000001</v>
      </c>
      <c r="AI117" s="4">
        <v>27510</v>
      </c>
      <c r="AJ117" s="251">
        <v>17.899999999999999</v>
      </c>
      <c r="AK117" s="4">
        <v>27875</v>
      </c>
      <c r="AL117" s="251">
        <v>3.6200000000000001</v>
      </c>
      <c r="AM117" s="4">
        <v>28241</v>
      </c>
      <c r="AN117" s="251">
        <v>11</v>
      </c>
      <c r="AO117" s="4">
        <v>28606</v>
      </c>
      <c r="AP117" s="251">
        <v>14.300000000000001</v>
      </c>
      <c r="AQ117" s="4">
        <v>28971</v>
      </c>
      <c r="AR117" s="251">
        <v>11.300000000000001</v>
      </c>
      <c r="AS117" s="4">
        <v>29336</v>
      </c>
      <c r="AT117" s="251">
        <v>11</v>
      </c>
      <c r="AU117" s="4">
        <v>29702</v>
      </c>
      <c r="AV117" s="251">
        <v>11.5</v>
      </c>
      <c r="AW117" s="4">
        <v>30067</v>
      </c>
      <c r="AX117" s="251"/>
      <c r="AY117" s="4">
        <v>30432</v>
      </c>
      <c r="AZ117" s="251">
        <v>10.199999999999999</v>
      </c>
      <c r="BA117" s="4">
        <v>30797</v>
      </c>
      <c r="BB117" s="251">
        <v>5.8600000000000003</v>
      </c>
      <c r="BC117" s="4">
        <v>31163</v>
      </c>
      <c r="BD117" s="251">
        <v>5.0599999999999996</v>
      </c>
      <c r="BE117" s="4">
        <v>31528</v>
      </c>
      <c r="BF117" s="251">
        <v>8.1400000000000006</v>
      </c>
      <c r="BG117" s="4">
        <v>31893</v>
      </c>
      <c r="BH117" s="251">
        <v>4.7300000000000004</v>
      </c>
      <c r="BI117" s="4">
        <v>32258</v>
      </c>
      <c r="BJ117" s="251">
        <v>3.4900000000000002</v>
      </c>
      <c r="BK117" s="4">
        <v>32624</v>
      </c>
      <c r="BL117" s="251">
        <v>15.699999999999999</v>
      </c>
      <c r="BM117" s="4">
        <v>32989</v>
      </c>
      <c r="BN117" s="251">
        <v>9.7899999999999991</v>
      </c>
      <c r="BO117" s="4">
        <v>33354</v>
      </c>
      <c r="BP117" s="251"/>
      <c r="BQ117" s="4">
        <v>33719</v>
      </c>
      <c r="BR117" s="251">
        <v>9.7699999999999996</v>
      </c>
      <c r="BS117" s="4">
        <v>34085</v>
      </c>
      <c r="BT117" s="251" t="s">
        <v>163</v>
      </c>
      <c r="BU117" s="4">
        <v>34450</v>
      </c>
      <c r="BV117" s="251"/>
      <c r="BW117" s="4">
        <v>34815</v>
      </c>
      <c r="BX117" s="251" t="s">
        <v>164</v>
      </c>
      <c r="BY117" s="4">
        <v>35180</v>
      </c>
      <c r="BZ117" s="251">
        <v>1.1000000000000001</v>
      </c>
      <c r="CA117" s="252"/>
    </row>
    <row r="118" ht="15.75">
      <c r="A118" s="4">
        <v>21302</v>
      </c>
      <c r="B118" s="6">
        <v>13</v>
      </c>
      <c r="C118" s="4">
        <v>21667</v>
      </c>
      <c r="D118" s="6">
        <v>13</v>
      </c>
      <c r="E118" s="4">
        <v>22032</v>
      </c>
      <c r="F118" s="6">
        <v>10.300000000000001</v>
      </c>
      <c r="G118" s="4">
        <v>22398</v>
      </c>
      <c r="H118" s="6">
        <v>11.1</v>
      </c>
      <c r="I118" s="4">
        <v>22763</v>
      </c>
      <c r="J118" s="6">
        <v>12.1</v>
      </c>
      <c r="K118" s="4">
        <v>23128</v>
      </c>
      <c r="L118" s="6">
        <v>10.5</v>
      </c>
      <c r="M118" s="4">
        <v>23493</v>
      </c>
      <c r="N118" s="8">
        <v>7.71</v>
      </c>
      <c r="O118" s="4">
        <v>23859</v>
      </c>
      <c r="P118" s="8">
        <v>5.9100000000000001</v>
      </c>
      <c r="Q118" s="4">
        <v>24224</v>
      </c>
      <c r="R118" s="51">
        <v>9.1799999999999997</v>
      </c>
      <c r="S118" s="4">
        <v>24589</v>
      </c>
      <c r="T118" s="6">
        <v>10.800000000000001</v>
      </c>
      <c r="U118" s="4">
        <v>24954</v>
      </c>
      <c r="V118" s="6">
        <v>13.199999999999999</v>
      </c>
      <c r="W118" s="4">
        <v>25320</v>
      </c>
      <c r="X118" s="6">
        <v>16.800000000000001</v>
      </c>
      <c r="Y118" s="4">
        <v>25685</v>
      </c>
      <c r="Z118" s="36">
        <v>12.1</v>
      </c>
      <c r="AA118" s="4">
        <v>26050</v>
      </c>
      <c r="AB118" s="116">
        <v>29.399999999999999</v>
      </c>
      <c r="AC118" s="4">
        <v>26415</v>
      </c>
      <c r="AD118" s="253">
        <v>17.199999999999999</v>
      </c>
      <c r="AE118" s="4">
        <v>26781</v>
      </c>
      <c r="AF118" s="251">
        <v>17.600000000000001</v>
      </c>
      <c r="AG118" s="4">
        <v>27146</v>
      </c>
      <c r="AH118" s="251">
        <v>16.699999999999999</v>
      </c>
      <c r="AI118" s="4">
        <v>27511</v>
      </c>
      <c r="AJ118" s="251">
        <v>18.800000000000001</v>
      </c>
      <c r="AK118" s="4">
        <v>27876</v>
      </c>
      <c r="AL118" s="251">
        <v>3.5899999999999999</v>
      </c>
      <c r="AM118" s="4">
        <v>28242</v>
      </c>
      <c r="AN118" s="251">
        <v>11.300000000000001</v>
      </c>
      <c r="AO118" s="4">
        <v>28607</v>
      </c>
      <c r="AP118" s="251">
        <v>14.300000000000001</v>
      </c>
      <c r="AQ118" s="4">
        <v>28972</v>
      </c>
      <c r="AR118" s="251">
        <v>11.4</v>
      </c>
      <c r="AS118" s="4">
        <v>29337</v>
      </c>
      <c r="AT118" s="251">
        <v>10.9</v>
      </c>
      <c r="AU118" s="4">
        <v>29703</v>
      </c>
      <c r="AV118" s="251">
        <v>11.4</v>
      </c>
      <c r="AW118" s="4">
        <v>30068</v>
      </c>
      <c r="AX118" s="251"/>
      <c r="AY118" s="4">
        <v>30433</v>
      </c>
      <c r="AZ118" s="251">
        <v>10.4</v>
      </c>
      <c r="BA118" s="4">
        <v>30798</v>
      </c>
      <c r="BB118" s="251">
        <v>5.9100000000000001</v>
      </c>
      <c r="BC118" s="4">
        <v>31164</v>
      </c>
      <c r="BD118" s="251">
        <v>5.2000000000000002</v>
      </c>
      <c r="BE118" s="4">
        <v>31529</v>
      </c>
      <c r="BF118" s="251">
        <v>8.25</v>
      </c>
      <c r="BG118" s="4">
        <v>31894</v>
      </c>
      <c r="BH118" s="251">
        <v>4.6399999999999997</v>
      </c>
      <c r="BI118" s="4">
        <v>32259</v>
      </c>
      <c r="BJ118" s="251">
        <v>3.5499999999999998</v>
      </c>
      <c r="BK118" s="4">
        <v>32625</v>
      </c>
      <c r="BL118" s="251">
        <v>15.699999999999999</v>
      </c>
      <c r="BM118" s="4">
        <v>32990</v>
      </c>
      <c r="BN118" s="251">
        <v>9.9399999999999995</v>
      </c>
      <c r="BO118" s="4">
        <v>33355</v>
      </c>
      <c r="BP118" s="251"/>
      <c r="BQ118" s="4">
        <v>33720</v>
      </c>
      <c r="BR118" s="251">
        <v>9.8699999999999992</v>
      </c>
      <c r="BS118" s="4">
        <v>34086</v>
      </c>
      <c r="BT118" s="251" t="s">
        <v>165</v>
      </c>
      <c r="BU118" s="4">
        <v>34451</v>
      </c>
      <c r="BV118" s="251"/>
      <c r="BW118" s="4">
        <v>34816</v>
      </c>
      <c r="BX118" s="251" t="s">
        <v>166</v>
      </c>
      <c r="BY118" s="4">
        <v>35181</v>
      </c>
      <c r="BZ118" s="251">
        <v>1.21</v>
      </c>
      <c r="CA118" s="252"/>
    </row>
    <row r="119">
      <c r="A119" s="4">
        <v>21303</v>
      </c>
      <c r="B119" s="6">
        <v>13</v>
      </c>
      <c r="C119" s="4">
        <v>21668</v>
      </c>
      <c r="D119" s="6">
        <v>13.1</v>
      </c>
      <c r="E119" s="4">
        <v>22033</v>
      </c>
      <c r="F119" s="6">
        <v>10.300000000000001</v>
      </c>
      <c r="G119" s="4">
        <v>22399</v>
      </c>
      <c r="H119" s="6">
        <v>11.199999999999999</v>
      </c>
      <c r="I119" s="4">
        <v>22764</v>
      </c>
      <c r="J119" s="6">
        <v>12.4</v>
      </c>
      <c r="K119" s="4">
        <v>23129</v>
      </c>
      <c r="L119" s="6">
        <v>10.6</v>
      </c>
      <c r="M119" s="4">
        <v>23494</v>
      </c>
      <c r="N119" s="8">
        <v>7.5700000000000003</v>
      </c>
      <c r="O119" s="4">
        <v>23860</v>
      </c>
      <c r="P119" s="8">
        <v>5.9000000000000004</v>
      </c>
      <c r="Q119" s="4">
        <v>24225</v>
      </c>
      <c r="R119" s="8">
        <v>9.2400000000000002</v>
      </c>
      <c r="S119" s="4">
        <v>24590</v>
      </c>
      <c r="T119" s="6">
        <v>10.9</v>
      </c>
      <c r="U119" s="4">
        <v>24955</v>
      </c>
      <c r="V119" s="6">
        <v>13.199999999999999</v>
      </c>
      <c r="W119" s="4">
        <v>25321</v>
      </c>
      <c r="X119" s="6">
        <v>16.399999999999999</v>
      </c>
      <c r="Y119" s="4">
        <v>25686</v>
      </c>
      <c r="Z119" s="36">
        <v>12.1</v>
      </c>
      <c r="AA119" s="4">
        <v>26051</v>
      </c>
      <c r="AB119" s="116">
        <v>29.399999999999999</v>
      </c>
      <c r="AC119" s="4">
        <v>26416</v>
      </c>
      <c r="AD119" s="253">
        <v>17.199999999999999</v>
      </c>
      <c r="AE119" s="4">
        <v>26782</v>
      </c>
      <c r="AF119" s="251">
        <v>17.800000000000001</v>
      </c>
      <c r="AG119" s="4">
        <v>27147</v>
      </c>
      <c r="AH119" s="251">
        <v>16.600000000000001</v>
      </c>
      <c r="AI119" s="4">
        <v>27512</v>
      </c>
      <c r="AJ119" s="251">
        <v>19.600000000000001</v>
      </c>
      <c r="AK119" s="4">
        <v>27877</v>
      </c>
      <c r="AL119" s="251">
        <v>3.5699999999999998</v>
      </c>
      <c r="AM119" s="4">
        <v>28243</v>
      </c>
      <c r="AN119" s="251">
        <v>11.5</v>
      </c>
      <c r="AO119" s="4">
        <v>28608</v>
      </c>
      <c r="AP119" s="251">
        <v>14.4</v>
      </c>
      <c r="AQ119" s="4">
        <v>28973</v>
      </c>
      <c r="AR119" s="251">
        <v>11.4</v>
      </c>
      <c r="AS119" s="4">
        <v>29338</v>
      </c>
      <c r="AT119" s="251">
        <v>10.800000000000001</v>
      </c>
      <c r="AU119" s="4">
        <v>29704</v>
      </c>
      <c r="AV119" s="251">
        <v>11.4</v>
      </c>
      <c r="AW119" s="4">
        <v>30069</v>
      </c>
      <c r="AX119" s="251"/>
      <c r="AY119" s="4">
        <v>30434</v>
      </c>
      <c r="AZ119" s="251">
        <v>10.6</v>
      </c>
      <c r="BA119" s="4">
        <v>30799</v>
      </c>
      <c r="BB119" s="251">
        <v>5.96</v>
      </c>
      <c r="BC119" s="4">
        <v>31165</v>
      </c>
      <c r="BD119" s="251">
        <v>5.3399999999999999</v>
      </c>
      <c r="BE119" s="4">
        <v>31530</v>
      </c>
      <c r="BF119" s="251">
        <v>8.3599999999999994</v>
      </c>
      <c r="BG119" s="4">
        <v>31895</v>
      </c>
      <c r="BH119" s="251">
        <v>4.5499999999999998</v>
      </c>
      <c r="BI119" s="4">
        <v>32260</v>
      </c>
      <c r="BJ119" s="251">
        <v>3.6200000000000001</v>
      </c>
      <c r="BK119" s="4">
        <v>32626</v>
      </c>
      <c r="BL119" s="251">
        <v>15.699999999999999</v>
      </c>
      <c r="BM119" s="4">
        <v>32991</v>
      </c>
      <c r="BN119" s="251">
        <v>10.1</v>
      </c>
      <c r="BO119" s="4">
        <v>33356</v>
      </c>
      <c r="BP119" s="251"/>
      <c r="BQ119" s="4">
        <v>33721</v>
      </c>
      <c r="BR119" s="251">
        <v>9.9700000000000006</v>
      </c>
      <c r="BS119" s="4">
        <v>34087</v>
      </c>
      <c r="BT119" s="251" t="s">
        <v>167</v>
      </c>
      <c r="BU119" s="4">
        <v>34452</v>
      </c>
      <c r="BV119" s="251"/>
      <c r="BW119" s="4">
        <v>34817</v>
      </c>
      <c r="BX119" s="251" t="s">
        <v>125</v>
      </c>
      <c r="BY119" s="4">
        <v>35182</v>
      </c>
      <c r="BZ119" s="251">
        <v>1.3200000000000001</v>
      </c>
      <c r="CA119" s="252"/>
    </row>
    <row r="120" ht="15.75">
      <c r="A120" s="4">
        <v>21304</v>
      </c>
      <c r="B120" s="6">
        <v>13</v>
      </c>
      <c r="C120" s="4">
        <v>21669</v>
      </c>
      <c r="D120" s="6">
        <v>13.1</v>
      </c>
      <c r="E120" s="4">
        <v>22034</v>
      </c>
      <c r="F120" s="6">
        <v>10.4</v>
      </c>
      <c r="G120" s="4">
        <v>22400</v>
      </c>
      <c r="H120" s="6">
        <v>11.4</v>
      </c>
      <c r="I120" s="4">
        <v>22765</v>
      </c>
      <c r="J120" s="6">
        <v>12.699999999999999</v>
      </c>
      <c r="K120" s="4">
        <v>23130</v>
      </c>
      <c r="L120" s="6">
        <v>10.6</v>
      </c>
      <c r="M120" s="4">
        <v>23495</v>
      </c>
      <c r="N120" s="9">
        <v>7.4299999999999997</v>
      </c>
      <c r="O120" s="4">
        <v>23861</v>
      </c>
      <c r="P120" s="8">
        <v>5.8899999999999997</v>
      </c>
      <c r="Q120" s="4">
        <v>24226</v>
      </c>
      <c r="R120" s="8">
        <v>9.2899999999999991</v>
      </c>
      <c r="S120" s="4">
        <v>24591</v>
      </c>
      <c r="T120" s="6">
        <v>11</v>
      </c>
      <c r="U120" s="4">
        <v>24956</v>
      </c>
      <c r="V120" s="6">
        <v>13.199999999999999</v>
      </c>
      <c r="W120" s="4">
        <v>25322</v>
      </c>
      <c r="X120" s="6">
        <v>16.699999999999999</v>
      </c>
      <c r="Y120" s="4">
        <v>25687</v>
      </c>
      <c r="Z120" s="36">
        <v>12.199999999999999</v>
      </c>
      <c r="AA120" s="4">
        <v>26052</v>
      </c>
      <c r="AB120" s="116">
        <v>29.399999999999999</v>
      </c>
      <c r="AC120" s="4">
        <v>26417</v>
      </c>
      <c r="AD120" s="253">
        <v>17.199999999999999</v>
      </c>
      <c r="AE120" s="4">
        <v>26783</v>
      </c>
      <c r="AF120" s="251">
        <v>18</v>
      </c>
      <c r="AG120" s="4">
        <v>27148</v>
      </c>
      <c r="AH120" s="251">
        <v>16.5</v>
      </c>
      <c r="AI120" s="4">
        <v>27513</v>
      </c>
      <c r="AJ120" s="251">
        <v>20.399999999999999</v>
      </c>
      <c r="AK120" s="4">
        <v>27878</v>
      </c>
      <c r="AL120" s="251">
        <v>3.5499999999999998</v>
      </c>
      <c r="AM120" s="4">
        <v>28244</v>
      </c>
      <c r="AN120" s="251">
        <v>11.699999999999999</v>
      </c>
      <c r="AO120" s="4">
        <v>28609</v>
      </c>
      <c r="AP120" s="251">
        <v>14.4</v>
      </c>
      <c r="AQ120" s="4">
        <v>28974</v>
      </c>
      <c r="AR120" s="251">
        <v>11.4</v>
      </c>
      <c r="AS120" s="4">
        <v>29339</v>
      </c>
      <c r="AT120" s="251">
        <v>10.9</v>
      </c>
      <c r="AU120" s="4">
        <v>29705</v>
      </c>
      <c r="AV120" s="251">
        <v>11.4</v>
      </c>
      <c r="AW120" s="4">
        <v>30070</v>
      </c>
      <c r="AX120" s="251"/>
      <c r="AY120" s="4">
        <v>30435</v>
      </c>
      <c r="AZ120" s="251">
        <v>10.699999999999999</v>
      </c>
      <c r="BA120" s="4">
        <v>30800</v>
      </c>
      <c r="BB120" s="251">
        <v>6.0099999999999998</v>
      </c>
      <c r="BC120" s="4">
        <v>31166</v>
      </c>
      <c r="BD120" s="251">
        <v>5.4299999999999997</v>
      </c>
      <c r="BE120" s="4">
        <v>31531</v>
      </c>
      <c r="BF120" s="251">
        <v>8.4700000000000006</v>
      </c>
      <c r="BG120" s="4">
        <v>31896</v>
      </c>
      <c r="BH120" s="251">
        <v>4.4699999999999998</v>
      </c>
      <c r="BI120" s="4">
        <v>32261</v>
      </c>
      <c r="BJ120" s="251">
        <v>3.6800000000000002</v>
      </c>
      <c r="BK120" s="4">
        <v>32627</v>
      </c>
      <c r="BL120" s="251">
        <v>15.699999999999999</v>
      </c>
      <c r="BM120" s="4">
        <v>32992</v>
      </c>
      <c r="BN120" s="251">
        <v>10.199999999999999</v>
      </c>
      <c r="BO120" s="4">
        <v>33357</v>
      </c>
      <c r="BP120" s="251"/>
      <c r="BQ120" s="4">
        <v>33722</v>
      </c>
      <c r="BR120" s="251">
        <v>10.1</v>
      </c>
      <c r="BS120" s="4">
        <v>34088</v>
      </c>
      <c r="BT120" s="251" t="s">
        <v>168</v>
      </c>
      <c r="BU120" s="4">
        <v>34453</v>
      </c>
      <c r="BV120" s="251"/>
      <c r="BW120" s="4">
        <v>34818</v>
      </c>
      <c r="BX120" s="251" t="s">
        <v>169</v>
      </c>
      <c r="BY120" s="4">
        <v>35183</v>
      </c>
      <c r="BZ120" s="251">
        <v>1.4399999999999999</v>
      </c>
      <c r="CA120" s="252"/>
    </row>
    <row r="121" ht="16.5">
      <c r="A121" s="4">
        <v>21305</v>
      </c>
      <c r="B121" s="6">
        <v>13</v>
      </c>
      <c r="C121" s="4">
        <v>21670</v>
      </c>
      <c r="D121" s="6">
        <v>13.199999999999999</v>
      </c>
      <c r="E121" s="4">
        <v>22035</v>
      </c>
      <c r="F121" s="6">
        <v>10.4</v>
      </c>
      <c r="G121" s="4">
        <v>22401</v>
      </c>
      <c r="H121" s="6">
        <v>11.6</v>
      </c>
      <c r="I121" s="4">
        <v>22766</v>
      </c>
      <c r="J121" s="48">
        <v>13</v>
      </c>
      <c r="K121" s="4">
        <v>23131</v>
      </c>
      <c r="L121" s="6">
        <v>10.699999999999999</v>
      </c>
      <c r="M121" s="4">
        <v>23496</v>
      </c>
      <c r="N121" s="10">
        <v>7.29</v>
      </c>
      <c r="O121" s="4">
        <v>23862</v>
      </c>
      <c r="P121" s="8">
        <v>5.8799999999999999</v>
      </c>
      <c r="Q121" s="4">
        <v>24227</v>
      </c>
      <c r="R121" s="118">
        <v>9.3499999999999996</v>
      </c>
      <c r="S121" s="4">
        <v>24592</v>
      </c>
      <c r="T121" s="116">
        <v>13.300000000000001</v>
      </c>
      <c r="U121" s="4">
        <v>24957</v>
      </c>
      <c r="V121" s="6">
        <v>13.199999999999999</v>
      </c>
      <c r="W121" s="4">
        <v>25323</v>
      </c>
      <c r="X121" s="116">
        <v>17</v>
      </c>
      <c r="Y121" s="4">
        <v>25688</v>
      </c>
      <c r="Z121" s="219">
        <v>12.300000000000001</v>
      </c>
      <c r="AA121" s="4">
        <v>26053</v>
      </c>
      <c r="AB121" s="116">
        <v>29.399999999999999</v>
      </c>
      <c r="AC121" s="4">
        <v>26418</v>
      </c>
      <c r="AD121" s="253">
        <v>17.199999999999999</v>
      </c>
      <c r="AE121" s="4">
        <v>26784</v>
      </c>
      <c r="AF121" s="251">
        <v>18.199999999999999</v>
      </c>
      <c r="AG121" s="4">
        <v>27149</v>
      </c>
      <c r="AH121" s="251">
        <v>16.600000000000001</v>
      </c>
      <c r="AI121" s="4">
        <v>27514</v>
      </c>
      <c r="AJ121" s="251">
        <v>25.699999999999999</v>
      </c>
      <c r="AK121" s="4">
        <v>27879</v>
      </c>
      <c r="AL121" s="251">
        <v>3.52</v>
      </c>
      <c r="AM121" s="4">
        <v>28245</v>
      </c>
      <c r="AN121" s="251">
        <v>11.9</v>
      </c>
      <c r="AO121" s="4">
        <v>28610</v>
      </c>
      <c r="AP121" s="251">
        <v>14.4</v>
      </c>
      <c r="AQ121" s="4">
        <v>28975</v>
      </c>
      <c r="AR121" s="251">
        <v>11.5</v>
      </c>
      <c r="AS121" s="4">
        <v>29340</v>
      </c>
      <c r="AT121" s="251">
        <v>10.699999999999999</v>
      </c>
      <c r="AU121" s="4">
        <v>29706</v>
      </c>
      <c r="AV121" s="251">
        <v>11.300000000000001</v>
      </c>
      <c r="AW121" s="4">
        <v>30071</v>
      </c>
      <c r="AX121" s="251"/>
      <c r="AY121" s="4">
        <v>30436</v>
      </c>
      <c r="AZ121" s="251">
        <v>10.9</v>
      </c>
      <c r="BA121" s="4">
        <v>30801</v>
      </c>
      <c r="BB121" s="251">
        <v>6.0700000000000003</v>
      </c>
      <c r="BC121" s="4">
        <v>31167</v>
      </c>
      <c r="BD121" s="251">
        <v>5.6299999999999999</v>
      </c>
      <c r="BE121" s="4">
        <v>31532</v>
      </c>
      <c r="BF121" s="251">
        <v>8.5800000000000001</v>
      </c>
      <c r="BG121" s="4">
        <v>31897</v>
      </c>
      <c r="BH121" s="251">
        <v>4.3799999999999999</v>
      </c>
      <c r="BI121" s="4">
        <v>32262</v>
      </c>
      <c r="BJ121" s="251">
        <v>3.75</v>
      </c>
      <c r="BK121" s="4">
        <v>32628</v>
      </c>
      <c r="BL121" s="251">
        <v>15.800000000000001</v>
      </c>
      <c r="BM121" s="4">
        <v>32993</v>
      </c>
      <c r="BN121" s="251">
        <v>10.4</v>
      </c>
      <c r="BO121" s="4">
        <v>33358</v>
      </c>
      <c r="BP121" s="251"/>
      <c r="BQ121" s="4">
        <v>33723</v>
      </c>
      <c r="BR121" s="251">
        <v>10.199999999999999</v>
      </c>
      <c r="BS121" s="4">
        <v>34089</v>
      </c>
      <c r="BT121" s="251" t="s">
        <v>170</v>
      </c>
      <c r="BU121" s="4">
        <v>34454</v>
      </c>
      <c r="BV121" s="251"/>
      <c r="BW121" s="4">
        <v>34819</v>
      </c>
      <c r="BX121" s="251" t="s">
        <v>171</v>
      </c>
      <c r="BY121" s="4">
        <v>35184</v>
      </c>
      <c r="BZ121" s="251">
        <v>1.55</v>
      </c>
      <c r="CA121" s="252"/>
    </row>
    <row r="122" ht="15.75">
      <c r="A122" s="4">
        <v>21306</v>
      </c>
      <c r="B122" s="6">
        <v>13.1</v>
      </c>
      <c r="C122" s="4">
        <v>21671</v>
      </c>
      <c r="D122" s="6">
        <v>13.699999999999999</v>
      </c>
      <c r="E122" s="4">
        <v>22036</v>
      </c>
      <c r="F122" s="6">
        <v>10.4</v>
      </c>
      <c r="G122" s="4">
        <v>22402</v>
      </c>
      <c r="H122" s="6">
        <v>12</v>
      </c>
      <c r="I122" s="4">
        <v>22767</v>
      </c>
      <c r="J122" s="6">
        <v>13.5</v>
      </c>
      <c r="K122" s="4">
        <v>23132</v>
      </c>
      <c r="L122" s="6">
        <v>10.800000000000001</v>
      </c>
      <c r="M122" s="4">
        <v>23497</v>
      </c>
      <c r="N122" s="51">
        <v>7.3600000000000003</v>
      </c>
      <c r="O122" s="4">
        <v>23863</v>
      </c>
      <c r="P122" s="8">
        <v>5.8700000000000001</v>
      </c>
      <c r="Q122" s="4">
        <v>24228</v>
      </c>
      <c r="R122" s="118">
        <v>9.4000000000000004</v>
      </c>
      <c r="S122" s="4">
        <v>24593</v>
      </c>
      <c r="T122" s="116">
        <v>15.6</v>
      </c>
      <c r="U122" s="4">
        <v>24958</v>
      </c>
      <c r="V122" s="6">
        <v>13.199999999999999</v>
      </c>
      <c r="W122" s="4">
        <v>25324</v>
      </c>
      <c r="X122" s="116">
        <v>17.300000000000001</v>
      </c>
      <c r="Y122" s="4">
        <v>25689</v>
      </c>
      <c r="Z122" s="219">
        <v>12.4</v>
      </c>
      <c r="AA122" s="4">
        <v>26054</v>
      </c>
      <c r="AB122" s="6">
        <v>29.399999999999999</v>
      </c>
      <c r="AC122" s="4">
        <v>26419</v>
      </c>
      <c r="AD122" s="253">
        <v>17.199999999999999</v>
      </c>
      <c r="AE122" s="4">
        <v>26785</v>
      </c>
      <c r="AF122" s="251">
        <v>18.399999999999999</v>
      </c>
      <c r="AG122" s="4">
        <v>27150</v>
      </c>
      <c r="AH122" s="251">
        <v>16.800000000000001</v>
      </c>
      <c r="AI122" s="4">
        <v>27515</v>
      </c>
      <c r="AJ122" s="251">
        <v>25.699999999999999</v>
      </c>
      <c r="AK122" s="4">
        <v>27880</v>
      </c>
      <c r="AL122" s="251">
        <v>3.5</v>
      </c>
      <c r="AM122" s="4">
        <v>28246</v>
      </c>
      <c r="AN122" s="251">
        <v>12.800000000000001</v>
      </c>
      <c r="AO122" s="4">
        <v>28611</v>
      </c>
      <c r="AP122" s="251">
        <v>14.800000000000001</v>
      </c>
      <c r="AQ122" s="4">
        <v>28976</v>
      </c>
      <c r="AR122" s="251">
        <v>11.300000000000001</v>
      </c>
      <c r="AS122" s="4">
        <v>29341</v>
      </c>
      <c r="AT122" s="251">
        <v>10.6</v>
      </c>
      <c r="AU122" s="4">
        <v>29707</v>
      </c>
      <c r="AV122" s="251">
        <v>11.300000000000001</v>
      </c>
      <c r="AW122" s="4">
        <v>30072</v>
      </c>
      <c r="AX122" s="251"/>
      <c r="AY122" s="4">
        <v>30437</v>
      </c>
      <c r="AZ122" s="251">
        <v>11</v>
      </c>
      <c r="BA122" s="4">
        <v>30802</v>
      </c>
      <c r="BB122" s="251">
        <v>6.1200000000000001</v>
      </c>
      <c r="BC122" s="4">
        <v>31168</v>
      </c>
      <c r="BD122" s="251">
        <v>5.9299999999999997</v>
      </c>
      <c r="BE122" s="4">
        <v>31533</v>
      </c>
      <c r="BF122" s="251">
        <v>8.6099999999999994</v>
      </c>
      <c r="BG122" s="4">
        <v>31898</v>
      </c>
      <c r="BH122" s="251">
        <v>4.29</v>
      </c>
      <c r="BI122" s="4">
        <v>32263</v>
      </c>
      <c r="BJ122" s="251">
        <v>3.8100000000000001</v>
      </c>
      <c r="BK122" s="4">
        <v>32629</v>
      </c>
      <c r="BL122" s="251">
        <v>15.800000000000001</v>
      </c>
      <c r="BM122" s="4">
        <v>32994</v>
      </c>
      <c r="BN122" s="251">
        <v>10.5</v>
      </c>
      <c r="BO122" s="4">
        <v>33359</v>
      </c>
      <c r="BP122" s="251"/>
      <c r="BQ122" s="4">
        <v>33724</v>
      </c>
      <c r="BR122" s="251">
        <v>10.300000000000001</v>
      </c>
      <c r="BS122" s="4">
        <v>34090</v>
      </c>
      <c r="BT122" s="251" t="s">
        <v>172</v>
      </c>
      <c r="BU122" s="4">
        <v>34455</v>
      </c>
      <c r="BV122" s="251" t="s">
        <v>173</v>
      </c>
      <c r="BW122" s="4">
        <v>34820</v>
      </c>
      <c r="BX122" s="251" t="s">
        <v>174</v>
      </c>
      <c r="BY122" s="4">
        <v>35185</v>
      </c>
      <c r="BZ122" s="251">
        <v>1.6599999999999999</v>
      </c>
      <c r="CA122" s="252"/>
    </row>
    <row r="123">
      <c r="A123" s="4">
        <v>21307</v>
      </c>
      <c r="B123" s="6">
        <v>13.1</v>
      </c>
      <c r="C123" s="4">
        <v>21672</v>
      </c>
      <c r="D123" s="6">
        <v>14.1</v>
      </c>
      <c r="E123" s="4">
        <v>22037</v>
      </c>
      <c r="F123" s="6">
        <v>10.4</v>
      </c>
      <c r="G123" s="4">
        <v>22403</v>
      </c>
      <c r="H123" s="6">
        <v>12.300000000000001</v>
      </c>
      <c r="I123" s="4">
        <v>22768</v>
      </c>
      <c r="J123" s="6">
        <v>14.1</v>
      </c>
      <c r="K123" s="4">
        <v>23133</v>
      </c>
      <c r="L123" s="6">
        <v>11</v>
      </c>
      <c r="M123" s="4">
        <v>23498</v>
      </c>
      <c r="N123" s="8">
        <v>7.4400000000000004</v>
      </c>
      <c r="O123" s="4">
        <v>23864</v>
      </c>
      <c r="P123" s="8">
        <v>5.8600000000000003</v>
      </c>
      <c r="Q123" s="4">
        <v>24229</v>
      </c>
      <c r="R123" s="8">
        <v>9.4499999999999993</v>
      </c>
      <c r="S123" s="4">
        <v>24594</v>
      </c>
      <c r="T123" s="6">
        <v>17.800000000000001</v>
      </c>
      <c r="U123" s="4">
        <v>24959</v>
      </c>
      <c r="V123" s="116">
        <v>13.199999999999999</v>
      </c>
      <c r="W123" s="4">
        <v>25325</v>
      </c>
      <c r="X123" s="6">
        <v>17.600000000000001</v>
      </c>
      <c r="Y123" s="4">
        <v>25690</v>
      </c>
      <c r="Z123" s="36">
        <v>12.5</v>
      </c>
      <c r="AA123" s="4">
        <v>26055</v>
      </c>
      <c r="AB123" s="116">
        <v>29.300000000000001</v>
      </c>
      <c r="AC123" s="4">
        <v>26420</v>
      </c>
      <c r="AD123" s="253">
        <v>17.100000000000001</v>
      </c>
      <c r="AE123" s="4">
        <v>26786</v>
      </c>
      <c r="AF123" s="251">
        <v>18.5</v>
      </c>
      <c r="AG123" s="4">
        <v>27151</v>
      </c>
      <c r="AH123" s="251">
        <v>16.899999999999999</v>
      </c>
      <c r="AI123" s="4">
        <v>27516</v>
      </c>
      <c r="AJ123" s="251">
        <v>25.399999999999999</v>
      </c>
      <c r="AK123" s="4">
        <v>27881</v>
      </c>
      <c r="AL123" s="251">
        <v>3.5600000000000001</v>
      </c>
      <c r="AM123" s="4">
        <v>28247</v>
      </c>
      <c r="AN123" s="251">
        <v>13.699999999999999</v>
      </c>
      <c r="AO123" s="4">
        <v>28612</v>
      </c>
      <c r="AP123" s="251">
        <v>15.199999999999999</v>
      </c>
      <c r="AQ123" s="4">
        <v>28977</v>
      </c>
      <c r="AR123" s="251">
        <v>11.1</v>
      </c>
      <c r="AS123" s="4">
        <v>29342</v>
      </c>
      <c r="AT123" s="251">
        <v>10.5</v>
      </c>
      <c r="AU123" s="4">
        <v>29708</v>
      </c>
      <c r="AV123" s="251">
        <v>11.199999999999999</v>
      </c>
      <c r="AW123" s="4">
        <v>30073</v>
      </c>
      <c r="AX123" s="251"/>
      <c r="AY123" s="4">
        <v>30438</v>
      </c>
      <c r="AZ123" s="251">
        <v>11.199999999999999</v>
      </c>
      <c r="BA123" s="4">
        <v>30803</v>
      </c>
      <c r="BB123" s="251">
        <v>6.3200000000000003</v>
      </c>
      <c r="BC123" s="4">
        <v>31169</v>
      </c>
      <c r="BD123" s="251">
        <v>6.2199999999999998</v>
      </c>
      <c r="BE123" s="4">
        <v>31534</v>
      </c>
      <c r="BF123" s="251">
        <v>8.6400000000000006</v>
      </c>
      <c r="BG123" s="4">
        <v>31899</v>
      </c>
      <c r="BH123" s="251">
        <v>4.2000000000000002</v>
      </c>
      <c r="BI123" s="4">
        <v>32264</v>
      </c>
      <c r="BJ123" s="251">
        <v>3.8700000000000001</v>
      </c>
      <c r="BK123" s="4">
        <v>32630</v>
      </c>
      <c r="BL123" s="251">
        <v>15.800000000000001</v>
      </c>
      <c r="BM123" s="4">
        <v>32995</v>
      </c>
      <c r="BN123" s="251">
        <v>10.699999999999999</v>
      </c>
      <c r="BO123" s="4">
        <v>33360</v>
      </c>
      <c r="BP123" s="251"/>
      <c r="BQ123" s="4">
        <v>33725</v>
      </c>
      <c r="BR123" s="251">
        <v>10.4</v>
      </c>
      <c r="BS123" s="4">
        <v>34091</v>
      </c>
      <c r="BT123" s="251" t="s">
        <v>175</v>
      </c>
      <c r="BU123" s="4">
        <v>34456</v>
      </c>
      <c r="BV123" s="251" t="s">
        <v>176</v>
      </c>
      <c r="BW123" s="4">
        <v>34821</v>
      </c>
      <c r="BX123" s="251" t="s">
        <v>177</v>
      </c>
      <c r="BY123" s="4">
        <v>35186</v>
      </c>
      <c r="BZ123" s="251">
        <v>1.77</v>
      </c>
      <c r="CA123" s="252"/>
    </row>
    <row r="124">
      <c r="A124" s="4">
        <v>21308</v>
      </c>
      <c r="B124" s="6">
        <v>13.199999999999999</v>
      </c>
      <c r="C124" s="4">
        <v>21673</v>
      </c>
      <c r="D124" s="6">
        <v>14.6</v>
      </c>
      <c r="E124" s="4">
        <v>22038</v>
      </c>
      <c r="F124" s="6">
        <v>10.4</v>
      </c>
      <c r="G124" s="4">
        <v>22404</v>
      </c>
      <c r="H124" s="6">
        <v>12</v>
      </c>
      <c r="I124" s="4">
        <v>22769</v>
      </c>
      <c r="J124" s="6">
        <v>14.6</v>
      </c>
      <c r="K124" s="4">
        <v>23134</v>
      </c>
      <c r="L124" s="6">
        <v>11.1</v>
      </c>
      <c r="M124" s="4">
        <v>23499</v>
      </c>
      <c r="N124" s="8">
        <v>7.5099999999999998</v>
      </c>
      <c r="O124" s="4">
        <v>23865</v>
      </c>
      <c r="P124" s="8">
        <v>5.8499999999999996</v>
      </c>
      <c r="Q124" s="4">
        <v>24230</v>
      </c>
      <c r="R124" s="8">
        <v>9.5099999999999998</v>
      </c>
      <c r="S124" s="4">
        <v>24595</v>
      </c>
      <c r="T124" s="6">
        <v>20.100000000000001</v>
      </c>
      <c r="U124" s="4">
        <v>24960</v>
      </c>
      <c r="V124" s="116">
        <v>13.199999999999999</v>
      </c>
      <c r="W124" s="4">
        <v>25326</v>
      </c>
      <c r="X124" s="6">
        <v>17.899999999999999</v>
      </c>
      <c r="Y124" s="4">
        <v>25691</v>
      </c>
      <c r="Z124" s="36">
        <v>12.6</v>
      </c>
      <c r="AA124" s="4">
        <v>26056</v>
      </c>
      <c r="AB124" s="116">
        <v>29.300000000000001</v>
      </c>
      <c r="AC124" s="4">
        <v>26421</v>
      </c>
      <c r="AD124" s="253">
        <v>17.100000000000001</v>
      </c>
      <c r="AE124" s="4">
        <v>26787</v>
      </c>
      <c r="AF124" s="251">
        <v>18.699999999999999</v>
      </c>
      <c r="AG124" s="4">
        <v>27152</v>
      </c>
      <c r="AH124" s="251">
        <v>17</v>
      </c>
      <c r="AI124" s="4">
        <v>27517</v>
      </c>
      <c r="AJ124" s="251">
        <v>25.399999999999999</v>
      </c>
      <c r="AK124" s="4">
        <v>27882</v>
      </c>
      <c r="AL124" s="251">
        <v>3.6200000000000001</v>
      </c>
      <c r="AM124" s="4">
        <v>28248</v>
      </c>
      <c r="AN124" s="251">
        <v>14.6</v>
      </c>
      <c r="AO124" s="4">
        <v>28613</v>
      </c>
      <c r="AP124" s="251">
        <v>15.6</v>
      </c>
      <c r="AQ124" s="4">
        <v>28978</v>
      </c>
      <c r="AR124" s="251">
        <v>10.800000000000001</v>
      </c>
      <c r="AS124" s="4">
        <v>29343</v>
      </c>
      <c r="AT124" s="251">
        <v>10.4</v>
      </c>
      <c r="AU124" s="4">
        <v>29709</v>
      </c>
      <c r="AV124" s="251">
        <v>11.199999999999999</v>
      </c>
      <c r="AW124" s="4">
        <v>30074</v>
      </c>
      <c r="AX124" s="251"/>
      <c r="AY124" s="4">
        <v>30439</v>
      </c>
      <c r="AZ124" s="251">
        <v>11.300000000000001</v>
      </c>
      <c r="BA124" s="4">
        <v>30804</v>
      </c>
      <c r="BB124" s="251">
        <v>6.5199999999999996</v>
      </c>
      <c r="BC124" s="4">
        <v>31170</v>
      </c>
      <c r="BD124" s="251">
        <v>6.5199999999999996</v>
      </c>
      <c r="BE124" s="4">
        <v>31535</v>
      </c>
      <c r="BF124" s="251">
        <v>8.6699999999999999</v>
      </c>
      <c r="BG124" s="4">
        <v>31900</v>
      </c>
      <c r="BH124" s="251">
        <v>4.1200000000000001</v>
      </c>
      <c r="BI124" s="4">
        <v>32265</v>
      </c>
      <c r="BJ124" s="251">
        <v>3.9399999999999999</v>
      </c>
      <c r="BK124" s="4">
        <v>32631</v>
      </c>
      <c r="BL124" s="251">
        <v>15.800000000000001</v>
      </c>
      <c r="BM124" s="4">
        <v>32996</v>
      </c>
      <c r="BN124" s="251">
        <v>10.800000000000001</v>
      </c>
      <c r="BO124" s="4">
        <v>33361</v>
      </c>
      <c r="BP124" s="251"/>
      <c r="BQ124" s="4">
        <v>33726</v>
      </c>
      <c r="BR124" s="251">
        <v>10.5</v>
      </c>
      <c r="BS124" s="4">
        <v>34092</v>
      </c>
      <c r="BT124" s="251" t="s">
        <v>178</v>
      </c>
      <c r="BU124" s="4">
        <v>34457</v>
      </c>
      <c r="BV124" s="251" t="s">
        <v>179</v>
      </c>
      <c r="BW124" s="4">
        <v>34822</v>
      </c>
      <c r="BX124" s="251" t="s">
        <v>177</v>
      </c>
      <c r="BY124" s="4">
        <v>35187</v>
      </c>
      <c r="BZ124" s="251">
        <v>1.8799999999999999</v>
      </c>
      <c r="CA124" s="252"/>
    </row>
    <row r="125">
      <c r="A125" s="4">
        <v>21309</v>
      </c>
      <c r="B125" s="6">
        <v>13.300000000000001</v>
      </c>
      <c r="C125" s="4">
        <v>21674</v>
      </c>
      <c r="D125" s="6">
        <v>15</v>
      </c>
      <c r="E125" s="4">
        <v>22039</v>
      </c>
      <c r="F125" s="6">
        <v>10.300000000000001</v>
      </c>
      <c r="G125" s="4">
        <v>22405</v>
      </c>
      <c r="H125" s="6">
        <v>13</v>
      </c>
      <c r="I125" s="4">
        <v>22770</v>
      </c>
      <c r="J125" s="6">
        <v>15.199999999999999</v>
      </c>
      <c r="K125" s="4">
        <v>23135</v>
      </c>
      <c r="L125" s="6">
        <v>11.300000000000001</v>
      </c>
      <c r="M125" s="4">
        <v>23500</v>
      </c>
      <c r="N125" s="8">
        <v>7.5899999999999999</v>
      </c>
      <c r="O125" s="4">
        <v>23866</v>
      </c>
      <c r="P125" s="8">
        <v>5.8399999999999999</v>
      </c>
      <c r="Q125" s="4">
        <v>24231</v>
      </c>
      <c r="R125" s="8">
        <v>9.5600000000000005</v>
      </c>
      <c r="S125" s="4">
        <v>24596</v>
      </c>
      <c r="T125" s="6">
        <v>22.399999999999999</v>
      </c>
      <c r="U125" s="4">
        <v>24961</v>
      </c>
      <c r="V125" s="116">
        <v>13.199999999999999</v>
      </c>
      <c r="W125" s="4">
        <v>25327</v>
      </c>
      <c r="X125" s="6">
        <v>18.100000000000001</v>
      </c>
      <c r="Y125" s="4">
        <v>25692</v>
      </c>
      <c r="Z125" s="36">
        <v>12.800000000000001</v>
      </c>
      <c r="AA125" s="4">
        <v>26057</v>
      </c>
      <c r="AB125" s="116">
        <v>29.300000000000001</v>
      </c>
      <c r="AC125" s="4">
        <v>26422</v>
      </c>
      <c r="AD125" s="253">
        <v>17</v>
      </c>
      <c r="AE125" s="4">
        <v>26788</v>
      </c>
      <c r="AF125" s="251">
        <v>18.800000000000001</v>
      </c>
      <c r="AG125" s="4">
        <v>27153</v>
      </c>
      <c r="AH125" s="251">
        <v>17.199999999999999</v>
      </c>
      <c r="AI125" s="4">
        <v>27518</v>
      </c>
      <c r="AJ125" s="251">
        <v>24.800000000000001</v>
      </c>
      <c r="AK125" s="4">
        <v>27883</v>
      </c>
      <c r="AL125" s="251">
        <v>3.6800000000000002</v>
      </c>
      <c r="AM125" s="4">
        <v>28249</v>
      </c>
      <c r="AN125" s="251">
        <v>15.5</v>
      </c>
      <c r="AO125" s="4">
        <v>28614</v>
      </c>
      <c r="AP125" s="251">
        <v>16</v>
      </c>
      <c r="AQ125" s="4">
        <v>28979</v>
      </c>
      <c r="AR125" s="251">
        <v>10.6</v>
      </c>
      <c r="AS125" s="4">
        <v>29344</v>
      </c>
      <c r="AT125" s="251">
        <v>10.300000000000001</v>
      </c>
      <c r="AU125" s="4">
        <v>29710</v>
      </c>
      <c r="AV125" s="251">
        <v>11.300000000000001</v>
      </c>
      <c r="AW125" s="4">
        <v>30075</v>
      </c>
      <c r="AX125" s="251"/>
      <c r="AY125" s="4">
        <v>30440</v>
      </c>
      <c r="AZ125" s="251">
        <v>11.4</v>
      </c>
      <c r="BA125" s="4">
        <v>30805</v>
      </c>
      <c r="BB125" s="251">
        <v>6.7300000000000004</v>
      </c>
      <c r="BC125" s="4">
        <v>31171</v>
      </c>
      <c r="BD125" s="251">
        <v>6.8099999999999996</v>
      </c>
      <c r="BE125" s="4">
        <v>31536</v>
      </c>
      <c r="BF125" s="251">
        <v>8.6999999999999993</v>
      </c>
      <c r="BG125" s="4">
        <v>31901</v>
      </c>
      <c r="BH125" s="251">
        <v>4.0300000000000002</v>
      </c>
      <c r="BI125" s="4">
        <v>32266</v>
      </c>
      <c r="BJ125" s="251">
        <v>4</v>
      </c>
      <c r="BK125" s="4">
        <v>32632</v>
      </c>
      <c r="BL125" s="251">
        <v>15.9</v>
      </c>
      <c r="BM125" s="4">
        <v>32997</v>
      </c>
      <c r="BN125" s="251">
        <v>11</v>
      </c>
      <c r="BO125" s="4">
        <v>33362</v>
      </c>
      <c r="BP125" s="251"/>
      <c r="BQ125" s="4">
        <v>33727</v>
      </c>
      <c r="BR125" s="251">
        <v>10.6</v>
      </c>
      <c r="BS125" s="4">
        <v>34093</v>
      </c>
      <c r="BT125" s="251" t="s">
        <v>180</v>
      </c>
      <c r="BU125" s="4">
        <v>34458</v>
      </c>
      <c r="BV125" s="251" t="s">
        <v>181</v>
      </c>
      <c r="BW125" s="4">
        <v>34823</v>
      </c>
      <c r="BX125" s="251" t="s">
        <v>182</v>
      </c>
      <c r="BY125" s="4">
        <v>35188</v>
      </c>
      <c r="BZ125" s="251">
        <v>2</v>
      </c>
      <c r="CA125" s="252"/>
    </row>
    <row r="126">
      <c r="A126" s="4">
        <v>21310</v>
      </c>
      <c r="B126" s="6">
        <v>13.4</v>
      </c>
      <c r="C126" s="4">
        <v>21675</v>
      </c>
      <c r="D126" s="6">
        <v>15.5</v>
      </c>
      <c r="E126" s="4">
        <v>22040</v>
      </c>
      <c r="F126" s="6">
        <v>10.300000000000001</v>
      </c>
      <c r="G126" s="4">
        <v>22406</v>
      </c>
      <c r="H126" s="6">
        <v>13.4</v>
      </c>
      <c r="I126" s="4">
        <v>22771</v>
      </c>
      <c r="J126" s="6">
        <v>15.699999999999999</v>
      </c>
      <c r="K126" s="4">
        <v>23136</v>
      </c>
      <c r="L126" s="6">
        <v>11.4</v>
      </c>
      <c r="M126" s="4">
        <v>23501</v>
      </c>
      <c r="N126" s="8">
        <v>7.6600000000000001</v>
      </c>
      <c r="O126" s="4">
        <v>23867</v>
      </c>
      <c r="P126" s="8">
        <v>5.8300000000000001</v>
      </c>
      <c r="Q126" s="4">
        <v>24232</v>
      </c>
      <c r="R126" s="8">
        <v>9.6199999999999992</v>
      </c>
      <c r="S126" s="4">
        <v>24597</v>
      </c>
      <c r="T126" s="6">
        <v>24.600000000000001</v>
      </c>
      <c r="U126" s="4">
        <v>24962</v>
      </c>
      <c r="V126" s="116">
        <v>13.199999999999999</v>
      </c>
      <c r="W126" s="4">
        <v>25328</v>
      </c>
      <c r="X126" s="6">
        <v>18.600000000000001</v>
      </c>
      <c r="Y126" s="4">
        <v>25693</v>
      </c>
      <c r="Z126" s="36">
        <v>13</v>
      </c>
      <c r="AA126" s="4">
        <v>26058</v>
      </c>
      <c r="AB126" s="116">
        <v>29.300000000000001</v>
      </c>
      <c r="AC126" s="4">
        <v>26423</v>
      </c>
      <c r="AD126" s="253">
        <v>17</v>
      </c>
      <c r="AE126" s="4">
        <v>26789</v>
      </c>
      <c r="AF126" s="251">
        <v>15</v>
      </c>
      <c r="AG126" s="4">
        <v>27154</v>
      </c>
      <c r="AH126" s="251">
        <v>17.300000000000001</v>
      </c>
      <c r="AI126" s="4">
        <v>27519</v>
      </c>
      <c r="AJ126" s="251">
        <v>23.699999999999999</v>
      </c>
      <c r="AK126" s="4">
        <v>27884</v>
      </c>
      <c r="AL126" s="251">
        <v>3.7400000000000002</v>
      </c>
      <c r="AM126" s="4">
        <v>28250</v>
      </c>
      <c r="AN126" s="251">
        <v>16.399999999999999</v>
      </c>
      <c r="AO126" s="4">
        <v>28615</v>
      </c>
      <c r="AP126" s="251">
        <v>16.399999999999999</v>
      </c>
      <c r="AQ126" s="4">
        <v>28980</v>
      </c>
      <c r="AR126" s="251">
        <v>10.4</v>
      </c>
      <c r="AS126" s="4">
        <v>29345</v>
      </c>
      <c r="AT126" s="251">
        <v>10.4</v>
      </c>
      <c r="AU126" s="4">
        <v>29711</v>
      </c>
      <c r="AV126" s="251">
        <v>11.300000000000001</v>
      </c>
      <c r="AW126" s="4">
        <v>30076</v>
      </c>
      <c r="AX126" s="251"/>
      <c r="AY126" s="4">
        <v>30441</v>
      </c>
      <c r="AZ126" s="251">
        <v>11.6</v>
      </c>
      <c r="BA126" s="4">
        <v>30806</v>
      </c>
      <c r="BB126" s="251">
        <v>6.9299999999999997</v>
      </c>
      <c r="BC126" s="4">
        <v>31172</v>
      </c>
      <c r="BD126" s="251">
        <v>7.1100000000000003</v>
      </c>
      <c r="BE126" s="4">
        <v>31537</v>
      </c>
      <c r="BF126" s="251">
        <v>8.7300000000000004</v>
      </c>
      <c r="BG126" s="4">
        <v>31902</v>
      </c>
      <c r="BH126" s="251">
        <v>3.9399999999999999</v>
      </c>
      <c r="BI126" s="4">
        <v>32267</v>
      </c>
      <c r="BJ126" s="251">
        <v>4.0700000000000003</v>
      </c>
      <c r="BK126" s="4">
        <v>32633</v>
      </c>
      <c r="BL126" s="251">
        <v>15.9</v>
      </c>
      <c r="BM126" s="4">
        <v>32998</v>
      </c>
      <c r="BN126" s="251">
        <v>11.1</v>
      </c>
      <c r="BO126" s="4">
        <v>33363</v>
      </c>
      <c r="BP126" s="251"/>
      <c r="BQ126" s="4">
        <v>33728</v>
      </c>
      <c r="BR126" s="251">
        <v>10.699999999999999</v>
      </c>
      <c r="BS126" s="4">
        <v>34094</v>
      </c>
      <c r="BT126" s="251" t="s">
        <v>183</v>
      </c>
      <c r="BU126" s="4">
        <v>34459</v>
      </c>
      <c r="BV126" s="251" t="s">
        <v>184</v>
      </c>
      <c r="BW126" s="4">
        <v>34824</v>
      </c>
      <c r="BX126" s="251" t="s">
        <v>185</v>
      </c>
      <c r="BY126" s="4">
        <v>35189</v>
      </c>
      <c r="BZ126" s="251">
        <v>2.1099999999999999</v>
      </c>
      <c r="CA126" s="252"/>
    </row>
    <row r="127">
      <c r="A127" s="4">
        <v>21311</v>
      </c>
      <c r="B127" s="6">
        <v>13.4</v>
      </c>
      <c r="C127" s="4">
        <v>21676</v>
      </c>
      <c r="D127" s="6">
        <v>15.9</v>
      </c>
      <c r="E127" s="4">
        <v>22041</v>
      </c>
      <c r="F127" s="6">
        <v>10.300000000000001</v>
      </c>
      <c r="G127" s="4">
        <v>22407</v>
      </c>
      <c r="H127" s="6">
        <v>13.699999999999999</v>
      </c>
      <c r="I127" s="4">
        <v>22772</v>
      </c>
      <c r="J127" s="6">
        <v>16.199999999999999</v>
      </c>
      <c r="K127" s="4">
        <v>23137</v>
      </c>
      <c r="L127" s="6">
        <v>11.5</v>
      </c>
      <c r="M127" s="4">
        <v>23502</v>
      </c>
      <c r="N127" s="8">
        <v>7.7300000000000004</v>
      </c>
      <c r="O127" s="4">
        <v>23868</v>
      </c>
      <c r="P127" s="8">
        <v>5.8200000000000003</v>
      </c>
      <c r="Q127" s="4">
        <v>24233</v>
      </c>
      <c r="R127" s="8">
        <v>9.6699999999999999</v>
      </c>
      <c r="S127" s="4">
        <v>24598</v>
      </c>
      <c r="T127" s="6">
        <v>26.899999999999999</v>
      </c>
      <c r="U127" s="4">
        <v>24963</v>
      </c>
      <c r="V127" s="116">
        <v>13.199999999999999</v>
      </c>
      <c r="W127" s="4">
        <v>25329</v>
      </c>
      <c r="X127" s="6">
        <v>19.5</v>
      </c>
      <c r="Y127" s="4">
        <v>25694</v>
      </c>
      <c r="Z127" s="36">
        <v>13.199999999999999</v>
      </c>
      <c r="AA127" s="4">
        <v>26059</v>
      </c>
      <c r="AB127" s="116">
        <v>29.300000000000001</v>
      </c>
      <c r="AC127" s="4">
        <v>26424</v>
      </c>
      <c r="AD127" s="253">
        <v>16.899999999999999</v>
      </c>
      <c r="AE127" s="4">
        <v>26790</v>
      </c>
      <c r="AF127" s="251">
        <v>19.199999999999999</v>
      </c>
      <c r="AG127" s="4">
        <v>27155</v>
      </c>
      <c r="AH127" s="251">
        <v>17.399999999999999</v>
      </c>
      <c r="AI127" s="4">
        <v>27520</v>
      </c>
      <c r="AJ127" s="251">
        <v>23.699999999999999</v>
      </c>
      <c r="AK127" s="4">
        <v>27885</v>
      </c>
      <c r="AL127" s="251">
        <v>3.7999999999999998</v>
      </c>
      <c r="AM127" s="4">
        <v>28251</v>
      </c>
      <c r="AN127" s="251">
        <v>17.300000000000001</v>
      </c>
      <c r="AO127" s="4">
        <v>28616</v>
      </c>
      <c r="AP127" s="251">
        <v>16.699999999999999</v>
      </c>
      <c r="AQ127" s="4">
        <v>28981</v>
      </c>
      <c r="AR127" s="251">
        <v>11.300000000000001</v>
      </c>
      <c r="AS127" s="4">
        <v>29346</v>
      </c>
      <c r="AT127" s="251">
        <v>10.5</v>
      </c>
      <c r="AU127" s="4">
        <v>29712</v>
      </c>
      <c r="AV127" s="251">
        <v>11.300000000000001</v>
      </c>
      <c r="AW127" s="4">
        <v>30077</v>
      </c>
      <c r="AX127" s="251"/>
      <c r="AY127" s="4">
        <v>30442</v>
      </c>
      <c r="AZ127" s="251">
        <v>11.699999999999999</v>
      </c>
      <c r="BA127" s="4">
        <v>30807</v>
      </c>
      <c r="BB127" s="251">
        <v>7.1299999999999999</v>
      </c>
      <c r="BC127" s="4">
        <v>31173</v>
      </c>
      <c r="BD127" s="251">
        <v>7.4000000000000004</v>
      </c>
      <c r="BE127" s="4">
        <v>31538</v>
      </c>
      <c r="BF127" s="251">
        <v>8.7599999999999998</v>
      </c>
      <c r="BG127" s="4">
        <v>31903</v>
      </c>
      <c r="BH127" s="251">
        <v>3.8500000000000001</v>
      </c>
      <c r="BI127" s="4">
        <v>32268</v>
      </c>
      <c r="BJ127" s="251">
        <v>4.1299999999999999</v>
      </c>
      <c r="BK127" s="4">
        <v>32634</v>
      </c>
      <c r="BL127" s="251">
        <v>15.9</v>
      </c>
      <c r="BM127" s="4">
        <v>32999</v>
      </c>
      <c r="BN127" s="251">
        <v>11.300000000000001</v>
      </c>
      <c r="BO127" s="4">
        <v>33364</v>
      </c>
      <c r="BP127" s="251"/>
      <c r="BQ127" s="4">
        <v>33729</v>
      </c>
      <c r="BR127" s="251">
        <v>10.800000000000001</v>
      </c>
      <c r="BS127" s="4">
        <v>34095</v>
      </c>
      <c r="BT127" s="251" t="s">
        <v>186</v>
      </c>
      <c r="BU127" s="4">
        <v>34460</v>
      </c>
      <c r="BV127" s="251" t="s">
        <v>187</v>
      </c>
      <c r="BW127" s="4">
        <v>34825</v>
      </c>
      <c r="BX127" s="251" t="s">
        <v>188</v>
      </c>
      <c r="BY127" s="4">
        <v>35190</v>
      </c>
      <c r="BZ127" s="251">
        <v>2.2200000000000002</v>
      </c>
      <c r="CA127" s="252"/>
    </row>
    <row r="128">
      <c r="A128" s="4">
        <v>21312</v>
      </c>
      <c r="B128" s="6">
        <v>13.5</v>
      </c>
      <c r="C128" s="4">
        <v>21677</v>
      </c>
      <c r="D128" s="6">
        <v>16.399999999999999</v>
      </c>
      <c r="E128" s="4">
        <v>22042</v>
      </c>
      <c r="F128" s="6">
        <v>10.300000000000001</v>
      </c>
      <c r="G128" s="4">
        <v>22408</v>
      </c>
      <c r="H128" s="6">
        <v>14</v>
      </c>
      <c r="I128" s="4">
        <v>22773</v>
      </c>
      <c r="J128" s="6">
        <v>16.800000000000001</v>
      </c>
      <c r="K128" s="4">
        <v>23138</v>
      </c>
      <c r="L128" s="6">
        <v>11.699999999999999</v>
      </c>
      <c r="M128" s="4">
        <v>23503</v>
      </c>
      <c r="N128" s="8">
        <v>7.8099999999999996</v>
      </c>
      <c r="O128" s="4">
        <v>23869</v>
      </c>
      <c r="P128" s="8">
        <v>5.8099999999999996</v>
      </c>
      <c r="Q128" s="4">
        <v>24234</v>
      </c>
      <c r="R128" s="8">
        <v>9.7200000000000006</v>
      </c>
      <c r="S128" s="4">
        <v>24599</v>
      </c>
      <c r="T128" s="6">
        <v>29.199999999999999</v>
      </c>
      <c r="U128" s="4">
        <v>24964</v>
      </c>
      <c r="V128" s="116">
        <v>13.199999999999999</v>
      </c>
      <c r="W128" s="4">
        <v>25330</v>
      </c>
      <c r="X128" s="6">
        <v>20.600000000000001</v>
      </c>
      <c r="Y128" s="4">
        <v>25695</v>
      </c>
      <c r="Z128" s="36">
        <v>13.6</v>
      </c>
      <c r="AA128" s="4">
        <v>26060</v>
      </c>
      <c r="AB128" s="116">
        <v>29.300000000000001</v>
      </c>
      <c r="AC128" s="4">
        <v>26425</v>
      </c>
      <c r="AD128" s="253">
        <v>16.899999999999999</v>
      </c>
      <c r="AE128" s="4">
        <v>26791</v>
      </c>
      <c r="AF128" s="251">
        <v>19.300000000000001</v>
      </c>
      <c r="AG128" s="4">
        <v>27156</v>
      </c>
      <c r="AH128" s="251">
        <v>17.5</v>
      </c>
      <c r="AI128" s="4">
        <v>27521</v>
      </c>
      <c r="AJ128" s="251">
        <v>23.199999999999999</v>
      </c>
      <c r="AK128" s="4">
        <v>27886</v>
      </c>
      <c r="AL128" s="251">
        <v>3.8599999999999999</v>
      </c>
      <c r="AM128" s="4">
        <v>28252</v>
      </c>
      <c r="AN128" s="251">
        <v>18.199999999999999</v>
      </c>
      <c r="AO128" s="4">
        <v>28617</v>
      </c>
      <c r="AP128" s="251">
        <v>17</v>
      </c>
      <c r="AQ128" s="4">
        <v>28982</v>
      </c>
      <c r="AR128" s="251">
        <v>11.199999999999999</v>
      </c>
      <c r="AS128" s="4">
        <v>29347</v>
      </c>
      <c r="AT128" s="251">
        <v>10.6</v>
      </c>
      <c r="AU128" s="4">
        <v>29713</v>
      </c>
      <c r="AV128" s="251">
        <v>11.300000000000001</v>
      </c>
      <c r="AW128" s="4">
        <v>30078</v>
      </c>
      <c r="AX128" s="251"/>
      <c r="AY128" s="4">
        <v>30443</v>
      </c>
      <c r="AZ128" s="251">
        <v>11.800000000000001</v>
      </c>
      <c r="BA128" s="4">
        <v>30808</v>
      </c>
      <c r="BB128" s="251">
        <v>7.3300000000000001</v>
      </c>
      <c r="BC128" s="4">
        <v>31174</v>
      </c>
      <c r="BD128" s="251">
        <v>7.7000000000000002</v>
      </c>
      <c r="BE128" s="4">
        <v>31539</v>
      </c>
      <c r="BF128" s="251">
        <v>8.7899999999999991</v>
      </c>
      <c r="BG128" s="4">
        <v>31904</v>
      </c>
      <c r="BH128" s="251">
        <v>3.7599999999999998</v>
      </c>
      <c r="BI128" s="4">
        <v>32269</v>
      </c>
      <c r="BJ128" s="251">
        <v>4.1900000000000004</v>
      </c>
      <c r="BK128" s="4">
        <v>32635</v>
      </c>
      <c r="BL128" s="251">
        <v>15.9</v>
      </c>
      <c r="BM128" s="4">
        <v>33000</v>
      </c>
      <c r="BN128" s="251">
        <v>11.4</v>
      </c>
      <c r="BO128" s="4">
        <v>33365</v>
      </c>
      <c r="BP128" s="251"/>
      <c r="BQ128" s="4">
        <v>33730</v>
      </c>
      <c r="BR128" s="251">
        <v>10.9</v>
      </c>
      <c r="BS128" s="4">
        <v>34096</v>
      </c>
      <c r="BT128" s="251" t="s">
        <v>189</v>
      </c>
      <c r="BU128" s="4">
        <v>34461</v>
      </c>
      <c r="BV128" s="251" t="s">
        <v>190</v>
      </c>
      <c r="BW128" s="4">
        <v>34826</v>
      </c>
      <c r="BX128" s="251" t="s">
        <v>191</v>
      </c>
      <c r="BY128" s="4">
        <v>35191</v>
      </c>
      <c r="BZ128" s="251">
        <v>2.3300000000000001</v>
      </c>
      <c r="CA128" s="252"/>
    </row>
    <row r="129">
      <c r="A129" s="4">
        <v>21313</v>
      </c>
      <c r="B129" s="6">
        <v>13.6</v>
      </c>
      <c r="C129" s="4">
        <v>21678</v>
      </c>
      <c r="D129" s="6">
        <v>16.800000000000001</v>
      </c>
      <c r="E129" s="4">
        <v>22043</v>
      </c>
      <c r="F129" s="6">
        <v>10.300000000000001</v>
      </c>
      <c r="G129" s="4">
        <v>22409</v>
      </c>
      <c r="H129" s="6">
        <v>14.4</v>
      </c>
      <c r="I129" s="4">
        <v>22774</v>
      </c>
      <c r="J129" s="6">
        <v>17.300000000000001</v>
      </c>
      <c r="K129" s="4">
        <v>23139</v>
      </c>
      <c r="L129" s="6">
        <v>11.800000000000001</v>
      </c>
      <c r="M129" s="4">
        <v>23504</v>
      </c>
      <c r="N129" s="8">
        <v>7.8799999999999999</v>
      </c>
      <c r="O129" s="4">
        <v>23870</v>
      </c>
      <c r="P129" s="8">
        <v>5.7999999999999998</v>
      </c>
      <c r="Q129" s="4">
        <v>24235</v>
      </c>
      <c r="R129" s="8">
        <v>9.7799999999999994</v>
      </c>
      <c r="S129" s="4">
        <v>24600</v>
      </c>
      <c r="T129" s="6">
        <v>31.5</v>
      </c>
      <c r="U129" s="4">
        <v>24965</v>
      </c>
      <c r="V129" s="116">
        <v>13.199999999999999</v>
      </c>
      <c r="W129" s="4">
        <v>25331</v>
      </c>
      <c r="X129" s="6">
        <v>21.699999999999999</v>
      </c>
      <c r="Y129" s="4">
        <v>25696</v>
      </c>
      <c r="Z129" s="36">
        <v>14.1</v>
      </c>
      <c r="AA129" s="4">
        <v>26061</v>
      </c>
      <c r="AB129" s="6">
        <v>30</v>
      </c>
      <c r="AC129" s="4">
        <v>26426</v>
      </c>
      <c r="AD129" s="253">
        <v>16.800000000000001</v>
      </c>
      <c r="AE129" s="4">
        <v>26792</v>
      </c>
      <c r="AF129" s="251">
        <v>19.5</v>
      </c>
      <c r="AG129" s="4">
        <v>27157</v>
      </c>
      <c r="AH129" s="251">
        <v>17.699999999999999</v>
      </c>
      <c r="AI129" s="4">
        <v>27522</v>
      </c>
      <c r="AJ129" s="251">
        <v>22.600000000000001</v>
      </c>
      <c r="AK129" s="4">
        <v>27887</v>
      </c>
      <c r="AL129" s="251">
        <v>3.9199999999999999</v>
      </c>
      <c r="AM129" s="4">
        <v>28253</v>
      </c>
      <c r="AN129" s="251">
        <v>19.100000000000001</v>
      </c>
      <c r="AO129" s="4">
        <v>28618</v>
      </c>
      <c r="AP129" s="251">
        <v>17.199999999999999</v>
      </c>
      <c r="AQ129" s="4">
        <v>28983</v>
      </c>
      <c r="AR129" s="251">
        <v>11.1</v>
      </c>
      <c r="AS129" s="4">
        <v>29348</v>
      </c>
      <c r="AT129" s="251">
        <v>10.699999999999999</v>
      </c>
      <c r="AU129" s="4">
        <v>29714</v>
      </c>
      <c r="AV129" s="251">
        <v>11.300000000000001</v>
      </c>
      <c r="AW129" s="4">
        <v>30079</v>
      </c>
      <c r="AX129" s="251"/>
      <c r="AY129" s="4">
        <v>30444</v>
      </c>
      <c r="AZ129" s="251">
        <v>11.9</v>
      </c>
      <c r="BA129" s="4">
        <v>30809</v>
      </c>
      <c r="BB129" s="251">
        <v>7.5300000000000002</v>
      </c>
      <c r="BC129" s="4">
        <v>31175</v>
      </c>
      <c r="BD129" s="251">
        <v>7.9900000000000002</v>
      </c>
      <c r="BE129" s="4">
        <v>31540</v>
      </c>
      <c r="BF129" s="251">
        <v>8.8200000000000003</v>
      </c>
      <c r="BG129" s="4">
        <v>31905</v>
      </c>
      <c r="BH129" s="251">
        <v>3.6699999999999999</v>
      </c>
      <c r="BI129" s="4">
        <v>32270</v>
      </c>
      <c r="BJ129" s="251">
        <v>4.2599999999999998</v>
      </c>
      <c r="BK129" s="4">
        <v>32636</v>
      </c>
      <c r="BL129" s="251">
        <v>16</v>
      </c>
      <c r="BM129" s="4">
        <v>33001</v>
      </c>
      <c r="BN129" s="251">
        <v>11.4</v>
      </c>
      <c r="BO129" s="4">
        <v>33366</v>
      </c>
      <c r="BP129" s="251"/>
      <c r="BQ129" s="4">
        <v>33731</v>
      </c>
      <c r="BR129" s="251">
        <v>11</v>
      </c>
      <c r="BS129" s="4">
        <v>34097</v>
      </c>
      <c r="BT129" s="251" t="s">
        <v>192</v>
      </c>
      <c r="BU129" s="4">
        <v>34462</v>
      </c>
      <c r="BV129" s="251" t="s">
        <v>193</v>
      </c>
      <c r="BW129" s="4">
        <v>34827</v>
      </c>
      <c r="BX129" s="251" t="s">
        <v>194</v>
      </c>
      <c r="BY129" s="4">
        <v>35192</v>
      </c>
      <c r="BZ129" s="251">
        <v>2.4500000000000002</v>
      </c>
      <c r="CA129" s="252"/>
    </row>
    <row r="130">
      <c r="A130" s="4">
        <v>21314</v>
      </c>
      <c r="B130" s="6">
        <v>13.6</v>
      </c>
      <c r="C130" s="4">
        <v>21679</v>
      </c>
      <c r="D130" s="6">
        <v>17.300000000000001</v>
      </c>
      <c r="E130" s="4">
        <v>22044</v>
      </c>
      <c r="F130" s="6">
        <v>10.199999999999999</v>
      </c>
      <c r="G130" s="4">
        <v>22410</v>
      </c>
      <c r="H130" s="6">
        <v>14.800000000000001</v>
      </c>
      <c r="I130" s="4">
        <v>22775</v>
      </c>
      <c r="J130" s="6">
        <v>17.899999999999999</v>
      </c>
      <c r="K130" s="4">
        <v>23140</v>
      </c>
      <c r="L130" s="6">
        <v>12</v>
      </c>
      <c r="M130" s="4">
        <v>23505</v>
      </c>
      <c r="N130" s="8">
        <v>7.96</v>
      </c>
      <c r="O130" s="4">
        <v>23871</v>
      </c>
      <c r="P130" s="8">
        <v>5.79</v>
      </c>
      <c r="Q130" s="4">
        <v>24236</v>
      </c>
      <c r="R130" s="8">
        <v>9.8300000000000001</v>
      </c>
      <c r="S130" s="4">
        <v>24601</v>
      </c>
      <c r="T130" s="6">
        <v>33.799999999999997</v>
      </c>
      <c r="U130" s="4">
        <v>24966</v>
      </c>
      <c r="V130" s="116">
        <v>13.199999999999999</v>
      </c>
      <c r="W130" s="4">
        <v>25332</v>
      </c>
      <c r="X130" s="6">
        <v>22.399999999999999</v>
      </c>
      <c r="Y130" s="4">
        <v>25697</v>
      </c>
      <c r="Z130" s="6">
        <v>14.6</v>
      </c>
      <c r="AA130" s="4">
        <v>26062</v>
      </c>
      <c r="AB130" s="6">
        <v>30.800000000000001</v>
      </c>
      <c r="AC130" s="4">
        <v>26427</v>
      </c>
      <c r="AD130" s="253">
        <v>16.800000000000001</v>
      </c>
      <c r="AE130" s="4">
        <v>26793</v>
      </c>
      <c r="AF130" s="251">
        <v>19.600000000000001</v>
      </c>
      <c r="AG130" s="4">
        <v>27158</v>
      </c>
      <c r="AH130" s="251">
        <v>17.800000000000001</v>
      </c>
      <c r="AI130" s="4">
        <v>27523</v>
      </c>
      <c r="AJ130" s="251">
        <v>23.199999999999999</v>
      </c>
      <c r="AK130" s="4">
        <v>27888</v>
      </c>
      <c r="AL130" s="251">
        <v>3.98</v>
      </c>
      <c r="AM130" s="4">
        <v>28254</v>
      </c>
      <c r="AN130" s="251">
        <v>20</v>
      </c>
      <c r="AO130" s="4">
        <v>28619</v>
      </c>
      <c r="AP130" s="251">
        <v>17.5</v>
      </c>
      <c r="AQ130" s="4">
        <v>28984</v>
      </c>
      <c r="AR130" s="251">
        <v>11</v>
      </c>
      <c r="AS130" s="4">
        <v>29349</v>
      </c>
      <c r="AT130" s="251">
        <v>10.9</v>
      </c>
      <c r="AU130" s="4">
        <v>29715</v>
      </c>
      <c r="AV130" s="251">
        <v>11.4</v>
      </c>
      <c r="AW130" s="4">
        <v>30080</v>
      </c>
      <c r="AX130" s="251"/>
      <c r="AY130" s="4">
        <v>30445</v>
      </c>
      <c r="AZ130" s="251">
        <v>12.1</v>
      </c>
      <c r="BA130" s="4">
        <v>30810</v>
      </c>
      <c r="BB130" s="251">
        <v>7.7400000000000002</v>
      </c>
      <c r="BC130" s="4">
        <v>31176</v>
      </c>
      <c r="BD130" s="251">
        <v>8.2899999999999991</v>
      </c>
      <c r="BE130" s="4">
        <v>31541</v>
      </c>
      <c r="BF130" s="251">
        <v>8.8499999999999996</v>
      </c>
      <c r="BG130" s="4">
        <v>31906</v>
      </c>
      <c r="BH130" s="251">
        <v>3.5899999999999999</v>
      </c>
      <c r="BI130" s="4">
        <v>32271</v>
      </c>
      <c r="BJ130" s="251">
        <v>4.3200000000000003</v>
      </c>
      <c r="BK130" s="4">
        <v>32637</v>
      </c>
      <c r="BL130" s="251">
        <v>16</v>
      </c>
      <c r="BM130" s="4">
        <v>33002</v>
      </c>
      <c r="BN130" s="251">
        <v>11.4</v>
      </c>
      <c r="BO130" s="4">
        <v>33367</v>
      </c>
      <c r="BP130" s="251"/>
      <c r="BQ130" s="4">
        <v>33732</v>
      </c>
      <c r="BR130" s="251">
        <v>11.1</v>
      </c>
      <c r="BS130" s="4">
        <v>34098</v>
      </c>
      <c r="BT130" s="251" t="s">
        <v>110</v>
      </c>
      <c r="BU130" s="4">
        <v>34463</v>
      </c>
      <c r="BV130" s="251" t="s">
        <v>195</v>
      </c>
      <c r="BW130" s="4">
        <v>34828</v>
      </c>
      <c r="BX130" s="251" t="s">
        <v>196</v>
      </c>
      <c r="BY130" s="4">
        <v>35193</v>
      </c>
      <c r="BZ130" s="251">
        <v>2.5600000000000001</v>
      </c>
      <c r="CA130" s="252"/>
    </row>
    <row r="131">
      <c r="A131" s="4">
        <v>21315</v>
      </c>
      <c r="B131" s="6">
        <v>13.699999999999999</v>
      </c>
      <c r="C131" s="4">
        <v>21680</v>
      </c>
      <c r="D131" s="6">
        <v>17.699999999999999</v>
      </c>
      <c r="E131" s="4">
        <v>22045</v>
      </c>
      <c r="F131" s="6">
        <v>10.199999999999999</v>
      </c>
      <c r="G131" s="4">
        <v>22411</v>
      </c>
      <c r="H131" s="6">
        <v>15.1</v>
      </c>
      <c r="I131" s="4">
        <v>22776</v>
      </c>
      <c r="J131" s="36">
        <v>18.399999999999999</v>
      </c>
      <c r="K131" s="4">
        <v>23141</v>
      </c>
      <c r="L131" s="6">
        <v>12.1</v>
      </c>
      <c r="M131" s="4">
        <v>23506</v>
      </c>
      <c r="N131" s="8">
        <v>8.0299999999999994</v>
      </c>
      <c r="O131" s="4">
        <v>23872</v>
      </c>
      <c r="P131" s="124">
        <v>5.7599999999999998</v>
      </c>
      <c r="Q131" s="4">
        <v>24237</v>
      </c>
      <c r="R131" s="8">
        <v>9.8800000000000008</v>
      </c>
      <c r="S131" s="4">
        <v>24602</v>
      </c>
      <c r="T131" s="6">
        <v>36</v>
      </c>
      <c r="U131" s="4">
        <v>24967</v>
      </c>
      <c r="V131" s="6">
        <v>13.699999999999999</v>
      </c>
      <c r="W131" s="4">
        <v>25333</v>
      </c>
      <c r="X131" s="6">
        <v>23.300000000000001</v>
      </c>
      <c r="Y131" s="4">
        <v>25698</v>
      </c>
      <c r="Z131" s="6">
        <v>15.1</v>
      </c>
      <c r="AA131" s="4">
        <v>26063</v>
      </c>
      <c r="AB131" s="6">
        <v>31.800000000000001</v>
      </c>
      <c r="AC131" s="4">
        <v>26428</v>
      </c>
      <c r="AD131" s="253">
        <v>16.699999999999999</v>
      </c>
      <c r="AE131" s="4">
        <v>26794</v>
      </c>
      <c r="AF131" s="251">
        <v>19.800000000000001</v>
      </c>
      <c r="AG131" s="4">
        <v>27159</v>
      </c>
      <c r="AH131" s="251">
        <v>18</v>
      </c>
      <c r="AI131" s="4">
        <v>27524</v>
      </c>
      <c r="AJ131" s="251">
        <v>24.199999999999999</v>
      </c>
      <c r="AK131" s="4">
        <v>27889</v>
      </c>
      <c r="AL131" s="251">
        <v>4.04</v>
      </c>
      <c r="AM131" s="4">
        <v>28255</v>
      </c>
      <c r="AN131" s="251">
        <v>20.899999999999999</v>
      </c>
      <c r="AO131" s="4">
        <v>28620</v>
      </c>
      <c r="AP131" s="251">
        <v>17.800000000000001</v>
      </c>
      <c r="AQ131" s="4">
        <v>28985</v>
      </c>
      <c r="AR131" s="251">
        <v>10.9</v>
      </c>
      <c r="AS131" s="4">
        <v>29350</v>
      </c>
      <c r="AT131" s="251">
        <v>11</v>
      </c>
      <c r="AU131" s="4">
        <v>29716</v>
      </c>
      <c r="AV131" s="251">
        <v>17.699999999999999</v>
      </c>
      <c r="AW131" s="4">
        <v>30081</v>
      </c>
      <c r="AX131" s="251"/>
      <c r="AY131" s="4">
        <v>30446</v>
      </c>
      <c r="AZ131" s="251">
        <v>12.199999999999999</v>
      </c>
      <c r="BA131" s="4">
        <v>30811</v>
      </c>
      <c r="BB131" s="251">
        <v>7.9400000000000004</v>
      </c>
      <c r="BC131" s="4">
        <v>31177</v>
      </c>
      <c r="BD131" s="251">
        <v>8.5800000000000001</v>
      </c>
      <c r="BE131" s="4">
        <v>31542</v>
      </c>
      <c r="BF131" s="251">
        <v>8.8800000000000008</v>
      </c>
      <c r="BG131" s="4">
        <v>31907</v>
      </c>
      <c r="BH131" s="251">
        <v>3.5</v>
      </c>
      <c r="BI131" s="4">
        <v>32272</v>
      </c>
      <c r="BJ131" s="251">
        <v>4.3899999999999997</v>
      </c>
      <c r="BK131" s="4">
        <v>32638</v>
      </c>
      <c r="BL131" s="251">
        <v>16</v>
      </c>
      <c r="BM131" s="4">
        <v>33003</v>
      </c>
      <c r="BN131" s="251">
        <v>11.4</v>
      </c>
      <c r="BO131" s="4">
        <v>33368</v>
      </c>
      <c r="BP131" s="251"/>
      <c r="BQ131" s="4">
        <v>33733</v>
      </c>
      <c r="BR131" s="251">
        <v>11.199999999999999</v>
      </c>
      <c r="BS131" s="4">
        <v>34099</v>
      </c>
      <c r="BT131" s="251" t="s">
        <v>197</v>
      </c>
      <c r="BU131" s="4">
        <v>34464</v>
      </c>
      <c r="BV131" s="251" t="s">
        <v>198</v>
      </c>
      <c r="BW131" s="4">
        <v>34829</v>
      </c>
      <c r="BX131" s="251" t="s">
        <v>199</v>
      </c>
      <c r="BY131" s="4">
        <v>35194</v>
      </c>
      <c r="BZ131" s="251">
        <v>2.6699999999999999</v>
      </c>
      <c r="CA131" s="252"/>
    </row>
    <row r="132">
      <c r="A132" s="4">
        <v>21316</v>
      </c>
      <c r="B132" s="6">
        <v>13.800000000000001</v>
      </c>
      <c r="C132" s="4">
        <v>21681</v>
      </c>
      <c r="D132" s="6">
        <v>18.199999999999999</v>
      </c>
      <c r="E132" s="4">
        <v>22046</v>
      </c>
      <c r="F132" s="6">
        <v>10.199999999999999</v>
      </c>
      <c r="G132" s="4">
        <v>22412</v>
      </c>
      <c r="H132" s="6">
        <v>22</v>
      </c>
      <c r="I132" s="4">
        <v>22777</v>
      </c>
      <c r="J132" s="6">
        <v>19.699999999999999</v>
      </c>
      <c r="K132" s="4">
        <v>23142</v>
      </c>
      <c r="L132" s="6">
        <v>12.1</v>
      </c>
      <c r="M132" s="4">
        <v>23507</v>
      </c>
      <c r="N132" s="8">
        <v>8.8399999999999999</v>
      </c>
      <c r="O132" s="4">
        <v>23873</v>
      </c>
      <c r="P132" s="118">
        <v>5.7800000000000002</v>
      </c>
      <c r="Q132" s="4">
        <v>24238</v>
      </c>
      <c r="R132" s="6">
        <v>10.199999999999999</v>
      </c>
      <c r="S132" s="4">
        <v>24603</v>
      </c>
      <c r="T132" s="6">
        <v>38.299999999999997</v>
      </c>
      <c r="U132" s="4">
        <v>24968</v>
      </c>
      <c r="V132" s="6">
        <v>14.199999999999999</v>
      </c>
      <c r="W132" s="4">
        <v>25334</v>
      </c>
      <c r="X132" s="6">
        <v>24.199999999999999</v>
      </c>
      <c r="Y132" s="4">
        <v>25699</v>
      </c>
      <c r="Z132" s="6">
        <v>15.699999999999999</v>
      </c>
      <c r="AA132" s="4">
        <v>26064</v>
      </c>
      <c r="AB132" s="6">
        <v>33</v>
      </c>
      <c r="AC132" s="4">
        <v>26429</v>
      </c>
      <c r="AD132" s="253">
        <v>16.699999999999999</v>
      </c>
      <c r="AE132" s="4">
        <v>26795</v>
      </c>
      <c r="AF132" s="251">
        <v>19.899999999999999</v>
      </c>
      <c r="AG132" s="4">
        <v>27160</v>
      </c>
      <c r="AH132" s="251">
        <v>18.199999999999999</v>
      </c>
      <c r="AI132" s="4">
        <v>27525</v>
      </c>
      <c r="AJ132" s="251">
        <v>24</v>
      </c>
      <c r="AK132" s="4">
        <v>27890</v>
      </c>
      <c r="AL132" s="251">
        <v>4.0999999999999996</v>
      </c>
      <c r="AM132" s="4">
        <v>28256</v>
      </c>
      <c r="AN132" s="251">
        <v>20.5</v>
      </c>
      <c r="AO132" s="4">
        <v>28621</v>
      </c>
      <c r="AP132" s="251">
        <v>18.800000000000001</v>
      </c>
      <c r="AQ132" s="4">
        <v>28986</v>
      </c>
      <c r="AR132" s="251">
        <v>11.199999999999999</v>
      </c>
      <c r="AS132" s="4">
        <v>29351</v>
      </c>
      <c r="AT132" s="251">
        <v>11.1</v>
      </c>
      <c r="AU132" s="4">
        <v>29717</v>
      </c>
      <c r="AV132" s="251">
        <v>17.899999999999999</v>
      </c>
      <c r="AW132" s="4">
        <v>30082</v>
      </c>
      <c r="AX132" s="251"/>
      <c r="AY132" s="4">
        <v>30447</v>
      </c>
      <c r="AZ132" s="251">
        <v>12.800000000000001</v>
      </c>
      <c r="BA132" s="4">
        <v>30812</v>
      </c>
      <c r="BB132" s="251">
        <v>6.1399999999999997</v>
      </c>
      <c r="BC132" s="4">
        <v>31178</v>
      </c>
      <c r="BD132" s="251">
        <v>8.5899999999999999</v>
      </c>
      <c r="BE132" s="4">
        <v>31543</v>
      </c>
      <c r="BF132" s="251">
        <v>8.9800000000000004</v>
      </c>
      <c r="BG132" s="4">
        <v>31908</v>
      </c>
      <c r="BH132" s="251">
        <v>3.5</v>
      </c>
      <c r="BI132" s="4">
        <v>32273</v>
      </c>
      <c r="BJ132" s="251">
        <v>4.4500000000000002</v>
      </c>
      <c r="BK132" s="4">
        <v>32639</v>
      </c>
      <c r="BL132" s="251">
        <v>16.100000000000001</v>
      </c>
      <c r="BM132" s="4">
        <v>33004</v>
      </c>
      <c r="BN132" s="251">
        <v>11.1</v>
      </c>
      <c r="BO132" s="4">
        <v>33369</v>
      </c>
      <c r="BP132" s="251"/>
      <c r="BQ132" s="4">
        <v>33734</v>
      </c>
      <c r="BR132" s="251">
        <v>12.5</v>
      </c>
      <c r="BS132" s="4">
        <v>34100</v>
      </c>
      <c r="BT132" s="251" t="s">
        <v>168</v>
      </c>
      <c r="BU132" s="4">
        <v>34465</v>
      </c>
      <c r="BV132" s="251" t="s">
        <v>200</v>
      </c>
      <c r="BW132" s="4">
        <v>34830</v>
      </c>
      <c r="BX132" s="251" t="s">
        <v>199</v>
      </c>
      <c r="BY132" s="4">
        <v>35195</v>
      </c>
      <c r="BZ132" s="251">
        <v>2.7799999999999998</v>
      </c>
      <c r="CA132" s="252"/>
    </row>
    <row r="133">
      <c r="A133" s="4">
        <v>21317</v>
      </c>
      <c r="B133" s="6">
        <v>13.9</v>
      </c>
      <c r="C133" s="4">
        <v>21682</v>
      </c>
      <c r="D133" s="7">
        <v>20.699999999999999</v>
      </c>
      <c r="E133" s="4">
        <v>22047</v>
      </c>
      <c r="F133" s="36">
        <v>11</v>
      </c>
      <c r="G133" s="4">
        <v>22413</v>
      </c>
      <c r="H133" s="7">
        <v>28.800000000000001</v>
      </c>
      <c r="I133" s="4">
        <v>22778</v>
      </c>
      <c r="J133" s="7">
        <v>21.100000000000001</v>
      </c>
      <c r="K133" s="4">
        <v>23143</v>
      </c>
      <c r="L133" s="6">
        <v>12.1</v>
      </c>
      <c r="M133" s="4">
        <v>23508</v>
      </c>
      <c r="N133" s="8">
        <v>9.6600000000000001</v>
      </c>
      <c r="O133" s="4">
        <v>23874</v>
      </c>
      <c r="P133" s="105">
        <v>5.9000000000000004</v>
      </c>
      <c r="Q133" s="4">
        <v>24239</v>
      </c>
      <c r="R133" s="7">
        <v>10.6</v>
      </c>
      <c r="S133" s="4">
        <v>24604</v>
      </c>
      <c r="T133" s="110">
        <v>123</v>
      </c>
      <c r="U133" s="4">
        <v>24969</v>
      </c>
      <c r="V133" s="6">
        <v>14.699999999999999</v>
      </c>
      <c r="W133" s="4">
        <v>25335</v>
      </c>
      <c r="X133" s="7">
        <v>25.199999999999999</v>
      </c>
      <c r="Y133" s="4">
        <v>25700</v>
      </c>
      <c r="Z133" s="7">
        <v>16.399999999999999</v>
      </c>
      <c r="AA133" s="4">
        <v>26065</v>
      </c>
      <c r="AB133" s="7">
        <v>34.399999999999999</v>
      </c>
      <c r="AC133" s="4">
        <v>26430</v>
      </c>
      <c r="AD133" s="253">
        <v>16.600000000000001</v>
      </c>
      <c r="AE133" s="4">
        <v>26796</v>
      </c>
      <c r="AF133" s="251">
        <v>19.899999999999999</v>
      </c>
      <c r="AG133" s="4">
        <v>27161</v>
      </c>
      <c r="AH133" s="251">
        <v>18.300000000000001</v>
      </c>
      <c r="AI133" s="4">
        <v>27526</v>
      </c>
      <c r="AJ133" s="251">
        <v>22.600000000000001</v>
      </c>
      <c r="AK133" s="4">
        <v>27891</v>
      </c>
      <c r="AL133" s="251">
        <v>4.1600000000000001</v>
      </c>
      <c r="AM133" s="4">
        <v>28257</v>
      </c>
      <c r="AN133" s="251">
        <v>20.100000000000001</v>
      </c>
      <c r="AO133" s="4">
        <v>28622</v>
      </c>
      <c r="AP133" s="251">
        <v>19.699999999999999</v>
      </c>
      <c r="AQ133" s="4">
        <v>28987</v>
      </c>
      <c r="AR133" s="251">
        <v>11.6</v>
      </c>
      <c r="AS133" s="4">
        <v>29352</v>
      </c>
      <c r="AT133" s="251">
        <v>11.199999999999999</v>
      </c>
      <c r="AU133" s="4">
        <v>29718</v>
      </c>
      <c r="AV133" s="251">
        <v>18.199999999999999</v>
      </c>
      <c r="AW133" s="4">
        <v>30083</v>
      </c>
      <c r="AX133" s="251"/>
      <c r="AY133" s="4">
        <v>30448</v>
      </c>
      <c r="AZ133" s="251">
        <v>13.300000000000001</v>
      </c>
      <c r="BA133" s="4">
        <v>30813</v>
      </c>
      <c r="BB133" s="251">
        <v>32.200000000000003</v>
      </c>
      <c r="BC133" s="4">
        <v>31179</v>
      </c>
      <c r="BD133" s="251">
        <v>8.5899999999999999</v>
      </c>
      <c r="BE133" s="4">
        <v>31544</v>
      </c>
      <c r="BF133" s="251">
        <v>9.0700000000000003</v>
      </c>
      <c r="BG133" s="4">
        <v>31909</v>
      </c>
      <c r="BH133" s="251">
        <v>3.5</v>
      </c>
      <c r="BI133" s="4">
        <v>32274</v>
      </c>
      <c r="BJ133" s="251">
        <v>4.7400000000000002</v>
      </c>
      <c r="BK133" s="4">
        <v>32640</v>
      </c>
      <c r="BL133" s="251">
        <v>16.5</v>
      </c>
      <c r="BM133" s="4">
        <v>33005</v>
      </c>
      <c r="BN133" s="251">
        <v>11.699999999999999</v>
      </c>
      <c r="BO133" s="4">
        <v>33370</v>
      </c>
      <c r="BP133" s="251"/>
      <c r="BQ133" s="4">
        <v>33735</v>
      </c>
      <c r="BR133" s="251">
        <v>13.800000000000001</v>
      </c>
      <c r="BS133" s="4">
        <v>34101</v>
      </c>
      <c r="BT133" s="251" t="s">
        <v>201</v>
      </c>
      <c r="BU133" s="4">
        <v>34466</v>
      </c>
      <c r="BV133" s="251" t="s">
        <v>202</v>
      </c>
      <c r="BW133" s="4">
        <v>34831</v>
      </c>
      <c r="BX133" s="251" t="s">
        <v>203</v>
      </c>
      <c r="BY133" s="4">
        <v>35196</v>
      </c>
      <c r="BZ133" s="251">
        <v>2.8999999999999999</v>
      </c>
      <c r="CA133" s="252"/>
    </row>
    <row r="134">
      <c r="A134" s="4">
        <v>21318</v>
      </c>
      <c r="B134" s="6">
        <v>14</v>
      </c>
      <c r="C134" s="4">
        <v>21683</v>
      </c>
      <c r="D134" s="6">
        <v>23.199999999999999</v>
      </c>
      <c r="E134" s="4">
        <v>22048</v>
      </c>
      <c r="F134" s="7">
        <v>11.9</v>
      </c>
      <c r="G134" s="4">
        <v>22414</v>
      </c>
      <c r="H134" s="6">
        <v>35.700000000000003</v>
      </c>
      <c r="I134" s="4">
        <v>22779</v>
      </c>
      <c r="J134" s="6">
        <v>22.399999999999999</v>
      </c>
      <c r="K134" s="4">
        <v>23144</v>
      </c>
      <c r="L134" s="6">
        <v>12.1</v>
      </c>
      <c r="M134" s="4">
        <v>23509</v>
      </c>
      <c r="N134" s="6">
        <v>10.5</v>
      </c>
      <c r="O134" s="4">
        <v>23875</v>
      </c>
      <c r="P134" s="8">
        <v>6.0199999999999996</v>
      </c>
      <c r="Q134" s="4">
        <v>24240</v>
      </c>
      <c r="R134" s="6">
        <v>10.9</v>
      </c>
      <c r="S134" s="4">
        <v>24605</v>
      </c>
      <c r="T134" s="13">
        <v>244</v>
      </c>
      <c r="U134" s="4">
        <v>24970</v>
      </c>
      <c r="V134" s="7">
        <v>15.300000000000001</v>
      </c>
      <c r="W134" s="4">
        <v>25336</v>
      </c>
      <c r="X134" s="6">
        <v>26.5</v>
      </c>
      <c r="Y134" s="4">
        <v>25701</v>
      </c>
      <c r="Z134" s="6">
        <v>17.199999999999999</v>
      </c>
      <c r="AA134" s="4">
        <v>26066</v>
      </c>
      <c r="AB134" s="6">
        <v>36</v>
      </c>
      <c r="AC134" s="4">
        <v>26431</v>
      </c>
      <c r="AD134" s="253">
        <v>16.800000000000001</v>
      </c>
      <c r="AE134" s="4">
        <v>26797</v>
      </c>
      <c r="AF134" s="251">
        <v>20</v>
      </c>
      <c r="AG134" s="4">
        <v>27162</v>
      </c>
      <c r="AH134" s="251">
        <v>18.5</v>
      </c>
      <c r="AI134" s="4">
        <v>27527</v>
      </c>
      <c r="AJ134" s="251">
        <v>22.800000000000001</v>
      </c>
      <c r="AK134" s="4">
        <v>27892</v>
      </c>
      <c r="AL134" s="251">
        <v>4.2300000000000004</v>
      </c>
      <c r="AM134" s="4">
        <v>28258</v>
      </c>
      <c r="AN134" s="251">
        <v>19.699999999999999</v>
      </c>
      <c r="AO134" s="4">
        <v>28623</v>
      </c>
      <c r="AP134" s="251">
        <v>20.699999999999999</v>
      </c>
      <c r="AQ134" s="4">
        <v>28988</v>
      </c>
      <c r="AR134" s="251">
        <v>11.9</v>
      </c>
      <c r="AS134" s="4">
        <v>29353</v>
      </c>
      <c r="AT134" s="251">
        <v>11.300000000000001</v>
      </c>
      <c r="AU134" s="4">
        <v>29719</v>
      </c>
      <c r="AV134" s="251">
        <v>18.899999999999999</v>
      </c>
      <c r="AW134" s="4">
        <v>30084</v>
      </c>
      <c r="AX134" s="251"/>
      <c r="AY134" s="4">
        <v>30449</v>
      </c>
      <c r="AZ134" s="251">
        <v>13.9</v>
      </c>
      <c r="BA134" s="4">
        <v>30814</v>
      </c>
      <c r="BB134" s="251">
        <v>44</v>
      </c>
      <c r="BC134" s="4">
        <v>31180</v>
      </c>
      <c r="BD134" s="251">
        <v>8.5999999999999996</v>
      </c>
      <c r="BE134" s="4">
        <v>31545</v>
      </c>
      <c r="BF134" s="251">
        <v>9.1699999999999999</v>
      </c>
      <c r="BG134" s="4">
        <v>31910</v>
      </c>
      <c r="BH134" s="251">
        <v>3.54</v>
      </c>
      <c r="BI134" s="4">
        <v>32275</v>
      </c>
      <c r="BJ134" s="251">
        <v>4.7400000000000002</v>
      </c>
      <c r="BK134" s="4">
        <v>32641</v>
      </c>
      <c r="BL134" s="251">
        <v>16.899999999999999</v>
      </c>
      <c r="BM134" s="4">
        <v>33006</v>
      </c>
      <c r="BN134" s="251">
        <v>14</v>
      </c>
      <c r="BO134" s="4">
        <v>33371</v>
      </c>
      <c r="BP134" s="251"/>
      <c r="BQ134" s="4">
        <v>33736</v>
      </c>
      <c r="BR134" s="251">
        <v>15.1</v>
      </c>
      <c r="BS134" s="4">
        <v>34102</v>
      </c>
      <c r="BT134" s="251" t="s">
        <v>204</v>
      </c>
      <c r="BU134" s="4">
        <v>34467</v>
      </c>
      <c r="BV134" s="251" t="s">
        <v>205</v>
      </c>
      <c r="BW134" s="4">
        <v>34832</v>
      </c>
      <c r="BX134" s="251" t="s">
        <v>124</v>
      </c>
      <c r="BY134" s="4">
        <v>35197</v>
      </c>
      <c r="BZ134" s="251">
        <v>3.0099999999999998</v>
      </c>
      <c r="CA134" s="252"/>
    </row>
    <row r="135">
      <c r="A135" s="4">
        <v>21319</v>
      </c>
      <c r="B135" s="6">
        <v>14.1</v>
      </c>
      <c r="C135" s="4">
        <v>21684</v>
      </c>
      <c r="D135" s="6">
        <v>25.600000000000001</v>
      </c>
      <c r="E135" s="4">
        <v>22049</v>
      </c>
      <c r="F135" s="6">
        <v>12.699999999999999</v>
      </c>
      <c r="G135" s="4">
        <v>22415</v>
      </c>
      <c r="H135" s="6">
        <v>42.600000000000001</v>
      </c>
      <c r="I135" s="4">
        <v>22780</v>
      </c>
      <c r="J135" s="6">
        <v>23.699999999999999</v>
      </c>
      <c r="K135" s="4">
        <v>23145</v>
      </c>
      <c r="L135" s="6">
        <v>12.1</v>
      </c>
      <c r="M135" s="4">
        <v>23510</v>
      </c>
      <c r="N135" s="6">
        <v>11.300000000000001</v>
      </c>
      <c r="O135" s="4">
        <v>23876</v>
      </c>
      <c r="P135" s="8">
        <v>6.1399999999999997</v>
      </c>
      <c r="Q135" s="4">
        <v>24241</v>
      </c>
      <c r="R135" s="6">
        <v>11.300000000000001</v>
      </c>
      <c r="S135" s="4">
        <v>24606</v>
      </c>
      <c r="T135" s="13">
        <v>469</v>
      </c>
      <c r="U135" s="4">
        <v>24971</v>
      </c>
      <c r="V135" s="6">
        <v>15.800000000000001</v>
      </c>
      <c r="W135" s="4">
        <v>25337</v>
      </c>
      <c r="X135" s="6">
        <v>27.899999999999999</v>
      </c>
      <c r="Y135" s="4">
        <v>25702</v>
      </c>
      <c r="Z135" s="76">
        <v>18.5</v>
      </c>
      <c r="AA135" s="4">
        <v>26067</v>
      </c>
      <c r="AB135" s="6">
        <v>37.700000000000003</v>
      </c>
      <c r="AC135" s="4">
        <v>26432</v>
      </c>
      <c r="AD135" s="253">
        <v>17</v>
      </c>
      <c r="AE135" s="4">
        <v>26798</v>
      </c>
      <c r="AF135" s="251">
        <v>20.100000000000001</v>
      </c>
      <c r="AG135" s="4">
        <v>27163</v>
      </c>
      <c r="AH135" s="251">
        <v>18.699999999999999</v>
      </c>
      <c r="AI135" s="4">
        <v>27528</v>
      </c>
      <c r="AJ135" s="251">
        <v>23.199999999999999</v>
      </c>
      <c r="AK135" s="4">
        <v>27893</v>
      </c>
      <c r="AL135" s="251">
        <v>4.29</v>
      </c>
      <c r="AM135" s="4">
        <v>28259</v>
      </c>
      <c r="AN135" s="251">
        <v>19.300000000000001</v>
      </c>
      <c r="AO135" s="4">
        <v>28624</v>
      </c>
      <c r="AP135" s="251">
        <v>21.600000000000001</v>
      </c>
      <c r="AQ135" s="4">
        <v>28989</v>
      </c>
      <c r="AR135" s="251">
        <v>12.300000000000001</v>
      </c>
      <c r="AS135" s="4">
        <v>29354</v>
      </c>
      <c r="AT135" s="251">
        <v>11.4</v>
      </c>
      <c r="AU135" s="4">
        <v>29720</v>
      </c>
      <c r="AV135" s="251">
        <v>19.399999999999999</v>
      </c>
      <c r="AW135" s="4">
        <v>30085</v>
      </c>
      <c r="AX135" s="251"/>
      <c r="AY135" s="4">
        <v>30450</v>
      </c>
      <c r="AZ135" s="251">
        <v>14.5</v>
      </c>
      <c r="BA135" s="4">
        <v>30815</v>
      </c>
      <c r="BB135" s="251">
        <v>58.600000000000001</v>
      </c>
      <c r="BC135" s="4">
        <v>31181</v>
      </c>
      <c r="BD135" s="251">
        <v>8.5999999999999996</v>
      </c>
      <c r="BE135" s="4">
        <v>31546</v>
      </c>
      <c r="BF135" s="251">
        <v>9.2599999999999998</v>
      </c>
      <c r="BG135" s="4">
        <v>31911</v>
      </c>
      <c r="BH135" s="251">
        <v>3.54</v>
      </c>
      <c r="BI135" s="4">
        <v>32276</v>
      </c>
      <c r="BJ135" s="251">
        <v>8.0199999999999996</v>
      </c>
      <c r="BK135" s="4">
        <v>32642</v>
      </c>
      <c r="BL135" s="251">
        <v>17.100000000000001</v>
      </c>
      <c r="BM135" s="4">
        <v>33007</v>
      </c>
      <c r="BN135" s="251">
        <v>23.800000000000001</v>
      </c>
      <c r="BO135" s="4">
        <v>33372</v>
      </c>
      <c r="BP135" s="251"/>
      <c r="BQ135" s="4">
        <v>33737</v>
      </c>
      <c r="BR135" s="251">
        <v>16.399999999999999</v>
      </c>
      <c r="BS135" s="4">
        <v>34103</v>
      </c>
      <c r="BT135" s="251" t="s">
        <v>206</v>
      </c>
      <c r="BU135" s="4">
        <v>34468</v>
      </c>
      <c r="BV135" s="251" t="s">
        <v>207</v>
      </c>
      <c r="BW135" s="4">
        <v>34833</v>
      </c>
      <c r="BX135" s="251" t="s">
        <v>208</v>
      </c>
      <c r="BY135" s="4">
        <v>35198</v>
      </c>
      <c r="BZ135" s="251">
        <v>3.1200000000000001</v>
      </c>
      <c r="CA135" s="252"/>
    </row>
    <row r="136">
      <c r="A136" s="4">
        <v>21320</v>
      </c>
      <c r="B136" s="6">
        <v>14.199999999999999</v>
      </c>
      <c r="C136" s="4">
        <v>21685</v>
      </c>
      <c r="D136" s="6">
        <v>28.100000000000001</v>
      </c>
      <c r="E136" s="4">
        <v>22050</v>
      </c>
      <c r="F136" s="6">
        <v>13.6</v>
      </c>
      <c r="G136" s="4">
        <v>22416</v>
      </c>
      <c r="H136" s="6">
        <v>49.399999999999999</v>
      </c>
      <c r="I136" s="4">
        <v>22781</v>
      </c>
      <c r="J136" s="6">
        <v>25.100000000000001</v>
      </c>
      <c r="K136" s="4">
        <v>23146</v>
      </c>
      <c r="L136" s="6">
        <v>12</v>
      </c>
      <c r="M136" s="4">
        <v>23511</v>
      </c>
      <c r="N136" s="6">
        <v>12.1</v>
      </c>
      <c r="O136" s="4">
        <v>23877</v>
      </c>
      <c r="P136" s="8">
        <v>6.2599999999999998</v>
      </c>
      <c r="Q136" s="4">
        <v>24242</v>
      </c>
      <c r="R136" s="6">
        <v>11.6</v>
      </c>
      <c r="S136" s="4">
        <v>24607</v>
      </c>
      <c r="T136" s="13">
        <v>810</v>
      </c>
      <c r="U136" s="4">
        <v>24972</v>
      </c>
      <c r="V136" s="6">
        <v>16.300000000000001</v>
      </c>
      <c r="W136" s="4">
        <v>25338</v>
      </c>
      <c r="X136" s="6">
        <v>29.100000000000001</v>
      </c>
      <c r="Y136" s="4">
        <v>25703</v>
      </c>
      <c r="Z136" s="76">
        <v>22.100000000000001</v>
      </c>
      <c r="AA136" s="4">
        <v>26068</v>
      </c>
      <c r="AB136" s="6">
        <v>39.700000000000003</v>
      </c>
      <c r="AC136" s="4">
        <v>26433</v>
      </c>
      <c r="AD136" s="253">
        <v>17.199999999999999</v>
      </c>
      <c r="AE136" s="4">
        <v>26799</v>
      </c>
      <c r="AF136" s="251">
        <v>20.199999999999999</v>
      </c>
      <c r="AG136" s="4">
        <v>27164</v>
      </c>
      <c r="AH136" s="251">
        <v>18.899999999999999</v>
      </c>
      <c r="AI136" s="4">
        <v>27529</v>
      </c>
      <c r="AJ136" s="251">
        <v>22.600000000000001</v>
      </c>
      <c r="AK136" s="4">
        <v>27894</v>
      </c>
      <c r="AL136" s="251">
        <v>4.3499999999999996</v>
      </c>
      <c r="AM136" s="4">
        <v>28260</v>
      </c>
      <c r="AN136" s="251">
        <v>19</v>
      </c>
      <c r="AO136" s="4">
        <v>28625</v>
      </c>
      <c r="AP136" s="251">
        <v>22.600000000000001</v>
      </c>
      <c r="AQ136" s="4">
        <v>28990</v>
      </c>
      <c r="AR136" s="251">
        <v>12.6</v>
      </c>
      <c r="AS136" s="4">
        <v>29355</v>
      </c>
      <c r="AT136" s="251">
        <v>12.5</v>
      </c>
      <c r="AU136" s="4">
        <v>29721</v>
      </c>
      <c r="AV136" s="251">
        <v>19.899999999999999</v>
      </c>
      <c r="AW136" s="4">
        <v>30086</v>
      </c>
      <c r="AX136" s="251"/>
      <c r="AY136" s="4">
        <v>30451</v>
      </c>
      <c r="AZ136" s="251">
        <v>15.1</v>
      </c>
      <c r="BA136" s="4">
        <v>30816</v>
      </c>
      <c r="BB136" s="251">
        <v>75.5</v>
      </c>
      <c r="BC136" s="4">
        <v>31182</v>
      </c>
      <c r="BD136" s="251">
        <v>8.6099999999999994</v>
      </c>
      <c r="BE136" s="4">
        <v>31547</v>
      </c>
      <c r="BF136" s="251">
        <v>9.3599999999999994</v>
      </c>
      <c r="BG136" s="4">
        <v>31912</v>
      </c>
      <c r="BH136" s="251">
        <v>7.0800000000000001</v>
      </c>
      <c r="BI136" s="4">
        <v>32277</v>
      </c>
      <c r="BJ136" s="251">
        <v>8.0199999999999996</v>
      </c>
      <c r="BK136" s="4">
        <v>32643</v>
      </c>
      <c r="BL136" s="251">
        <v>17.199999999999999</v>
      </c>
      <c r="BM136" s="4">
        <v>33008</v>
      </c>
      <c r="BN136" s="251">
        <v>30.199999999999999</v>
      </c>
      <c r="BO136" s="4">
        <v>33373</v>
      </c>
      <c r="BP136" s="251"/>
      <c r="BQ136" s="4">
        <v>33738</v>
      </c>
      <c r="BR136" s="251">
        <v>17.699999999999999</v>
      </c>
      <c r="BS136" s="4">
        <v>34104</v>
      </c>
      <c r="BT136" s="251">
        <v>7</v>
      </c>
      <c r="BU136" s="4">
        <v>34469</v>
      </c>
      <c r="BV136" s="251" t="s">
        <v>209</v>
      </c>
      <c r="BW136" s="4">
        <v>34834</v>
      </c>
      <c r="BX136" s="251" t="s">
        <v>210</v>
      </c>
      <c r="BY136" s="4">
        <v>35199</v>
      </c>
      <c r="BZ136" s="251">
        <v>3.23</v>
      </c>
      <c r="CA136" s="252"/>
    </row>
    <row r="137">
      <c r="A137" s="4">
        <v>21321</v>
      </c>
      <c r="B137" s="6">
        <v>14.4</v>
      </c>
      <c r="C137" s="4">
        <v>21686</v>
      </c>
      <c r="D137" s="6">
        <v>30.600000000000001</v>
      </c>
      <c r="E137" s="4">
        <v>22051</v>
      </c>
      <c r="F137" s="6">
        <v>14.4</v>
      </c>
      <c r="G137" s="4">
        <v>22417</v>
      </c>
      <c r="H137" s="6">
        <v>56.299999999999997</v>
      </c>
      <c r="I137" s="4">
        <v>22782</v>
      </c>
      <c r="J137" s="6">
        <v>26.399999999999999</v>
      </c>
      <c r="K137" s="4">
        <v>23147</v>
      </c>
      <c r="L137" s="6">
        <v>12</v>
      </c>
      <c r="M137" s="4">
        <v>23512</v>
      </c>
      <c r="N137" s="6">
        <v>19.300000000000001</v>
      </c>
      <c r="O137" s="4">
        <v>23878</v>
      </c>
      <c r="P137" s="8">
        <v>6.3799999999999999</v>
      </c>
      <c r="Q137" s="4">
        <v>24243</v>
      </c>
      <c r="R137" s="6">
        <v>11.9</v>
      </c>
      <c r="S137" s="4">
        <v>24608</v>
      </c>
      <c r="T137" s="14">
        <v>1220</v>
      </c>
      <c r="U137" s="4">
        <v>24973</v>
      </c>
      <c r="V137" s="6">
        <v>16.800000000000001</v>
      </c>
      <c r="W137" s="4">
        <v>25339</v>
      </c>
      <c r="X137" s="6">
        <v>30.600000000000001</v>
      </c>
      <c r="Y137" s="4">
        <v>25704</v>
      </c>
      <c r="Z137" s="76">
        <v>27.699999999999999</v>
      </c>
      <c r="AA137" s="4">
        <v>26069</v>
      </c>
      <c r="AB137" s="6">
        <v>41.799999999999997</v>
      </c>
      <c r="AC137" s="4">
        <v>26434</v>
      </c>
      <c r="AD137" s="253">
        <v>17.399999999999999</v>
      </c>
      <c r="AE137" s="4">
        <v>26800</v>
      </c>
      <c r="AF137" s="251">
        <v>20.199999999999999</v>
      </c>
      <c r="AG137" s="4">
        <v>27165</v>
      </c>
      <c r="AH137" s="251">
        <v>19.100000000000001</v>
      </c>
      <c r="AI137" s="4">
        <v>27530</v>
      </c>
      <c r="AJ137" s="251">
        <v>23.699999999999999</v>
      </c>
      <c r="AK137" s="4">
        <v>27895</v>
      </c>
      <c r="AL137" s="251">
        <v>4.4199999999999999</v>
      </c>
      <c r="AM137" s="4">
        <v>28261</v>
      </c>
      <c r="AN137" s="251">
        <v>18.600000000000001</v>
      </c>
      <c r="AO137" s="4">
        <v>28626</v>
      </c>
      <c r="AP137" s="251">
        <v>25.5</v>
      </c>
      <c r="AQ137" s="4">
        <v>28991</v>
      </c>
      <c r="AR137" s="251">
        <v>17.300000000000001</v>
      </c>
      <c r="AS137" s="4">
        <v>29356</v>
      </c>
      <c r="AT137" s="251">
        <v>13.800000000000001</v>
      </c>
      <c r="AU137" s="4">
        <v>29722</v>
      </c>
      <c r="AV137" s="251">
        <v>27.5</v>
      </c>
      <c r="AW137" s="4">
        <v>30087</v>
      </c>
      <c r="AX137" s="251"/>
      <c r="AY137" s="4">
        <v>30452</v>
      </c>
      <c r="AZ137" s="251">
        <v>15.800000000000001</v>
      </c>
      <c r="BA137" s="4">
        <v>30817</v>
      </c>
      <c r="BB137" s="251">
        <v>92.400000000000006</v>
      </c>
      <c r="BC137" s="4">
        <v>31183</v>
      </c>
      <c r="BD137" s="251">
        <v>8.6199999999999992</v>
      </c>
      <c r="BE137" s="4">
        <v>31548</v>
      </c>
      <c r="BF137" s="251">
        <v>9.4499999999999993</v>
      </c>
      <c r="BG137" s="4">
        <v>31913</v>
      </c>
      <c r="BH137" s="251">
        <v>7.2400000000000002</v>
      </c>
      <c r="BI137" s="4">
        <v>32278</v>
      </c>
      <c r="BJ137" s="251">
        <v>8.1199999999999992</v>
      </c>
      <c r="BK137" s="4">
        <v>32644</v>
      </c>
      <c r="BL137" s="251">
        <v>17.399999999999999</v>
      </c>
      <c r="BM137" s="4">
        <v>33009</v>
      </c>
      <c r="BN137" s="251">
        <v>32.299999999999997</v>
      </c>
      <c r="BO137" s="4">
        <v>33374</v>
      </c>
      <c r="BP137" s="251"/>
      <c r="BQ137" s="4">
        <v>33739</v>
      </c>
      <c r="BR137" s="251">
        <v>19</v>
      </c>
      <c r="BS137" s="4">
        <v>34105</v>
      </c>
      <c r="BT137" s="251" t="s">
        <v>211</v>
      </c>
      <c r="BU137" s="4">
        <v>34470</v>
      </c>
      <c r="BV137" s="251" t="s">
        <v>86</v>
      </c>
      <c r="BW137" s="4">
        <v>34835</v>
      </c>
      <c r="BX137" s="251" t="s">
        <v>210</v>
      </c>
      <c r="BY137" s="4">
        <v>35200</v>
      </c>
      <c r="BZ137" s="251">
        <v>3.3500000000000001</v>
      </c>
      <c r="CA137" s="252"/>
    </row>
    <row r="138">
      <c r="A138" s="4">
        <v>21322</v>
      </c>
      <c r="B138" s="6">
        <v>14.5</v>
      </c>
      <c r="C138" s="4">
        <v>21687</v>
      </c>
      <c r="D138" s="6">
        <v>33.100000000000001</v>
      </c>
      <c r="E138" s="4">
        <v>22052</v>
      </c>
      <c r="F138" s="6">
        <v>15.300000000000001</v>
      </c>
      <c r="G138" s="4">
        <v>22418</v>
      </c>
      <c r="H138" s="6">
        <v>85.900000000000006</v>
      </c>
      <c r="I138" s="4">
        <v>22783</v>
      </c>
      <c r="J138" s="6">
        <v>27.800000000000001</v>
      </c>
      <c r="K138" s="4">
        <v>23148</v>
      </c>
      <c r="L138" s="6">
        <v>12</v>
      </c>
      <c r="M138" s="4">
        <v>23513</v>
      </c>
      <c r="N138" s="6">
        <v>26.5</v>
      </c>
      <c r="O138" s="4">
        <v>23879</v>
      </c>
      <c r="P138" s="8">
        <v>6.5</v>
      </c>
      <c r="Q138" s="4">
        <v>24244</v>
      </c>
      <c r="R138" s="6">
        <v>12.300000000000001</v>
      </c>
      <c r="S138" s="4">
        <v>24609</v>
      </c>
      <c r="T138" s="14">
        <v>1670</v>
      </c>
      <c r="U138" s="4">
        <v>24974</v>
      </c>
      <c r="V138" s="6">
        <v>25.100000000000001</v>
      </c>
      <c r="W138" s="4">
        <v>25340</v>
      </c>
      <c r="X138" s="6">
        <v>32.100000000000001</v>
      </c>
      <c r="Y138" s="4">
        <v>25705</v>
      </c>
      <c r="Z138" s="76">
        <v>39.600000000000001</v>
      </c>
      <c r="AA138" s="4">
        <v>26070</v>
      </c>
      <c r="AB138" s="6">
        <v>44.299999999999997</v>
      </c>
      <c r="AC138" s="4">
        <v>26435</v>
      </c>
      <c r="AD138" s="253">
        <v>17.600000000000001</v>
      </c>
      <c r="AE138" s="4">
        <v>26801</v>
      </c>
      <c r="AF138" s="251">
        <v>20.300000000000001</v>
      </c>
      <c r="AG138" s="4">
        <v>27166</v>
      </c>
      <c r="AH138" s="251">
        <v>19.300000000000001</v>
      </c>
      <c r="AI138" s="4">
        <v>27531</v>
      </c>
      <c r="AJ138" s="251">
        <v>24.800000000000001</v>
      </c>
      <c r="AK138" s="4">
        <v>27896</v>
      </c>
      <c r="AL138" s="251">
        <v>4.4800000000000004</v>
      </c>
      <c r="AM138" s="4">
        <v>28262</v>
      </c>
      <c r="AN138" s="251">
        <v>18.199999999999999</v>
      </c>
      <c r="AO138" s="4">
        <v>28627</v>
      </c>
      <c r="AP138" s="251">
        <v>27</v>
      </c>
      <c r="AQ138" s="4">
        <v>28992</v>
      </c>
      <c r="AR138" s="251">
        <v>22</v>
      </c>
      <c r="AS138" s="4">
        <v>29357</v>
      </c>
      <c r="AT138" s="251">
        <v>14.6</v>
      </c>
      <c r="AU138" s="4">
        <v>29723</v>
      </c>
      <c r="AV138" s="251">
        <v>27.5</v>
      </c>
      <c r="AW138" s="4">
        <v>30088</v>
      </c>
      <c r="AX138" s="251"/>
      <c r="AY138" s="4">
        <v>30453</v>
      </c>
      <c r="AZ138" s="251">
        <v>16.199999999999999</v>
      </c>
      <c r="BA138" s="4">
        <v>30818</v>
      </c>
      <c r="BB138" s="251">
        <v>132</v>
      </c>
      <c r="BC138" s="4">
        <v>31184</v>
      </c>
      <c r="BD138" s="251">
        <v>8.6199999999999992</v>
      </c>
      <c r="BE138" s="4">
        <v>31549</v>
      </c>
      <c r="BF138" s="251">
        <v>9.5500000000000007</v>
      </c>
      <c r="BG138" s="4">
        <v>31914</v>
      </c>
      <c r="BH138" s="251">
        <v>7.2400000000000002</v>
      </c>
      <c r="BI138" s="4">
        <v>32279</v>
      </c>
      <c r="BJ138" s="251">
        <v>8.1199999999999992</v>
      </c>
      <c r="BK138" s="4">
        <v>32645</v>
      </c>
      <c r="BL138" s="251">
        <v>18.600000000000001</v>
      </c>
      <c r="BM138" s="4">
        <v>33010</v>
      </c>
      <c r="BN138" s="251">
        <v>32.799999999999997</v>
      </c>
      <c r="BO138" s="4">
        <v>33375</v>
      </c>
      <c r="BP138" s="251"/>
      <c r="BQ138" s="4">
        <v>33740</v>
      </c>
      <c r="BR138" s="251">
        <v>20.300000000000001</v>
      </c>
      <c r="BS138" s="4">
        <v>34106</v>
      </c>
      <c r="BT138" s="251">
        <v>9</v>
      </c>
      <c r="BU138" s="4">
        <v>34471</v>
      </c>
      <c r="BV138" s="251" t="s">
        <v>212</v>
      </c>
      <c r="BW138" s="4">
        <v>34836</v>
      </c>
      <c r="BX138" s="251" t="s">
        <v>213</v>
      </c>
      <c r="BY138" s="4">
        <v>35201</v>
      </c>
      <c r="BZ138" s="251">
        <v>46</v>
      </c>
      <c r="CA138" s="252"/>
    </row>
    <row r="139">
      <c r="A139" s="4">
        <v>21323</v>
      </c>
      <c r="B139" s="6">
        <v>14.6</v>
      </c>
      <c r="C139" s="4">
        <v>21688</v>
      </c>
      <c r="D139" s="6">
        <v>35.5</v>
      </c>
      <c r="E139" s="4">
        <v>22053</v>
      </c>
      <c r="F139" s="6">
        <v>16.100000000000001</v>
      </c>
      <c r="G139" s="4">
        <v>22419</v>
      </c>
      <c r="H139" s="13">
        <v>116</v>
      </c>
      <c r="I139" s="4">
        <v>22784</v>
      </c>
      <c r="J139" s="6">
        <v>29.100000000000001</v>
      </c>
      <c r="K139" s="4">
        <v>23149</v>
      </c>
      <c r="L139" s="6">
        <v>12</v>
      </c>
      <c r="M139" s="4">
        <v>23514</v>
      </c>
      <c r="N139" s="6">
        <v>33.700000000000003</v>
      </c>
      <c r="O139" s="4">
        <v>23880</v>
      </c>
      <c r="P139" s="8">
        <v>6.6200000000000001</v>
      </c>
      <c r="Q139" s="4">
        <v>24245</v>
      </c>
      <c r="R139" s="6">
        <v>12.6</v>
      </c>
      <c r="S139" s="4">
        <v>24610</v>
      </c>
      <c r="T139" s="14">
        <v>2300</v>
      </c>
      <c r="U139" s="4">
        <v>24975</v>
      </c>
      <c r="V139" s="6">
        <v>33.399999999999999</v>
      </c>
      <c r="W139" s="4">
        <v>25341</v>
      </c>
      <c r="X139" s="6">
        <v>33.899999999999999</v>
      </c>
      <c r="Y139" s="4">
        <v>25706</v>
      </c>
      <c r="Z139" s="76">
        <v>61.5</v>
      </c>
      <c r="AA139" s="4">
        <v>26071</v>
      </c>
      <c r="AB139" s="6">
        <v>46.899999999999999</v>
      </c>
      <c r="AC139" s="4">
        <v>26436</v>
      </c>
      <c r="AD139" s="253">
        <v>17.699999999999999</v>
      </c>
      <c r="AE139" s="4">
        <v>26802</v>
      </c>
      <c r="AF139" s="251">
        <v>20.399999999999999</v>
      </c>
      <c r="AG139" s="4">
        <v>27167</v>
      </c>
      <c r="AH139" s="251">
        <v>19.399999999999999</v>
      </c>
      <c r="AI139" s="4">
        <v>27532</v>
      </c>
      <c r="AJ139" s="251">
        <v>32.200000000000003</v>
      </c>
      <c r="AK139" s="4">
        <v>27897</v>
      </c>
      <c r="AL139" s="251">
        <v>4.54</v>
      </c>
      <c r="AM139" s="4">
        <v>28263</v>
      </c>
      <c r="AN139" s="251">
        <v>17.899999999999999</v>
      </c>
      <c r="AO139" s="4">
        <v>28628</v>
      </c>
      <c r="AP139" s="251">
        <v>36.200000000000003</v>
      </c>
      <c r="AQ139" s="4">
        <v>28993</v>
      </c>
      <c r="AR139" s="251">
        <v>26.800000000000001</v>
      </c>
      <c r="AS139" s="4">
        <v>29358</v>
      </c>
      <c r="AT139" s="251">
        <v>15.699999999999999</v>
      </c>
      <c r="AU139" s="4">
        <v>29724</v>
      </c>
      <c r="AV139" s="251">
        <v>28.5</v>
      </c>
      <c r="AW139" s="4">
        <v>30089</v>
      </c>
      <c r="AX139" s="251">
        <v>16</v>
      </c>
      <c r="AY139" s="4">
        <v>30454</v>
      </c>
      <c r="AZ139" s="251">
        <v>16.800000000000001</v>
      </c>
      <c r="BA139" s="4">
        <v>30819</v>
      </c>
      <c r="BB139" s="251">
        <v>211</v>
      </c>
      <c r="BC139" s="4">
        <v>31185</v>
      </c>
      <c r="BD139" s="251">
        <v>8.6300000000000008</v>
      </c>
      <c r="BE139" s="4">
        <v>31550</v>
      </c>
      <c r="BF139" s="251">
        <v>9.6400000000000006</v>
      </c>
      <c r="BG139" s="4">
        <v>31915</v>
      </c>
      <c r="BH139" s="251">
        <v>7.6600000000000001</v>
      </c>
      <c r="BI139" s="4">
        <v>32280</v>
      </c>
      <c r="BJ139" s="251">
        <v>12.4</v>
      </c>
      <c r="BK139" s="4">
        <v>32646</v>
      </c>
      <c r="BL139" s="251">
        <v>18.600000000000001</v>
      </c>
      <c r="BM139" s="4">
        <v>33011</v>
      </c>
      <c r="BN139" s="251">
        <v>36.5</v>
      </c>
      <c r="BO139" s="4">
        <v>33376</v>
      </c>
      <c r="BP139" s="251"/>
      <c r="BQ139" s="4">
        <v>33741</v>
      </c>
      <c r="BR139" s="251">
        <v>21.600000000000001</v>
      </c>
      <c r="BS139" s="4">
        <v>34107</v>
      </c>
      <c r="BT139" s="251" t="s">
        <v>214</v>
      </c>
      <c r="BU139" s="4">
        <v>34472</v>
      </c>
      <c r="BV139" s="251" t="s">
        <v>212</v>
      </c>
      <c r="BW139" s="4">
        <v>34837</v>
      </c>
      <c r="BX139" s="251" t="s">
        <v>167</v>
      </c>
      <c r="BY139" s="4">
        <v>35202</v>
      </c>
      <c r="BZ139" s="251">
        <v>80.799999999999997</v>
      </c>
      <c r="CA139" s="252"/>
    </row>
    <row r="140">
      <c r="A140" s="4">
        <v>21324</v>
      </c>
      <c r="B140" s="6">
        <v>14.699999999999999</v>
      </c>
      <c r="C140" s="4">
        <v>21689</v>
      </c>
      <c r="D140" s="6">
        <v>38</v>
      </c>
      <c r="E140" s="4">
        <v>22054</v>
      </c>
      <c r="F140" s="6">
        <v>17</v>
      </c>
      <c r="G140" s="4">
        <v>22420</v>
      </c>
      <c r="H140" s="13">
        <v>145</v>
      </c>
      <c r="I140" s="4">
        <v>22785</v>
      </c>
      <c r="J140" s="6">
        <v>30.399999999999999</v>
      </c>
      <c r="K140" s="4">
        <v>23150</v>
      </c>
      <c r="L140" s="6">
        <v>12</v>
      </c>
      <c r="M140" s="4">
        <v>23515</v>
      </c>
      <c r="N140" s="6">
        <v>41.799999999999997</v>
      </c>
      <c r="O140" s="4">
        <v>23881</v>
      </c>
      <c r="P140" s="8">
        <v>6.7400000000000002</v>
      </c>
      <c r="Q140" s="4">
        <v>24246</v>
      </c>
      <c r="R140" s="6">
        <v>13</v>
      </c>
      <c r="S140" s="4">
        <v>24611</v>
      </c>
      <c r="T140" s="14">
        <v>2890</v>
      </c>
      <c r="U140" s="4">
        <v>24976</v>
      </c>
      <c r="V140" s="6">
        <v>41.700000000000003</v>
      </c>
      <c r="W140" s="4">
        <v>25342</v>
      </c>
      <c r="X140" s="6">
        <v>35.299999999999997</v>
      </c>
      <c r="Y140" s="4">
        <v>25707</v>
      </c>
      <c r="Z140" s="76">
        <v>87.900000000000006</v>
      </c>
      <c r="AA140" s="4">
        <v>26072</v>
      </c>
      <c r="AB140" s="6">
        <v>49.299999999999997</v>
      </c>
      <c r="AC140" s="4">
        <v>26437</v>
      </c>
      <c r="AD140" s="253">
        <v>17.899999999999999</v>
      </c>
      <c r="AE140" s="4">
        <v>26803</v>
      </c>
      <c r="AF140" s="251">
        <v>20.399999999999999</v>
      </c>
      <c r="AG140" s="4">
        <v>27168</v>
      </c>
      <c r="AH140" s="251">
        <v>19.600000000000001</v>
      </c>
      <c r="AI140" s="4">
        <v>27533</v>
      </c>
      <c r="AJ140" s="251">
        <v>38.200000000000003</v>
      </c>
      <c r="AK140" s="4">
        <v>27898</v>
      </c>
      <c r="AL140" s="251">
        <v>4.5999999999999996</v>
      </c>
      <c r="AM140" s="4">
        <v>28264</v>
      </c>
      <c r="AN140" s="251">
        <v>17.399999999999999</v>
      </c>
      <c r="AO140" s="4">
        <v>28629</v>
      </c>
      <c r="AP140" s="251">
        <v>43.5</v>
      </c>
      <c r="AQ140" s="4">
        <v>28994</v>
      </c>
      <c r="AR140" s="251">
        <v>31.5</v>
      </c>
      <c r="AS140" s="4">
        <v>29359</v>
      </c>
      <c r="AT140" s="251">
        <v>16.699999999999999</v>
      </c>
      <c r="AU140" s="4">
        <v>29725</v>
      </c>
      <c r="AV140" s="251">
        <v>31.199999999999999</v>
      </c>
      <c r="AW140" s="4">
        <v>30090</v>
      </c>
      <c r="AX140" s="251">
        <v>16</v>
      </c>
      <c r="AY140" s="4">
        <v>30455</v>
      </c>
      <c r="AZ140" s="251">
        <v>17.300000000000001</v>
      </c>
      <c r="BA140" s="4">
        <v>30820</v>
      </c>
      <c r="BB140" s="251">
        <v>346</v>
      </c>
      <c r="BC140" s="4">
        <v>31186</v>
      </c>
      <c r="BD140" s="251">
        <v>8.6300000000000008</v>
      </c>
      <c r="BE140" s="4">
        <v>31551</v>
      </c>
      <c r="BF140" s="251">
        <v>9.7400000000000002</v>
      </c>
      <c r="BG140" s="4">
        <v>31916</v>
      </c>
      <c r="BH140" s="251">
        <v>9.2599999999999998</v>
      </c>
      <c r="BI140" s="4">
        <v>32281</v>
      </c>
      <c r="BJ140" s="251">
        <v>12.4</v>
      </c>
      <c r="BK140" s="4">
        <v>32647</v>
      </c>
      <c r="BL140" s="251">
        <v>19.100000000000001</v>
      </c>
      <c r="BM140" s="4">
        <v>33012</v>
      </c>
      <c r="BN140" s="251">
        <v>43.799999999999997</v>
      </c>
      <c r="BO140" s="4">
        <v>33377</v>
      </c>
      <c r="BP140" s="251"/>
      <c r="BQ140" s="4">
        <v>33742</v>
      </c>
      <c r="BR140" s="251">
        <v>22.899999999999999</v>
      </c>
      <c r="BS140" s="4">
        <v>34108</v>
      </c>
      <c r="BT140" s="251" t="s">
        <v>37</v>
      </c>
      <c r="BU140" s="4">
        <v>34473</v>
      </c>
      <c r="BV140" s="251" t="s">
        <v>215</v>
      </c>
      <c r="BW140" s="4">
        <v>34838</v>
      </c>
      <c r="BX140" s="251" t="s">
        <v>209</v>
      </c>
      <c r="BY140" s="4">
        <v>35203</v>
      </c>
      <c r="BZ140" s="251">
        <v>115</v>
      </c>
      <c r="CA140" s="252"/>
    </row>
    <row r="141">
      <c r="A141" s="4">
        <v>21325</v>
      </c>
      <c r="B141" s="6">
        <v>14.800000000000001</v>
      </c>
      <c r="C141" s="4">
        <v>21690</v>
      </c>
      <c r="D141" s="6">
        <v>40.5</v>
      </c>
      <c r="E141" s="4">
        <v>22055</v>
      </c>
      <c r="F141" s="6">
        <v>17.800000000000001</v>
      </c>
      <c r="G141" s="4">
        <v>22421</v>
      </c>
      <c r="H141" s="13">
        <v>175</v>
      </c>
      <c r="I141" s="4">
        <v>22786</v>
      </c>
      <c r="J141" s="6">
        <v>31.800000000000001</v>
      </c>
      <c r="K141" s="4">
        <v>23151</v>
      </c>
      <c r="L141" s="6">
        <v>12</v>
      </c>
      <c r="M141" s="4">
        <v>23516</v>
      </c>
      <c r="N141" s="6">
        <v>50</v>
      </c>
      <c r="O141" s="4">
        <v>23882</v>
      </c>
      <c r="P141" s="8">
        <v>8.7300000000000004</v>
      </c>
      <c r="Q141" s="4">
        <v>24247</v>
      </c>
      <c r="R141" s="6">
        <v>13.300000000000001</v>
      </c>
      <c r="S141" s="4">
        <v>24612</v>
      </c>
      <c r="T141" s="14">
        <v>3500</v>
      </c>
      <c r="U141" s="4">
        <v>24977</v>
      </c>
      <c r="V141" s="6">
        <v>50</v>
      </c>
      <c r="W141" s="4">
        <v>25343</v>
      </c>
      <c r="X141" s="6">
        <v>37</v>
      </c>
      <c r="Y141" s="4">
        <v>25708</v>
      </c>
      <c r="Z141" s="220">
        <v>117</v>
      </c>
      <c r="AA141" s="4">
        <v>26073</v>
      </c>
      <c r="AB141" s="6">
        <v>52.899999999999999</v>
      </c>
      <c r="AC141" s="4">
        <v>26438</v>
      </c>
      <c r="AD141" s="253">
        <v>18.100000000000001</v>
      </c>
      <c r="AE141" s="4">
        <v>26804</v>
      </c>
      <c r="AF141" s="251">
        <v>20.5</v>
      </c>
      <c r="AG141" s="4">
        <v>27169</v>
      </c>
      <c r="AH141" s="251">
        <v>19.800000000000001</v>
      </c>
      <c r="AI141" s="4">
        <v>27534</v>
      </c>
      <c r="AJ141" s="251">
        <v>51.200000000000003</v>
      </c>
      <c r="AK141" s="4">
        <v>27899</v>
      </c>
      <c r="AL141" s="251">
        <v>4.6699999999999999</v>
      </c>
      <c r="AM141" s="4">
        <v>28265</v>
      </c>
      <c r="AN141" s="251">
        <v>17</v>
      </c>
      <c r="AO141" s="4">
        <v>28630</v>
      </c>
      <c r="AP141" s="251">
        <v>59</v>
      </c>
      <c r="AQ141" s="4">
        <v>28995</v>
      </c>
      <c r="AR141" s="251">
        <v>36.200000000000003</v>
      </c>
      <c r="AS141" s="4">
        <v>29360</v>
      </c>
      <c r="AT141" s="251">
        <v>17.800000000000001</v>
      </c>
      <c r="AU141" s="4">
        <v>29726</v>
      </c>
      <c r="AV141" s="251">
        <v>36.5</v>
      </c>
      <c r="AW141" s="4">
        <v>30091</v>
      </c>
      <c r="AX141" s="251">
        <v>16.899999999999999</v>
      </c>
      <c r="AY141" s="4">
        <v>30456</v>
      </c>
      <c r="AZ141" s="251">
        <v>17.899999999999999</v>
      </c>
      <c r="BA141" s="4">
        <v>30821</v>
      </c>
      <c r="BB141" s="251">
        <v>478</v>
      </c>
      <c r="BC141" s="4">
        <v>31187</v>
      </c>
      <c r="BD141" s="251">
        <v>8.6400000000000006</v>
      </c>
      <c r="BE141" s="4">
        <v>31552</v>
      </c>
      <c r="BF141" s="251">
        <v>9.8300000000000001</v>
      </c>
      <c r="BG141" s="4">
        <v>31917</v>
      </c>
      <c r="BH141" s="251">
        <v>10.199999999999999</v>
      </c>
      <c r="BI141" s="4">
        <v>32282</v>
      </c>
      <c r="BJ141" s="251">
        <v>12.9</v>
      </c>
      <c r="BK141" s="4">
        <v>32648</v>
      </c>
      <c r="BL141" s="251">
        <v>19.600000000000001</v>
      </c>
      <c r="BM141" s="4">
        <v>33013</v>
      </c>
      <c r="BN141" s="251">
        <v>49.899999999999999</v>
      </c>
      <c r="BO141" s="4">
        <v>33378</v>
      </c>
      <c r="BP141" s="251"/>
      <c r="BQ141" s="4">
        <v>33743</v>
      </c>
      <c r="BR141" s="251">
        <v>23</v>
      </c>
      <c r="BS141" s="4">
        <v>34109</v>
      </c>
      <c r="BT141" s="251" t="s">
        <v>216</v>
      </c>
      <c r="BU141" s="4">
        <v>34474</v>
      </c>
      <c r="BV141" s="251" t="s">
        <v>217</v>
      </c>
      <c r="BW141" s="4">
        <v>34839</v>
      </c>
      <c r="BX141" s="251" t="s">
        <v>218</v>
      </c>
      <c r="BY141" s="4">
        <v>35204</v>
      </c>
      <c r="BZ141" s="251">
        <v>143</v>
      </c>
      <c r="CA141" s="252"/>
    </row>
    <row r="142">
      <c r="A142" s="4">
        <v>21326</v>
      </c>
      <c r="B142" s="6">
        <v>15.5</v>
      </c>
      <c r="C142" s="4">
        <v>21691</v>
      </c>
      <c r="D142" s="6">
        <v>42.5</v>
      </c>
      <c r="E142" s="4">
        <v>22056</v>
      </c>
      <c r="F142" s="6">
        <v>22.800000000000001</v>
      </c>
      <c r="G142" s="4">
        <v>22422</v>
      </c>
      <c r="H142" s="6">
        <v>204</v>
      </c>
      <c r="I142" s="4">
        <v>22787</v>
      </c>
      <c r="J142" s="6">
        <v>33.100000000000001</v>
      </c>
      <c r="K142" s="4">
        <v>23152</v>
      </c>
      <c r="L142" s="6">
        <v>13.800000000000001</v>
      </c>
      <c r="M142" s="4">
        <v>23517</v>
      </c>
      <c r="N142" s="13">
        <v>137</v>
      </c>
      <c r="O142" s="4">
        <v>23883</v>
      </c>
      <c r="P142" s="6">
        <v>10.699999999999999</v>
      </c>
      <c r="Q142" s="4">
        <v>24248</v>
      </c>
      <c r="R142" s="6">
        <v>13.699999999999999</v>
      </c>
      <c r="S142" s="4">
        <v>24613</v>
      </c>
      <c r="T142" s="14">
        <v>3820</v>
      </c>
      <c r="U142" s="4">
        <v>24978</v>
      </c>
      <c r="V142" s="6">
        <v>58.299999999999997</v>
      </c>
      <c r="W142" s="4">
        <v>25344</v>
      </c>
      <c r="X142" s="6">
        <v>39</v>
      </c>
      <c r="Y142" s="4">
        <v>25709</v>
      </c>
      <c r="Z142" s="220">
        <v>179</v>
      </c>
      <c r="AA142" s="4">
        <v>26074</v>
      </c>
      <c r="AB142" s="6">
        <v>55.899999999999999</v>
      </c>
      <c r="AC142" s="4">
        <v>26439</v>
      </c>
      <c r="AD142" s="253">
        <v>18.300000000000001</v>
      </c>
      <c r="AE142" s="4">
        <v>26805</v>
      </c>
      <c r="AF142" s="251">
        <v>21.899999999999999</v>
      </c>
      <c r="AG142" s="4">
        <v>27170</v>
      </c>
      <c r="AH142" s="251">
        <v>22.600000000000001</v>
      </c>
      <c r="AI142" s="4">
        <v>27535</v>
      </c>
      <c r="AJ142" s="251">
        <v>60.799999999999997</v>
      </c>
      <c r="AK142" s="4">
        <v>27900</v>
      </c>
      <c r="AL142" s="251">
        <v>4.7300000000000004</v>
      </c>
      <c r="AM142" s="4">
        <v>28266</v>
      </c>
      <c r="AN142" s="251">
        <v>22.399999999999999</v>
      </c>
      <c r="AO142" s="4">
        <v>28631</v>
      </c>
      <c r="AP142" s="251">
        <v>53</v>
      </c>
      <c r="AQ142" s="4">
        <v>28996</v>
      </c>
      <c r="AR142" s="251">
        <v>48.399999999999999</v>
      </c>
      <c r="AS142" s="4">
        <v>29361</v>
      </c>
      <c r="AT142" s="251">
        <v>23.699999999999999</v>
      </c>
      <c r="AU142" s="4">
        <v>29727</v>
      </c>
      <c r="AV142" s="251">
        <v>39.299999999999997</v>
      </c>
      <c r="AW142" s="4">
        <v>30092</v>
      </c>
      <c r="AX142" s="251">
        <v>17.800000000000001</v>
      </c>
      <c r="AY142" s="4">
        <v>30457</v>
      </c>
      <c r="AZ142" s="251">
        <v>37.200000000000003</v>
      </c>
      <c r="BA142" s="4">
        <v>30822</v>
      </c>
      <c r="BB142" s="251">
        <v>752</v>
      </c>
      <c r="BC142" s="4">
        <v>31188</v>
      </c>
      <c r="BD142" s="251">
        <v>10.9</v>
      </c>
      <c r="BE142" s="4">
        <v>31553</v>
      </c>
      <c r="BF142" s="251">
        <v>10.699999999999999</v>
      </c>
      <c r="BG142" s="4">
        <v>31918</v>
      </c>
      <c r="BH142" s="251">
        <v>11.1</v>
      </c>
      <c r="BI142" s="4">
        <v>32283</v>
      </c>
      <c r="BJ142" s="251">
        <v>24.699999999999999</v>
      </c>
      <c r="BK142" s="4">
        <v>32649</v>
      </c>
      <c r="BL142" s="251">
        <v>19.800000000000001</v>
      </c>
      <c r="BM142" s="4">
        <v>33014</v>
      </c>
      <c r="BN142" s="251">
        <v>52</v>
      </c>
      <c r="BO142" s="4">
        <v>33379</v>
      </c>
      <c r="BP142" s="251"/>
      <c r="BQ142" s="4">
        <v>33744</v>
      </c>
      <c r="BR142" s="251">
        <v>46.700000000000003</v>
      </c>
      <c r="BS142" s="4">
        <v>34110</v>
      </c>
      <c r="BT142" s="251" t="s">
        <v>45</v>
      </c>
      <c r="BU142" s="4">
        <v>34475</v>
      </c>
      <c r="BV142" s="251" t="s">
        <v>219</v>
      </c>
      <c r="BW142" s="4">
        <v>34840</v>
      </c>
      <c r="BX142" s="251" t="s">
        <v>107</v>
      </c>
      <c r="BY142" s="4">
        <v>35205</v>
      </c>
      <c r="BZ142" s="251">
        <v>205</v>
      </c>
      <c r="CA142" s="252"/>
    </row>
    <row r="143">
      <c r="A143" s="4">
        <v>21327</v>
      </c>
      <c r="B143" s="6">
        <v>16.199999999999999</v>
      </c>
      <c r="C143" s="4">
        <v>21692</v>
      </c>
      <c r="D143" s="6">
        <v>44.399999999999999</v>
      </c>
      <c r="E143" s="4">
        <v>22057</v>
      </c>
      <c r="F143" s="6">
        <v>17.199999999999999</v>
      </c>
      <c r="G143" s="4">
        <v>22423</v>
      </c>
      <c r="H143" s="13">
        <v>234</v>
      </c>
      <c r="I143" s="4">
        <v>22788</v>
      </c>
      <c r="J143" s="6">
        <v>39.299999999999997</v>
      </c>
      <c r="K143" s="4">
        <v>23153</v>
      </c>
      <c r="L143" s="6">
        <v>15.699999999999999</v>
      </c>
      <c r="M143" s="4">
        <v>23518</v>
      </c>
      <c r="N143" s="13">
        <v>224</v>
      </c>
      <c r="O143" s="4">
        <v>23884</v>
      </c>
      <c r="P143" s="6">
        <v>12.699999999999999</v>
      </c>
      <c r="Q143" s="4">
        <v>24249</v>
      </c>
      <c r="R143" s="6">
        <v>14</v>
      </c>
      <c r="S143" s="4">
        <v>24614</v>
      </c>
      <c r="T143" s="39">
        <v>4170</v>
      </c>
      <c r="U143" s="4">
        <v>24979</v>
      </c>
      <c r="V143" s="6">
        <v>66.599999999999994</v>
      </c>
      <c r="W143" s="4">
        <v>25345</v>
      </c>
      <c r="X143" s="6">
        <v>41.600000000000001</v>
      </c>
      <c r="Y143" s="4">
        <v>25710</v>
      </c>
      <c r="Z143" s="220">
        <v>249</v>
      </c>
      <c r="AA143" s="4">
        <v>26075</v>
      </c>
      <c r="AB143" s="6">
        <v>59</v>
      </c>
      <c r="AC143" s="4">
        <v>26440</v>
      </c>
      <c r="AD143" s="253">
        <v>18.5</v>
      </c>
      <c r="AE143" s="4">
        <v>26806</v>
      </c>
      <c r="AF143" s="251">
        <v>23.399999999999999</v>
      </c>
      <c r="AG143" s="4">
        <v>27171</v>
      </c>
      <c r="AH143" s="251">
        <v>26.800000000000001</v>
      </c>
      <c r="AI143" s="4">
        <v>27536</v>
      </c>
      <c r="AJ143" s="251">
        <v>79.700000000000003</v>
      </c>
      <c r="AK143" s="4">
        <v>27901</v>
      </c>
      <c r="AL143" s="251">
        <v>4.7400000000000002</v>
      </c>
      <c r="AM143" s="4">
        <v>28267</v>
      </c>
      <c r="AN143" s="251">
        <v>22.600000000000001</v>
      </c>
      <c r="AO143" s="4">
        <v>28632</v>
      </c>
      <c r="AP143" s="251">
        <v>53.899999999999999</v>
      </c>
      <c r="AQ143" s="4">
        <v>28997</v>
      </c>
      <c r="AR143" s="251">
        <v>60.600000000000001</v>
      </c>
      <c r="AS143" s="4">
        <v>29362</v>
      </c>
      <c r="AT143" s="251">
        <v>24.100000000000001</v>
      </c>
      <c r="AU143" s="4">
        <v>29728</v>
      </c>
      <c r="AV143" s="251">
        <v>40.799999999999997</v>
      </c>
      <c r="AW143" s="4">
        <v>30093</v>
      </c>
      <c r="AX143" s="251">
        <v>18.699999999999999</v>
      </c>
      <c r="AY143" s="4">
        <v>30458</v>
      </c>
      <c r="AZ143" s="251">
        <v>43.899999999999999</v>
      </c>
      <c r="BA143" s="4">
        <v>30823</v>
      </c>
      <c r="BB143" s="251">
        <v>1070</v>
      </c>
      <c r="BC143" s="4">
        <v>31189</v>
      </c>
      <c r="BD143" s="251">
        <v>11</v>
      </c>
      <c r="BE143" s="4">
        <v>31554</v>
      </c>
      <c r="BF143" s="251">
        <v>10.699999999999999</v>
      </c>
      <c r="BG143" s="4">
        <v>31919</v>
      </c>
      <c r="BH143" s="251">
        <v>11.699999999999999</v>
      </c>
      <c r="BI143" s="4">
        <v>32284</v>
      </c>
      <c r="BJ143" s="251">
        <v>32.200000000000003</v>
      </c>
      <c r="BK143" s="4">
        <v>32650</v>
      </c>
      <c r="BL143" s="251">
        <v>20.5</v>
      </c>
      <c r="BM143" s="4">
        <v>33015</v>
      </c>
      <c r="BN143" s="251">
        <v>56.899999999999999</v>
      </c>
      <c r="BO143" s="4">
        <v>33380</v>
      </c>
      <c r="BP143" s="251"/>
      <c r="BQ143" s="4">
        <v>33745</v>
      </c>
      <c r="BR143" s="251">
        <v>111</v>
      </c>
      <c r="BS143" s="4">
        <v>34111</v>
      </c>
      <c r="BT143" s="251">
        <v>23</v>
      </c>
      <c r="BU143" s="4">
        <v>34476</v>
      </c>
      <c r="BV143" s="251" t="s">
        <v>214</v>
      </c>
      <c r="BW143" s="4">
        <v>34841</v>
      </c>
      <c r="BX143" s="251" t="s">
        <v>220</v>
      </c>
      <c r="BY143" s="4">
        <v>35206</v>
      </c>
      <c r="BZ143" s="251">
        <v>266</v>
      </c>
      <c r="CA143" s="252"/>
    </row>
    <row r="144">
      <c r="A144" s="4">
        <v>21328</v>
      </c>
      <c r="B144" s="6">
        <v>16.899999999999999</v>
      </c>
      <c r="C144" s="4">
        <v>21693</v>
      </c>
      <c r="D144" s="6">
        <v>46.399999999999999</v>
      </c>
      <c r="E144" s="4">
        <v>22058</v>
      </c>
      <c r="F144" s="6">
        <v>19.5</v>
      </c>
      <c r="G144" s="4">
        <v>22424</v>
      </c>
      <c r="H144" s="14">
        <v>346</v>
      </c>
      <c r="I144" s="4">
        <v>22789</v>
      </c>
      <c r="J144" s="6">
        <v>45.399999999999999</v>
      </c>
      <c r="K144" s="4">
        <v>23154</v>
      </c>
      <c r="L144" s="6">
        <v>17.5</v>
      </c>
      <c r="M144" s="4">
        <v>23519</v>
      </c>
      <c r="N144" s="13">
        <v>256</v>
      </c>
      <c r="O144" s="4">
        <v>23885</v>
      </c>
      <c r="P144" s="6">
        <v>14.699999999999999</v>
      </c>
      <c r="Q144" s="4">
        <v>24250</v>
      </c>
      <c r="R144" s="6">
        <v>19.800000000000001</v>
      </c>
      <c r="S144" s="4">
        <v>24615</v>
      </c>
      <c r="T144" s="39">
        <v>4250</v>
      </c>
      <c r="U144" s="4">
        <v>24980</v>
      </c>
      <c r="V144" s="6">
        <v>74.900000000000006</v>
      </c>
      <c r="W144" s="4">
        <v>25346</v>
      </c>
      <c r="X144" s="6">
        <v>43.399999999999999</v>
      </c>
      <c r="Y144" s="4">
        <v>25711</v>
      </c>
      <c r="Z144" s="220">
        <v>341</v>
      </c>
      <c r="AA144" s="4">
        <v>26076</v>
      </c>
      <c r="AB144" s="6">
        <v>62.299999999999997</v>
      </c>
      <c r="AC144" s="4">
        <v>26441</v>
      </c>
      <c r="AD144" s="253">
        <v>20.5</v>
      </c>
      <c r="AE144" s="4">
        <v>26807</v>
      </c>
      <c r="AF144" s="251">
        <v>24.800000000000001</v>
      </c>
      <c r="AG144" s="4">
        <v>27172</v>
      </c>
      <c r="AH144" s="251">
        <v>32.200000000000003</v>
      </c>
      <c r="AI144" s="4">
        <v>27537</v>
      </c>
      <c r="AJ144" s="251">
        <v>104</v>
      </c>
      <c r="AK144" s="4">
        <v>27902</v>
      </c>
      <c r="AL144" s="251">
        <v>4.7400000000000002</v>
      </c>
      <c r="AM144" s="4">
        <v>28268</v>
      </c>
      <c r="AN144" s="251">
        <v>23.5</v>
      </c>
      <c r="AO144" s="4">
        <v>28633</v>
      </c>
      <c r="AP144" s="251">
        <v>60.399999999999999</v>
      </c>
      <c r="AQ144" s="4">
        <v>28998</v>
      </c>
      <c r="AR144" s="251">
        <v>72.700000000000003</v>
      </c>
      <c r="AS144" s="4">
        <v>29363</v>
      </c>
      <c r="AT144" s="251">
        <v>31.100000000000001</v>
      </c>
      <c r="AU144" s="4">
        <v>29729</v>
      </c>
      <c r="AV144" s="251">
        <v>52.200000000000003</v>
      </c>
      <c r="AW144" s="4">
        <v>30094</v>
      </c>
      <c r="AX144" s="251">
        <v>19.600000000000001</v>
      </c>
      <c r="AY144" s="4">
        <v>30459</v>
      </c>
      <c r="AZ144" s="251">
        <v>52.700000000000003</v>
      </c>
      <c r="BA144" s="4">
        <v>30824</v>
      </c>
      <c r="BB144" s="251">
        <v>1570</v>
      </c>
      <c r="BC144" s="4">
        <v>31190</v>
      </c>
      <c r="BD144" s="251">
        <v>11</v>
      </c>
      <c r="BE144" s="4">
        <v>31555</v>
      </c>
      <c r="BF144" s="251">
        <v>14.199999999999999</v>
      </c>
      <c r="BG144" s="4">
        <v>31920</v>
      </c>
      <c r="BH144" s="251">
        <v>17.5</v>
      </c>
      <c r="BI144" s="4">
        <v>32285</v>
      </c>
      <c r="BJ144" s="251">
        <v>50</v>
      </c>
      <c r="BK144" s="4">
        <v>32651</v>
      </c>
      <c r="BL144" s="251">
        <v>21.399999999999999</v>
      </c>
      <c r="BM144" s="4">
        <v>33016</v>
      </c>
      <c r="BN144" s="251">
        <v>57.299999999999997</v>
      </c>
      <c r="BO144" s="4">
        <v>33381</v>
      </c>
      <c r="BP144" s="251"/>
      <c r="BQ144" s="4">
        <v>33746</v>
      </c>
      <c r="BR144" s="251">
        <v>235</v>
      </c>
      <c r="BS144" s="4">
        <v>34112</v>
      </c>
      <c r="BT144" s="251" t="s">
        <v>14</v>
      </c>
      <c r="BU144" s="4">
        <v>34477</v>
      </c>
      <c r="BV144" s="251" t="s">
        <v>33</v>
      </c>
      <c r="BW144" s="4">
        <v>34842</v>
      </c>
      <c r="BX144" s="251" t="s">
        <v>221</v>
      </c>
      <c r="BY144" s="4">
        <v>35207</v>
      </c>
      <c r="BZ144" s="251">
        <v>356</v>
      </c>
      <c r="CA144" s="252"/>
    </row>
    <row r="145">
      <c r="A145" s="4">
        <v>21329</v>
      </c>
      <c r="B145" s="6">
        <v>17.600000000000001</v>
      </c>
      <c r="C145" s="4">
        <v>21694</v>
      </c>
      <c r="D145" s="6">
        <v>48.399999999999999</v>
      </c>
      <c r="E145" s="4">
        <v>22059</v>
      </c>
      <c r="F145" s="6">
        <v>19</v>
      </c>
      <c r="G145" s="4">
        <v>22425</v>
      </c>
      <c r="H145" s="14">
        <v>459</v>
      </c>
      <c r="I145" s="4">
        <v>22790</v>
      </c>
      <c r="J145" s="6">
        <v>51.600000000000001</v>
      </c>
      <c r="K145" s="4">
        <v>23155</v>
      </c>
      <c r="L145" s="6">
        <v>19.399999999999999</v>
      </c>
      <c r="M145" s="4">
        <v>23520</v>
      </c>
      <c r="N145" s="13">
        <v>288</v>
      </c>
      <c r="O145" s="4">
        <v>23886</v>
      </c>
      <c r="P145" s="6">
        <v>16.699999999999999</v>
      </c>
      <c r="Q145" s="4">
        <v>24251</v>
      </c>
      <c r="R145" s="6">
        <v>25.699999999999999</v>
      </c>
      <c r="S145" s="4">
        <v>24616</v>
      </c>
      <c r="T145" s="39">
        <v>4730</v>
      </c>
      <c r="U145" s="4">
        <v>24981</v>
      </c>
      <c r="V145" s="13">
        <v>139</v>
      </c>
      <c r="W145" s="4">
        <v>25347</v>
      </c>
      <c r="X145" s="6">
        <v>53.799999999999997</v>
      </c>
      <c r="Y145" s="4">
        <v>25712</v>
      </c>
      <c r="Z145" s="220">
        <v>464</v>
      </c>
      <c r="AA145" s="4">
        <v>26077</v>
      </c>
      <c r="AB145" s="6">
        <v>66</v>
      </c>
      <c r="AC145" s="4">
        <v>26442</v>
      </c>
      <c r="AD145" s="253">
        <v>24.5</v>
      </c>
      <c r="AE145" s="4">
        <v>26808</v>
      </c>
      <c r="AF145" s="251">
        <v>26.300000000000001</v>
      </c>
      <c r="AG145" s="4">
        <v>27173</v>
      </c>
      <c r="AH145" s="251">
        <v>41.600000000000001</v>
      </c>
      <c r="AI145" s="4">
        <v>27538</v>
      </c>
      <c r="AJ145" s="251">
        <v>135</v>
      </c>
      <c r="AK145" s="4">
        <v>27903</v>
      </c>
      <c r="AL145" s="251">
        <v>4.7400000000000002</v>
      </c>
      <c r="AM145" s="4">
        <v>28269</v>
      </c>
      <c r="AN145" s="251">
        <v>29.800000000000001</v>
      </c>
      <c r="AO145" s="4">
        <v>28634</v>
      </c>
      <c r="AP145" s="251">
        <v>79.5</v>
      </c>
      <c r="AQ145" s="4">
        <v>28999</v>
      </c>
      <c r="AR145" s="251">
        <v>84.900000000000006</v>
      </c>
      <c r="AS145" s="4">
        <v>29364</v>
      </c>
      <c r="AT145" s="251">
        <v>58.100000000000001</v>
      </c>
      <c r="AU145" s="4">
        <v>29730</v>
      </c>
      <c r="AV145" s="251">
        <v>68.200000000000003</v>
      </c>
      <c r="AW145" s="4">
        <v>30095</v>
      </c>
      <c r="AX145" s="251">
        <v>20.5</v>
      </c>
      <c r="AY145" s="4">
        <v>30460</v>
      </c>
      <c r="AZ145" s="251">
        <v>69.5</v>
      </c>
      <c r="BA145" s="4">
        <v>30825</v>
      </c>
      <c r="BB145" s="251">
        <v>1230</v>
      </c>
      <c r="BC145" s="4">
        <v>31191</v>
      </c>
      <c r="BD145" s="251">
        <v>14.9</v>
      </c>
      <c r="BE145" s="4">
        <v>31556</v>
      </c>
      <c r="BF145" s="251">
        <v>18</v>
      </c>
      <c r="BG145" s="4">
        <v>31921</v>
      </c>
      <c r="BH145" s="251">
        <v>17.5</v>
      </c>
      <c r="BI145" s="4">
        <v>32286</v>
      </c>
      <c r="BJ145" s="251">
        <v>63</v>
      </c>
      <c r="BK145" s="4">
        <v>32652</v>
      </c>
      <c r="BL145" s="251">
        <v>21.399999999999999</v>
      </c>
      <c r="BM145" s="4">
        <v>33017</v>
      </c>
      <c r="BN145" s="251">
        <v>63</v>
      </c>
      <c r="BO145" s="4">
        <v>33382</v>
      </c>
      <c r="BP145" s="251"/>
      <c r="BQ145" s="4">
        <v>33747</v>
      </c>
      <c r="BR145" s="251">
        <v>482</v>
      </c>
      <c r="BS145" s="4">
        <v>34113</v>
      </c>
      <c r="BT145" s="251" t="s">
        <v>222</v>
      </c>
      <c r="BU145" s="4">
        <v>34478</v>
      </c>
      <c r="BV145" s="251" t="s">
        <v>223</v>
      </c>
      <c r="BW145" s="4">
        <v>34843</v>
      </c>
      <c r="BX145" s="251" t="s">
        <v>224</v>
      </c>
      <c r="BY145" s="4">
        <v>35208</v>
      </c>
      <c r="BZ145" s="251">
        <v>815</v>
      </c>
      <c r="CA145" s="252"/>
    </row>
    <row r="146">
      <c r="A146" s="4">
        <v>21330</v>
      </c>
      <c r="B146" s="6">
        <v>18.300000000000001</v>
      </c>
      <c r="C146" s="4">
        <v>21695</v>
      </c>
      <c r="D146" s="6">
        <v>66.900000000000006</v>
      </c>
      <c r="E146" s="4">
        <v>22060</v>
      </c>
      <c r="F146" s="6">
        <v>22.800000000000001</v>
      </c>
      <c r="G146" s="4">
        <v>22426</v>
      </c>
      <c r="H146" s="14">
        <v>571</v>
      </c>
      <c r="I146" s="4">
        <v>22791</v>
      </c>
      <c r="J146" s="6">
        <v>57.700000000000003</v>
      </c>
      <c r="K146" s="4">
        <v>23156</v>
      </c>
      <c r="L146" s="6">
        <v>21.199999999999999</v>
      </c>
      <c r="M146" s="4">
        <v>23521</v>
      </c>
      <c r="N146" s="13">
        <v>320</v>
      </c>
      <c r="O146" s="4">
        <v>23887</v>
      </c>
      <c r="P146" s="6">
        <v>18.699999999999999</v>
      </c>
      <c r="Q146" s="4">
        <v>24252</v>
      </c>
      <c r="R146" s="6">
        <v>31.5</v>
      </c>
      <c r="S146" s="4">
        <v>24617</v>
      </c>
      <c r="T146" s="191">
        <v>4950</v>
      </c>
      <c r="U146" s="4">
        <v>24982</v>
      </c>
      <c r="V146" s="13">
        <v>203</v>
      </c>
      <c r="W146" s="4">
        <v>25348</v>
      </c>
      <c r="X146" s="6">
        <v>65.900000000000006</v>
      </c>
      <c r="Y146" s="4">
        <v>25713</v>
      </c>
      <c r="Z146" s="186">
        <v>701</v>
      </c>
      <c r="AA146" s="4">
        <v>26078</v>
      </c>
      <c r="AB146" s="6">
        <v>70</v>
      </c>
      <c r="AC146" s="4">
        <v>26443</v>
      </c>
      <c r="AD146" s="253">
        <v>30</v>
      </c>
      <c r="AE146" s="4">
        <v>26809</v>
      </c>
      <c r="AF146" s="251">
        <v>27.699999999999999</v>
      </c>
      <c r="AG146" s="4">
        <v>27174</v>
      </c>
      <c r="AH146" s="251">
        <v>56.799999999999997</v>
      </c>
      <c r="AI146" s="4">
        <v>27539</v>
      </c>
      <c r="AJ146" s="251">
        <v>228</v>
      </c>
      <c r="AK146" s="4">
        <v>27904</v>
      </c>
      <c r="AL146" s="251">
        <v>4.75</v>
      </c>
      <c r="AM146" s="4">
        <v>28270</v>
      </c>
      <c r="AN146" s="251">
        <v>36.5</v>
      </c>
      <c r="AO146" s="4">
        <v>28635</v>
      </c>
      <c r="AP146" s="251">
        <v>131</v>
      </c>
      <c r="AQ146" s="4">
        <v>29000</v>
      </c>
      <c r="AR146" s="251">
        <v>97.099999999999994</v>
      </c>
      <c r="AS146" s="4">
        <v>29365</v>
      </c>
      <c r="AT146" s="251">
        <v>121</v>
      </c>
      <c r="AU146" s="4">
        <v>29731</v>
      </c>
      <c r="AV146" s="251">
        <v>91.799999999999997</v>
      </c>
      <c r="AW146" s="4">
        <v>30096</v>
      </c>
      <c r="AX146" s="251">
        <v>21.399999999999999</v>
      </c>
      <c r="AY146" s="4">
        <v>30461</v>
      </c>
      <c r="AZ146" s="251">
        <v>89.5</v>
      </c>
      <c r="BA146" s="4">
        <v>30826</v>
      </c>
      <c r="BB146" s="251">
        <v>915</v>
      </c>
      <c r="BC146" s="4">
        <v>31192</v>
      </c>
      <c r="BD146" s="251">
        <v>18.899999999999999</v>
      </c>
      <c r="BE146" s="4">
        <v>31557</v>
      </c>
      <c r="BF146" s="251">
        <v>21.800000000000001</v>
      </c>
      <c r="BG146" s="4">
        <v>31922</v>
      </c>
      <c r="BH146" s="251">
        <v>17.5</v>
      </c>
      <c r="BI146" s="4">
        <v>32287</v>
      </c>
      <c r="BJ146" s="251">
        <v>84.799999999999997</v>
      </c>
      <c r="BK146" s="4">
        <v>32653</v>
      </c>
      <c r="BL146" s="251">
        <v>26.699999999999999</v>
      </c>
      <c r="BM146" s="4">
        <v>33018</v>
      </c>
      <c r="BN146" s="251">
        <v>71.099999999999994</v>
      </c>
      <c r="BO146" s="4">
        <v>33383</v>
      </c>
      <c r="BP146" s="251"/>
      <c r="BQ146" s="4">
        <v>33748</v>
      </c>
      <c r="BR146" s="251">
        <v>648</v>
      </c>
      <c r="BS146" s="4">
        <v>34114</v>
      </c>
      <c r="BT146" s="251" t="s">
        <v>225</v>
      </c>
      <c r="BU146" s="4">
        <v>34479</v>
      </c>
      <c r="BV146" s="251" t="s">
        <v>226</v>
      </c>
      <c r="BW146" s="4">
        <v>34844</v>
      </c>
      <c r="BX146" s="251">
        <v>153</v>
      </c>
      <c r="BY146" s="4">
        <v>35209</v>
      </c>
      <c r="BZ146" s="251">
        <v>1090</v>
      </c>
      <c r="CA146" s="252"/>
    </row>
    <row r="147">
      <c r="A147" s="4">
        <v>21331</v>
      </c>
      <c r="B147" s="6">
        <v>19</v>
      </c>
      <c r="C147" s="4">
        <v>21696</v>
      </c>
      <c r="D147" s="13">
        <v>167</v>
      </c>
      <c r="E147" s="4">
        <v>22061</v>
      </c>
      <c r="F147" s="6">
        <v>22.800000000000001</v>
      </c>
      <c r="G147" s="4">
        <v>22427</v>
      </c>
      <c r="H147" s="14">
        <v>684</v>
      </c>
      <c r="I147" s="4">
        <v>22792</v>
      </c>
      <c r="J147" s="6">
        <v>63.899999999999999</v>
      </c>
      <c r="K147" s="4">
        <v>23157</v>
      </c>
      <c r="L147" s="6">
        <v>23</v>
      </c>
      <c r="M147" s="4">
        <v>23522</v>
      </c>
      <c r="N147" s="13">
        <v>352</v>
      </c>
      <c r="O147" s="4">
        <v>23888</v>
      </c>
      <c r="P147" s="6">
        <v>43.5</v>
      </c>
      <c r="Q147" s="4">
        <v>24253</v>
      </c>
      <c r="R147" s="36">
        <v>37.399999999999999</v>
      </c>
      <c r="S147" s="4">
        <v>24618</v>
      </c>
      <c r="T147" s="39">
        <v>4800</v>
      </c>
      <c r="U147" s="4">
        <v>24983</v>
      </c>
      <c r="V147" s="14">
        <v>284</v>
      </c>
      <c r="W147" s="4">
        <v>25349</v>
      </c>
      <c r="X147" s="13">
        <v>82.200000000000003</v>
      </c>
      <c r="Y147" s="4">
        <v>25714</v>
      </c>
      <c r="Z147" s="186">
        <v>1150</v>
      </c>
      <c r="AA147" s="4">
        <v>26079</v>
      </c>
      <c r="AB147" s="6">
        <v>74.900000000000006</v>
      </c>
      <c r="AC147" s="4">
        <v>26444</v>
      </c>
      <c r="AD147" s="253">
        <v>36</v>
      </c>
      <c r="AE147" s="4">
        <v>26810</v>
      </c>
      <c r="AF147" s="251">
        <v>29.600000000000001</v>
      </c>
      <c r="AG147" s="4">
        <v>27175</v>
      </c>
      <c r="AH147" s="251">
        <v>71.700000000000003</v>
      </c>
      <c r="AI147" s="4">
        <v>27540</v>
      </c>
      <c r="AJ147" s="251">
        <v>389</v>
      </c>
      <c r="AK147" s="4">
        <v>27905</v>
      </c>
      <c r="AL147" s="251">
        <v>4.75</v>
      </c>
      <c r="AM147" s="4">
        <v>28271</v>
      </c>
      <c r="AN147" s="251">
        <v>37.600000000000001</v>
      </c>
      <c r="AO147" s="4">
        <v>28636</v>
      </c>
      <c r="AP147" s="251">
        <v>260</v>
      </c>
      <c r="AQ147" s="4">
        <v>29001</v>
      </c>
      <c r="AR147" s="251">
        <v>184</v>
      </c>
      <c r="AS147" s="4">
        <v>29366</v>
      </c>
      <c r="AT147" s="251">
        <v>233</v>
      </c>
      <c r="AU147" s="4">
        <v>29732</v>
      </c>
      <c r="AV147" s="251">
        <v>134</v>
      </c>
      <c r="AW147" s="4">
        <v>30097</v>
      </c>
      <c r="AX147" s="251">
        <v>25.399999999999999</v>
      </c>
      <c r="AY147" s="4">
        <v>30462</v>
      </c>
      <c r="AZ147" s="251">
        <v>136</v>
      </c>
      <c r="BA147" s="4">
        <v>30827</v>
      </c>
      <c r="BB147" s="251">
        <v>808</v>
      </c>
      <c r="BC147" s="4">
        <v>31193</v>
      </c>
      <c r="BD147" s="251">
        <v>23.199999999999999</v>
      </c>
      <c r="BE147" s="4">
        <v>31558</v>
      </c>
      <c r="BF147" s="251">
        <v>26.100000000000001</v>
      </c>
      <c r="BG147" s="4">
        <v>31923</v>
      </c>
      <c r="BH147" s="251">
        <v>24</v>
      </c>
      <c r="BI147" s="4">
        <v>32288</v>
      </c>
      <c r="BJ147" s="251">
        <v>95.400000000000006</v>
      </c>
      <c r="BK147" s="4">
        <v>32654</v>
      </c>
      <c r="BL147" s="251">
        <v>32.5</v>
      </c>
      <c r="BM147" s="4">
        <v>33019</v>
      </c>
      <c r="BN147" s="251">
        <v>97.200000000000003</v>
      </c>
      <c r="BO147" s="4">
        <v>33384</v>
      </c>
      <c r="BP147" s="251"/>
      <c r="BQ147" s="4">
        <v>33749</v>
      </c>
      <c r="BR147" s="251">
        <v>926</v>
      </c>
      <c r="BS147" s="4">
        <v>34115</v>
      </c>
      <c r="BT147" s="251">
        <v>113</v>
      </c>
      <c r="BU147" s="4">
        <v>34480</v>
      </c>
      <c r="BV147" s="251" t="s">
        <v>227</v>
      </c>
      <c r="BW147" s="4">
        <v>34845</v>
      </c>
      <c r="BX147" s="251">
        <v>281</v>
      </c>
      <c r="BY147" s="4">
        <v>35210</v>
      </c>
      <c r="BZ147" s="251">
        <v>1110</v>
      </c>
      <c r="CA147" s="252"/>
    </row>
    <row r="148">
      <c r="A148" s="4">
        <v>21332</v>
      </c>
      <c r="B148" s="6">
        <v>19.699999999999999</v>
      </c>
      <c r="C148" s="4">
        <v>21697</v>
      </c>
      <c r="D148" s="13">
        <v>309</v>
      </c>
      <c r="E148" s="4">
        <v>22062</v>
      </c>
      <c r="F148" s="6">
        <v>26</v>
      </c>
      <c r="G148" s="4">
        <v>22428</v>
      </c>
      <c r="H148" s="14">
        <v>796</v>
      </c>
      <c r="I148" s="4">
        <v>22793</v>
      </c>
      <c r="J148" s="6">
        <v>70</v>
      </c>
      <c r="K148" s="4">
        <v>23158</v>
      </c>
      <c r="L148" s="6">
        <v>24.800000000000001</v>
      </c>
      <c r="M148" s="4">
        <v>23523</v>
      </c>
      <c r="N148" s="14">
        <v>384</v>
      </c>
      <c r="O148" s="4">
        <v>23889</v>
      </c>
      <c r="P148" s="6">
        <v>68.400000000000006</v>
      </c>
      <c r="Q148" s="4">
        <v>24254</v>
      </c>
      <c r="R148" s="6">
        <v>43.200000000000003</v>
      </c>
      <c r="S148" s="4">
        <v>24619</v>
      </c>
      <c r="T148" s="39">
        <v>4910</v>
      </c>
      <c r="U148" s="4">
        <v>24984</v>
      </c>
      <c r="V148" s="14">
        <v>395</v>
      </c>
      <c r="W148" s="4">
        <v>25350</v>
      </c>
      <c r="X148" s="13">
        <v>96.400000000000006</v>
      </c>
      <c r="Y148" s="4">
        <v>25715</v>
      </c>
      <c r="Z148" s="186">
        <v>1190</v>
      </c>
      <c r="AA148" s="4">
        <v>26080</v>
      </c>
      <c r="AB148" s="6">
        <v>80</v>
      </c>
      <c r="AC148" s="4">
        <v>26445</v>
      </c>
      <c r="AD148" s="253">
        <v>43.600000000000001</v>
      </c>
      <c r="AE148" s="4">
        <v>26811</v>
      </c>
      <c r="AF148" s="251">
        <v>31.600000000000001</v>
      </c>
      <c r="AG148" s="4">
        <v>27176</v>
      </c>
      <c r="AH148" s="251">
        <v>92.599999999999994</v>
      </c>
      <c r="AI148" s="4">
        <v>27541</v>
      </c>
      <c r="AJ148" s="251">
        <v>957</v>
      </c>
      <c r="AK148" s="4">
        <v>27906</v>
      </c>
      <c r="AL148" s="251">
        <v>5.8499999999999996</v>
      </c>
      <c r="AM148" s="4">
        <v>28272</v>
      </c>
      <c r="AN148" s="251">
        <v>48.299999999999997</v>
      </c>
      <c r="AO148" s="4">
        <v>28637</v>
      </c>
      <c r="AP148" s="251">
        <v>486</v>
      </c>
      <c r="AQ148" s="4">
        <v>29002</v>
      </c>
      <c r="AR148" s="251">
        <v>278</v>
      </c>
      <c r="AS148" s="4">
        <v>29367</v>
      </c>
      <c r="AT148" s="251">
        <v>590</v>
      </c>
      <c r="AU148" s="4">
        <v>29733</v>
      </c>
      <c r="AV148" s="251">
        <v>194</v>
      </c>
      <c r="AW148" s="4">
        <v>30098</v>
      </c>
      <c r="AX148" s="251">
        <v>29.399999999999999</v>
      </c>
      <c r="AY148" s="4">
        <v>30463</v>
      </c>
      <c r="AZ148" s="251">
        <v>179</v>
      </c>
      <c r="BA148" s="4">
        <v>30828</v>
      </c>
      <c r="BB148" s="251">
        <v>939</v>
      </c>
      <c r="BC148" s="4">
        <v>31194</v>
      </c>
      <c r="BD148" s="251">
        <v>27.399999999999999</v>
      </c>
      <c r="BE148" s="4">
        <v>31559</v>
      </c>
      <c r="BF148" s="251">
        <v>34</v>
      </c>
      <c r="BG148" s="4">
        <v>31924</v>
      </c>
      <c r="BH148" s="251">
        <v>32.799999999999997</v>
      </c>
      <c r="BI148" s="4">
        <v>32289</v>
      </c>
      <c r="BJ148" s="251">
        <v>149</v>
      </c>
      <c r="BK148" s="4">
        <v>32655</v>
      </c>
      <c r="BL148" s="251">
        <v>44.399999999999999</v>
      </c>
      <c r="BM148" s="4">
        <v>33020</v>
      </c>
      <c r="BN148" s="251">
        <v>174</v>
      </c>
      <c r="BO148" s="4">
        <v>33385</v>
      </c>
      <c r="BP148" s="251"/>
      <c r="BQ148" s="4">
        <v>33750</v>
      </c>
      <c r="BR148" s="251">
        <v>1170</v>
      </c>
      <c r="BS148" s="4">
        <v>34116</v>
      </c>
      <c r="BT148" s="251">
        <v>200</v>
      </c>
      <c r="BU148" s="4">
        <v>34481</v>
      </c>
      <c r="BV148" s="251" t="s">
        <v>228</v>
      </c>
      <c r="BW148" s="4">
        <v>34846</v>
      </c>
      <c r="BX148" s="251">
        <v>384</v>
      </c>
      <c r="BY148" s="4">
        <v>35211</v>
      </c>
      <c r="BZ148" s="251">
        <v>1140</v>
      </c>
      <c r="CA148" s="252"/>
    </row>
    <row r="149">
      <c r="A149" s="4">
        <v>21333</v>
      </c>
      <c r="B149" s="6">
        <v>33.200000000000003</v>
      </c>
      <c r="C149" s="4">
        <v>21698</v>
      </c>
      <c r="D149" s="14">
        <v>684</v>
      </c>
      <c r="E149" s="4">
        <v>22063</v>
      </c>
      <c r="F149" s="6">
        <v>29.300000000000001</v>
      </c>
      <c r="G149" s="4">
        <v>22429</v>
      </c>
      <c r="H149" s="14">
        <v>876</v>
      </c>
      <c r="I149" s="4">
        <v>22794</v>
      </c>
      <c r="J149" s="6">
        <v>76.200000000000003</v>
      </c>
      <c r="K149" s="4">
        <v>23159</v>
      </c>
      <c r="L149" s="6">
        <v>26.699999999999999</v>
      </c>
      <c r="M149" s="4">
        <v>23524</v>
      </c>
      <c r="N149" s="14">
        <v>407</v>
      </c>
      <c r="O149" s="4">
        <v>23890</v>
      </c>
      <c r="P149" s="6">
        <v>93.200000000000003</v>
      </c>
      <c r="Q149" s="4">
        <v>24255</v>
      </c>
      <c r="R149" s="6">
        <v>78.700000000000003</v>
      </c>
      <c r="S149" s="4">
        <v>24620</v>
      </c>
      <c r="T149" s="39">
        <v>5040</v>
      </c>
      <c r="U149" s="4">
        <v>24985</v>
      </c>
      <c r="V149" s="14">
        <v>553</v>
      </c>
      <c r="W149" s="4">
        <v>25351</v>
      </c>
      <c r="X149" s="13">
        <v>131</v>
      </c>
      <c r="Y149" s="4">
        <v>25716</v>
      </c>
      <c r="Z149" s="186">
        <v>1530</v>
      </c>
      <c r="AA149" s="4">
        <v>26081</v>
      </c>
      <c r="AB149" s="6">
        <v>85.599999999999994</v>
      </c>
      <c r="AC149" s="4">
        <v>26446</v>
      </c>
      <c r="AD149" s="253">
        <v>50</v>
      </c>
      <c r="AE149" s="4">
        <v>26812</v>
      </c>
      <c r="AF149" s="251">
        <v>33.5</v>
      </c>
      <c r="AG149" s="4">
        <v>27177</v>
      </c>
      <c r="AH149" s="251">
        <v>202</v>
      </c>
      <c r="AI149" s="4">
        <v>27542</v>
      </c>
      <c r="AJ149" s="251">
        <v>1792</v>
      </c>
      <c r="AK149" s="4">
        <v>27907</v>
      </c>
      <c r="AL149" s="251">
        <v>5.5499999999999998</v>
      </c>
      <c r="AM149" s="4">
        <v>28273</v>
      </c>
      <c r="AN149" s="251">
        <v>91.200000000000003</v>
      </c>
      <c r="AO149" s="4">
        <v>28638</v>
      </c>
      <c r="AP149" s="251">
        <v>556</v>
      </c>
      <c r="AQ149" s="4">
        <v>29003</v>
      </c>
      <c r="AR149" s="251">
        <v>433</v>
      </c>
      <c r="AS149" s="4">
        <v>29368</v>
      </c>
      <c r="AT149" s="251">
        <v>972</v>
      </c>
      <c r="AU149" s="4">
        <v>29734</v>
      </c>
      <c r="AV149" s="251">
        <v>299</v>
      </c>
      <c r="AW149" s="4">
        <v>30099</v>
      </c>
      <c r="AX149" s="251">
        <v>33.399999999999999</v>
      </c>
      <c r="AY149" s="4">
        <v>30464</v>
      </c>
      <c r="AZ149" s="251">
        <v>273</v>
      </c>
      <c r="BA149" s="4">
        <v>30829</v>
      </c>
      <c r="BB149" s="251">
        <v>853</v>
      </c>
      <c r="BC149" s="4">
        <v>31195</v>
      </c>
      <c r="BD149" s="251">
        <v>36.200000000000003</v>
      </c>
      <c r="BE149" s="4">
        <v>31560</v>
      </c>
      <c r="BF149" s="251">
        <v>43</v>
      </c>
      <c r="BG149" s="4">
        <v>31925</v>
      </c>
      <c r="BH149" s="251">
        <v>41.600000000000001</v>
      </c>
      <c r="BI149" s="4">
        <v>32290</v>
      </c>
      <c r="BJ149" s="251">
        <v>194</v>
      </c>
      <c r="BK149" s="4">
        <v>32656</v>
      </c>
      <c r="BL149" s="251">
        <v>51.200000000000003</v>
      </c>
      <c r="BM149" s="4">
        <v>33021</v>
      </c>
      <c r="BN149" s="251">
        <v>300</v>
      </c>
      <c r="BO149" s="4">
        <v>33386</v>
      </c>
      <c r="BP149" s="251"/>
      <c r="BQ149" s="4">
        <v>33751</v>
      </c>
      <c r="BR149" s="251">
        <v>1440</v>
      </c>
      <c r="BS149" s="4">
        <v>34117</v>
      </c>
      <c r="BT149" s="251">
        <v>449</v>
      </c>
      <c r="BU149" s="4">
        <v>34482</v>
      </c>
      <c r="BV149" s="251">
        <v>116</v>
      </c>
      <c r="BW149" s="4">
        <v>34847</v>
      </c>
      <c r="BX149" s="251">
        <v>479</v>
      </c>
      <c r="BY149" s="4">
        <v>35212</v>
      </c>
      <c r="BZ149" s="251">
        <v>991</v>
      </c>
      <c r="CA149" s="252"/>
    </row>
    <row r="150">
      <c r="A150" s="4">
        <v>21334</v>
      </c>
      <c r="B150" s="6">
        <v>48.899999999999999</v>
      </c>
      <c r="C150" s="4">
        <v>21699</v>
      </c>
      <c r="D150" s="14">
        <v>1030</v>
      </c>
      <c r="E150" s="4">
        <v>22064</v>
      </c>
      <c r="F150" s="6">
        <v>36.899999999999999</v>
      </c>
      <c r="G150" s="4">
        <v>22430</v>
      </c>
      <c r="H150" s="14">
        <v>890</v>
      </c>
      <c r="I150" s="4">
        <v>22795</v>
      </c>
      <c r="J150" s="13">
        <v>161</v>
      </c>
      <c r="K150" s="4">
        <v>23160</v>
      </c>
      <c r="L150" s="6">
        <v>28.5</v>
      </c>
      <c r="M150" s="4">
        <v>23525</v>
      </c>
      <c r="N150" s="14">
        <v>551</v>
      </c>
      <c r="O150" s="4">
        <v>23891</v>
      </c>
      <c r="P150" s="6">
        <v>102</v>
      </c>
      <c r="Q150" s="4">
        <v>24256</v>
      </c>
      <c r="R150" s="13">
        <v>128</v>
      </c>
      <c r="S150" s="4">
        <v>24621</v>
      </c>
      <c r="T150" s="39">
        <v>4870</v>
      </c>
      <c r="U150" s="4">
        <v>24986</v>
      </c>
      <c r="V150" s="14">
        <v>781</v>
      </c>
      <c r="W150" s="4">
        <v>25352</v>
      </c>
      <c r="X150" s="14">
        <v>207</v>
      </c>
      <c r="Y150" s="4">
        <v>25717</v>
      </c>
      <c r="Z150" s="186">
        <v>2270</v>
      </c>
      <c r="AA150" s="4">
        <v>26082</v>
      </c>
      <c r="AB150" s="6">
        <v>92.599999999999994</v>
      </c>
      <c r="AC150" s="4">
        <v>26447</v>
      </c>
      <c r="AD150" s="253">
        <v>60</v>
      </c>
      <c r="AE150" s="4">
        <v>26813</v>
      </c>
      <c r="AF150" s="251">
        <v>35.399999999999999</v>
      </c>
      <c r="AG150" s="4">
        <v>27178</v>
      </c>
      <c r="AH150" s="251">
        <v>539</v>
      </c>
      <c r="AI150" s="4">
        <v>27543</v>
      </c>
      <c r="AJ150" s="251">
        <v>2620</v>
      </c>
      <c r="AK150" s="4">
        <v>27908</v>
      </c>
      <c r="AL150" s="251">
        <v>5.0899999999999999</v>
      </c>
      <c r="AM150" s="4">
        <v>28274</v>
      </c>
      <c r="AN150" s="251">
        <v>107</v>
      </c>
      <c r="AO150" s="4">
        <v>28639</v>
      </c>
      <c r="AP150" s="251">
        <v>637</v>
      </c>
      <c r="AQ150" s="4">
        <v>29004</v>
      </c>
      <c r="AR150" s="251">
        <v>671</v>
      </c>
      <c r="AS150" s="4">
        <v>29369</v>
      </c>
      <c r="AT150" s="251">
        <v>1320</v>
      </c>
      <c r="AU150" s="4">
        <v>29735</v>
      </c>
      <c r="AV150" s="251">
        <v>390</v>
      </c>
      <c r="AW150" s="4">
        <v>30100</v>
      </c>
      <c r="AX150" s="251">
        <v>49.700000000000003</v>
      </c>
      <c r="AY150" s="4">
        <v>30465</v>
      </c>
      <c r="AZ150" s="251">
        <v>444</v>
      </c>
      <c r="BA150" s="4">
        <v>30830</v>
      </c>
      <c r="BB150" s="251">
        <v>748</v>
      </c>
      <c r="BC150" s="4">
        <v>31196</v>
      </c>
      <c r="BD150" s="251">
        <v>46.5</v>
      </c>
      <c r="BE150" s="4">
        <v>31561</v>
      </c>
      <c r="BF150" s="251">
        <v>55.299999999999997</v>
      </c>
      <c r="BG150" s="4">
        <v>31926</v>
      </c>
      <c r="BH150" s="251">
        <v>55.700000000000003</v>
      </c>
      <c r="BI150" s="4">
        <v>32291</v>
      </c>
      <c r="BJ150" s="251">
        <v>250</v>
      </c>
      <c r="BK150" s="4">
        <v>32657</v>
      </c>
      <c r="BL150" s="251">
        <v>163</v>
      </c>
      <c r="BM150" s="4">
        <v>33022</v>
      </c>
      <c r="BN150" s="251">
        <v>373</v>
      </c>
      <c r="BO150" s="4">
        <v>33387</v>
      </c>
      <c r="BP150" s="251"/>
      <c r="BQ150" s="4">
        <v>33752</v>
      </c>
      <c r="BR150" s="251">
        <v>1720</v>
      </c>
      <c r="BS150" s="4">
        <v>34118</v>
      </c>
      <c r="BT150" s="251">
        <v>555</v>
      </c>
      <c r="BU150" s="4">
        <v>34483</v>
      </c>
      <c r="BV150" s="251">
        <v>470</v>
      </c>
      <c r="BW150" s="4">
        <v>34848</v>
      </c>
      <c r="BX150" s="251">
        <v>592</v>
      </c>
      <c r="BY150" s="4">
        <v>35213</v>
      </c>
      <c r="BZ150" s="251">
        <v>1180</v>
      </c>
      <c r="CA150" s="252"/>
    </row>
    <row r="151">
      <c r="A151" s="4">
        <v>21335</v>
      </c>
      <c r="B151" s="6">
        <v>83.200000000000003</v>
      </c>
      <c r="C151" s="4">
        <v>21700</v>
      </c>
      <c r="D151" s="14">
        <v>1350</v>
      </c>
      <c r="E151" s="4">
        <v>22065</v>
      </c>
      <c r="F151" s="6">
        <v>40.200000000000003</v>
      </c>
      <c r="G151" s="4">
        <v>22431</v>
      </c>
      <c r="H151" s="14">
        <v>1130</v>
      </c>
      <c r="I151" s="4">
        <v>22796</v>
      </c>
      <c r="J151" s="13">
        <v>245</v>
      </c>
      <c r="K151" s="4">
        <v>23161</v>
      </c>
      <c r="L151" s="6">
        <v>30.399999999999999</v>
      </c>
      <c r="M151" s="4">
        <v>23526</v>
      </c>
      <c r="N151" s="47">
        <v>695</v>
      </c>
      <c r="O151" s="4">
        <v>23892</v>
      </c>
      <c r="P151" s="14">
        <v>111</v>
      </c>
      <c r="Q151" s="4">
        <v>24257</v>
      </c>
      <c r="R151" s="14">
        <v>301</v>
      </c>
      <c r="S151" s="4">
        <v>24622</v>
      </c>
      <c r="T151" s="39">
        <v>4800</v>
      </c>
      <c r="U151" s="4">
        <v>24987</v>
      </c>
      <c r="V151" s="14">
        <v>1240</v>
      </c>
      <c r="W151" s="4">
        <v>25353</v>
      </c>
      <c r="X151" s="14">
        <v>483</v>
      </c>
      <c r="Y151" s="4">
        <v>25718</v>
      </c>
      <c r="Z151" s="186">
        <v>3250</v>
      </c>
      <c r="AA151" s="4">
        <v>26083</v>
      </c>
      <c r="AB151" s="13">
        <v>100</v>
      </c>
      <c r="AC151" s="4">
        <v>26448</v>
      </c>
      <c r="AD151" s="253">
        <v>71</v>
      </c>
      <c r="AE151" s="4">
        <v>26814</v>
      </c>
      <c r="AF151" s="251">
        <v>37.399999999999999</v>
      </c>
      <c r="AG151" s="4">
        <v>27179</v>
      </c>
      <c r="AH151" s="251">
        <v>2460</v>
      </c>
      <c r="AI151" s="4">
        <v>27544</v>
      </c>
      <c r="AJ151" s="251">
        <v>2240</v>
      </c>
      <c r="AK151" s="4">
        <v>27909</v>
      </c>
      <c r="AL151" s="251">
        <v>9.5</v>
      </c>
      <c r="AM151" s="4">
        <v>28275</v>
      </c>
      <c r="AN151" s="251">
        <v>117</v>
      </c>
      <c r="AO151" s="4">
        <v>28640</v>
      </c>
      <c r="AP151" s="251">
        <v>992</v>
      </c>
      <c r="AQ151" s="4">
        <v>29005</v>
      </c>
      <c r="AR151" s="251">
        <v>1170</v>
      </c>
      <c r="AS151" s="4">
        <v>29370</v>
      </c>
      <c r="AT151" s="251">
        <v>2280</v>
      </c>
      <c r="AU151" s="4">
        <v>29736</v>
      </c>
      <c r="AV151" s="251">
        <v>392</v>
      </c>
      <c r="AW151" s="4">
        <v>30101</v>
      </c>
      <c r="AX151" s="251">
        <v>60.700000000000003</v>
      </c>
      <c r="AY151" s="4">
        <v>30466</v>
      </c>
      <c r="AZ151" s="251">
        <v>1010</v>
      </c>
      <c r="BA151" s="4">
        <v>30831</v>
      </c>
      <c r="BB151" s="251">
        <v>688</v>
      </c>
      <c r="BC151" s="4">
        <v>31197</v>
      </c>
      <c r="BD151" s="251">
        <v>60.600000000000001</v>
      </c>
      <c r="BE151" s="4">
        <v>31562</v>
      </c>
      <c r="BF151" s="251">
        <v>65.900000000000006</v>
      </c>
      <c r="BG151" s="4">
        <v>31927</v>
      </c>
      <c r="BH151" s="251">
        <v>79.200000000000003</v>
      </c>
      <c r="BI151" s="4">
        <v>32292</v>
      </c>
      <c r="BJ151" s="251">
        <v>513</v>
      </c>
      <c r="BK151" s="4">
        <v>32658</v>
      </c>
      <c r="BL151" s="251">
        <v>302</v>
      </c>
      <c r="BM151" s="4">
        <v>33023</v>
      </c>
      <c r="BN151" s="251">
        <v>608</v>
      </c>
      <c r="BO151" s="4">
        <v>33388</v>
      </c>
      <c r="BP151" s="251"/>
      <c r="BQ151" s="4">
        <v>33753</v>
      </c>
      <c r="BR151" s="251">
        <v>1710</v>
      </c>
      <c r="BS151" s="4">
        <v>34119</v>
      </c>
      <c r="BT151" s="251">
        <v>743</v>
      </c>
      <c r="BU151" s="4">
        <v>34484</v>
      </c>
      <c r="BV151" s="251">
        <v>1400</v>
      </c>
      <c r="BW151" s="4">
        <v>34849</v>
      </c>
      <c r="BX151" s="251">
        <v>1050</v>
      </c>
      <c r="BY151" s="4">
        <v>35214</v>
      </c>
      <c r="BZ151" s="251">
        <v>1440</v>
      </c>
      <c r="CA151" s="252"/>
    </row>
    <row r="152" ht="15.75">
      <c r="A152" s="4">
        <v>21336</v>
      </c>
      <c r="B152" s="13">
        <v>113</v>
      </c>
      <c r="C152" s="4">
        <v>21701</v>
      </c>
      <c r="D152" s="14">
        <v>1690</v>
      </c>
      <c r="E152" s="4">
        <v>22066</v>
      </c>
      <c r="F152" s="6">
        <v>54.899999999999999</v>
      </c>
      <c r="G152" s="4">
        <v>22432</v>
      </c>
      <c r="H152" s="14">
        <v>1510</v>
      </c>
      <c r="I152" s="4">
        <v>22797</v>
      </c>
      <c r="J152" s="13">
        <v>330</v>
      </c>
      <c r="K152" s="4">
        <v>23162</v>
      </c>
      <c r="L152" s="6">
        <v>32.200000000000003</v>
      </c>
      <c r="M152" s="4">
        <v>23527</v>
      </c>
      <c r="N152" s="14">
        <v>832</v>
      </c>
      <c r="O152" s="4">
        <v>23893</v>
      </c>
      <c r="P152" s="129">
        <v>120</v>
      </c>
      <c r="Q152" s="4">
        <v>24258</v>
      </c>
      <c r="R152" s="129">
        <v>468</v>
      </c>
      <c r="S152" s="4">
        <v>24623</v>
      </c>
      <c r="T152" s="39">
        <v>4780</v>
      </c>
      <c r="U152" s="4">
        <v>24988</v>
      </c>
      <c r="V152" s="14">
        <v>2740</v>
      </c>
      <c r="W152" s="4">
        <v>25354</v>
      </c>
      <c r="X152" s="129">
        <v>1100</v>
      </c>
      <c r="Y152" s="4">
        <v>25719</v>
      </c>
      <c r="Z152" s="221">
        <v>3870</v>
      </c>
      <c r="AA152" s="4">
        <v>26084</v>
      </c>
      <c r="AB152" s="203">
        <v>110</v>
      </c>
      <c r="AC152" s="4">
        <v>26449</v>
      </c>
      <c r="AD152" s="253">
        <v>85</v>
      </c>
      <c r="AE152" s="4">
        <v>26815</v>
      </c>
      <c r="AF152" s="251" t="s">
        <v>229</v>
      </c>
      <c r="AG152" s="4">
        <v>27180</v>
      </c>
      <c r="AH152" s="251">
        <v>2870</v>
      </c>
      <c r="AI152" s="4">
        <v>27545</v>
      </c>
      <c r="AJ152" s="251">
        <v>2090</v>
      </c>
      <c r="AK152" s="4">
        <v>27910</v>
      </c>
      <c r="AL152" s="251">
        <v>19</v>
      </c>
      <c r="AM152" s="4">
        <v>28276</v>
      </c>
      <c r="AN152" s="251">
        <v>132</v>
      </c>
      <c r="AO152" s="4">
        <v>28641</v>
      </c>
      <c r="AP152" s="251">
        <v>1330</v>
      </c>
      <c r="AQ152" s="4">
        <v>29006</v>
      </c>
      <c r="AR152" s="251">
        <v>2020</v>
      </c>
      <c r="AS152" s="4">
        <v>29371</v>
      </c>
      <c r="AT152" s="251">
        <v>2990</v>
      </c>
      <c r="AU152" s="4">
        <v>29737</v>
      </c>
      <c r="AV152" s="251">
        <v>700</v>
      </c>
      <c r="AW152" s="4">
        <v>30102</v>
      </c>
      <c r="AX152" s="251">
        <v>83</v>
      </c>
      <c r="AY152" s="4">
        <v>30467</v>
      </c>
      <c r="AZ152" s="251">
        <v>1960</v>
      </c>
      <c r="BA152" s="4">
        <v>30832</v>
      </c>
      <c r="BB152" s="251">
        <v>647</v>
      </c>
      <c r="BC152" s="4">
        <v>31198</v>
      </c>
      <c r="BD152" s="251">
        <v>81.900000000000006</v>
      </c>
      <c r="BE152" s="4">
        <v>31563</v>
      </c>
      <c r="BF152" s="251">
        <v>135</v>
      </c>
      <c r="BG152" s="4">
        <v>31928</v>
      </c>
      <c r="BH152" s="251">
        <v>173</v>
      </c>
      <c r="BI152" s="4">
        <v>32293</v>
      </c>
      <c r="BJ152" s="251">
        <v>954</v>
      </c>
      <c r="BK152" s="4">
        <v>32659</v>
      </c>
      <c r="BL152" s="251">
        <v>374</v>
      </c>
      <c r="BM152" s="4">
        <v>33024</v>
      </c>
      <c r="BN152" s="251">
        <v>957</v>
      </c>
      <c r="BO152" s="4">
        <v>33389</v>
      </c>
      <c r="BP152" s="251"/>
      <c r="BQ152" s="4">
        <v>33754</v>
      </c>
      <c r="BR152" s="251">
        <v>1890</v>
      </c>
      <c r="BS152" s="4">
        <v>34120</v>
      </c>
      <c r="BT152" s="251">
        <v>1330</v>
      </c>
      <c r="BU152" s="4">
        <v>34485</v>
      </c>
      <c r="BV152" s="251">
        <v>1410</v>
      </c>
      <c r="BW152" s="4">
        <v>34850</v>
      </c>
      <c r="BX152" s="251">
        <v>1560</v>
      </c>
      <c r="BY152" s="4">
        <v>35215</v>
      </c>
      <c r="BZ152" s="251">
        <v>1700</v>
      </c>
      <c r="CA152" s="252"/>
    </row>
    <row r="153">
      <c r="A153" s="4">
        <v>21337</v>
      </c>
      <c r="B153" s="14">
        <v>145</v>
      </c>
      <c r="C153" s="4">
        <v>21702</v>
      </c>
      <c r="D153" s="14">
        <v>1680</v>
      </c>
      <c r="E153" s="4">
        <v>22067</v>
      </c>
      <c r="F153" s="6">
        <v>75.400000000000006</v>
      </c>
      <c r="G153" s="4">
        <v>22433</v>
      </c>
      <c r="H153" s="14">
        <v>2070</v>
      </c>
      <c r="I153" s="4">
        <v>22798</v>
      </c>
      <c r="J153" s="13">
        <v>558</v>
      </c>
      <c r="K153" s="4">
        <v>23163</v>
      </c>
      <c r="L153" s="6">
        <v>77.599999999999994</v>
      </c>
      <c r="M153" s="4">
        <v>23528</v>
      </c>
      <c r="N153" s="14">
        <v>976</v>
      </c>
      <c r="O153" s="4">
        <v>23894</v>
      </c>
      <c r="P153" s="129">
        <v>211</v>
      </c>
      <c r="Q153" s="4">
        <v>24259</v>
      </c>
      <c r="R153" s="129">
        <v>777</v>
      </c>
      <c r="S153" s="4">
        <v>24624</v>
      </c>
      <c r="T153" s="39">
        <v>5200</v>
      </c>
      <c r="U153" s="4">
        <v>24989</v>
      </c>
      <c r="V153" s="191">
        <v>3300</v>
      </c>
      <c r="W153" s="4">
        <v>25355</v>
      </c>
      <c r="X153" s="129">
        <v>2200</v>
      </c>
      <c r="Y153" s="4">
        <v>25720</v>
      </c>
      <c r="Z153" s="180">
        <v>3800</v>
      </c>
      <c r="AA153" s="4">
        <v>26085</v>
      </c>
      <c r="AB153" s="203">
        <v>123</v>
      </c>
      <c r="AC153" s="4">
        <v>26450</v>
      </c>
      <c r="AD153" s="14">
        <v>104</v>
      </c>
      <c r="AE153" s="4">
        <v>26816</v>
      </c>
      <c r="AF153" s="251" t="s">
        <v>230</v>
      </c>
      <c r="AG153" s="4">
        <v>27181</v>
      </c>
      <c r="AH153" s="251">
        <v>3280</v>
      </c>
      <c r="AI153" s="4">
        <v>27546</v>
      </c>
      <c r="AJ153" s="251">
        <v>2320</v>
      </c>
      <c r="AK153" s="4">
        <v>27911</v>
      </c>
      <c r="AL153" s="251">
        <v>28.5</v>
      </c>
      <c r="AM153" s="4">
        <v>28277</v>
      </c>
      <c r="AN153" s="251">
        <v>165</v>
      </c>
      <c r="AO153" s="4">
        <v>28642</v>
      </c>
      <c r="AP153" s="251">
        <v>1290</v>
      </c>
      <c r="AQ153" s="4">
        <v>29007</v>
      </c>
      <c r="AR153" s="251">
        <v>3420</v>
      </c>
      <c r="AS153" s="4">
        <v>29372</v>
      </c>
      <c r="AT153" s="251">
        <v>3360</v>
      </c>
      <c r="AU153" s="4">
        <v>29738</v>
      </c>
      <c r="AV153" s="251">
        <v>1400</v>
      </c>
      <c r="AW153" s="4">
        <v>30103</v>
      </c>
      <c r="AX153" s="251">
        <v>108</v>
      </c>
      <c r="AY153" s="4">
        <v>30468</v>
      </c>
      <c r="AZ153" s="251">
        <v>2630</v>
      </c>
      <c r="BA153" s="4">
        <v>30833</v>
      </c>
      <c r="BB153" s="251">
        <v>575</v>
      </c>
      <c r="BC153" s="4">
        <v>31199</v>
      </c>
      <c r="BD153" s="251">
        <v>116</v>
      </c>
      <c r="BE153" s="4">
        <v>31564</v>
      </c>
      <c r="BF153" s="251">
        <v>227</v>
      </c>
      <c r="BG153" s="4">
        <v>31929</v>
      </c>
      <c r="BH153" s="251">
        <v>248</v>
      </c>
      <c r="BI153" s="4">
        <v>32294</v>
      </c>
      <c r="BJ153" s="251">
        <v>1270</v>
      </c>
      <c r="BK153" s="4">
        <v>32660</v>
      </c>
      <c r="BL153" s="251">
        <v>507</v>
      </c>
      <c r="BM153" s="4">
        <v>33025</v>
      </c>
      <c r="BN153" s="251">
        <v>1520</v>
      </c>
      <c r="BO153" s="4">
        <v>33390</v>
      </c>
      <c r="BP153" s="251"/>
      <c r="BQ153" s="4">
        <v>33755</v>
      </c>
      <c r="BR153" s="251">
        <v>1900</v>
      </c>
      <c r="BS153" s="4">
        <v>34121</v>
      </c>
      <c r="BT153" s="251">
        <v>1260</v>
      </c>
      <c r="BU153" s="4">
        <v>34486</v>
      </c>
      <c r="BV153" s="251">
        <v>2230</v>
      </c>
      <c r="BW153" s="4">
        <v>34851</v>
      </c>
      <c r="BX153" s="251">
        <v>1850</v>
      </c>
      <c r="BY153" s="4">
        <v>35216</v>
      </c>
      <c r="BZ153" s="251">
        <v>1970</v>
      </c>
      <c r="CA153" s="252"/>
    </row>
    <row r="154" ht="15.75">
      <c r="A154" s="4">
        <v>21338</v>
      </c>
      <c r="B154" s="14">
        <v>245</v>
      </c>
      <c r="C154" s="4">
        <v>21703</v>
      </c>
      <c r="D154" s="14">
        <v>2150</v>
      </c>
      <c r="E154" s="4">
        <v>22068</v>
      </c>
      <c r="F154" s="13">
        <v>109</v>
      </c>
      <c r="G154" s="4">
        <v>22434</v>
      </c>
      <c r="H154" s="14">
        <v>2540</v>
      </c>
      <c r="I154" s="4">
        <v>22799</v>
      </c>
      <c r="J154" s="14">
        <v>785</v>
      </c>
      <c r="K154" s="4">
        <v>23164</v>
      </c>
      <c r="L154" s="13">
        <v>123</v>
      </c>
      <c r="M154" s="4">
        <v>23529</v>
      </c>
      <c r="N154" s="14">
        <v>1530</v>
      </c>
      <c r="O154" s="4">
        <v>23895</v>
      </c>
      <c r="P154" s="14">
        <v>328</v>
      </c>
      <c r="Q154" s="4">
        <v>24260</v>
      </c>
      <c r="R154" s="14">
        <v>1470</v>
      </c>
      <c r="S154" s="4">
        <v>24625</v>
      </c>
      <c r="T154" s="113">
        <v>5360</v>
      </c>
      <c r="U154" s="4">
        <v>24990</v>
      </c>
      <c r="V154" s="39">
        <v>3660</v>
      </c>
      <c r="W154" s="4">
        <v>25356</v>
      </c>
      <c r="X154" s="14">
        <v>3110</v>
      </c>
      <c r="Y154" s="4">
        <v>25721</v>
      </c>
      <c r="Z154" s="175">
        <v>3560</v>
      </c>
      <c r="AA154" s="4">
        <v>26086</v>
      </c>
      <c r="AB154" s="14">
        <v>140</v>
      </c>
      <c r="AC154" s="4">
        <v>26451</v>
      </c>
      <c r="AD154" s="14">
        <v>130</v>
      </c>
      <c r="AE154" s="4">
        <v>26817</v>
      </c>
      <c r="AF154" s="251">
        <v>93.299999999999997</v>
      </c>
      <c r="AG154" s="4">
        <v>27182</v>
      </c>
      <c r="AH154" s="251">
        <v>3700</v>
      </c>
      <c r="AI154" s="4">
        <v>27547</v>
      </c>
      <c r="AJ154" s="251">
        <v>2960</v>
      </c>
      <c r="AK154" s="4">
        <v>27912</v>
      </c>
      <c r="AL154" s="251">
        <v>41.200000000000003</v>
      </c>
      <c r="AM154" s="4">
        <v>28278</v>
      </c>
      <c r="AN154" s="251">
        <v>215</v>
      </c>
      <c r="AO154" s="4">
        <v>28643</v>
      </c>
      <c r="AP154" s="251">
        <v>1240</v>
      </c>
      <c r="AQ154" s="4">
        <v>29008</v>
      </c>
      <c r="AR154" s="251">
        <v>5200</v>
      </c>
      <c r="AS154" s="4">
        <v>29373</v>
      </c>
      <c r="AT154" s="251">
        <v>3320</v>
      </c>
      <c r="AU154" s="4">
        <v>29739</v>
      </c>
      <c r="AV154" s="251">
        <v>2780</v>
      </c>
      <c r="AW154" s="4">
        <v>30104</v>
      </c>
      <c r="AX154" s="251">
        <v>154</v>
      </c>
      <c r="AY154" s="4">
        <v>30469</v>
      </c>
      <c r="AZ154" s="251">
        <v>2040</v>
      </c>
      <c r="BA154" s="4">
        <v>30834</v>
      </c>
      <c r="BB154" s="251">
        <v>486</v>
      </c>
      <c r="BC154" s="4">
        <v>31200</v>
      </c>
      <c r="BD154" s="251">
        <v>592</v>
      </c>
      <c r="BE154" s="4">
        <v>31565</v>
      </c>
      <c r="BF154" s="251">
        <v>309</v>
      </c>
      <c r="BG154" s="4">
        <v>31930</v>
      </c>
      <c r="BH154" s="251">
        <v>317</v>
      </c>
      <c r="BI154" s="4">
        <v>32295</v>
      </c>
      <c r="BJ154" s="251">
        <v>1900</v>
      </c>
      <c r="BK154" s="4">
        <v>32661</v>
      </c>
      <c r="BL154" s="251">
        <v>635</v>
      </c>
      <c r="BM154" s="4">
        <v>33026</v>
      </c>
      <c r="BN154" s="251">
        <v>3930</v>
      </c>
      <c r="BO154" s="4">
        <v>33391</v>
      </c>
      <c r="BP154" s="251"/>
      <c r="BQ154" s="4">
        <v>33756</v>
      </c>
      <c r="BR154" s="251">
        <v>1830</v>
      </c>
      <c r="BS154" s="4">
        <v>34122</v>
      </c>
      <c r="BT154" s="251">
        <v>1690</v>
      </c>
      <c r="BU154" s="4">
        <v>34487</v>
      </c>
      <c r="BV154" s="251">
        <v>2950</v>
      </c>
      <c r="BW154" s="4">
        <v>34852</v>
      </c>
      <c r="BX154" s="251">
        <v>2420</v>
      </c>
      <c r="BY154" s="4">
        <v>35217</v>
      </c>
      <c r="BZ154" s="251">
        <v>1950</v>
      </c>
      <c r="CA154" s="252"/>
    </row>
    <row r="155">
      <c r="A155" s="4">
        <v>21339</v>
      </c>
      <c r="B155" s="14">
        <v>860</v>
      </c>
      <c r="C155" s="4">
        <v>21704</v>
      </c>
      <c r="D155" s="14">
        <v>2580</v>
      </c>
      <c r="E155" s="4">
        <v>22069</v>
      </c>
      <c r="F155" s="13">
        <v>190</v>
      </c>
      <c r="G155" s="4">
        <v>22435</v>
      </c>
      <c r="H155" s="14">
        <v>3220</v>
      </c>
      <c r="I155" s="4">
        <v>22800</v>
      </c>
      <c r="J155" s="14">
        <v>1010</v>
      </c>
      <c r="K155" s="4">
        <v>23165</v>
      </c>
      <c r="L155" s="13">
        <v>169</v>
      </c>
      <c r="M155" s="4">
        <v>23530</v>
      </c>
      <c r="N155" s="14">
        <v>2520</v>
      </c>
      <c r="O155" s="4">
        <v>23896</v>
      </c>
      <c r="P155" s="14">
        <v>508</v>
      </c>
      <c r="Q155" s="4">
        <v>24261</v>
      </c>
      <c r="R155" s="14">
        <v>2290</v>
      </c>
      <c r="S155" s="4">
        <v>24626</v>
      </c>
      <c r="T155" s="39">
        <v>4840</v>
      </c>
      <c r="U155" s="4">
        <v>24991</v>
      </c>
      <c r="V155" s="39">
        <v>4220</v>
      </c>
      <c r="W155" s="4">
        <v>25357</v>
      </c>
      <c r="X155" s="14">
        <v>3890</v>
      </c>
      <c r="Y155" s="4">
        <v>25722</v>
      </c>
      <c r="Z155" s="175">
        <v>3500</v>
      </c>
      <c r="AA155" s="4">
        <v>26087</v>
      </c>
      <c r="AB155" s="14">
        <v>170</v>
      </c>
      <c r="AC155" s="4">
        <v>26452</v>
      </c>
      <c r="AD155" s="14">
        <v>180</v>
      </c>
      <c r="AE155" s="4">
        <v>26818</v>
      </c>
      <c r="AF155" s="251">
        <v>264</v>
      </c>
      <c r="AG155" s="4">
        <v>27183</v>
      </c>
      <c r="AH155" s="251">
        <v>4110</v>
      </c>
      <c r="AI155" s="4">
        <v>27548</v>
      </c>
      <c r="AJ155" s="251">
        <v>3360</v>
      </c>
      <c r="AK155" s="4">
        <v>27913</v>
      </c>
      <c r="AL155" s="251">
        <v>57</v>
      </c>
      <c r="AM155" s="4">
        <v>28279</v>
      </c>
      <c r="AN155" s="251">
        <v>276</v>
      </c>
      <c r="AO155" s="4">
        <v>28644</v>
      </c>
      <c r="AP155" s="251">
        <v>1220</v>
      </c>
      <c r="AQ155" s="4">
        <v>29009</v>
      </c>
      <c r="AR155" s="251">
        <v>6000</v>
      </c>
      <c r="AS155" s="4">
        <v>29374</v>
      </c>
      <c r="AT155" s="251">
        <v>3150</v>
      </c>
      <c r="AU155" s="4">
        <v>29740</v>
      </c>
      <c r="AV155" s="251">
        <v>4380</v>
      </c>
      <c r="AW155" s="4">
        <v>30105</v>
      </c>
      <c r="AX155" s="251">
        <v>202</v>
      </c>
      <c r="AY155" s="4">
        <v>30470</v>
      </c>
      <c r="AZ155" s="251">
        <v>1610</v>
      </c>
      <c r="BA155" s="4">
        <v>30835</v>
      </c>
      <c r="BB155" s="251">
        <v>486</v>
      </c>
      <c r="BC155" s="4">
        <v>31201</v>
      </c>
      <c r="BD155" s="251">
        <v>843</v>
      </c>
      <c r="BE155" s="4">
        <v>31566</v>
      </c>
      <c r="BF155" s="251">
        <v>530</v>
      </c>
      <c r="BG155" s="4">
        <v>31931</v>
      </c>
      <c r="BH155" s="251">
        <v>415</v>
      </c>
      <c r="BI155" s="4">
        <v>32296</v>
      </c>
      <c r="BJ155" s="251">
        <v>2630</v>
      </c>
      <c r="BK155" s="4">
        <v>32662</v>
      </c>
      <c r="BL155" s="251">
        <v>762</v>
      </c>
      <c r="BM155" s="4">
        <v>33027</v>
      </c>
      <c r="BN155" s="251">
        <v>5010</v>
      </c>
      <c r="BO155" s="4">
        <v>33392</v>
      </c>
      <c r="BP155" s="251"/>
      <c r="BQ155" s="4">
        <v>33757</v>
      </c>
      <c r="BR155" s="251">
        <v>1750</v>
      </c>
      <c r="BS155" s="4">
        <v>34123</v>
      </c>
      <c r="BT155" s="251">
        <v>2910</v>
      </c>
      <c r="BU155" s="4">
        <v>34488</v>
      </c>
      <c r="BV155" s="251">
        <v>3730</v>
      </c>
      <c r="BW155" s="4">
        <v>34853</v>
      </c>
      <c r="BX155" s="251">
        <v>2330</v>
      </c>
      <c r="BY155" s="4">
        <v>35218</v>
      </c>
      <c r="BZ155" s="251">
        <v>1440</v>
      </c>
      <c r="CA155" s="252"/>
    </row>
    <row r="156">
      <c r="A156" s="4">
        <v>21340</v>
      </c>
      <c r="B156" s="14">
        <v>1350</v>
      </c>
      <c r="C156" s="4">
        <v>21705</v>
      </c>
      <c r="D156" s="14">
        <v>2770</v>
      </c>
      <c r="E156" s="4">
        <v>22070</v>
      </c>
      <c r="F156" s="14">
        <v>436</v>
      </c>
      <c r="G156" s="4">
        <v>22436</v>
      </c>
      <c r="H156" s="39">
        <v>3720</v>
      </c>
      <c r="I156" s="4">
        <v>22801</v>
      </c>
      <c r="J156" s="14">
        <v>1240</v>
      </c>
      <c r="K156" s="4">
        <v>23166</v>
      </c>
      <c r="L156" s="13">
        <v>214</v>
      </c>
      <c r="M156" s="4">
        <v>23531</v>
      </c>
      <c r="N156" s="14">
        <v>4160</v>
      </c>
      <c r="O156" s="4">
        <v>23897</v>
      </c>
      <c r="P156" s="14">
        <v>533</v>
      </c>
      <c r="Q156" s="4">
        <v>24262</v>
      </c>
      <c r="R156" s="14">
        <v>3560</v>
      </c>
      <c r="S156" s="4">
        <v>24627</v>
      </c>
      <c r="T156" s="39">
        <v>4490</v>
      </c>
      <c r="U156" s="4">
        <v>24992</v>
      </c>
      <c r="V156" s="39">
        <v>4140</v>
      </c>
      <c r="W156" s="4">
        <v>25358</v>
      </c>
      <c r="X156" s="14">
        <v>4420</v>
      </c>
      <c r="Y156" s="4">
        <v>25723</v>
      </c>
      <c r="Z156" s="175">
        <v>3520</v>
      </c>
      <c r="AA156" s="4">
        <v>26088</v>
      </c>
      <c r="AB156" s="14">
        <v>205</v>
      </c>
      <c r="AC156" s="4">
        <v>26453</v>
      </c>
      <c r="AD156" s="14">
        <v>370</v>
      </c>
      <c r="AE156" s="4">
        <v>26819</v>
      </c>
      <c r="AF156" s="251">
        <v>772</v>
      </c>
      <c r="AG156" s="4">
        <v>27184</v>
      </c>
      <c r="AH156" s="251">
        <v>4990</v>
      </c>
      <c r="AI156" s="4">
        <v>27549</v>
      </c>
      <c r="AJ156" s="251">
        <v>3560</v>
      </c>
      <c r="AK156" s="4">
        <v>27914</v>
      </c>
      <c r="AL156" s="251">
        <v>76.200000000000003</v>
      </c>
      <c r="AM156" s="4">
        <v>28280</v>
      </c>
      <c r="AN156" s="251">
        <v>403</v>
      </c>
      <c r="AO156" s="4">
        <v>28645</v>
      </c>
      <c r="AP156" s="251">
        <v>1340</v>
      </c>
      <c r="AQ156" s="4">
        <v>29010</v>
      </c>
      <c r="AR156" s="251">
        <v>5740</v>
      </c>
      <c r="AS156" s="4">
        <v>29375</v>
      </c>
      <c r="AT156" s="251">
        <v>2370</v>
      </c>
      <c r="AU156" s="4">
        <v>29741</v>
      </c>
      <c r="AV156" s="251">
        <v>4960</v>
      </c>
      <c r="AW156" s="4">
        <v>30106</v>
      </c>
      <c r="AX156" s="251">
        <v>331</v>
      </c>
      <c r="AY156" s="4">
        <v>30471</v>
      </c>
      <c r="AZ156" s="251">
        <v>1560</v>
      </c>
      <c r="BA156" s="4">
        <v>30836</v>
      </c>
      <c r="BB156" s="251">
        <v>939</v>
      </c>
      <c r="BC156" s="4">
        <v>31202</v>
      </c>
      <c r="BD156" s="251">
        <v>1300</v>
      </c>
      <c r="BE156" s="4">
        <v>31567</v>
      </c>
      <c r="BF156" s="251">
        <v>1200</v>
      </c>
      <c r="BG156" s="4">
        <v>31932</v>
      </c>
      <c r="BH156" s="251">
        <v>596</v>
      </c>
      <c r="BI156" s="4">
        <v>32297</v>
      </c>
      <c r="BJ156" s="251">
        <v>2760</v>
      </c>
      <c r="BK156" s="4">
        <v>32663</v>
      </c>
      <c r="BL156" s="251">
        <v>728</v>
      </c>
      <c r="BM156" s="4">
        <v>33028</v>
      </c>
      <c r="BN156" s="251">
        <v>6200</v>
      </c>
      <c r="BO156" s="4">
        <v>33393</v>
      </c>
      <c r="BP156" s="251"/>
      <c r="BQ156" s="4">
        <v>33758</v>
      </c>
      <c r="BR156" s="251">
        <v>2030</v>
      </c>
      <c r="BS156" s="4">
        <v>34124</v>
      </c>
      <c r="BT156" s="251">
        <v>4090</v>
      </c>
      <c r="BU156" s="4">
        <v>34489</v>
      </c>
      <c r="BV156" s="251">
        <v>4020</v>
      </c>
      <c r="BW156" s="4">
        <v>34854</v>
      </c>
      <c r="BX156" s="251">
        <v>1860</v>
      </c>
      <c r="BY156" s="4">
        <v>35219</v>
      </c>
      <c r="BZ156" s="251">
        <v>1300</v>
      </c>
      <c r="CA156" s="252"/>
    </row>
    <row r="157">
      <c r="A157" s="4">
        <v>21341</v>
      </c>
      <c r="B157" s="14">
        <v>2290</v>
      </c>
      <c r="C157" s="4">
        <v>21706</v>
      </c>
      <c r="D157" s="39">
        <v>3200</v>
      </c>
      <c r="E157" s="4">
        <v>22071</v>
      </c>
      <c r="F157" s="14">
        <v>1040</v>
      </c>
      <c r="G157" s="4">
        <v>22437</v>
      </c>
      <c r="H157" s="39">
        <v>3920</v>
      </c>
      <c r="I157" s="4">
        <v>22802</v>
      </c>
      <c r="J157" s="39">
        <v>2680</v>
      </c>
      <c r="K157" s="4">
        <v>23167</v>
      </c>
      <c r="L157" s="13">
        <v>230</v>
      </c>
      <c r="M157" s="4">
        <v>23532</v>
      </c>
      <c r="N157" s="39">
        <v>5260</v>
      </c>
      <c r="O157" s="4">
        <v>23898</v>
      </c>
      <c r="P157" s="14">
        <v>588</v>
      </c>
      <c r="Q157" s="4">
        <v>24263</v>
      </c>
      <c r="R157" s="14">
        <v>3760</v>
      </c>
      <c r="S157" s="4">
        <v>24628</v>
      </c>
      <c r="T157" s="39">
        <v>4430</v>
      </c>
      <c r="U157" s="4">
        <v>24993</v>
      </c>
      <c r="V157" s="39">
        <v>3300</v>
      </c>
      <c r="W157" s="4">
        <v>25359</v>
      </c>
      <c r="X157" s="39">
        <v>5100</v>
      </c>
      <c r="Y157" s="4">
        <v>25724</v>
      </c>
      <c r="Z157" s="175">
        <v>2680</v>
      </c>
      <c r="AA157" s="4">
        <v>26089</v>
      </c>
      <c r="AB157" s="14">
        <v>245</v>
      </c>
      <c r="AC157" s="4">
        <v>26454</v>
      </c>
      <c r="AD157" s="14">
        <v>800</v>
      </c>
      <c r="AE157" s="4">
        <v>26820</v>
      </c>
      <c r="AF157" s="251">
        <v>1330</v>
      </c>
      <c r="AG157" s="4">
        <v>27185</v>
      </c>
      <c r="AH157" s="251">
        <v>4040</v>
      </c>
      <c r="AI157" s="4">
        <v>27550</v>
      </c>
      <c r="AJ157" s="251">
        <v>3620</v>
      </c>
      <c r="AK157" s="4">
        <v>27915</v>
      </c>
      <c r="AL157" s="251">
        <v>120</v>
      </c>
      <c r="AM157" s="4">
        <v>28281</v>
      </c>
      <c r="AN157" s="251">
        <v>758</v>
      </c>
      <c r="AO157" s="4">
        <v>28646</v>
      </c>
      <c r="AP157" s="251">
        <v>1310</v>
      </c>
      <c r="AQ157" s="4">
        <v>29011</v>
      </c>
      <c r="AR157" s="251">
        <v>5430</v>
      </c>
      <c r="AS157" s="4">
        <v>29376</v>
      </c>
      <c r="AT157" s="251">
        <v>2220</v>
      </c>
      <c r="AU157" s="4">
        <v>29742</v>
      </c>
      <c r="AV157" s="251">
        <v>4740</v>
      </c>
      <c r="AW157" s="4">
        <v>30107</v>
      </c>
      <c r="AX157" s="251">
        <v>639</v>
      </c>
      <c r="AY157" s="4">
        <v>30472</v>
      </c>
      <c r="AZ157" s="251">
        <v>1420</v>
      </c>
      <c r="BA157" s="4">
        <v>30837</v>
      </c>
      <c r="BB157" s="251">
        <v>1970</v>
      </c>
      <c r="BC157" s="4">
        <v>31203</v>
      </c>
      <c r="BD157" s="251">
        <v>1260</v>
      </c>
      <c r="BE157" s="4">
        <v>31568</v>
      </c>
      <c r="BF157" s="251">
        <v>1810</v>
      </c>
      <c r="BG157" s="4">
        <v>31933</v>
      </c>
      <c r="BH157" s="251">
        <v>835</v>
      </c>
      <c r="BI157" s="4">
        <v>32298</v>
      </c>
      <c r="BJ157" s="251">
        <v>2590</v>
      </c>
      <c r="BK157" s="4">
        <v>32664</v>
      </c>
      <c r="BL157" s="251">
        <v>683</v>
      </c>
      <c r="BM157" s="4">
        <v>33029</v>
      </c>
      <c r="BN157" s="251">
        <v>6740</v>
      </c>
      <c r="BO157" s="4">
        <v>33394</v>
      </c>
      <c r="BP157" s="251"/>
      <c r="BQ157" s="4">
        <v>33759</v>
      </c>
      <c r="BR157" s="251">
        <v>2570</v>
      </c>
      <c r="BS157" s="4">
        <v>34125</v>
      </c>
      <c r="BT157" s="251">
        <v>4670</v>
      </c>
      <c r="BU157" s="4">
        <v>34490</v>
      </c>
      <c r="BV157" s="251">
        <v>4190</v>
      </c>
      <c r="BW157" s="4">
        <v>34855</v>
      </c>
      <c r="BX157" s="251">
        <v>1360</v>
      </c>
      <c r="BY157" s="4">
        <v>35220</v>
      </c>
      <c r="BZ157" s="251">
        <v>1870</v>
      </c>
      <c r="CA157" s="252"/>
    </row>
    <row r="158">
      <c r="A158" s="4">
        <v>21342</v>
      </c>
      <c r="B158" s="14">
        <v>3740</v>
      </c>
      <c r="C158" s="4">
        <v>21707</v>
      </c>
      <c r="D158" s="39">
        <v>3910</v>
      </c>
      <c r="E158" s="4">
        <v>22072</v>
      </c>
      <c r="F158" s="14">
        <v>1380</v>
      </c>
      <c r="G158" s="4">
        <v>22438</v>
      </c>
      <c r="H158" s="39">
        <v>4090</v>
      </c>
      <c r="I158" s="4">
        <v>22803</v>
      </c>
      <c r="J158" s="39">
        <v>4120</v>
      </c>
      <c r="K158" s="4">
        <v>23168</v>
      </c>
      <c r="L158" s="14">
        <v>270</v>
      </c>
      <c r="M158" s="4">
        <v>23533</v>
      </c>
      <c r="N158" s="39">
        <v>5960</v>
      </c>
      <c r="O158" s="4">
        <v>23899</v>
      </c>
      <c r="P158" s="14">
        <v>739</v>
      </c>
      <c r="Q158" s="4">
        <v>24264</v>
      </c>
      <c r="R158" s="39">
        <v>3690</v>
      </c>
      <c r="S158" s="4">
        <v>24629</v>
      </c>
      <c r="T158" s="39">
        <v>4060</v>
      </c>
      <c r="U158" s="4">
        <v>24994</v>
      </c>
      <c r="V158" s="39">
        <v>2790</v>
      </c>
      <c r="W158" s="4">
        <v>25360</v>
      </c>
      <c r="X158" s="39">
        <v>5660</v>
      </c>
      <c r="Y158" s="4">
        <v>25725</v>
      </c>
      <c r="Z158" s="175">
        <v>2180</v>
      </c>
      <c r="AA158" s="4">
        <v>26090</v>
      </c>
      <c r="AB158" s="14">
        <v>305</v>
      </c>
      <c r="AC158" s="4">
        <v>26455</v>
      </c>
      <c r="AD158" s="14">
        <v>1210</v>
      </c>
      <c r="AE158" s="4">
        <v>26821</v>
      </c>
      <c r="AF158" s="251">
        <v>1900</v>
      </c>
      <c r="AG158" s="4">
        <v>27186</v>
      </c>
      <c r="AH158" s="251">
        <v>3370</v>
      </c>
      <c r="AI158" s="4">
        <v>27551</v>
      </c>
      <c r="AJ158" s="251">
        <v>3620</v>
      </c>
      <c r="AK158" s="4">
        <v>27916</v>
      </c>
      <c r="AL158" s="251">
        <v>203</v>
      </c>
      <c r="AM158" s="4">
        <v>28282</v>
      </c>
      <c r="AN158" s="251">
        <v>1150</v>
      </c>
      <c r="AO158" s="4">
        <v>28647</v>
      </c>
      <c r="AP158" s="251">
        <v>1510</v>
      </c>
      <c r="AQ158" s="4">
        <v>29012</v>
      </c>
      <c r="AR158" s="251">
        <v>4170</v>
      </c>
      <c r="AS158" s="4">
        <v>29377</v>
      </c>
      <c r="AT158" s="251">
        <v>1980</v>
      </c>
      <c r="AU158" s="4">
        <v>29743</v>
      </c>
      <c r="AV158" s="251">
        <v>4740</v>
      </c>
      <c r="AW158" s="4">
        <v>30108</v>
      </c>
      <c r="AX158" s="251">
        <v>1070</v>
      </c>
      <c r="AY158" s="4">
        <v>30473</v>
      </c>
      <c r="AZ158" s="251">
        <v>1270</v>
      </c>
      <c r="BA158" s="4">
        <v>30838</v>
      </c>
      <c r="BB158" s="251">
        <v>2450</v>
      </c>
      <c r="BC158" s="4">
        <v>31204</v>
      </c>
      <c r="BD158" s="251">
        <v>827</v>
      </c>
      <c r="BE158" s="4">
        <v>31569</v>
      </c>
      <c r="BF158" s="251">
        <v>2810</v>
      </c>
      <c r="BG158" s="4">
        <v>31934</v>
      </c>
      <c r="BH158" s="251">
        <v>1370</v>
      </c>
      <c r="BI158" s="4">
        <v>32299</v>
      </c>
      <c r="BJ158" s="251">
        <v>2590</v>
      </c>
      <c r="BK158" s="4">
        <v>32665</v>
      </c>
      <c r="BL158" s="251">
        <v>971</v>
      </c>
      <c r="BM158" s="4">
        <v>33030</v>
      </c>
      <c r="BN158" s="251">
        <v>5840</v>
      </c>
      <c r="BO158" s="4">
        <v>33395</v>
      </c>
      <c r="BP158" s="251"/>
      <c r="BQ158" s="4">
        <v>33760</v>
      </c>
      <c r="BR158" s="251">
        <v>3250</v>
      </c>
      <c r="BS158" s="4">
        <v>34126</v>
      </c>
      <c r="BT158" s="251">
        <v>4780</v>
      </c>
      <c r="BU158" s="4">
        <v>34491</v>
      </c>
      <c r="BV158" s="251">
        <v>3770</v>
      </c>
      <c r="BW158" s="4">
        <v>34856</v>
      </c>
      <c r="BX158" s="251">
        <v>1330</v>
      </c>
      <c r="BY158" s="4">
        <v>35221</v>
      </c>
      <c r="BZ158" s="251">
        <v>3370</v>
      </c>
      <c r="CA158" s="252"/>
    </row>
    <row r="159" ht="15.75">
      <c r="A159" s="4">
        <v>21343</v>
      </c>
      <c r="B159" s="14">
        <v>5260</v>
      </c>
      <c r="C159" s="4">
        <v>21708</v>
      </c>
      <c r="D159" s="39">
        <v>3700</v>
      </c>
      <c r="E159" s="4">
        <v>22073</v>
      </c>
      <c r="F159" s="14">
        <v>2530</v>
      </c>
      <c r="G159" s="4">
        <v>22439</v>
      </c>
      <c r="H159" s="39">
        <v>4090</v>
      </c>
      <c r="I159" s="4">
        <v>22804</v>
      </c>
      <c r="J159" s="39">
        <v>4940</v>
      </c>
      <c r="K159" s="4">
        <v>23169</v>
      </c>
      <c r="L159" s="14">
        <v>550</v>
      </c>
      <c r="M159" s="4">
        <v>23534</v>
      </c>
      <c r="N159" s="113">
        <v>6280</v>
      </c>
      <c r="O159" s="4">
        <v>23900</v>
      </c>
      <c r="P159" s="39">
        <v>1460</v>
      </c>
      <c r="Q159" s="4">
        <v>24265</v>
      </c>
      <c r="R159" s="39">
        <v>4420</v>
      </c>
      <c r="S159" s="4">
        <v>24630</v>
      </c>
      <c r="T159" s="39">
        <v>3020</v>
      </c>
      <c r="U159" s="4">
        <v>24995</v>
      </c>
      <c r="V159" s="39">
        <v>3520</v>
      </c>
      <c r="W159" s="4">
        <v>25361</v>
      </c>
      <c r="X159" s="113">
        <v>5770</v>
      </c>
      <c r="Y159" s="4">
        <v>25726</v>
      </c>
      <c r="Z159" s="175">
        <v>2050</v>
      </c>
      <c r="AA159" s="4">
        <v>26091</v>
      </c>
      <c r="AB159" s="14">
        <v>390</v>
      </c>
      <c r="AC159" s="4">
        <v>26456</v>
      </c>
      <c r="AD159" s="39">
        <v>1010</v>
      </c>
      <c r="AE159" s="4">
        <v>26822</v>
      </c>
      <c r="AF159" s="251">
        <v>2550</v>
      </c>
      <c r="AG159" s="4">
        <v>27187</v>
      </c>
      <c r="AH159" s="251">
        <v>3440</v>
      </c>
      <c r="AI159" s="4">
        <v>27552</v>
      </c>
      <c r="AJ159" s="251">
        <v>3250</v>
      </c>
      <c r="AK159" s="4">
        <v>27917</v>
      </c>
      <c r="AL159" s="251">
        <v>393</v>
      </c>
      <c r="AM159" s="4">
        <v>28283</v>
      </c>
      <c r="AN159" s="251">
        <v>1700</v>
      </c>
      <c r="AO159" s="4">
        <v>28648</v>
      </c>
      <c r="AP159" s="251">
        <v>1910</v>
      </c>
      <c r="AQ159" s="4">
        <v>29013</v>
      </c>
      <c r="AR159" s="251">
        <v>3080</v>
      </c>
      <c r="AS159" s="4">
        <v>29378</v>
      </c>
      <c r="AT159" s="251">
        <v>2030</v>
      </c>
      <c r="AU159" s="4">
        <v>29744</v>
      </c>
      <c r="AV159" s="251">
        <v>4360</v>
      </c>
      <c r="AW159" s="4">
        <v>30109</v>
      </c>
      <c r="AX159" s="251">
        <v>1350</v>
      </c>
      <c r="AY159" s="4">
        <v>30474</v>
      </c>
      <c r="AZ159" s="251">
        <v>1210</v>
      </c>
      <c r="BA159" s="4">
        <v>30839</v>
      </c>
      <c r="BB159" s="251">
        <v>2840</v>
      </c>
      <c r="BC159" s="4">
        <v>31205</v>
      </c>
      <c r="BD159" s="251">
        <v>757</v>
      </c>
      <c r="BE159" s="4">
        <v>31570</v>
      </c>
      <c r="BF159" s="251">
        <v>3470</v>
      </c>
      <c r="BG159" s="4">
        <v>31935</v>
      </c>
      <c r="BH159" s="251">
        <v>1780</v>
      </c>
      <c r="BI159" s="4">
        <v>32300</v>
      </c>
      <c r="BJ159" s="251">
        <v>2480</v>
      </c>
      <c r="BK159" s="4">
        <v>32666</v>
      </c>
      <c r="BL159" s="251">
        <v>2320</v>
      </c>
      <c r="BM159" s="4">
        <v>33031</v>
      </c>
      <c r="BN159" s="251">
        <v>4320</v>
      </c>
      <c r="BO159" s="4">
        <v>33396</v>
      </c>
      <c r="BP159" s="251"/>
      <c r="BQ159" s="4">
        <v>33761</v>
      </c>
      <c r="BR159" s="251">
        <v>4050</v>
      </c>
      <c r="BS159" s="4">
        <v>34127</v>
      </c>
      <c r="BT159" s="251">
        <v>5090</v>
      </c>
      <c r="BU159" s="4">
        <v>34492</v>
      </c>
      <c r="BV159" s="251">
        <v>3620</v>
      </c>
      <c r="BW159" s="4">
        <v>34857</v>
      </c>
      <c r="BX159" s="251">
        <v>1760</v>
      </c>
      <c r="BY159" s="4">
        <v>35222</v>
      </c>
      <c r="BZ159" s="251">
        <v>5990</v>
      </c>
      <c r="CA159" s="252"/>
    </row>
    <row r="160">
      <c r="A160" s="4">
        <v>21344</v>
      </c>
      <c r="B160" s="16">
        <v>5940</v>
      </c>
      <c r="C160" s="4">
        <v>21709</v>
      </c>
      <c r="D160" s="39">
        <v>3060</v>
      </c>
      <c r="E160" s="4">
        <v>22074</v>
      </c>
      <c r="F160" s="14">
        <v>4380</v>
      </c>
      <c r="G160" s="4">
        <v>22440</v>
      </c>
      <c r="H160" s="39">
        <v>4160</v>
      </c>
      <c r="I160" s="4">
        <v>22805</v>
      </c>
      <c r="J160" s="39">
        <v>4460</v>
      </c>
      <c r="K160" s="4">
        <v>23170</v>
      </c>
      <c r="L160" s="14">
        <v>910</v>
      </c>
      <c r="M160" s="4">
        <v>23535</v>
      </c>
      <c r="N160" s="39">
        <v>5960</v>
      </c>
      <c r="O160" s="4">
        <v>23901</v>
      </c>
      <c r="P160" s="39">
        <v>1970</v>
      </c>
      <c r="Q160" s="4">
        <v>24266</v>
      </c>
      <c r="R160" s="39">
        <v>5000</v>
      </c>
      <c r="S160" s="4">
        <v>24631</v>
      </c>
      <c r="T160" s="39">
        <v>2680</v>
      </c>
      <c r="U160" s="4">
        <v>24996</v>
      </c>
      <c r="V160" s="39">
        <v>4330</v>
      </c>
      <c r="W160" s="4">
        <v>25362</v>
      </c>
      <c r="X160" s="39">
        <v>4920</v>
      </c>
      <c r="Y160" s="4">
        <v>25727</v>
      </c>
      <c r="Z160" s="175">
        <v>1870</v>
      </c>
      <c r="AA160" s="4">
        <v>26092</v>
      </c>
      <c r="AB160" s="14">
        <v>510</v>
      </c>
      <c r="AC160" s="4">
        <v>26457</v>
      </c>
      <c r="AD160" s="39">
        <v>992</v>
      </c>
      <c r="AE160" s="4">
        <v>26823</v>
      </c>
      <c r="AF160" s="251">
        <v>2300</v>
      </c>
      <c r="AG160" s="4">
        <v>27188</v>
      </c>
      <c r="AH160" s="251">
        <v>4530</v>
      </c>
      <c r="AI160" s="4">
        <v>27553</v>
      </c>
      <c r="AJ160" s="251">
        <v>2810</v>
      </c>
      <c r="AK160" s="4">
        <v>27918</v>
      </c>
      <c r="AL160" s="251">
        <v>650</v>
      </c>
      <c r="AM160" s="4">
        <v>28284</v>
      </c>
      <c r="AN160" s="251">
        <v>2270</v>
      </c>
      <c r="AO160" s="4">
        <v>28649</v>
      </c>
      <c r="AP160" s="251">
        <v>2670</v>
      </c>
      <c r="AQ160" s="4">
        <v>29014</v>
      </c>
      <c r="AR160" s="251">
        <v>2700</v>
      </c>
      <c r="AS160" s="4">
        <v>29379</v>
      </c>
      <c r="AT160" s="251">
        <v>2350</v>
      </c>
      <c r="AU160" s="4">
        <v>29745</v>
      </c>
      <c r="AV160" s="251">
        <v>3810</v>
      </c>
      <c r="AW160" s="4">
        <v>30110</v>
      </c>
      <c r="AX160" s="251">
        <v>1410</v>
      </c>
      <c r="AY160" s="4">
        <v>30475</v>
      </c>
      <c r="AZ160" s="251">
        <v>1730</v>
      </c>
      <c r="BA160" s="4">
        <v>30840</v>
      </c>
      <c r="BB160" s="251">
        <v>3080</v>
      </c>
      <c r="BC160" s="4">
        <v>31206</v>
      </c>
      <c r="BD160" s="251">
        <v>1110</v>
      </c>
      <c r="BE160" s="4">
        <v>31571</v>
      </c>
      <c r="BF160" s="251">
        <v>4200</v>
      </c>
      <c r="BG160" s="4">
        <v>31936</v>
      </c>
      <c r="BH160" s="251">
        <v>2440</v>
      </c>
      <c r="BI160" s="4">
        <v>32301</v>
      </c>
      <c r="BJ160" s="251">
        <v>2670</v>
      </c>
      <c r="BK160" s="4">
        <v>32667</v>
      </c>
      <c r="BL160" s="251">
        <v>4050</v>
      </c>
      <c r="BM160" s="4">
        <v>33032</v>
      </c>
      <c r="BN160" s="251">
        <v>3030</v>
      </c>
      <c r="BO160" s="4">
        <v>33397</v>
      </c>
      <c r="BP160" s="251"/>
      <c r="BQ160" s="4">
        <v>33762</v>
      </c>
      <c r="BR160" s="251">
        <v>4080</v>
      </c>
      <c r="BS160" s="4">
        <v>34128</v>
      </c>
      <c r="BT160" s="251">
        <v>4780</v>
      </c>
      <c r="BU160" s="4">
        <v>34493</v>
      </c>
      <c r="BV160" s="251">
        <v>4280</v>
      </c>
      <c r="BW160" s="4">
        <v>34858</v>
      </c>
      <c r="BX160" s="251">
        <v>2260</v>
      </c>
      <c r="BY160" s="4">
        <v>35223</v>
      </c>
      <c r="BZ160" s="251">
        <v>6260</v>
      </c>
      <c r="CA160" s="252"/>
    </row>
    <row r="161" ht="15.75">
      <c r="A161" s="4">
        <v>21345</v>
      </c>
      <c r="B161" s="17">
        <v>5980</v>
      </c>
      <c r="C161" s="4">
        <v>21710</v>
      </c>
      <c r="D161" s="16">
        <v>3030</v>
      </c>
      <c r="E161" s="4">
        <v>22075</v>
      </c>
      <c r="F161" s="39">
        <v>5740</v>
      </c>
      <c r="G161" s="4">
        <v>22441</v>
      </c>
      <c r="H161" s="16">
        <v>4190</v>
      </c>
      <c r="I161" s="4">
        <v>22806</v>
      </c>
      <c r="J161" s="16">
        <v>3960</v>
      </c>
      <c r="K161" s="4">
        <v>23171</v>
      </c>
      <c r="L161" s="14">
        <v>1290</v>
      </c>
      <c r="M161" s="4">
        <v>23536</v>
      </c>
      <c r="N161" s="39">
        <v>5960</v>
      </c>
      <c r="O161" s="4">
        <v>23902</v>
      </c>
      <c r="P161" s="16">
        <v>2310</v>
      </c>
      <c r="Q161" s="4">
        <v>24267</v>
      </c>
      <c r="R161" s="16">
        <v>6060</v>
      </c>
      <c r="S161" s="4">
        <v>24632</v>
      </c>
      <c r="T161" s="16">
        <v>3580</v>
      </c>
      <c r="U161" s="4">
        <v>24997</v>
      </c>
      <c r="V161" s="39">
        <v>4290</v>
      </c>
      <c r="W161" s="4">
        <v>25363</v>
      </c>
      <c r="X161" s="16">
        <v>4710</v>
      </c>
      <c r="Y161" s="4">
        <v>25728</v>
      </c>
      <c r="Z161" s="39">
        <v>1640</v>
      </c>
      <c r="AA161" s="4">
        <v>26093</v>
      </c>
      <c r="AB161" s="14">
        <v>675</v>
      </c>
      <c r="AC161" s="4">
        <v>26458</v>
      </c>
      <c r="AD161" s="39">
        <v>928</v>
      </c>
      <c r="AE161" s="4">
        <v>26824</v>
      </c>
      <c r="AF161" s="251">
        <v>2320</v>
      </c>
      <c r="AG161" s="4">
        <v>27189</v>
      </c>
      <c r="AH161" s="251">
        <v>5250</v>
      </c>
      <c r="AI161" s="4">
        <v>27554</v>
      </c>
      <c r="AJ161" s="251">
        <v>2270</v>
      </c>
      <c r="AK161" s="4">
        <v>27919</v>
      </c>
      <c r="AL161" s="251">
        <v>815</v>
      </c>
      <c r="AM161" s="4">
        <v>28285</v>
      </c>
      <c r="AN161" s="251">
        <v>2200</v>
      </c>
      <c r="AO161" s="4">
        <v>28650</v>
      </c>
      <c r="AP161" s="251">
        <v>3760</v>
      </c>
      <c r="AQ161" s="4">
        <v>29015</v>
      </c>
      <c r="AR161" s="251">
        <v>2380</v>
      </c>
      <c r="AS161" s="4">
        <v>29380</v>
      </c>
      <c r="AT161" s="251">
        <v>2140</v>
      </c>
      <c r="AU161" s="4">
        <v>29746</v>
      </c>
      <c r="AV161" s="251">
        <v>2960</v>
      </c>
      <c r="AW161" s="4">
        <v>30111</v>
      </c>
      <c r="AX161" s="251">
        <v>1430</v>
      </c>
      <c r="AY161" s="4">
        <v>30476</v>
      </c>
      <c r="AZ161" s="251">
        <v>2350</v>
      </c>
      <c r="BA161" s="4">
        <v>30841</v>
      </c>
      <c r="BB161" s="251">
        <v>3100</v>
      </c>
      <c r="BC161" s="4">
        <v>31207</v>
      </c>
      <c r="BD161" s="251">
        <v>1890</v>
      </c>
      <c r="BE161" s="4">
        <v>31572</v>
      </c>
      <c r="BF161" s="251">
        <v>4690</v>
      </c>
      <c r="BG161" s="4">
        <v>31937</v>
      </c>
      <c r="BH161" s="251">
        <v>3040</v>
      </c>
      <c r="BI161" s="4">
        <v>32302</v>
      </c>
      <c r="BJ161" s="251">
        <v>2870</v>
      </c>
      <c r="BK161" s="4">
        <v>32668</v>
      </c>
      <c r="BL161" s="251">
        <v>5560</v>
      </c>
      <c r="BM161" s="4">
        <v>33033</v>
      </c>
      <c r="BN161" s="251">
        <v>2940</v>
      </c>
      <c r="BO161" s="4">
        <v>33398</v>
      </c>
      <c r="BP161" s="251"/>
      <c r="BQ161" s="4">
        <v>33763</v>
      </c>
      <c r="BR161" s="251">
        <v>4110</v>
      </c>
      <c r="BS161" s="4">
        <v>34129</v>
      </c>
      <c r="BT161" s="251">
        <v>4450</v>
      </c>
      <c r="BU161" s="4">
        <v>34494</v>
      </c>
      <c r="BV161" s="251">
        <v>5280</v>
      </c>
      <c r="BW161" s="4">
        <v>34859</v>
      </c>
      <c r="BX161" s="251">
        <v>2490</v>
      </c>
      <c r="BY161" s="4">
        <v>35224</v>
      </c>
      <c r="BZ161" s="251">
        <v>6020</v>
      </c>
      <c r="CA161" s="252"/>
    </row>
    <row r="162">
      <c r="A162" s="4">
        <v>21346</v>
      </c>
      <c r="B162" s="16">
        <v>5100</v>
      </c>
      <c r="C162" s="4">
        <v>21711</v>
      </c>
      <c r="D162" s="16">
        <v>3820</v>
      </c>
      <c r="E162" s="4">
        <v>22076</v>
      </c>
      <c r="F162" s="16">
        <v>6290</v>
      </c>
      <c r="G162" s="4">
        <v>22442</v>
      </c>
      <c r="H162" s="16">
        <v>4430</v>
      </c>
      <c r="I162" s="4">
        <v>22807</v>
      </c>
      <c r="J162" s="16">
        <v>4380</v>
      </c>
      <c r="K162" s="4">
        <v>23172</v>
      </c>
      <c r="L162" s="14">
        <v>1750</v>
      </c>
      <c r="M162" s="4">
        <v>23537</v>
      </c>
      <c r="N162" s="16">
        <v>5750</v>
      </c>
      <c r="O162" s="4">
        <v>23903</v>
      </c>
      <c r="P162" s="16">
        <v>2730</v>
      </c>
      <c r="Q162" s="4">
        <v>24268</v>
      </c>
      <c r="R162" s="16">
        <v>6860</v>
      </c>
      <c r="S162" s="4">
        <v>24633</v>
      </c>
      <c r="T162" s="16">
        <v>2980</v>
      </c>
      <c r="U162" s="4">
        <v>24998</v>
      </c>
      <c r="V162" s="16">
        <v>3560</v>
      </c>
      <c r="W162" s="4">
        <v>25364</v>
      </c>
      <c r="X162" s="16">
        <v>4290</v>
      </c>
      <c r="Y162" s="4">
        <v>25729</v>
      </c>
      <c r="Z162" s="16">
        <v>1590</v>
      </c>
      <c r="AA162" s="4">
        <v>26094</v>
      </c>
      <c r="AB162" s="14">
        <v>925</v>
      </c>
      <c r="AC162" s="4">
        <v>26459</v>
      </c>
      <c r="AD162" s="39">
        <v>779</v>
      </c>
      <c r="AE162" s="4">
        <v>26825</v>
      </c>
      <c r="AF162" s="251">
        <v>2800</v>
      </c>
      <c r="AG162" s="4">
        <v>27190</v>
      </c>
      <c r="AH162" s="251">
        <v>5120</v>
      </c>
      <c r="AI162" s="4">
        <v>27555</v>
      </c>
      <c r="AJ162" s="251">
        <v>2020</v>
      </c>
      <c r="AK162" s="4">
        <v>27920</v>
      </c>
      <c r="AL162" s="251">
        <v>940</v>
      </c>
      <c r="AM162" s="4">
        <v>28286</v>
      </c>
      <c r="AN162" s="251">
        <v>2370</v>
      </c>
      <c r="AO162" s="4">
        <v>28651</v>
      </c>
      <c r="AP162" s="251">
        <v>3580</v>
      </c>
      <c r="AQ162" s="4">
        <v>29016</v>
      </c>
      <c r="AR162" s="251">
        <v>2030</v>
      </c>
      <c r="AS162" s="4">
        <v>29381</v>
      </c>
      <c r="AT162" s="251">
        <v>2230</v>
      </c>
      <c r="AU162" s="4">
        <v>29747</v>
      </c>
      <c r="AV162" s="251">
        <v>2060</v>
      </c>
      <c r="AW162" s="4">
        <v>30112</v>
      </c>
      <c r="AX162" s="251">
        <v>1450</v>
      </c>
      <c r="AY162" s="4">
        <v>30477</v>
      </c>
      <c r="AZ162" s="251">
        <v>2880</v>
      </c>
      <c r="BA162" s="4">
        <v>30842</v>
      </c>
      <c r="BB162" s="251">
        <v>2990</v>
      </c>
      <c r="BC162" s="4">
        <v>31208</v>
      </c>
      <c r="BD162" s="251">
        <v>2960</v>
      </c>
      <c r="BE162" s="4">
        <v>31573</v>
      </c>
      <c r="BF162" s="251">
        <v>4490</v>
      </c>
      <c r="BG162" s="4">
        <v>31938</v>
      </c>
      <c r="BH162" s="251">
        <v>3810</v>
      </c>
      <c r="BI162" s="4">
        <v>32303</v>
      </c>
      <c r="BJ162" s="251">
        <v>2790</v>
      </c>
      <c r="BK162" s="4">
        <v>32669</v>
      </c>
      <c r="BL162" s="251">
        <v>7330</v>
      </c>
      <c r="BM162" s="4">
        <v>33034</v>
      </c>
      <c r="BN162" s="251">
        <v>2710</v>
      </c>
      <c r="BO162" s="4">
        <v>33399</v>
      </c>
      <c r="BP162" s="251"/>
      <c r="BQ162" s="4">
        <v>33764</v>
      </c>
      <c r="BR162" s="251">
        <v>4370</v>
      </c>
      <c r="BS162" s="4">
        <v>34130</v>
      </c>
      <c r="BT162" s="251">
        <v>4470</v>
      </c>
      <c r="BU162" s="4">
        <v>34495</v>
      </c>
      <c r="BV162" s="251">
        <v>6410</v>
      </c>
      <c r="BW162" s="4">
        <v>34860</v>
      </c>
      <c r="BX162" s="251">
        <v>2260</v>
      </c>
      <c r="BY162" s="4">
        <v>35225</v>
      </c>
      <c r="BZ162" s="251">
        <v>6360</v>
      </c>
      <c r="CA162" s="252"/>
    </row>
    <row r="163" ht="15.75">
      <c r="A163" s="4">
        <v>21347</v>
      </c>
      <c r="B163" s="16">
        <v>4450</v>
      </c>
      <c r="C163" s="4">
        <v>21712</v>
      </c>
      <c r="D163" s="29">
        <v>5130</v>
      </c>
      <c r="E163" s="4">
        <v>22077</v>
      </c>
      <c r="F163" s="54">
        <v>6140</v>
      </c>
      <c r="G163" s="4">
        <v>22443</v>
      </c>
      <c r="H163" s="82">
        <v>4430</v>
      </c>
      <c r="I163" s="4">
        <v>22808</v>
      </c>
      <c r="J163" s="29">
        <v>4900</v>
      </c>
      <c r="K163" s="4">
        <v>23173</v>
      </c>
      <c r="L163" s="14">
        <v>1860</v>
      </c>
      <c r="M163" s="4">
        <v>23538</v>
      </c>
      <c r="N163" s="16">
        <v>5060</v>
      </c>
      <c r="O163" s="4">
        <v>23904</v>
      </c>
      <c r="P163" s="29">
        <v>3140</v>
      </c>
      <c r="Q163" s="4">
        <v>24269</v>
      </c>
      <c r="R163" s="29">
        <v>5740</v>
      </c>
      <c r="S163" s="4">
        <v>24634</v>
      </c>
      <c r="T163" s="29">
        <v>2290</v>
      </c>
      <c r="U163" s="4">
        <v>24999</v>
      </c>
      <c r="V163" s="16">
        <v>2760</v>
      </c>
      <c r="W163" s="4">
        <v>25365</v>
      </c>
      <c r="X163" s="29">
        <v>3890</v>
      </c>
      <c r="Y163" s="4">
        <v>25730</v>
      </c>
      <c r="Z163" s="29">
        <v>1490</v>
      </c>
      <c r="AA163" s="4">
        <v>26095</v>
      </c>
      <c r="AB163" s="29">
        <v>1330</v>
      </c>
      <c r="AC163" s="4">
        <v>26460</v>
      </c>
      <c r="AD163" s="39">
        <v>708</v>
      </c>
      <c r="AE163" s="4">
        <v>26826</v>
      </c>
      <c r="AF163" s="251">
        <v>4060</v>
      </c>
      <c r="AG163" s="4">
        <v>27191</v>
      </c>
      <c r="AH163" s="251">
        <v>3990</v>
      </c>
      <c r="AI163" s="4">
        <v>27556</v>
      </c>
      <c r="AJ163" s="251">
        <v>1880</v>
      </c>
      <c r="AK163" s="4">
        <v>27921</v>
      </c>
      <c r="AL163" s="251">
        <v>1180</v>
      </c>
      <c r="AM163" s="4">
        <v>28287</v>
      </c>
      <c r="AN163" s="251">
        <v>2690</v>
      </c>
      <c r="AO163" s="4">
        <v>28652</v>
      </c>
      <c r="AP163" s="251">
        <v>3330</v>
      </c>
      <c r="AQ163" s="4">
        <v>29017</v>
      </c>
      <c r="AR163" s="251">
        <v>2100</v>
      </c>
      <c r="AS163" s="4">
        <v>29382</v>
      </c>
      <c r="AT163" s="251">
        <v>2430</v>
      </c>
      <c r="AU163" s="4">
        <v>29748</v>
      </c>
      <c r="AV163" s="251">
        <v>1380</v>
      </c>
      <c r="AW163" s="4">
        <v>30113</v>
      </c>
      <c r="AX163" s="251">
        <v>2000</v>
      </c>
      <c r="AY163" s="4">
        <v>30478</v>
      </c>
      <c r="AZ163" s="251">
        <v>2490</v>
      </c>
      <c r="BA163" s="4">
        <v>30843</v>
      </c>
      <c r="BB163" s="251">
        <v>3040</v>
      </c>
      <c r="BC163" s="4">
        <v>31209</v>
      </c>
      <c r="BD163" s="251">
        <v>3710</v>
      </c>
      <c r="BE163" s="4">
        <v>31574</v>
      </c>
      <c r="BF163" s="251">
        <v>4510</v>
      </c>
      <c r="BG163" s="4">
        <v>31939</v>
      </c>
      <c r="BH163" s="251">
        <v>4490</v>
      </c>
      <c r="BI163" s="4">
        <v>32304</v>
      </c>
      <c r="BJ163" s="251">
        <v>2760</v>
      </c>
      <c r="BK163" s="4">
        <v>32670</v>
      </c>
      <c r="BL163" s="251">
        <v>6330</v>
      </c>
      <c r="BM163" s="4">
        <v>33035</v>
      </c>
      <c r="BN163" s="251">
        <v>2430</v>
      </c>
      <c r="BO163" s="4">
        <v>33400</v>
      </c>
      <c r="BP163" s="251"/>
      <c r="BQ163" s="4">
        <v>33765</v>
      </c>
      <c r="BR163" s="251">
        <v>4520</v>
      </c>
      <c r="BS163" s="4">
        <v>34131</v>
      </c>
      <c r="BT163" s="251">
        <v>4230</v>
      </c>
      <c r="BU163" s="4">
        <v>34496</v>
      </c>
      <c r="BV163" s="251">
        <v>5800</v>
      </c>
      <c r="BW163" s="4">
        <v>34861</v>
      </c>
      <c r="BX163" s="251">
        <v>2300</v>
      </c>
      <c r="BY163" s="4">
        <v>35226</v>
      </c>
      <c r="BZ163" s="251">
        <v>5420</v>
      </c>
      <c r="CA163" s="252"/>
    </row>
    <row r="164" ht="15.75">
      <c r="A164" s="4">
        <v>21348</v>
      </c>
      <c r="B164" s="16">
        <v>4010</v>
      </c>
      <c r="C164" s="4">
        <v>21713</v>
      </c>
      <c r="D164" s="17">
        <v>5880</v>
      </c>
      <c r="E164" s="4">
        <v>22078</v>
      </c>
      <c r="F164" s="29">
        <v>5490</v>
      </c>
      <c r="G164" s="4">
        <v>22444</v>
      </c>
      <c r="H164" s="16">
        <v>3760</v>
      </c>
      <c r="I164" s="4">
        <v>22809</v>
      </c>
      <c r="J164" s="16">
        <v>4340</v>
      </c>
      <c r="K164" s="4">
        <v>23174</v>
      </c>
      <c r="L164" s="16">
        <v>2260</v>
      </c>
      <c r="M164" s="4">
        <v>23539</v>
      </c>
      <c r="N164" s="29">
        <v>4660</v>
      </c>
      <c r="O164" s="4">
        <v>23905</v>
      </c>
      <c r="P164" s="16">
        <v>3400</v>
      </c>
      <c r="Q164" s="4">
        <v>24270</v>
      </c>
      <c r="R164" s="16">
        <v>5460</v>
      </c>
      <c r="S164" s="4">
        <v>24635</v>
      </c>
      <c r="T164" s="16">
        <v>2100</v>
      </c>
      <c r="U164" s="4">
        <v>25000</v>
      </c>
      <c r="V164" s="29">
        <v>2430</v>
      </c>
      <c r="W164" s="4">
        <v>25366</v>
      </c>
      <c r="X164" s="16">
        <v>4050</v>
      </c>
      <c r="Y164" s="4">
        <v>25731</v>
      </c>
      <c r="Z164" s="16">
        <v>1470</v>
      </c>
      <c r="AA164" s="4">
        <v>26096</v>
      </c>
      <c r="AB164" s="16">
        <v>1730</v>
      </c>
      <c r="AC164" s="4">
        <v>26461</v>
      </c>
      <c r="AD164" s="39">
        <v>804</v>
      </c>
      <c r="AE164" s="4">
        <v>26827</v>
      </c>
      <c r="AF164" s="251">
        <v>5460</v>
      </c>
      <c r="AG164" s="4">
        <v>27192</v>
      </c>
      <c r="AH164" s="251">
        <v>3140</v>
      </c>
      <c r="AI164" s="4">
        <v>27557</v>
      </c>
      <c r="AJ164" s="251">
        <v>1730</v>
      </c>
      <c r="AK164" s="4">
        <v>27922</v>
      </c>
      <c r="AL164" s="251">
        <v>1700</v>
      </c>
      <c r="AM164" s="4">
        <v>28288</v>
      </c>
      <c r="AN164" s="251">
        <v>3020</v>
      </c>
      <c r="AO164" s="4">
        <v>28653</v>
      </c>
      <c r="AP164" s="251">
        <v>3680</v>
      </c>
      <c r="AQ164" s="4">
        <v>29018</v>
      </c>
      <c r="AR164" s="251">
        <v>2260</v>
      </c>
      <c r="AS164" s="4">
        <v>29383</v>
      </c>
      <c r="AT164" s="251">
        <v>2550</v>
      </c>
      <c r="AU164" s="4">
        <v>29749</v>
      </c>
      <c r="AV164" s="251">
        <v>1260</v>
      </c>
      <c r="AW164" s="4">
        <v>30114</v>
      </c>
      <c r="AX164" s="251">
        <v>2040</v>
      </c>
      <c r="AY164" s="4">
        <v>30479</v>
      </c>
      <c r="AZ164" s="251">
        <v>4700</v>
      </c>
      <c r="BA164" s="4">
        <v>30844</v>
      </c>
      <c r="BB164" s="251">
        <v>2810</v>
      </c>
      <c r="BC164" s="4">
        <v>31210</v>
      </c>
      <c r="BD164" s="251">
        <v>3670</v>
      </c>
      <c r="BE164" s="4">
        <v>31575</v>
      </c>
      <c r="BF164" s="251">
        <v>4780</v>
      </c>
      <c r="BG164" s="4">
        <v>31940</v>
      </c>
      <c r="BH164" s="251">
        <v>5180</v>
      </c>
      <c r="BI164" s="4">
        <v>32305</v>
      </c>
      <c r="BJ164" s="251">
        <v>2830</v>
      </c>
      <c r="BK164" s="4">
        <v>32671</v>
      </c>
      <c r="BL164" s="251">
        <v>8060</v>
      </c>
      <c r="BM164" s="4">
        <v>33036</v>
      </c>
      <c r="BN164" s="251">
        <v>1930</v>
      </c>
      <c r="BO164" s="4">
        <v>33401</v>
      </c>
      <c r="BP164" s="251"/>
      <c r="BQ164" s="4">
        <v>33766</v>
      </c>
      <c r="BR164" s="251">
        <v>4220</v>
      </c>
      <c r="BS164" s="4">
        <v>34132</v>
      </c>
      <c r="BT164" s="251">
        <v>3550</v>
      </c>
      <c r="BU164" s="4">
        <v>34497</v>
      </c>
      <c r="BV164" s="251">
        <v>5160</v>
      </c>
      <c r="BW164" s="4">
        <v>34862</v>
      </c>
      <c r="BX164" s="251">
        <v>2420</v>
      </c>
      <c r="BY164" s="4">
        <v>35227</v>
      </c>
      <c r="BZ164" s="251">
        <v>4370</v>
      </c>
      <c r="CA164" s="252"/>
    </row>
    <row r="165">
      <c r="A165" s="4">
        <v>21349</v>
      </c>
      <c r="B165" s="16">
        <v>3590</v>
      </c>
      <c r="C165" s="4">
        <v>21714</v>
      </c>
      <c r="D165" s="41">
        <v>5930</v>
      </c>
      <c r="E165" s="4">
        <v>22079</v>
      </c>
      <c r="F165" s="16">
        <v>4810</v>
      </c>
      <c r="G165" s="4">
        <v>22445</v>
      </c>
      <c r="H165" s="16">
        <v>3040</v>
      </c>
      <c r="I165" s="4">
        <v>22810</v>
      </c>
      <c r="J165" s="16">
        <v>3690</v>
      </c>
      <c r="K165" s="4">
        <v>23175</v>
      </c>
      <c r="L165" s="16">
        <v>3390</v>
      </c>
      <c r="M165" s="4">
        <v>23540</v>
      </c>
      <c r="N165" s="16">
        <v>3970</v>
      </c>
      <c r="O165" s="4">
        <v>23906</v>
      </c>
      <c r="P165" s="16">
        <v>3800</v>
      </c>
      <c r="Q165" s="4">
        <v>24271</v>
      </c>
      <c r="R165" s="16">
        <v>5900</v>
      </c>
      <c r="S165" s="4">
        <v>24636</v>
      </c>
      <c r="T165" s="16">
        <v>2100</v>
      </c>
      <c r="U165" s="4">
        <v>25001</v>
      </c>
      <c r="V165" s="16">
        <v>2630</v>
      </c>
      <c r="W165" s="4">
        <v>25367</v>
      </c>
      <c r="X165" s="16">
        <v>4460</v>
      </c>
      <c r="Y165" s="4">
        <v>25732</v>
      </c>
      <c r="Z165" s="16">
        <v>1350</v>
      </c>
      <c r="AA165" s="4">
        <v>26097</v>
      </c>
      <c r="AB165" s="14">
        <v>1900</v>
      </c>
      <c r="AC165" s="4">
        <v>26462</v>
      </c>
      <c r="AD165" s="39">
        <v>1170</v>
      </c>
      <c r="AE165" s="4">
        <v>26828</v>
      </c>
      <c r="AF165" s="251">
        <v>5670</v>
      </c>
      <c r="AG165" s="4">
        <v>27193</v>
      </c>
      <c r="AH165" s="251">
        <v>2630</v>
      </c>
      <c r="AI165" s="4">
        <v>27558</v>
      </c>
      <c r="AJ165" s="251">
        <v>2160</v>
      </c>
      <c r="AK165" s="4">
        <v>27923</v>
      </c>
      <c r="AL165" s="251">
        <v>2440</v>
      </c>
      <c r="AM165" s="4">
        <v>28289</v>
      </c>
      <c r="AN165" s="251">
        <v>3840</v>
      </c>
      <c r="AO165" s="4">
        <v>28654</v>
      </c>
      <c r="AP165" s="251">
        <v>4690</v>
      </c>
      <c r="AQ165" s="4">
        <v>29019</v>
      </c>
      <c r="AR165" s="251">
        <v>2090</v>
      </c>
      <c r="AS165" s="4">
        <v>29384</v>
      </c>
      <c r="AT165" s="251">
        <v>2100</v>
      </c>
      <c r="AU165" s="4">
        <v>29750</v>
      </c>
      <c r="AV165" s="251">
        <v>1390</v>
      </c>
      <c r="AW165" s="4">
        <v>30115</v>
      </c>
      <c r="AX165" s="251">
        <v>1870</v>
      </c>
      <c r="AY165" s="4">
        <v>30480</v>
      </c>
      <c r="AZ165" s="251">
        <v>5320</v>
      </c>
      <c r="BA165" s="4">
        <v>30845</v>
      </c>
      <c r="BB165" s="251">
        <v>2720</v>
      </c>
      <c r="BC165" s="4">
        <v>31211</v>
      </c>
      <c r="BD165" s="251">
        <v>4210</v>
      </c>
      <c r="BE165" s="4">
        <v>31576</v>
      </c>
      <c r="BF165" s="251">
        <v>5610</v>
      </c>
      <c r="BG165" s="4">
        <v>31941</v>
      </c>
      <c r="BH165" s="251">
        <v>5480</v>
      </c>
      <c r="BI165" s="4">
        <v>32306</v>
      </c>
      <c r="BJ165" s="251">
        <v>2920</v>
      </c>
      <c r="BK165" s="4">
        <v>32672</v>
      </c>
      <c r="BL165" s="251">
        <v>7330</v>
      </c>
      <c r="BM165" s="4">
        <v>33037</v>
      </c>
      <c r="BN165" s="251">
        <v>1420</v>
      </c>
      <c r="BO165" s="4">
        <v>33402</v>
      </c>
      <c r="BP165" s="251"/>
      <c r="BQ165" s="4">
        <v>33767</v>
      </c>
      <c r="BR165" s="251">
        <v>4250</v>
      </c>
      <c r="BS165" s="4">
        <v>34133</v>
      </c>
      <c r="BT165" s="251">
        <v>3220</v>
      </c>
      <c r="BU165" s="4">
        <v>34498</v>
      </c>
      <c r="BV165" s="251">
        <v>4440</v>
      </c>
      <c r="BW165" s="4">
        <v>34863</v>
      </c>
      <c r="BX165" s="251">
        <v>2300</v>
      </c>
      <c r="BY165" s="4">
        <v>35228</v>
      </c>
      <c r="BZ165" s="251">
        <v>2980</v>
      </c>
      <c r="CA165" s="252"/>
    </row>
    <row r="166">
      <c r="A166" s="4">
        <v>21350</v>
      </c>
      <c r="B166" s="16">
        <v>3150</v>
      </c>
      <c r="C166" s="4">
        <v>21715</v>
      </c>
      <c r="D166" s="16">
        <v>5840</v>
      </c>
      <c r="E166" s="4">
        <v>22080</v>
      </c>
      <c r="F166" s="16">
        <v>4440</v>
      </c>
      <c r="G166" s="4">
        <v>22446</v>
      </c>
      <c r="H166" s="16">
        <v>2640</v>
      </c>
      <c r="I166" s="4">
        <v>22811</v>
      </c>
      <c r="J166" s="16">
        <v>4290</v>
      </c>
      <c r="K166" s="4">
        <v>23176</v>
      </c>
      <c r="L166" s="16">
        <v>4930</v>
      </c>
      <c r="M166" s="4">
        <v>23541</v>
      </c>
      <c r="N166" s="16">
        <v>3420</v>
      </c>
      <c r="O166" s="4">
        <v>23907</v>
      </c>
      <c r="P166" s="16">
        <v>4400</v>
      </c>
      <c r="Q166" s="4">
        <v>24272</v>
      </c>
      <c r="R166" s="16">
        <v>8140</v>
      </c>
      <c r="S166" s="4">
        <v>24637</v>
      </c>
      <c r="T166" s="16">
        <v>2040</v>
      </c>
      <c r="U166" s="4">
        <v>25002</v>
      </c>
      <c r="V166" s="16">
        <v>2650</v>
      </c>
      <c r="W166" s="4">
        <v>25368</v>
      </c>
      <c r="X166" s="16">
        <v>4730</v>
      </c>
      <c r="Y166" s="4">
        <v>25733</v>
      </c>
      <c r="Z166" s="16">
        <v>989</v>
      </c>
      <c r="AA166" s="4">
        <v>26098</v>
      </c>
      <c r="AB166" s="16">
        <v>1930</v>
      </c>
      <c r="AC166" s="4">
        <v>26463</v>
      </c>
      <c r="AD166" s="39">
        <v>1510</v>
      </c>
      <c r="AE166" s="4">
        <v>26829</v>
      </c>
      <c r="AF166" s="251">
        <v>3880</v>
      </c>
      <c r="AG166" s="4">
        <v>27194</v>
      </c>
      <c r="AH166" s="251">
        <v>2380</v>
      </c>
      <c r="AI166" s="4">
        <v>27559</v>
      </c>
      <c r="AJ166" s="251">
        <v>3110</v>
      </c>
      <c r="AK166" s="4">
        <v>27924</v>
      </c>
      <c r="AL166" s="251">
        <v>3300</v>
      </c>
      <c r="AM166" s="4">
        <v>28290</v>
      </c>
      <c r="AN166" s="251">
        <v>2920</v>
      </c>
      <c r="AO166" s="4">
        <v>28655</v>
      </c>
      <c r="AP166" s="251">
        <v>4960</v>
      </c>
      <c r="AQ166" s="4">
        <v>29020</v>
      </c>
      <c r="AR166" s="251">
        <v>2100</v>
      </c>
      <c r="AS166" s="4">
        <v>29385</v>
      </c>
      <c r="AT166" s="251">
        <v>1840</v>
      </c>
      <c r="AU166" s="4">
        <v>29751</v>
      </c>
      <c r="AV166" s="251">
        <v>1400</v>
      </c>
      <c r="AW166" s="4">
        <v>30116</v>
      </c>
      <c r="AX166" s="251">
        <v>2670</v>
      </c>
      <c r="AY166" s="4">
        <v>30481</v>
      </c>
      <c r="AZ166" s="251">
        <v>5620</v>
      </c>
      <c r="BA166" s="4">
        <v>30846</v>
      </c>
      <c r="BB166" s="251">
        <v>2750</v>
      </c>
      <c r="BC166" s="4">
        <v>31212</v>
      </c>
      <c r="BD166" s="251">
        <v>4750</v>
      </c>
      <c r="BE166" s="4">
        <v>31577</v>
      </c>
      <c r="BF166" s="251">
        <v>6000</v>
      </c>
      <c r="BG166" s="4">
        <v>31942</v>
      </c>
      <c r="BH166" s="251">
        <v>5080</v>
      </c>
      <c r="BI166" s="4">
        <v>32307</v>
      </c>
      <c r="BJ166" s="251">
        <v>2900</v>
      </c>
      <c r="BK166" s="4">
        <v>32673</v>
      </c>
      <c r="BL166" s="251">
        <v>6240</v>
      </c>
      <c r="BM166" s="4">
        <v>33038</v>
      </c>
      <c r="BN166" s="251">
        <v>1340</v>
      </c>
      <c r="BO166" s="4">
        <v>33403</v>
      </c>
      <c r="BP166" s="251"/>
      <c r="BQ166" s="4">
        <v>33768</v>
      </c>
      <c r="BR166" s="251">
        <v>3560</v>
      </c>
      <c r="BS166" s="4">
        <v>34134</v>
      </c>
      <c r="BT166" s="251">
        <v>3240</v>
      </c>
      <c r="BU166" s="4">
        <v>34499</v>
      </c>
      <c r="BV166" s="251">
        <v>3400</v>
      </c>
      <c r="BW166" s="4">
        <v>34864</v>
      </c>
      <c r="BX166" s="251">
        <v>1940</v>
      </c>
      <c r="BY166" s="4">
        <v>35229</v>
      </c>
      <c r="BZ166" s="251">
        <v>2470</v>
      </c>
      <c r="CA166" s="252"/>
    </row>
    <row r="167" ht="15.75">
      <c r="A167" s="4">
        <v>21351</v>
      </c>
      <c r="B167" s="16">
        <v>2820</v>
      </c>
      <c r="C167" s="4">
        <v>21716</v>
      </c>
      <c r="D167" s="16">
        <v>5040</v>
      </c>
      <c r="E167" s="4">
        <v>22081</v>
      </c>
      <c r="F167" s="16">
        <v>3880</v>
      </c>
      <c r="G167" s="4">
        <v>22447</v>
      </c>
      <c r="H167" s="16">
        <v>2220</v>
      </c>
      <c r="I167" s="4">
        <v>22812</v>
      </c>
      <c r="J167" s="16">
        <v>5710</v>
      </c>
      <c r="K167" s="4">
        <v>23177</v>
      </c>
      <c r="L167" s="16">
        <v>6110</v>
      </c>
      <c r="M167" s="4">
        <v>23542</v>
      </c>
      <c r="N167" s="16">
        <v>2970</v>
      </c>
      <c r="O167" s="4">
        <v>23908</v>
      </c>
      <c r="P167" s="16">
        <v>4940</v>
      </c>
      <c r="Q167" s="4">
        <v>24273</v>
      </c>
      <c r="R167" s="17">
        <v>9210</v>
      </c>
      <c r="S167" s="4">
        <v>24638</v>
      </c>
      <c r="T167" s="16">
        <v>1990</v>
      </c>
      <c r="U167" s="4">
        <v>25003</v>
      </c>
      <c r="V167" s="16">
        <v>2970</v>
      </c>
      <c r="W167" s="4">
        <v>25369</v>
      </c>
      <c r="X167" s="16">
        <v>5120</v>
      </c>
      <c r="Y167" s="4">
        <v>25734</v>
      </c>
      <c r="Z167" s="16">
        <v>804</v>
      </c>
      <c r="AA167" s="4">
        <v>26099</v>
      </c>
      <c r="AB167" s="16">
        <v>2270</v>
      </c>
      <c r="AC167" s="4">
        <v>26464</v>
      </c>
      <c r="AD167" s="39">
        <v>1880</v>
      </c>
      <c r="AE167" s="4">
        <v>26830</v>
      </c>
      <c r="AF167" s="251">
        <v>3760</v>
      </c>
      <c r="AG167" s="4">
        <v>27195</v>
      </c>
      <c r="AH167" s="251">
        <v>2160</v>
      </c>
      <c r="AI167" s="4">
        <v>27560</v>
      </c>
      <c r="AJ167" s="251">
        <v>3340</v>
      </c>
      <c r="AK167" s="4">
        <v>27925</v>
      </c>
      <c r="AL167" s="251">
        <v>4160</v>
      </c>
      <c r="AM167" s="4">
        <v>28291</v>
      </c>
      <c r="AN167" s="251">
        <v>2460</v>
      </c>
      <c r="AO167" s="4">
        <v>28656</v>
      </c>
      <c r="AP167" s="251">
        <v>4720</v>
      </c>
      <c r="AQ167" s="4">
        <v>29021</v>
      </c>
      <c r="AR167" s="251">
        <v>2520</v>
      </c>
      <c r="AS167" s="4">
        <v>29386</v>
      </c>
      <c r="AT167" s="251">
        <v>1770</v>
      </c>
      <c r="AU167" s="4">
        <v>29752</v>
      </c>
      <c r="AV167" s="251">
        <v>1410</v>
      </c>
      <c r="AW167" s="4">
        <v>30117</v>
      </c>
      <c r="AX167" s="251">
        <v>4350</v>
      </c>
      <c r="AY167" s="4">
        <v>30482</v>
      </c>
      <c r="AZ167" s="251">
        <v>4070</v>
      </c>
      <c r="BA167" s="4">
        <v>30847</v>
      </c>
      <c r="BB167" s="251">
        <v>2730</v>
      </c>
      <c r="BC167" s="4">
        <v>31213</v>
      </c>
      <c r="BD167" s="251">
        <v>4610</v>
      </c>
      <c r="BE167" s="4">
        <v>31578</v>
      </c>
      <c r="BF167" s="251">
        <v>6020</v>
      </c>
      <c r="BG167" s="4">
        <v>31943</v>
      </c>
      <c r="BH167" s="251">
        <v>4650</v>
      </c>
      <c r="BI167" s="4">
        <v>32308</v>
      </c>
      <c r="BJ167" s="251">
        <v>3530</v>
      </c>
      <c r="BK167" s="4">
        <v>32674</v>
      </c>
      <c r="BL167" s="251">
        <v>5680</v>
      </c>
      <c r="BM167" s="4">
        <v>33039</v>
      </c>
      <c r="BN167" s="251">
        <v>768</v>
      </c>
      <c r="BO167" s="4">
        <v>33404</v>
      </c>
      <c r="BP167" s="251"/>
      <c r="BQ167" s="4">
        <v>33769</v>
      </c>
      <c r="BR167" s="251">
        <v>2400</v>
      </c>
      <c r="BS167" s="4">
        <v>34135</v>
      </c>
      <c r="BT167" s="251">
        <v>3660</v>
      </c>
      <c r="BU167" s="4">
        <v>34500</v>
      </c>
      <c r="BV167" s="251">
        <v>2790</v>
      </c>
      <c r="BW167" s="4">
        <v>34865</v>
      </c>
      <c r="BX167" s="251">
        <v>1620</v>
      </c>
      <c r="BY167" s="4">
        <v>35230</v>
      </c>
      <c r="BZ167" s="251">
        <v>2800</v>
      </c>
      <c r="CA167" s="252"/>
    </row>
    <row r="168" ht="15.75">
      <c r="A168" s="4">
        <v>21352</v>
      </c>
      <c r="B168" s="16">
        <v>2510</v>
      </c>
      <c r="C168" s="4">
        <v>21717</v>
      </c>
      <c r="D168" s="16">
        <v>3640</v>
      </c>
      <c r="E168" s="4">
        <v>22082</v>
      </c>
      <c r="F168" s="16">
        <v>3380</v>
      </c>
      <c r="G168" s="4">
        <v>22448</v>
      </c>
      <c r="H168" s="16">
        <v>1950</v>
      </c>
      <c r="I168" s="4">
        <v>22813</v>
      </c>
      <c r="J168" s="16">
        <v>7380</v>
      </c>
      <c r="K168" s="4">
        <v>23178</v>
      </c>
      <c r="L168" s="16">
        <v>6660</v>
      </c>
      <c r="M168" s="4">
        <v>23543</v>
      </c>
      <c r="N168" s="16">
        <v>2390</v>
      </c>
      <c r="O168" s="4">
        <v>23909</v>
      </c>
      <c r="P168" s="17">
        <v>5360</v>
      </c>
      <c r="Q168" s="4">
        <v>24274</v>
      </c>
      <c r="R168" s="16">
        <v>7880</v>
      </c>
      <c r="S168" s="4">
        <v>24639</v>
      </c>
      <c r="T168" s="16">
        <v>1900</v>
      </c>
      <c r="U168" s="4">
        <v>25004</v>
      </c>
      <c r="V168" s="16">
        <v>3520</v>
      </c>
      <c r="W168" s="4">
        <v>25370</v>
      </c>
      <c r="X168" s="16">
        <v>5230</v>
      </c>
      <c r="Y168" s="4">
        <v>25735</v>
      </c>
      <c r="Z168" s="16">
        <v>638</v>
      </c>
      <c r="AA168" s="4">
        <v>26100</v>
      </c>
      <c r="AB168" s="16">
        <v>2820</v>
      </c>
      <c r="AC168" s="4">
        <v>26465</v>
      </c>
      <c r="AD168" s="39">
        <v>2470</v>
      </c>
      <c r="AE168" s="4">
        <v>26831</v>
      </c>
      <c r="AF168" s="251">
        <v>3850</v>
      </c>
      <c r="AG168" s="4">
        <v>27196</v>
      </c>
      <c r="AH168" s="251">
        <v>2040</v>
      </c>
      <c r="AI168" s="4">
        <v>27561</v>
      </c>
      <c r="AJ168" s="251">
        <v>3950</v>
      </c>
      <c r="AK168" s="4">
        <v>27926</v>
      </c>
      <c r="AL168" s="251">
        <v>4240</v>
      </c>
      <c r="AM168" s="4">
        <v>28292</v>
      </c>
      <c r="AN168" s="251">
        <v>2340</v>
      </c>
      <c r="AO168" s="4">
        <v>28657</v>
      </c>
      <c r="AP168" s="251">
        <v>4610</v>
      </c>
      <c r="AQ168" s="4">
        <v>29022</v>
      </c>
      <c r="AR168" s="251">
        <v>2670</v>
      </c>
      <c r="AS168" s="4">
        <v>29387</v>
      </c>
      <c r="AT168" s="251">
        <v>2280</v>
      </c>
      <c r="AU168" s="4">
        <v>29753</v>
      </c>
      <c r="AV168" s="251">
        <v>1750</v>
      </c>
      <c r="AW168" s="4">
        <v>30118</v>
      </c>
      <c r="AX168" s="251">
        <v>5420</v>
      </c>
      <c r="AY168" s="4">
        <v>30483</v>
      </c>
      <c r="AZ168" s="251">
        <v>3210</v>
      </c>
      <c r="BA168" s="4">
        <v>30848</v>
      </c>
      <c r="BB168" s="251">
        <v>2790</v>
      </c>
      <c r="BC168" s="4">
        <v>31214</v>
      </c>
      <c r="BD168" s="251">
        <v>4120</v>
      </c>
      <c r="BE168" s="4">
        <v>31579</v>
      </c>
      <c r="BF168" s="251">
        <v>5770</v>
      </c>
      <c r="BG168" s="4">
        <v>31944</v>
      </c>
      <c r="BH168" s="251">
        <v>4220</v>
      </c>
      <c r="BI168" s="4">
        <v>32309</v>
      </c>
      <c r="BJ168" s="251">
        <v>2960</v>
      </c>
      <c r="BK168" s="4">
        <v>32675</v>
      </c>
      <c r="BL168" s="251">
        <v>4630</v>
      </c>
      <c r="BM168" s="4">
        <v>33040</v>
      </c>
      <c r="BN168" s="251">
        <v>731</v>
      </c>
      <c r="BO168" s="4">
        <v>33405</v>
      </c>
      <c r="BP168" s="251"/>
      <c r="BQ168" s="4">
        <v>33770</v>
      </c>
      <c r="BR168" s="251">
        <v>2180</v>
      </c>
      <c r="BS168" s="4">
        <v>34136</v>
      </c>
      <c r="BT168" s="251">
        <v>4260</v>
      </c>
      <c r="BU168" s="4">
        <v>34501</v>
      </c>
      <c r="BV168" s="251">
        <v>2340</v>
      </c>
      <c r="BW168" s="4">
        <v>34866</v>
      </c>
      <c r="BX168" s="251">
        <v>1210</v>
      </c>
      <c r="BY168" s="4">
        <v>35231</v>
      </c>
      <c r="BZ168" s="251">
        <v>2680</v>
      </c>
      <c r="CA168" s="252"/>
    </row>
    <row r="169">
      <c r="A169" s="4">
        <v>21353</v>
      </c>
      <c r="B169" s="16">
        <v>2160</v>
      </c>
      <c r="C169" s="4">
        <v>21718</v>
      </c>
      <c r="D169" s="16">
        <v>3060</v>
      </c>
      <c r="E169" s="4">
        <v>22083</v>
      </c>
      <c r="F169" s="16">
        <v>3080</v>
      </c>
      <c r="G169" s="4">
        <v>22449</v>
      </c>
      <c r="H169" s="16">
        <v>2110</v>
      </c>
      <c r="I169" s="4">
        <v>22814</v>
      </c>
      <c r="J169" s="16">
        <v>7960</v>
      </c>
      <c r="K169" s="4">
        <v>23179</v>
      </c>
      <c r="L169" s="16">
        <v>7290</v>
      </c>
      <c r="M169" s="4">
        <v>23544</v>
      </c>
      <c r="N169" s="16">
        <v>1840</v>
      </c>
      <c r="O169" s="4">
        <v>23910</v>
      </c>
      <c r="P169" s="16">
        <v>5060</v>
      </c>
      <c r="Q169" s="4">
        <v>24275</v>
      </c>
      <c r="R169" s="16">
        <v>6660</v>
      </c>
      <c r="S169" s="4">
        <v>24640</v>
      </c>
      <c r="T169" s="16">
        <v>3450</v>
      </c>
      <c r="U169" s="4">
        <v>25005</v>
      </c>
      <c r="V169" s="16">
        <v>4370</v>
      </c>
      <c r="W169" s="4">
        <v>25371</v>
      </c>
      <c r="X169" s="16">
        <v>5140</v>
      </c>
      <c r="Y169" s="4">
        <v>25736</v>
      </c>
      <c r="Z169" s="16">
        <v>521</v>
      </c>
      <c r="AA169" s="4">
        <v>26101</v>
      </c>
      <c r="AB169" s="16">
        <v>3610</v>
      </c>
      <c r="AC169" s="4">
        <v>26466</v>
      </c>
      <c r="AD169" s="39">
        <v>3120</v>
      </c>
      <c r="AE169" s="4">
        <v>26832</v>
      </c>
      <c r="AF169" s="251">
        <v>4230</v>
      </c>
      <c r="AG169" s="4">
        <v>27197</v>
      </c>
      <c r="AH169" s="251">
        <v>2620</v>
      </c>
      <c r="AI169" s="4">
        <v>27562</v>
      </c>
      <c r="AJ169" s="251">
        <v>3450</v>
      </c>
      <c r="AK169" s="4">
        <v>27927</v>
      </c>
      <c r="AL169" s="251">
        <v>4560</v>
      </c>
      <c r="AM169" s="4">
        <v>28293</v>
      </c>
      <c r="AN169" s="251">
        <v>2160</v>
      </c>
      <c r="AO169" s="4">
        <v>28658</v>
      </c>
      <c r="AP169" s="251">
        <v>4610</v>
      </c>
      <c r="AQ169" s="4">
        <v>29023</v>
      </c>
      <c r="AR169" s="251">
        <v>2010</v>
      </c>
      <c r="AS169" s="4">
        <v>29388</v>
      </c>
      <c r="AT169" s="251">
        <v>2980</v>
      </c>
      <c r="AU169" s="4">
        <v>29754</v>
      </c>
      <c r="AV169" s="251">
        <v>1990</v>
      </c>
      <c r="AW169" s="4">
        <v>30119</v>
      </c>
      <c r="AX169" s="251">
        <v>5640</v>
      </c>
      <c r="AY169" s="4">
        <v>30484</v>
      </c>
      <c r="AZ169" s="251">
        <v>2750</v>
      </c>
      <c r="BA169" s="4">
        <v>30849</v>
      </c>
      <c r="BB169" s="251">
        <v>1840</v>
      </c>
      <c r="BC169" s="4">
        <v>31215</v>
      </c>
      <c r="BD169" s="251">
        <v>3330</v>
      </c>
      <c r="BE169" s="4">
        <v>31580</v>
      </c>
      <c r="BF169" s="251">
        <v>5830</v>
      </c>
      <c r="BG169" s="4">
        <v>31945</v>
      </c>
      <c r="BH169" s="251">
        <v>3700</v>
      </c>
      <c r="BI169" s="4">
        <v>32310</v>
      </c>
      <c r="BJ169" s="251">
        <v>2590</v>
      </c>
      <c r="BK169" s="4">
        <v>32676</v>
      </c>
      <c r="BL169" s="251">
        <v>3270</v>
      </c>
      <c r="BM169" s="4">
        <v>33041</v>
      </c>
      <c r="BN169" s="251">
        <v>659</v>
      </c>
      <c r="BO169" s="4">
        <v>33406</v>
      </c>
      <c r="BP169" s="251"/>
      <c r="BQ169" s="4">
        <v>33771</v>
      </c>
      <c r="BR169" s="251">
        <v>1760</v>
      </c>
      <c r="BS169" s="4">
        <v>34137</v>
      </c>
      <c r="BT169" s="251">
        <v>4390</v>
      </c>
      <c r="BU169" s="4">
        <v>34502</v>
      </c>
      <c r="BV169" s="251">
        <v>1740</v>
      </c>
      <c r="BW169" s="4">
        <v>34867</v>
      </c>
      <c r="BX169" s="251">
        <v>985</v>
      </c>
      <c r="BY169" s="4">
        <v>35232</v>
      </c>
      <c r="BZ169" s="251">
        <v>2080</v>
      </c>
      <c r="CA169" s="252"/>
    </row>
    <row r="170" ht="15.75">
      <c r="A170" s="4">
        <v>21354</v>
      </c>
      <c r="B170" s="16">
        <v>2160</v>
      </c>
      <c r="C170" s="4">
        <v>21719</v>
      </c>
      <c r="D170" s="16">
        <v>3840</v>
      </c>
      <c r="E170" s="4">
        <v>22084</v>
      </c>
      <c r="F170" s="16">
        <v>2840</v>
      </c>
      <c r="G170" s="4">
        <v>22450</v>
      </c>
      <c r="H170" s="16">
        <v>2670</v>
      </c>
      <c r="I170" s="4">
        <v>22815</v>
      </c>
      <c r="J170" s="17">
        <v>8380</v>
      </c>
      <c r="K170" s="4">
        <v>23180</v>
      </c>
      <c r="L170" s="16">
        <v>8120</v>
      </c>
      <c r="M170" s="4">
        <v>23545</v>
      </c>
      <c r="N170" s="16">
        <v>1500</v>
      </c>
      <c r="O170" s="4">
        <v>23911</v>
      </c>
      <c r="P170" s="16">
        <v>4710</v>
      </c>
      <c r="Q170" s="4">
        <v>24276</v>
      </c>
      <c r="R170" s="16">
        <v>5920</v>
      </c>
      <c r="S170" s="4">
        <v>24641</v>
      </c>
      <c r="T170" s="16">
        <v>3370</v>
      </c>
      <c r="U170" s="4">
        <v>25006</v>
      </c>
      <c r="V170" s="17">
        <v>5150</v>
      </c>
      <c r="W170" s="4">
        <v>25372</v>
      </c>
      <c r="X170" s="16">
        <v>4710</v>
      </c>
      <c r="Y170" s="4">
        <v>25737</v>
      </c>
      <c r="Z170" s="16">
        <v>504</v>
      </c>
      <c r="AA170" s="4">
        <v>26102</v>
      </c>
      <c r="AB170" s="16">
        <v>5360</v>
      </c>
      <c r="AC170" s="4">
        <v>26467</v>
      </c>
      <c r="AD170" s="39">
        <v>3830</v>
      </c>
      <c r="AE170" s="4">
        <v>26833</v>
      </c>
      <c r="AF170" s="251">
        <v>4360</v>
      </c>
      <c r="AG170" s="4">
        <v>27198</v>
      </c>
      <c r="AH170" s="251">
        <v>2990</v>
      </c>
      <c r="AI170" s="4">
        <v>27563</v>
      </c>
      <c r="AJ170" s="251">
        <v>2500</v>
      </c>
      <c r="AK170" s="4">
        <v>27928</v>
      </c>
      <c r="AL170" s="251">
        <v>4770</v>
      </c>
      <c r="AM170" s="4">
        <v>28294</v>
      </c>
      <c r="AN170" s="251">
        <v>2100</v>
      </c>
      <c r="AO170" s="4">
        <v>28659</v>
      </c>
      <c r="AP170" s="251">
        <v>4560</v>
      </c>
      <c r="AQ170" s="4">
        <v>29024</v>
      </c>
      <c r="AR170" s="251">
        <v>1820</v>
      </c>
      <c r="AS170" s="4">
        <v>29389</v>
      </c>
      <c r="AT170" s="251">
        <v>2700</v>
      </c>
      <c r="AU170" s="4">
        <v>29755</v>
      </c>
      <c r="AV170" s="251">
        <v>2210</v>
      </c>
      <c r="AW170" s="4">
        <v>30120</v>
      </c>
      <c r="AX170" s="251">
        <v>5470</v>
      </c>
      <c r="AY170" s="4">
        <v>30485</v>
      </c>
      <c r="AZ170" s="251">
        <v>2170</v>
      </c>
      <c r="BA170" s="4">
        <v>30850</v>
      </c>
      <c r="BB170" s="251">
        <v>1880</v>
      </c>
      <c r="BC170" s="4">
        <v>31216</v>
      </c>
      <c r="BD170" s="251">
        <v>2520</v>
      </c>
      <c r="BE170" s="4">
        <v>31581</v>
      </c>
      <c r="BF170" s="251">
        <v>5950</v>
      </c>
      <c r="BG170" s="4">
        <v>31946</v>
      </c>
      <c r="BH170" s="251">
        <v>2890</v>
      </c>
      <c r="BI170" s="4">
        <v>32311</v>
      </c>
      <c r="BJ170" s="251">
        <v>2260</v>
      </c>
      <c r="BK170" s="4">
        <v>32677</v>
      </c>
      <c r="BL170" s="251">
        <v>2370</v>
      </c>
      <c r="BM170" s="4">
        <v>33042</v>
      </c>
      <c r="BN170" s="251">
        <v>606</v>
      </c>
      <c r="BO170" s="4">
        <v>33407</v>
      </c>
      <c r="BP170" s="251"/>
      <c r="BQ170" s="4">
        <v>33772</v>
      </c>
      <c r="BR170" s="251">
        <v>1450</v>
      </c>
      <c r="BS170" s="4">
        <v>34138</v>
      </c>
      <c r="BT170" s="251">
        <v>4530</v>
      </c>
      <c r="BU170" s="4">
        <v>34503</v>
      </c>
      <c r="BV170" s="251">
        <v>1500</v>
      </c>
      <c r="BW170" s="4">
        <v>34868</v>
      </c>
      <c r="BX170" s="251">
        <v>820</v>
      </c>
      <c r="BY170" s="4">
        <v>35233</v>
      </c>
      <c r="BZ170" s="251">
        <v>1420</v>
      </c>
      <c r="CA170" s="252"/>
    </row>
    <row r="171">
      <c r="A171" s="4">
        <v>21355</v>
      </c>
      <c r="B171" s="16">
        <v>1900</v>
      </c>
      <c r="C171" s="4">
        <v>21720</v>
      </c>
      <c r="D171" s="16">
        <v>4580</v>
      </c>
      <c r="E171" s="4">
        <v>22085</v>
      </c>
      <c r="F171" s="16">
        <v>2560</v>
      </c>
      <c r="G171" s="4">
        <v>22451</v>
      </c>
      <c r="H171" s="16">
        <v>3350</v>
      </c>
      <c r="I171" s="4">
        <v>22816</v>
      </c>
      <c r="J171" s="16">
        <v>7380</v>
      </c>
      <c r="K171" s="4">
        <v>23181</v>
      </c>
      <c r="L171" s="16">
        <v>8400</v>
      </c>
      <c r="M171" s="4">
        <v>23546</v>
      </c>
      <c r="N171" s="16">
        <v>1230</v>
      </c>
      <c r="O171" s="4">
        <v>23912</v>
      </c>
      <c r="P171" s="16">
        <v>3960</v>
      </c>
      <c r="Q171" s="4">
        <v>24277</v>
      </c>
      <c r="R171" s="16">
        <v>5300</v>
      </c>
      <c r="S171" s="4">
        <v>24642</v>
      </c>
      <c r="T171" s="16">
        <v>2800</v>
      </c>
      <c r="U171" s="4">
        <v>25007</v>
      </c>
      <c r="V171" s="16">
        <v>4820</v>
      </c>
      <c r="W171" s="4">
        <v>25373</v>
      </c>
      <c r="X171" s="16">
        <v>4190</v>
      </c>
      <c r="Y171" s="4">
        <v>25738</v>
      </c>
      <c r="Z171" s="28">
        <v>562</v>
      </c>
      <c r="AA171" s="4">
        <v>26103</v>
      </c>
      <c r="AB171" s="16">
        <v>6940</v>
      </c>
      <c r="AC171" s="4">
        <v>26468</v>
      </c>
      <c r="AD171" s="39">
        <v>4820</v>
      </c>
      <c r="AE171" s="4">
        <v>26834</v>
      </c>
      <c r="AF171" s="251">
        <v>4400</v>
      </c>
      <c r="AG171" s="4">
        <v>27199</v>
      </c>
      <c r="AH171" s="251">
        <v>3180</v>
      </c>
      <c r="AI171" s="4">
        <v>27564</v>
      </c>
      <c r="AJ171" s="251">
        <v>1760</v>
      </c>
      <c r="AK171" s="4">
        <v>27929</v>
      </c>
      <c r="AL171" s="251">
        <v>4790</v>
      </c>
      <c r="AM171" s="4">
        <v>28295</v>
      </c>
      <c r="AN171" s="251">
        <v>2190</v>
      </c>
      <c r="AO171" s="4">
        <v>28660</v>
      </c>
      <c r="AP171" s="251">
        <v>5170</v>
      </c>
      <c r="AQ171" s="4">
        <v>29025</v>
      </c>
      <c r="AR171" s="251">
        <v>1740</v>
      </c>
      <c r="AS171" s="4">
        <v>29390</v>
      </c>
      <c r="AT171" s="251">
        <v>2180</v>
      </c>
      <c r="AU171" s="4">
        <v>29756</v>
      </c>
      <c r="AV171" s="251">
        <v>2680</v>
      </c>
      <c r="AW171" s="4">
        <v>30121</v>
      </c>
      <c r="AX171" s="251">
        <v>5070</v>
      </c>
      <c r="AY171" s="4">
        <v>30486</v>
      </c>
      <c r="AZ171" s="251">
        <v>1830</v>
      </c>
      <c r="BA171" s="4">
        <v>30851</v>
      </c>
      <c r="BB171" s="251">
        <v>1870</v>
      </c>
      <c r="BC171" s="4">
        <v>31217</v>
      </c>
      <c r="BD171" s="251">
        <v>2470</v>
      </c>
      <c r="BE171" s="4">
        <v>31582</v>
      </c>
      <c r="BF171" s="251">
        <v>5590</v>
      </c>
      <c r="BG171" s="4">
        <v>31947</v>
      </c>
      <c r="BH171" s="251">
        <v>2570</v>
      </c>
      <c r="BI171" s="4">
        <v>32312</v>
      </c>
      <c r="BJ171" s="251">
        <v>1980</v>
      </c>
      <c r="BK171" s="4">
        <v>32678</v>
      </c>
      <c r="BL171" s="251">
        <v>2130</v>
      </c>
      <c r="BM171" s="4">
        <v>33043</v>
      </c>
      <c r="BN171" s="251">
        <v>531</v>
      </c>
      <c r="BO171" s="4">
        <v>33408</v>
      </c>
      <c r="BP171" s="251"/>
      <c r="BQ171" s="4">
        <v>33773</v>
      </c>
      <c r="BR171" s="251">
        <v>1140</v>
      </c>
      <c r="BS171" s="4">
        <v>34139</v>
      </c>
      <c r="BT171" s="251">
        <v>4450</v>
      </c>
      <c r="BU171" s="4">
        <v>34504</v>
      </c>
      <c r="BV171" s="251">
        <v>1260</v>
      </c>
      <c r="BW171" s="4">
        <v>34869</v>
      </c>
      <c r="BX171" s="251">
        <v>680</v>
      </c>
      <c r="BY171" s="4">
        <v>35234</v>
      </c>
      <c r="BZ171" s="251">
        <v>1340</v>
      </c>
      <c r="CA171" s="252"/>
    </row>
    <row r="172" ht="15.75">
      <c r="A172" s="4">
        <v>21356</v>
      </c>
      <c r="B172" s="16">
        <v>1520</v>
      </c>
      <c r="C172" s="4">
        <v>21721</v>
      </c>
      <c r="D172" s="16">
        <v>4730</v>
      </c>
      <c r="E172" s="4">
        <v>22086</v>
      </c>
      <c r="F172" s="16">
        <v>2450</v>
      </c>
      <c r="G172" s="4">
        <v>22452</v>
      </c>
      <c r="H172" s="16">
        <v>3520</v>
      </c>
      <c r="I172" s="4">
        <v>22817</v>
      </c>
      <c r="J172" s="16">
        <v>6500</v>
      </c>
      <c r="K172" s="4">
        <v>23182</v>
      </c>
      <c r="L172" s="16">
        <v>7960</v>
      </c>
      <c r="M172" s="4">
        <v>23547</v>
      </c>
      <c r="N172" s="16">
        <v>1130</v>
      </c>
      <c r="O172" s="4">
        <v>23913</v>
      </c>
      <c r="P172" s="16">
        <v>5290</v>
      </c>
      <c r="Q172" s="4">
        <v>24278</v>
      </c>
      <c r="R172" s="16">
        <v>4460</v>
      </c>
      <c r="S172" s="4">
        <v>24643</v>
      </c>
      <c r="T172" s="16">
        <v>3050</v>
      </c>
      <c r="U172" s="4">
        <v>25008</v>
      </c>
      <c r="V172" s="16">
        <v>3190</v>
      </c>
      <c r="W172" s="4">
        <v>25374</v>
      </c>
      <c r="X172" s="16">
        <v>4150</v>
      </c>
      <c r="Y172" s="4">
        <v>25739</v>
      </c>
      <c r="Z172" s="28">
        <v>550</v>
      </c>
      <c r="AA172" s="4">
        <v>26104</v>
      </c>
      <c r="AB172" s="16">
        <v>7920</v>
      </c>
      <c r="AC172" s="4">
        <v>26469</v>
      </c>
      <c r="AD172" s="17">
        <v>5560</v>
      </c>
      <c r="AE172" s="4">
        <v>26835</v>
      </c>
      <c r="AF172" s="251">
        <v>4660</v>
      </c>
      <c r="AG172" s="4">
        <v>27200</v>
      </c>
      <c r="AH172" s="251">
        <v>2740</v>
      </c>
      <c r="AI172" s="4">
        <v>27565</v>
      </c>
      <c r="AJ172" s="251">
        <v>1520</v>
      </c>
      <c r="AK172" s="4">
        <v>27930</v>
      </c>
      <c r="AL172" s="251">
        <v>4320</v>
      </c>
      <c r="AM172" s="4">
        <v>28296</v>
      </c>
      <c r="AN172" s="251">
        <v>1830</v>
      </c>
      <c r="AO172" s="4">
        <v>28661</v>
      </c>
      <c r="AP172" s="251">
        <v>6360</v>
      </c>
      <c r="AQ172" s="4">
        <v>29026</v>
      </c>
      <c r="AR172" s="251">
        <v>1720</v>
      </c>
      <c r="AS172" s="4">
        <v>29391</v>
      </c>
      <c r="AT172" s="251">
        <v>1780</v>
      </c>
      <c r="AU172" s="4">
        <v>29757</v>
      </c>
      <c r="AV172" s="251">
        <v>3300</v>
      </c>
      <c r="AW172" s="4">
        <v>30122</v>
      </c>
      <c r="AX172" s="251">
        <v>4600</v>
      </c>
      <c r="AY172" s="4">
        <v>30487</v>
      </c>
      <c r="AZ172" s="251">
        <v>2320</v>
      </c>
      <c r="BA172" s="4">
        <v>30852</v>
      </c>
      <c r="BB172" s="251">
        <v>1890</v>
      </c>
      <c r="BC172" s="4">
        <v>31218</v>
      </c>
      <c r="BD172" s="251">
        <v>2530</v>
      </c>
      <c r="BE172" s="4">
        <v>31583</v>
      </c>
      <c r="BF172" s="251">
        <v>4760</v>
      </c>
      <c r="BG172" s="4">
        <v>31948</v>
      </c>
      <c r="BH172" s="251">
        <v>2430</v>
      </c>
      <c r="BI172" s="4">
        <v>32313</v>
      </c>
      <c r="BJ172" s="251">
        <v>1940</v>
      </c>
      <c r="BK172" s="4">
        <v>32679</v>
      </c>
      <c r="BL172" s="251">
        <v>1990</v>
      </c>
      <c r="BM172" s="4">
        <v>33044</v>
      </c>
      <c r="BN172" s="251">
        <v>492</v>
      </c>
      <c r="BO172" s="4">
        <v>33409</v>
      </c>
      <c r="BP172" s="251"/>
      <c r="BQ172" s="4">
        <v>33774</v>
      </c>
      <c r="BR172" s="251">
        <v>1670</v>
      </c>
      <c r="BS172" s="4">
        <v>34140</v>
      </c>
      <c r="BT172" s="251">
        <v>3830</v>
      </c>
      <c r="BU172" s="4">
        <v>34505</v>
      </c>
      <c r="BV172" s="251">
        <v>952</v>
      </c>
      <c r="BW172" s="4">
        <v>34870</v>
      </c>
      <c r="BX172" s="251">
        <v>572</v>
      </c>
      <c r="BY172" s="4">
        <v>35235</v>
      </c>
      <c r="BZ172" s="251">
        <v>1220</v>
      </c>
      <c r="CA172" s="252"/>
    </row>
    <row r="173">
      <c r="A173" s="4">
        <v>21357</v>
      </c>
      <c r="B173" s="16">
        <v>1220</v>
      </c>
      <c r="C173" s="4">
        <v>21722</v>
      </c>
      <c r="D173" s="42">
        <v>4450</v>
      </c>
      <c r="E173" s="4">
        <v>22087</v>
      </c>
      <c r="F173" s="16">
        <v>2210</v>
      </c>
      <c r="G173" s="4">
        <v>22453</v>
      </c>
      <c r="H173" s="42">
        <v>3120</v>
      </c>
      <c r="I173" s="4">
        <v>22818</v>
      </c>
      <c r="J173" s="42">
        <v>5990</v>
      </c>
      <c r="K173" s="4">
        <v>23183</v>
      </c>
      <c r="L173" s="42">
        <v>7500</v>
      </c>
      <c r="M173" s="4">
        <v>23548</v>
      </c>
      <c r="N173" s="16">
        <v>1140</v>
      </c>
      <c r="O173" s="4">
        <v>23914</v>
      </c>
      <c r="P173" s="42">
        <v>3820</v>
      </c>
      <c r="Q173" s="4">
        <v>24279</v>
      </c>
      <c r="R173" s="42">
        <v>3880</v>
      </c>
      <c r="S173" s="4">
        <v>24644</v>
      </c>
      <c r="T173" s="42">
        <v>3430</v>
      </c>
      <c r="U173" s="4">
        <v>25009</v>
      </c>
      <c r="V173" s="16">
        <v>2740</v>
      </c>
      <c r="W173" s="4">
        <v>25375</v>
      </c>
      <c r="X173" s="42">
        <v>4440</v>
      </c>
      <c r="Y173" s="4">
        <v>25740</v>
      </c>
      <c r="Z173" s="42">
        <v>492</v>
      </c>
      <c r="AA173" s="4">
        <v>26105</v>
      </c>
      <c r="AB173" s="42">
        <v>8530</v>
      </c>
      <c r="AC173" s="4">
        <v>26470</v>
      </c>
      <c r="AD173" s="39">
        <v>5490</v>
      </c>
      <c r="AE173" s="4">
        <v>26836</v>
      </c>
      <c r="AF173" s="251">
        <v>5120</v>
      </c>
      <c r="AG173" s="4">
        <v>27201</v>
      </c>
      <c r="AH173" s="251">
        <v>2010</v>
      </c>
      <c r="AI173" s="4">
        <v>27566</v>
      </c>
      <c r="AJ173" s="251">
        <v>1470</v>
      </c>
      <c r="AK173" s="4">
        <v>27931</v>
      </c>
      <c r="AL173" s="251">
        <v>4070</v>
      </c>
      <c r="AM173" s="4">
        <v>28297</v>
      </c>
      <c r="AN173" s="251">
        <v>1420</v>
      </c>
      <c r="AO173" s="4">
        <v>28662</v>
      </c>
      <c r="AP173" s="251">
        <v>6740</v>
      </c>
      <c r="AQ173" s="4">
        <v>29027</v>
      </c>
      <c r="AR173" s="251">
        <v>1720</v>
      </c>
      <c r="AS173" s="4">
        <v>29392</v>
      </c>
      <c r="AT173" s="251">
        <v>2100</v>
      </c>
      <c r="AU173" s="4">
        <v>29758</v>
      </c>
      <c r="AV173" s="251">
        <v>3590</v>
      </c>
      <c r="AW173" s="4">
        <v>30123</v>
      </c>
      <c r="AX173" s="251">
        <v>4330</v>
      </c>
      <c r="AY173" s="4">
        <v>30488</v>
      </c>
      <c r="AZ173" s="251">
        <v>3780</v>
      </c>
      <c r="BA173" s="4">
        <v>30853</v>
      </c>
      <c r="BB173" s="251">
        <v>1730</v>
      </c>
      <c r="BC173" s="4">
        <v>31219</v>
      </c>
      <c r="BD173" s="251">
        <v>2600</v>
      </c>
      <c r="BE173" s="4">
        <v>31584</v>
      </c>
      <c r="BF173" s="251">
        <v>4000</v>
      </c>
      <c r="BG173" s="4">
        <v>31949</v>
      </c>
      <c r="BH173" s="251">
        <v>2090</v>
      </c>
      <c r="BI173" s="4">
        <v>32314</v>
      </c>
      <c r="BJ173" s="251">
        <v>2020</v>
      </c>
      <c r="BK173" s="4">
        <v>32680</v>
      </c>
      <c r="BL173" s="251">
        <v>1480</v>
      </c>
      <c r="BM173" s="4">
        <v>33045</v>
      </c>
      <c r="BN173" s="251">
        <v>455</v>
      </c>
      <c r="BO173" s="4">
        <v>33410</v>
      </c>
      <c r="BP173" s="251"/>
      <c r="BQ173" s="4">
        <v>33775</v>
      </c>
      <c r="BR173" s="251">
        <v>2360</v>
      </c>
      <c r="BS173" s="4">
        <v>34141</v>
      </c>
      <c r="BT173" s="251">
        <v>2720</v>
      </c>
      <c r="BU173" s="4">
        <v>34506</v>
      </c>
      <c r="BV173" s="251">
        <v>630</v>
      </c>
      <c r="BW173" s="4">
        <v>34871</v>
      </c>
      <c r="BX173" s="251">
        <v>710</v>
      </c>
      <c r="BY173" s="4">
        <v>35236</v>
      </c>
      <c r="BZ173" s="251">
        <v>1310</v>
      </c>
      <c r="CA173" s="252"/>
    </row>
    <row r="174" ht="15.75">
      <c r="A174" s="4">
        <v>21358</v>
      </c>
      <c r="B174" s="16">
        <v>1100</v>
      </c>
      <c r="C174" s="4">
        <v>21723</v>
      </c>
      <c r="D174" s="16">
        <v>3990</v>
      </c>
      <c r="E174" s="4">
        <v>22088</v>
      </c>
      <c r="F174" s="42">
        <v>2020</v>
      </c>
      <c r="G174" s="4">
        <v>22454</v>
      </c>
      <c r="H174" s="16">
        <v>2410</v>
      </c>
      <c r="I174" s="4">
        <v>22819</v>
      </c>
      <c r="J174" s="16">
        <v>5920</v>
      </c>
      <c r="K174" s="4">
        <v>23184</v>
      </c>
      <c r="L174" s="16">
        <v>7740</v>
      </c>
      <c r="M174" s="4">
        <v>23549</v>
      </c>
      <c r="N174" s="42">
        <v>1160</v>
      </c>
      <c r="O174" s="4">
        <v>23915</v>
      </c>
      <c r="P174" s="42">
        <v>3560</v>
      </c>
      <c r="Q174" s="4">
        <v>24280</v>
      </c>
      <c r="R174" s="16">
        <v>3860</v>
      </c>
      <c r="S174" s="4">
        <v>24645</v>
      </c>
      <c r="T174" s="16">
        <v>3550</v>
      </c>
      <c r="U174" s="4">
        <v>25010</v>
      </c>
      <c r="V174" s="42">
        <v>2220</v>
      </c>
      <c r="W174" s="4">
        <v>25376</v>
      </c>
      <c r="X174" s="16">
        <v>4610</v>
      </c>
      <c r="Y174" s="4">
        <v>25741</v>
      </c>
      <c r="Z174" s="16">
        <v>481</v>
      </c>
      <c r="AA174" s="4">
        <v>26106</v>
      </c>
      <c r="AB174" s="17">
        <v>8500</v>
      </c>
      <c r="AC174" s="4">
        <v>26471</v>
      </c>
      <c r="AD174" s="39">
        <v>5360</v>
      </c>
      <c r="AE174" s="4">
        <v>26837</v>
      </c>
      <c r="AF174" s="251">
        <v>4900</v>
      </c>
      <c r="AG174" s="4">
        <v>27202</v>
      </c>
      <c r="AH174" s="251">
        <v>1550</v>
      </c>
      <c r="AI174" s="4">
        <v>27567</v>
      </c>
      <c r="AJ174" s="251">
        <v>1410</v>
      </c>
      <c r="AK174" s="4">
        <v>27932</v>
      </c>
      <c r="AL174" s="251">
        <v>4070</v>
      </c>
      <c r="AM174" s="4">
        <v>28298</v>
      </c>
      <c r="AN174" s="251">
        <v>1230</v>
      </c>
      <c r="AO174" s="4">
        <v>28663</v>
      </c>
      <c r="AP174" s="251">
        <v>5970</v>
      </c>
      <c r="AQ174" s="4">
        <v>29028</v>
      </c>
      <c r="AR174" s="251">
        <v>1980</v>
      </c>
      <c r="AS174" s="4">
        <v>29393</v>
      </c>
      <c r="AT174" s="251">
        <v>2290</v>
      </c>
      <c r="AU174" s="4">
        <v>29759</v>
      </c>
      <c r="AV174" s="251">
        <v>2480</v>
      </c>
      <c r="AW174" s="4">
        <v>30124</v>
      </c>
      <c r="AX174" s="251">
        <v>4380</v>
      </c>
      <c r="AY174" s="4">
        <v>30489</v>
      </c>
      <c r="AZ174" s="251">
        <v>4740</v>
      </c>
      <c r="BA174" s="4">
        <v>30854</v>
      </c>
      <c r="BB174" s="251">
        <v>1690</v>
      </c>
      <c r="BC174" s="4">
        <v>31220</v>
      </c>
      <c r="BD174" s="251">
        <v>2940</v>
      </c>
      <c r="BE174" s="4">
        <v>31585</v>
      </c>
      <c r="BF174" s="251">
        <v>3380</v>
      </c>
      <c r="BG174" s="4">
        <v>31950</v>
      </c>
      <c r="BH174" s="251">
        <v>1940</v>
      </c>
      <c r="BI174" s="4">
        <v>32315</v>
      </c>
      <c r="BJ174" s="251">
        <v>2080</v>
      </c>
      <c r="BK174" s="4">
        <v>32681</v>
      </c>
      <c r="BL174" s="251">
        <v>1190</v>
      </c>
      <c r="BM174" s="4">
        <v>33046</v>
      </c>
      <c r="BN174" s="251">
        <v>433</v>
      </c>
      <c r="BO174" s="4">
        <v>33411</v>
      </c>
      <c r="BP174" s="251"/>
      <c r="BQ174" s="4">
        <v>33776</v>
      </c>
      <c r="BR174" s="251">
        <v>1990</v>
      </c>
      <c r="BS174" s="4">
        <v>34142</v>
      </c>
      <c r="BT174" s="251">
        <v>2470</v>
      </c>
      <c r="BU174" s="4">
        <v>34507</v>
      </c>
      <c r="BV174" s="251">
        <v>692</v>
      </c>
      <c r="BW174" s="4">
        <v>34872</v>
      </c>
      <c r="BX174" s="251">
        <v>1290</v>
      </c>
      <c r="BY174" s="4">
        <v>35237</v>
      </c>
      <c r="BZ174" s="251">
        <v>1360</v>
      </c>
      <c r="CA174" s="252"/>
    </row>
    <row r="175">
      <c r="A175" s="4">
        <v>21359</v>
      </c>
      <c r="B175" s="16">
        <v>976</v>
      </c>
      <c r="C175" s="4">
        <v>21724</v>
      </c>
      <c r="D175" s="16">
        <v>3720</v>
      </c>
      <c r="E175" s="4">
        <v>22089</v>
      </c>
      <c r="F175" s="16">
        <v>1900</v>
      </c>
      <c r="G175" s="4">
        <v>22455</v>
      </c>
      <c r="H175" s="16">
        <v>2110</v>
      </c>
      <c r="I175" s="4">
        <v>22820</v>
      </c>
      <c r="J175" s="16">
        <v>6060</v>
      </c>
      <c r="K175" s="4">
        <v>23185</v>
      </c>
      <c r="L175" s="16">
        <v>8530</v>
      </c>
      <c r="M175" s="4">
        <v>23550</v>
      </c>
      <c r="N175" s="16">
        <v>1400</v>
      </c>
      <c r="O175" s="4">
        <v>23916</v>
      </c>
      <c r="P175" s="16">
        <v>3820</v>
      </c>
      <c r="Q175" s="4">
        <v>24281</v>
      </c>
      <c r="R175" s="16">
        <v>3840</v>
      </c>
      <c r="S175" s="4">
        <v>24646</v>
      </c>
      <c r="T175" s="16">
        <v>2360</v>
      </c>
      <c r="U175" s="4">
        <v>25011</v>
      </c>
      <c r="V175" s="16">
        <v>2030</v>
      </c>
      <c r="W175" s="4">
        <v>25377</v>
      </c>
      <c r="X175" s="16">
        <v>4170</v>
      </c>
      <c r="Y175" s="4">
        <v>25742</v>
      </c>
      <c r="Z175" s="16">
        <v>470</v>
      </c>
      <c r="AA175" s="4">
        <v>26107</v>
      </c>
      <c r="AB175" s="16">
        <v>7680</v>
      </c>
      <c r="AC175" s="4">
        <v>26472</v>
      </c>
      <c r="AD175" s="39">
        <v>4710</v>
      </c>
      <c r="AE175" s="4">
        <v>26838</v>
      </c>
      <c r="AF175" s="251">
        <v>4490</v>
      </c>
      <c r="AG175" s="4">
        <v>27203</v>
      </c>
      <c r="AH175" s="251">
        <v>1150</v>
      </c>
      <c r="AI175" s="4">
        <v>27568</v>
      </c>
      <c r="AJ175" s="251">
        <v>1340</v>
      </c>
      <c r="AK175" s="4">
        <v>27933</v>
      </c>
      <c r="AL175" s="251">
        <v>4430</v>
      </c>
      <c r="AM175" s="4">
        <v>28299</v>
      </c>
      <c r="AN175" s="251">
        <v>1220</v>
      </c>
      <c r="AO175" s="4">
        <v>28664</v>
      </c>
      <c r="AP175" s="251">
        <v>4910</v>
      </c>
      <c r="AQ175" s="4">
        <v>29029</v>
      </c>
      <c r="AR175" s="251">
        <v>2060</v>
      </c>
      <c r="AS175" s="4">
        <v>29394</v>
      </c>
      <c r="AT175" s="251">
        <v>2400</v>
      </c>
      <c r="AU175" s="4">
        <v>29760</v>
      </c>
      <c r="AV175" s="251">
        <v>1870</v>
      </c>
      <c r="AW175" s="4">
        <v>30125</v>
      </c>
      <c r="AX175" s="251">
        <v>4700</v>
      </c>
      <c r="AY175" s="4">
        <v>30490</v>
      </c>
      <c r="AZ175" s="251">
        <v>4470</v>
      </c>
      <c r="BA175" s="4">
        <v>30855</v>
      </c>
      <c r="BB175" s="251">
        <v>1680</v>
      </c>
      <c r="BC175" s="4">
        <v>31221</v>
      </c>
      <c r="BD175" s="251">
        <v>3320</v>
      </c>
      <c r="BE175" s="4">
        <v>31586</v>
      </c>
      <c r="BF175" s="251">
        <v>2930</v>
      </c>
      <c r="BG175" s="4">
        <v>31951</v>
      </c>
      <c r="BH175" s="251">
        <v>2670</v>
      </c>
      <c r="BI175" s="4">
        <v>32316</v>
      </c>
      <c r="BJ175" s="251">
        <v>1910</v>
      </c>
      <c r="BK175" s="4">
        <v>32682</v>
      </c>
      <c r="BL175" s="251">
        <v>849</v>
      </c>
      <c r="BM175" s="4">
        <v>33047</v>
      </c>
      <c r="BN175" s="251">
        <v>426</v>
      </c>
      <c r="BO175" s="4">
        <v>33412</v>
      </c>
      <c r="BP175" s="251"/>
      <c r="BQ175" s="4">
        <v>33777</v>
      </c>
      <c r="BR175" s="251">
        <v>1600</v>
      </c>
      <c r="BS175" s="4">
        <v>34143</v>
      </c>
      <c r="BT175" s="251">
        <v>2060</v>
      </c>
      <c r="BU175" s="4">
        <v>34508</v>
      </c>
      <c r="BV175" s="251">
        <v>637</v>
      </c>
      <c r="BW175" s="4">
        <v>34873</v>
      </c>
      <c r="BX175" s="251">
        <v>2050</v>
      </c>
      <c r="BY175" s="4">
        <v>35238</v>
      </c>
      <c r="BZ175" s="251">
        <v>1500</v>
      </c>
      <c r="CA175" s="252"/>
    </row>
    <row r="176" ht="15.75">
      <c r="A176" s="4">
        <v>21360</v>
      </c>
      <c r="B176" s="16">
        <v>1060</v>
      </c>
      <c r="C176" s="4">
        <v>21725</v>
      </c>
      <c r="D176" s="16">
        <v>3720</v>
      </c>
      <c r="E176" s="4">
        <v>22090</v>
      </c>
      <c r="F176" s="16">
        <v>1830</v>
      </c>
      <c r="G176" s="4">
        <v>22456</v>
      </c>
      <c r="H176" s="16">
        <v>2040</v>
      </c>
      <c r="I176" s="4">
        <v>22821</v>
      </c>
      <c r="J176" s="16">
        <v>5640</v>
      </c>
      <c r="K176" s="4">
        <v>23186</v>
      </c>
      <c r="L176" s="17">
        <v>9040</v>
      </c>
      <c r="M176" s="4">
        <v>23551</v>
      </c>
      <c r="N176" s="16">
        <v>1770</v>
      </c>
      <c r="O176" s="4">
        <v>23917</v>
      </c>
      <c r="P176" s="16">
        <v>3610</v>
      </c>
      <c r="Q176" s="4">
        <v>24282</v>
      </c>
      <c r="R176" s="16">
        <v>3650</v>
      </c>
      <c r="S176" s="4">
        <v>24647</v>
      </c>
      <c r="T176" s="16">
        <v>1930</v>
      </c>
      <c r="U176" s="4">
        <v>25012</v>
      </c>
      <c r="V176" s="16">
        <v>2030</v>
      </c>
      <c r="W176" s="4">
        <v>25378</v>
      </c>
      <c r="X176" s="16">
        <v>3630</v>
      </c>
      <c r="Y176" s="4">
        <v>25743</v>
      </c>
      <c r="Z176" s="16">
        <v>449</v>
      </c>
      <c r="AA176" s="4">
        <v>26108</v>
      </c>
      <c r="AB176" s="16">
        <v>6660</v>
      </c>
      <c r="AC176" s="4">
        <v>26473</v>
      </c>
      <c r="AD176" s="39">
        <v>4360</v>
      </c>
      <c r="AE176" s="4">
        <v>26839</v>
      </c>
      <c r="AF176" s="251">
        <v>3850</v>
      </c>
      <c r="AG176" s="4">
        <v>27204</v>
      </c>
      <c r="AH176" s="251">
        <v>1060</v>
      </c>
      <c r="AI176" s="4">
        <v>27569</v>
      </c>
      <c r="AJ176" s="251">
        <v>1260</v>
      </c>
      <c r="AK176" s="4">
        <v>27934</v>
      </c>
      <c r="AL176" s="251">
        <v>4900</v>
      </c>
      <c r="AM176" s="4">
        <v>28300</v>
      </c>
      <c r="AN176" s="251">
        <v>1160</v>
      </c>
      <c r="AO176" s="4">
        <v>28665</v>
      </c>
      <c r="AP176" s="251">
        <v>4390</v>
      </c>
      <c r="AQ176" s="4">
        <v>29030</v>
      </c>
      <c r="AR176" s="251">
        <v>1870</v>
      </c>
      <c r="AS176" s="4">
        <v>29395</v>
      </c>
      <c r="AT176" s="251">
        <v>2170</v>
      </c>
      <c r="AU176" s="4">
        <v>29761</v>
      </c>
      <c r="AV176" s="251">
        <v>1860</v>
      </c>
      <c r="AW176" s="4">
        <v>30126</v>
      </c>
      <c r="AX176" s="251">
        <v>5580</v>
      </c>
      <c r="AY176" s="4">
        <v>30491</v>
      </c>
      <c r="AZ176" s="251">
        <v>3520</v>
      </c>
      <c r="BA176" s="4">
        <v>30856</v>
      </c>
      <c r="BB176" s="251">
        <v>1770</v>
      </c>
      <c r="BC176" s="4">
        <v>31222</v>
      </c>
      <c r="BD176" s="251">
        <v>3370</v>
      </c>
      <c r="BE176" s="4">
        <v>31587</v>
      </c>
      <c r="BF176" s="251">
        <v>2550</v>
      </c>
      <c r="BG176" s="4">
        <v>31952</v>
      </c>
      <c r="BH176" s="251">
        <v>2220</v>
      </c>
      <c r="BI176" s="4">
        <v>32317</v>
      </c>
      <c r="BJ176" s="251">
        <v>1470</v>
      </c>
      <c r="BK176" s="4">
        <v>32683</v>
      </c>
      <c r="BL176" s="251">
        <v>717</v>
      </c>
      <c r="BM176" s="4">
        <v>33048</v>
      </c>
      <c r="BN176" s="251">
        <v>420</v>
      </c>
      <c r="BO176" s="4">
        <v>33413</v>
      </c>
      <c r="BP176" s="251"/>
      <c r="BQ176" s="4">
        <v>33778</v>
      </c>
      <c r="BR176" s="251">
        <v>1300</v>
      </c>
      <c r="BS176" s="4">
        <v>34144</v>
      </c>
      <c r="BT176" s="251">
        <v>1850</v>
      </c>
      <c r="BU176" s="4">
        <v>34509</v>
      </c>
      <c r="BV176" s="251">
        <v>595</v>
      </c>
      <c r="BW176" s="4">
        <v>34874</v>
      </c>
      <c r="BX176" s="251">
        <v>2820</v>
      </c>
      <c r="BY176" s="4">
        <v>35239</v>
      </c>
      <c r="BZ176" s="251">
        <v>2140</v>
      </c>
      <c r="CA176" s="252"/>
    </row>
    <row r="177">
      <c r="A177" s="4">
        <v>21361</v>
      </c>
      <c r="B177" s="16">
        <v>1280</v>
      </c>
      <c r="C177" s="4">
        <v>21726</v>
      </c>
      <c r="D177" s="16">
        <v>3700</v>
      </c>
      <c r="E177" s="4">
        <v>22091</v>
      </c>
      <c r="F177" s="16">
        <v>1660</v>
      </c>
      <c r="G177" s="4">
        <v>22457</v>
      </c>
      <c r="H177" s="16">
        <v>1860</v>
      </c>
      <c r="I177" s="4">
        <v>22822</v>
      </c>
      <c r="J177" s="16">
        <v>5020</v>
      </c>
      <c r="K177" s="4">
        <v>23187</v>
      </c>
      <c r="L177" s="16">
        <v>7860</v>
      </c>
      <c r="M177" s="4">
        <v>23552</v>
      </c>
      <c r="N177" s="16">
        <v>1810</v>
      </c>
      <c r="O177" s="4">
        <v>23918</v>
      </c>
      <c r="P177" s="16">
        <v>3370</v>
      </c>
      <c r="Q177" s="4">
        <v>24283</v>
      </c>
      <c r="R177" s="16">
        <v>3350</v>
      </c>
      <c r="S177" s="4">
        <v>24648</v>
      </c>
      <c r="T177" s="16">
        <v>1680</v>
      </c>
      <c r="U177" s="4">
        <v>25013</v>
      </c>
      <c r="V177" s="16">
        <v>2100</v>
      </c>
      <c r="W177" s="4">
        <v>25379</v>
      </c>
      <c r="X177" s="16">
        <v>3270</v>
      </c>
      <c r="Y177" s="4">
        <v>25744</v>
      </c>
      <c r="Z177" s="16">
        <v>433</v>
      </c>
      <c r="AA177" s="4">
        <v>26109</v>
      </c>
      <c r="AB177" s="16">
        <v>5550</v>
      </c>
      <c r="AC177" s="4">
        <v>26474</v>
      </c>
      <c r="AD177" s="39">
        <v>4120</v>
      </c>
      <c r="AE177" s="4">
        <v>26840</v>
      </c>
      <c r="AF177" s="251">
        <v>3330</v>
      </c>
      <c r="AG177" s="4">
        <v>27205</v>
      </c>
      <c r="AH177" s="251">
        <v>1120</v>
      </c>
      <c r="AI177" s="4">
        <v>27570</v>
      </c>
      <c r="AJ177" s="251">
        <v>1220</v>
      </c>
      <c r="AK177" s="4">
        <v>27935</v>
      </c>
      <c r="AL177" s="251">
        <v>4730</v>
      </c>
      <c r="AM177" s="4">
        <v>28301</v>
      </c>
      <c r="AN177" s="251">
        <v>1220</v>
      </c>
      <c r="AO177" s="4">
        <v>28666</v>
      </c>
      <c r="AP177" s="251">
        <v>3540</v>
      </c>
      <c r="AQ177" s="4">
        <v>29031</v>
      </c>
      <c r="AR177" s="251">
        <v>2030</v>
      </c>
      <c r="AS177" s="4">
        <v>29396</v>
      </c>
      <c r="AT177" s="251">
        <v>1500</v>
      </c>
      <c r="AU177" s="4">
        <v>29762</v>
      </c>
      <c r="AV177" s="251">
        <v>1630</v>
      </c>
      <c r="AW177" s="4">
        <v>30127</v>
      </c>
      <c r="AX177" s="251">
        <v>5750</v>
      </c>
      <c r="AY177" s="4">
        <v>30492</v>
      </c>
      <c r="AZ177" s="251">
        <v>2880</v>
      </c>
      <c r="BA177" s="4">
        <v>30857</v>
      </c>
      <c r="BB177" s="251">
        <v>1440</v>
      </c>
      <c r="BC177" s="4">
        <v>31223</v>
      </c>
      <c r="BD177" s="251">
        <v>3180</v>
      </c>
      <c r="BE177" s="4">
        <v>31588</v>
      </c>
      <c r="BF177" s="251">
        <v>2530</v>
      </c>
      <c r="BG177" s="4">
        <v>31953</v>
      </c>
      <c r="BH177" s="251">
        <v>1830</v>
      </c>
      <c r="BI177" s="4">
        <v>32318</v>
      </c>
      <c r="BJ177" s="251">
        <v>1130</v>
      </c>
      <c r="BK177" s="4">
        <v>32684</v>
      </c>
      <c r="BL177" s="251">
        <v>614</v>
      </c>
      <c r="BM177" s="4">
        <v>33049</v>
      </c>
      <c r="BN177" s="251">
        <v>492</v>
      </c>
      <c r="BO177" s="4">
        <v>33414</v>
      </c>
      <c r="BP177" s="251"/>
      <c r="BQ177" s="4">
        <v>33779</v>
      </c>
      <c r="BR177" s="251">
        <v>1040</v>
      </c>
      <c r="BS177" s="4">
        <v>34145</v>
      </c>
      <c r="BT177" s="251">
        <v>1760</v>
      </c>
      <c r="BU177" s="4">
        <v>34510</v>
      </c>
      <c r="BV177" s="251">
        <v>547</v>
      </c>
      <c r="BW177" s="4">
        <v>34875</v>
      </c>
      <c r="BX177" s="251">
        <v>1140</v>
      </c>
      <c r="BY177" s="4">
        <v>35240</v>
      </c>
      <c r="BZ177" s="251">
        <v>2880</v>
      </c>
      <c r="CA177" s="252"/>
    </row>
    <row r="178">
      <c r="A178" s="4">
        <v>21362</v>
      </c>
      <c r="B178" s="16">
        <v>1450</v>
      </c>
      <c r="C178" s="4">
        <v>21727</v>
      </c>
      <c r="D178" s="16">
        <v>3440</v>
      </c>
      <c r="E178" s="4">
        <v>22092</v>
      </c>
      <c r="F178" s="16">
        <v>1530</v>
      </c>
      <c r="G178" s="4">
        <v>22458</v>
      </c>
      <c r="H178" s="16">
        <v>1580</v>
      </c>
      <c r="I178" s="4">
        <v>22823</v>
      </c>
      <c r="J178" s="16">
        <v>4340</v>
      </c>
      <c r="K178" s="4">
        <v>23188</v>
      </c>
      <c r="L178" s="16">
        <v>5080</v>
      </c>
      <c r="M178" s="4">
        <v>23553</v>
      </c>
      <c r="N178" s="16">
        <v>1580</v>
      </c>
      <c r="O178" s="4">
        <v>23919</v>
      </c>
      <c r="P178" s="16">
        <v>3400</v>
      </c>
      <c r="Q178" s="4">
        <v>24284</v>
      </c>
      <c r="R178" s="16">
        <v>3100</v>
      </c>
      <c r="S178" s="4">
        <v>24649</v>
      </c>
      <c r="T178" s="16">
        <v>1520</v>
      </c>
      <c r="U178" s="4">
        <v>25014</v>
      </c>
      <c r="V178" s="16">
        <v>1780</v>
      </c>
      <c r="W178" s="4">
        <v>25380</v>
      </c>
      <c r="X178" s="16">
        <v>3370</v>
      </c>
      <c r="Y178" s="4">
        <v>25745</v>
      </c>
      <c r="Z178" s="16">
        <v>444</v>
      </c>
      <c r="AA178" s="4">
        <v>26110</v>
      </c>
      <c r="AB178" s="16">
        <v>4160</v>
      </c>
      <c r="AC178" s="4">
        <v>26475</v>
      </c>
      <c r="AD178" s="39">
        <v>4020</v>
      </c>
      <c r="AE178" s="4">
        <v>26841</v>
      </c>
      <c r="AF178" s="251">
        <v>2850</v>
      </c>
      <c r="AG178" s="4">
        <v>27206</v>
      </c>
      <c r="AH178" s="251">
        <v>1160</v>
      </c>
      <c r="AI178" s="4">
        <v>27571</v>
      </c>
      <c r="AJ178" s="251">
        <v>1410</v>
      </c>
      <c r="AK178" s="4">
        <v>27936</v>
      </c>
      <c r="AL178" s="251">
        <v>4170</v>
      </c>
      <c r="AM178" s="4">
        <v>28302</v>
      </c>
      <c r="AN178" s="251">
        <v>1190</v>
      </c>
      <c r="AO178" s="4">
        <v>28667</v>
      </c>
      <c r="AP178" s="251">
        <v>2790</v>
      </c>
      <c r="AQ178" s="4">
        <v>29032</v>
      </c>
      <c r="AR178" s="251">
        <v>2120</v>
      </c>
      <c r="AS178" s="4">
        <v>29397</v>
      </c>
      <c r="AT178" s="251">
        <v>932</v>
      </c>
      <c r="AU178" s="4">
        <v>29763</v>
      </c>
      <c r="AV178" s="251">
        <v>1380</v>
      </c>
      <c r="AW178" s="4">
        <v>30128</v>
      </c>
      <c r="AX178" s="251">
        <v>5290</v>
      </c>
      <c r="AY178" s="4">
        <v>30493</v>
      </c>
      <c r="AZ178" s="251">
        <v>2640</v>
      </c>
      <c r="BA178" s="4">
        <v>30858</v>
      </c>
      <c r="BB178" s="251">
        <v>1060</v>
      </c>
      <c r="BC178" s="4">
        <v>31224</v>
      </c>
      <c r="BD178" s="251">
        <v>3100</v>
      </c>
      <c r="BE178" s="4">
        <v>31589</v>
      </c>
      <c r="BF178" s="251">
        <v>2290</v>
      </c>
      <c r="BG178" s="4">
        <v>31954</v>
      </c>
      <c r="BH178" s="251">
        <v>1660</v>
      </c>
      <c r="BI178" s="4">
        <v>32319</v>
      </c>
      <c r="BJ178" s="251">
        <v>1020</v>
      </c>
      <c r="BK178" s="4">
        <v>32685</v>
      </c>
      <c r="BL178" s="251">
        <v>555</v>
      </c>
      <c r="BM178" s="4">
        <v>33050</v>
      </c>
      <c r="BN178" s="251">
        <v>642</v>
      </c>
      <c r="BO178" s="4">
        <v>33415</v>
      </c>
      <c r="BP178" s="251"/>
      <c r="BQ178" s="4">
        <v>33780</v>
      </c>
      <c r="BR178" s="251">
        <v>990</v>
      </c>
      <c r="BS178" s="4">
        <v>34146</v>
      </c>
      <c r="BT178" s="251">
        <v>1680</v>
      </c>
      <c r="BU178" s="4">
        <v>34511</v>
      </c>
      <c r="BV178" s="251">
        <v>523</v>
      </c>
      <c r="BW178" s="4">
        <v>34876</v>
      </c>
      <c r="BX178" s="251">
        <v>1040</v>
      </c>
      <c r="BY178" s="4">
        <v>35241</v>
      </c>
      <c r="BZ178" s="251">
        <v>2770</v>
      </c>
      <c r="CA178" s="252"/>
    </row>
    <row r="179">
      <c r="A179" s="4">
        <v>21363</v>
      </c>
      <c r="B179" s="16">
        <v>1200</v>
      </c>
      <c r="C179" s="4">
        <v>21728</v>
      </c>
      <c r="D179" s="16">
        <v>3380</v>
      </c>
      <c r="E179" s="4">
        <v>22093</v>
      </c>
      <c r="F179" s="16">
        <v>1390</v>
      </c>
      <c r="G179" s="4">
        <v>22459</v>
      </c>
      <c r="H179" s="16">
        <v>1330</v>
      </c>
      <c r="I179" s="4">
        <v>22824</v>
      </c>
      <c r="J179" s="16">
        <v>3940</v>
      </c>
      <c r="K179" s="4">
        <v>23189</v>
      </c>
      <c r="L179" s="16">
        <v>3780</v>
      </c>
      <c r="M179" s="4">
        <v>23554</v>
      </c>
      <c r="N179" s="16">
        <v>1300</v>
      </c>
      <c r="O179" s="4">
        <v>23920</v>
      </c>
      <c r="P179" s="16">
        <v>3570</v>
      </c>
      <c r="Q179" s="4">
        <v>24285</v>
      </c>
      <c r="R179" s="16">
        <v>3100</v>
      </c>
      <c r="S179" s="4">
        <v>24650</v>
      </c>
      <c r="T179" s="16">
        <v>1390</v>
      </c>
      <c r="U179" s="4">
        <v>25015</v>
      </c>
      <c r="V179" s="16">
        <v>1660</v>
      </c>
      <c r="W179" s="4">
        <v>25381</v>
      </c>
      <c r="X179" s="16">
        <v>3110</v>
      </c>
      <c r="Y179" s="4">
        <v>25746</v>
      </c>
      <c r="Z179" s="16">
        <v>439</v>
      </c>
      <c r="AA179" s="4">
        <v>26111</v>
      </c>
      <c r="AB179" s="16">
        <v>2640</v>
      </c>
      <c r="AC179" s="4">
        <v>26476</v>
      </c>
      <c r="AD179" s="39">
        <v>3730</v>
      </c>
      <c r="AE179" s="4">
        <v>26842</v>
      </c>
      <c r="AF179" s="251">
        <v>2430</v>
      </c>
      <c r="AG179" s="4">
        <v>27207</v>
      </c>
      <c r="AH179" s="251">
        <v>1150</v>
      </c>
      <c r="AI179" s="4">
        <v>27572</v>
      </c>
      <c r="AJ179" s="251">
        <v>1080</v>
      </c>
      <c r="AK179" s="4">
        <v>27937</v>
      </c>
      <c r="AL179" s="251">
        <v>3240</v>
      </c>
      <c r="AM179" s="4">
        <v>28303</v>
      </c>
      <c r="AN179" s="251">
        <v>1140</v>
      </c>
      <c r="AO179" s="4">
        <v>28668</v>
      </c>
      <c r="AP179" s="251">
        <v>2550</v>
      </c>
      <c r="AQ179" s="4">
        <v>29033</v>
      </c>
      <c r="AR179" s="251">
        <v>2100</v>
      </c>
      <c r="AS179" s="4">
        <v>29398</v>
      </c>
      <c r="AT179" s="251">
        <v>766</v>
      </c>
      <c r="AU179" s="4">
        <v>29764</v>
      </c>
      <c r="AV179" s="251">
        <v>1180</v>
      </c>
      <c r="AW179" s="4">
        <v>30129</v>
      </c>
      <c r="AX179" s="251">
        <v>5010</v>
      </c>
      <c r="AY179" s="4">
        <v>30494</v>
      </c>
      <c r="AZ179" s="251">
        <v>2300</v>
      </c>
      <c r="BA179" s="4">
        <v>30859</v>
      </c>
      <c r="BB179" s="251">
        <v>740</v>
      </c>
      <c r="BC179" s="4">
        <v>31225</v>
      </c>
      <c r="BD179" s="251">
        <v>2770</v>
      </c>
      <c r="BE179" s="4">
        <v>31590</v>
      </c>
      <c r="BF179" s="251">
        <v>2230</v>
      </c>
      <c r="BG179" s="4">
        <v>31955</v>
      </c>
      <c r="BH179" s="251">
        <v>1680</v>
      </c>
      <c r="BI179" s="4">
        <v>32320</v>
      </c>
      <c r="BJ179" s="251">
        <v>1010</v>
      </c>
      <c r="BK179" s="4">
        <v>32686</v>
      </c>
      <c r="BL179" s="251">
        <v>520</v>
      </c>
      <c r="BM179" s="4">
        <v>33051</v>
      </c>
      <c r="BN179" s="251">
        <v>695</v>
      </c>
      <c r="BO179" s="4">
        <v>33416</v>
      </c>
      <c r="BP179" s="251"/>
      <c r="BQ179" s="4">
        <v>33781</v>
      </c>
      <c r="BR179" s="251">
        <v>1000</v>
      </c>
      <c r="BS179" s="4">
        <v>34147</v>
      </c>
      <c r="BT179" s="251">
        <v>1590</v>
      </c>
      <c r="BU179" s="4">
        <v>34512</v>
      </c>
      <c r="BV179" s="251">
        <v>595</v>
      </c>
      <c r="BW179" s="4">
        <v>34877</v>
      </c>
      <c r="BX179" s="251">
        <v>1180</v>
      </c>
      <c r="BY179" s="4">
        <v>35242</v>
      </c>
      <c r="BZ179" s="251">
        <v>2270</v>
      </c>
      <c r="CA179" s="252"/>
    </row>
    <row r="180">
      <c r="A180" s="4">
        <v>21364</v>
      </c>
      <c r="B180" s="16">
        <v>992</v>
      </c>
      <c r="C180" s="4">
        <v>21729</v>
      </c>
      <c r="D180" s="16">
        <v>2990</v>
      </c>
      <c r="E180" s="4">
        <v>22094</v>
      </c>
      <c r="F180" s="16">
        <v>1190</v>
      </c>
      <c r="G180" s="4">
        <v>22460</v>
      </c>
      <c r="H180" s="16">
        <v>1130</v>
      </c>
      <c r="I180" s="4">
        <v>22825</v>
      </c>
      <c r="J180" s="16">
        <v>3840</v>
      </c>
      <c r="K180" s="4">
        <v>23190</v>
      </c>
      <c r="L180" s="16">
        <v>3310</v>
      </c>
      <c r="M180" s="4">
        <v>23555</v>
      </c>
      <c r="N180" s="16">
        <v>1130</v>
      </c>
      <c r="O180" s="4">
        <v>23921</v>
      </c>
      <c r="P180" s="16">
        <v>3200</v>
      </c>
      <c r="Q180" s="4">
        <v>24286</v>
      </c>
      <c r="R180" s="16">
        <v>2800</v>
      </c>
      <c r="S180" s="4">
        <v>24651</v>
      </c>
      <c r="T180" s="16">
        <v>1310</v>
      </c>
      <c r="U180" s="4">
        <v>25016</v>
      </c>
      <c r="V180" s="16">
        <v>1720</v>
      </c>
      <c r="W180" s="4">
        <v>25382</v>
      </c>
      <c r="X180" s="16">
        <v>2770</v>
      </c>
      <c r="Y180" s="4">
        <v>25747</v>
      </c>
      <c r="Z180" s="16">
        <v>460</v>
      </c>
      <c r="AA180" s="4">
        <v>26112</v>
      </c>
      <c r="AB180" s="16">
        <v>2140</v>
      </c>
      <c r="AC180" s="4">
        <v>26477</v>
      </c>
      <c r="AD180" s="39">
        <v>3350</v>
      </c>
      <c r="AE180" s="4">
        <v>26843</v>
      </c>
      <c r="AF180" s="251">
        <v>2010</v>
      </c>
      <c r="AG180" s="4">
        <v>27208</v>
      </c>
      <c r="AH180" s="251">
        <v>1120</v>
      </c>
      <c r="AI180" s="4">
        <v>27573</v>
      </c>
      <c r="AJ180" s="251">
        <v>949</v>
      </c>
      <c r="AK180" s="4">
        <v>27938</v>
      </c>
      <c r="AL180" s="251">
        <v>2240</v>
      </c>
      <c r="AM180" s="4">
        <v>28304</v>
      </c>
      <c r="AN180" s="251">
        <v>986</v>
      </c>
      <c r="AO180" s="4">
        <v>28669</v>
      </c>
      <c r="AP180" s="251">
        <v>2720</v>
      </c>
      <c r="AQ180" s="4">
        <v>29034</v>
      </c>
      <c r="AR180" s="251">
        <v>1940</v>
      </c>
      <c r="AS180" s="4">
        <v>29399</v>
      </c>
      <c r="AT180" s="251">
        <v>783</v>
      </c>
      <c r="AU180" s="4">
        <v>29765</v>
      </c>
      <c r="AV180" s="251">
        <v>1080</v>
      </c>
      <c r="AW180" s="4">
        <v>30130</v>
      </c>
      <c r="AX180" s="251">
        <v>4620</v>
      </c>
      <c r="AY180" s="4">
        <v>30495</v>
      </c>
      <c r="AZ180" s="251">
        <v>2180</v>
      </c>
      <c r="BA180" s="4">
        <v>30860</v>
      </c>
      <c r="BB180" s="251">
        <v>682</v>
      </c>
      <c r="BC180" s="4">
        <v>31226</v>
      </c>
      <c r="BD180" s="251">
        <v>2420</v>
      </c>
      <c r="BE180" s="4">
        <v>31591</v>
      </c>
      <c r="BF180" s="251">
        <v>2190</v>
      </c>
      <c r="BG180" s="4">
        <v>31956</v>
      </c>
      <c r="BH180" s="251">
        <v>1710</v>
      </c>
      <c r="BI180" s="4">
        <v>32321</v>
      </c>
      <c r="BJ180" s="251">
        <v>966</v>
      </c>
      <c r="BK180" s="4">
        <v>32687</v>
      </c>
      <c r="BL180" s="251">
        <v>484</v>
      </c>
      <c r="BM180" s="4">
        <v>33052</v>
      </c>
      <c r="BN180" s="251">
        <v>966</v>
      </c>
      <c r="BO180" s="4">
        <v>33417</v>
      </c>
      <c r="BP180" s="251"/>
      <c r="BQ180" s="4">
        <v>33782</v>
      </c>
      <c r="BR180" s="251">
        <v>1440</v>
      </c>
      <c r="BS180" s="4">
        <v>34148</v>
      </c>
      <c r="BT180" s="251">
        <v>1500</v>
      </c>
      <c r="BU180" s="4">
        <v>34513</v>
      </c>
      <c r="BV180" s="251">
        <v>620</v>
      </c>
      <c r="BW180" s="4">
        <v>34878</v>
      </c>
      <c r="BX180" s="251">
        <v>842</v>
      </c>
      <c r="BY180" s="4">
        <v>35243</v>
      </c>
      <c r="BZ180" s="251">
        <v>1570</v>
      </c>
      <c r="CA180" s="252"/>
    </row>
    <row r="181">
      <c r="A181" s="4">
        <v>21365</v>
      </c>
      <c r="B181" s="16">
        <v>850</v>
      </c>
      <c r="C181" s="4">
        <v>21730</v>
      </c>
      <c r="D181" s="16">
        <v>2420</v>
      </c>
      <c r="E181" s="4">
        <v>22095</v>
      </c>
      <c r="F181" s="16">
        <v>1090</v>
      </c>
      <c r="G181" s="4">
        <v>22461</v>
      </c>
      <c r="H181" s="16">
        <v>922</v>
      </c>
      <c r="I181" s="4">
        <v>22826</v>
      </c>
      <c r="J181" s="16">
        <v>3150</v>
      </c>
      <c r="K181" s="4">
        <v>23191</v>
      </c>
      <c r="L181" s="16">
        <v>3230</v>
      </c>
      <c r="M181" s="4">
        <v>23556</v>
      </c>
      <c r="N181" s="16">
        <v>945</v>
      </c>
      <c r="O181" s="4">
        <v>23922</v>
      </c>
      <c r="P181" s="16">
        <v>2280</v>
      </c>
      <c r="Q181" s="4">
        <v>24287</v>
      </c>
      <c r="R181" s="16">
        <v>2760</v>
      </c>
      <c r="S181" s="4">
        <v>24652</v>
      </c>
      <c r="T181" s="134">
        <v>1260</v>
      </c>
      <c r="U181" s="4">
        <v>25017</v>
      </c>
      <c r="V181" s="16">
        <v>1890</v>
      </c>
      <c r="W181" s="4">
        <v>25383</v>
      </c>
      <c r="X181" s="16">
        <v>2540</v>
      </c>
      <c r="Y181" s="4">
        <v>25748</v>
      </c>
      <c r="Z181" s="16">
        <v>476</v>
      </c>
      <c r="AA181" s="4">
        <v>26113</v>
      </c>
      <c r="AB181" s="16">
        <v>1970</v>
      </c>
      <c r="AC181" s="4">
        <v>26478</v>
      </c>
      <c r="AD181" s="39">
        <v>3110</v>
      </c>
      <c r="AE181" s="4">
        <v>26844</v>
      </c>
      <c r="AF181" s="251">
        <v>1680</v>
      </c>
      <c r="AG181" s="4">
        <v>27209</v>
      </c>
      <c r="AH181" s="251">
        <v>1050</v>
      </c>
      <c r="AI181" s="4">
        <v>27574</v>
      </c>
      <c r="AJ181" s="251">
        <v>957</v>
      </c>
      <c r="AK181" s="4">
        <v>27939</v>
      </c>
      <c r="AL181" s="251">
        <v>1530</v>
      </c>
      <c r="AM181" s="4">
        <v>28305</v>
      </c>
      <c r="AN181" s="251">
        <v>851</v>
      </c>
      <c r="AO181" s="4">
        <v>28670</v>
      </c>
      <c r="AP181" s="251">
        <v>2790</v>
      </c>
      <c r="AQ181" s="4">
        <v>29035</v>
      </c>
      <c r="AR181" s="251">
        <v>1740</v>
      </c>
      <c r="AS181" s="4">
        <v>29400</v>
      </c>
      <c r="AT181" s="251">
        <v>820</v>
      </c>
      <c r="AU181" s="4">
        <v>29766</v>
      </c>
      <c r="AV181" s="251">
        <v>1040</v>
      </c>
      <c r="AW181" s="4">
        <v>30131</v>
      </c>
      <c r="AX181" s="251">
        <v>3890</v>
      </c>
      <c r="AY181" s="4">
        <v>30496</v>
      </c>
      <c r="AZ181" s="251">
        <v>1820</v>
      </c>
      <c r="BA181" s="4">
        <v>30861</v>
      </c>
      <c r="BB181" s="251">
        <v>668</v>
      </c>
      <c r="BC181" s="4">
        <v>31227</v>
      </c>
      <c r="BD181" s="251">
        <v>1910</v>
      </c>
      <c r="BE181" s="4">
        <v>31592</v>
      </c>
      <c r="BF181" s="251">
        <v>2180</v>
      </c>
      <c r="BG181" s="4">
        <v>31957</v>
      </c>
      <c r="BH181" s="251">
        <v>1760</v>
      </c>
      <c r="BI181" s="4">
        <v>32322</v>
      </c>
      <c r="BJ181" s="251">
        <v>933</v>
      </c>
      <c r="BK181" s="4">
        <v>32688</v>
      </c>
      <c r="BL181" s="251">
        <v>438</v>
      </c>
      <c r="BM181" s="4">
        <v>33053</v>
      </c>
      <c r="BN181" s="251">
        <v>933</v>
      </c>
      <c r="BO181" s="4">
        <v>33418</v>
      </c>
      <c r="BP181" s="251"/>
      <c r="BQ181" s="4">
        <v>33783</v>
      </c>
      <c r="BR181" s="251">
        <v>1750</v>
      </c>
      <c r="BS181" s="4">
        <v>34149</v>
      </c>
      <c r="BT181" s="251">
        <v>1270</v>
      </c>
      <c r="BU181" s="4">
        <v>34514</v>
      </c>
      <c r="BV181" s="251">
        <v>674</v>
      </c>
      <c r="BW181" s="4">
        <v>34879</v>
      </c>
      <c r="BX181" s="251">
        <v>664</v>
      </c>
      <c r="BY181" s="4">
        <v>35244</v>
      </c>
      <c r="BZ181" s="251">
        <v>891</v>
      </c>
      <c r="CA181" s="252"/>
    </row>
    <row r="182">
      <c r="A182" s="4">
        <v>21366</v>
      </c>
      <c r="B182" s="16">
        <v>764</v>
      </c>
      <c r="C182" s="4">
        <v>21731</v>
      </c>
      <c r="D182" s="16">
        <v>2030</v>
      </c>
      <c r="E182" s="4">
        <v>22096</v>
      </c>
      <c r="F182" s="16">
        <v>980</v>
      </c>
      <c r="G182" s="4">
        <v>22462</v>
      </c>
      <c r="H182" s="16">
        <v>803</v>
      </c>
      <c r="I182" s="4">
        <v>22827</v>
      </c>
      <c r="J182" s="16">
        <v>2820</v>
      </c>
      <c r="K182" s="4">
        <v>23192</v>
      </c>
      <c r="L182" s="16">
        <v>3160</v>
      </c>
      <c r="M182" s="4">
        <v>23557</v>
      </c>
      <c r="N182" s="16">
        <v>778</v>
      </c>
      <c r="O182" s="4">
        <v>23923</v>
      </c>
      <c r="P182" s="16">
        <v>1860</v>
      </c>
      <c r="Q182" s="4">
        <v>24288</v>
      </c>
      <c r="R182" s="16">
        <v>2410</v>
      </c>
      <c r="S182" s="4">
        <v>24653</v>
      </c>
      <c r="T182" s="134">
        <v>1270</v>
      </c>
      <c r="U182" s="4">
        <v>25018</v>
      </c>
      <c r="V182" s="16">
        <v>1560</v>
      </c>
      <c r="W182" s="4">
        <v>25384</v>
      </c>
      <c r="X182" s="16">
        <v>2460</v>
      </c>
      <c r="Y182" s="4">
        <v>25749</v>
      </c>
      <c r="Z182" s="16">
        <v>487</v>
      </c>
      <c r="AA182" s="4">
        <v>26114</v>
      </c>
      <c r="AB182" s="16">
        <v>1950</v>
      </c>
      <c r="AC182" s="4">
        <v>26479</v>
      </c>
      <c r="AD182" s="39">
        <v>3010</v>
      </c>
      <c r="AE182" s="4">
        <v>26845</v>
      </c>
      <c r="AF182" s="251">
        <v>1430</v>
      </c>
      <c r="AG182" s="4">
        <v>27210</v>
      </c>
      <c r="AH182" s="251">
        <v>978</v>
      </c>
      <c r="AI182" s="4">
        <v>27575</v>
      </c>
      <c r="AJ182" s="251">
        <v>932</v>
      </c>
      <c r="AK182" s="4">
        <v>27940</v>
      </c>
      <c r="AL182" s="251">
        <v>1120</v>
      </c>
      <c r="AM182" s="4">
        <v>28306</v>
      </c>
      <c r="AN182" s="251">
        <v>1220</v>
      </c>
      <c r="AO182" s="4">
        <v>28671</v>
      </c>
      <c r="AP182" s="251">
        <v>2640</v>
      </c>
      <c r="AQ182" s="4">
        <v>29036</v>
      </c>
      <c r="AR182" s="251">
        <v>1380</v>
      </c>
      <c r="AS182" s="4">
        <v>29401</v>
      </c>
      <c r="AT182" s="251">
        <v>766</v>
      </c>
      <c r="AU182" s="4">
        <v>29767</v>
      </c>
      <c r="AV182" s="251">
        <v>956</v>
      </c>
      <c r="AW182" s="4">
        <v>30132</v>
      </c>
      <c r="AX182" s="251">
        <v>2940</v>
      </c>
      <c r="AY182" s="4">
        <v>30497</v>
      </c>
      <c r="AZ182" s="251">
        <v>1420</v>
      </c>
      <c r="BA182" s="4">
        <v>30862</v>
      </c>
      <c r="BB182" s="251">
        <v>661</v>
      </c>
      <c r="BC182" s="4">
        <v>31228</v>
      </c>
      <c r="BD182" s="251">
        <v>1660</v>
      </c>
      <c r="BE182" s="4">
        <v>31593</v>
      </c>
      <c r="BF182" s="251">
        <v>2250</v>
      </c>
      <c r="BG182" s="4">
        <v>31958</v>
      </c>
      <c r="BH182" s="251">
        <v>1710</v>
      </c>
      <c r="BI182" s="4">
        <v>32323</v>
      </c>
      <c r="BJ182" s="251">
        <v>900</v>
      </c>
      <c r="BK182" s="4">
        <v>32689</v>
      </c>
      <c r="BL182" s="251">
        <v>408</v>
      </c>
      <c r="BM182" s="4">
        <v>33054</v>
      </c>
      <c r="BN182" s="251">
        <v>1090</v>
      </c>
      <c r="BO182" s="4">
        <v>33419</v>
      </c>
      <c r="BP182" s="251"/>
      <c r="BQ182" s="4">
        <v>33784</v>
      </c>
      <c r="BR182" s="251">
        <v>1950</v>
      </c>
      <c r="BS182" s="4">
        <v>34150</v>
      </c>
      <c r="BT182" s="251">
        <v>1130</v>
      </c>
      <c r="BU182" s="4">
        <v>34515</v>
      </c>
      <c r="BV182" s="251">
        <v>740</v>
      </c>
      <c r="BW182" s="4">
        <v>34880</v>
      </c>
      <c r="BX182" s="251">
        <v>460</v>
      </c>
      <c r="BY182" s="4">
        <v>35245</v>
      </c>
      <c r="BZ182" s="251">
        <v>640</v>
      </c>
      <c r="CA182" s="252"/>
    </row>
    <row r="183">
      <c r="A183" s="4">
        <v>21367</v>
      </c>
      <c r="B183" s="16">
        <v>685</v>
      </c>
      <c r="C183" s="4">
        <v>21732</v>
      </c>
      <c r="D183" s="16">
        <v>1650</v>
      </c>
      <c r="E183" s="4">
        <v>22097</v>
      </c>
      <c r="F183" s="16">
        <v>895</v>
      </c>
      <c r="G183" s="4">
        <v>22463</v>
      </c>
      <c r="H183" s="16">
        <v>788</v>
      </c>
      <c r="I183" s="4">
        <v>22828</v>
      </c>
      <c r="J183" s="16">
        <v>2900</v>
      </c>
      <c r="K183" s="4">
        <v>23193</v>
      </c>
      <c r="L183" s="16">
        <v>3540</v>
      </c>
      <c r="M183" s="4">
        <v>23558</v>
      </c>
      <c r="N183" s="16">
        <v>671</v>
      </c>
      <c r="O183" s="4">
        <v>23924</v>
      </c>
      <c r="P183" s="16">
        <v>1780</v>
      </c>
      <c r="Q183" s="4">
        <v>24289</v>
      </c>
      <c r="R183" s="162">
        <v>2000</v>
      </c>
      <c r="S183" s="4">
        <v>24654</v>
      </c>
      <c r="T183" s="163">
        <v>1220</v>
      </c>
      <c r="U183" s="4">
        <v>25019</v>
      </c>
      <c r="V183" s="134">
        <v>1220</v>
      </c>
      <c r="W183" s="4">
        <v>25385</v>
      </c>
      <c r="X183" s="134">
        <v>2480</v>
      </c>
      <c r="Y183" s="4">
        <v>25750</v>
      </c>
      <c r="Z183" s="16">
        <v>504</v>
      </c>
      <c r="AA183" s="4">
        <v>26115</v>
      </c>
      <c r="AB183" s="134">
        <v>1730</v>
      </c>
      <c r="AC183" s="4">
        <v>26480</v>
      </c>
      <c r="AD183" s="39">
        <v>2620</v>
      </c>
      <c r="AE183" s="4">
        <v>26846</v>
      </c>
      <c r="AF183" s="251">
        <v>1210</v>
      </c>
      <c r="AG183" s="4">
        <v>27211</v>
      </c>
      <c r="AH183" s="251">
        <v>873</v>
      </c>
      <c r="AI183" s="4">
        <v>27576</v>
      </c>
      <c r="AJ183" s="251">
        <v>797</v>
      </c>
      <c r="AK183" s="4">
        <v>27941</v>
      </c>
      <c r="AL183" s="251">
        <v>973</v>
      </c>
      <c r="AM183" s="4">
        <v>28307</v>
      </c>
      <c r="AN183" s="251">
        <v>1750</v>
      </c>
      <c r="AO183" s="4">
        <v>28672</v>
      </c>
      <c r="AP183" s="251">
        <v>2550</v>
      </c>
      <c r="AQ183" s="4">
        <v>29037</v>
      </c>
      <c r="AR183" s="251">
        <v>1170</v>
      </c>
      <c r="AS183" s="4">
        <v>29402</v>
      </c>
      <c r="AT183" s="251">
        <v>740</v>
      </c>
      <c r="AU183" s="4">
        <v>29768</v>
      </c>
      <c r="AV183" s="251">
        <v>817</v>
      </c>
      <c r="AW183" s="4">
        <v>30133</v>
      </c>
      <c r="AX183" s="251">
        <v>2200</v>
      </c>
      <c r="AY183" s="4">
        <v>30498</v>
      </c>
      <c r="AZ183" s="251">
        <v>1200</v>
      </c>
      <c r="BA183" s="4">
        <v>30863</v>
      </c>
      <c r="BB183" s="251">
        <v>628</v>
      </c>
      <c r="BC183" s="4">
        <v>31229</v>
      </c>
      <c r="BD183" s="251">
        <v>1340</v>
      </c>
      <c r="BE183" s="4">
        <v>31594</v>
      </c>
      <c r="BF183" s="251">
        <v>2140</v>
      </c>
      <c r="BG183" s="4">
        <v>31959</v>
      </c>
      <c r="BH183" s="251">
        <v>2100</v>
      </c>
      <c r="BI183" s="4">
        <v>32324</v>
      </c>
      <c r="BJ183" s="251">
        <v>843</v>
      </c>
      <c r="BK183" s="4">
        <v>32690</v>
      </c>
      <c r="BL183" s="251">
        <v>406</v>
      </c>
      <c r="BM183" s="4">
        <v>33055</v>
      </c>
      <c r="BN183" s="251">
        <v>2740</v>
      </c>
      <c r="BO183" s="4">
        <v>33420</v>
      </c>
      <c r="BP183" s="251"/>
      <c r="BQ183" s="4">
        <v>33785</v>
      </c>
      <c r="BR183" s="251">
        <v>2120</v>
      </c>
      <c r="BS183" s="4">
        <v>34151</v>
      </c>
      <c r="BT183" s="251">
        <v>1230</v>
      </c>
      <c r="BU183" s="4">
        <v>34516</v>
      </c>
      <c r="BV183" s="251">
        <v>830</v>
      </c>
      <c r="BW183" s="4">
        <v>34881</v>
      </c>
      <c r="BX183" s="251">
        <v>442</v>
      </c>
      <c r="BY183" s="4">
        <v>35246</v>
      </c>
      <c r="BZ183" s="251">
        <v>465</v>
      </c>
      <c r="CA183" s="252"/>
    </row>
    <row r="184">
      <c r="A184" s="4">
        <v>21368</v>
      </c>
      <c r="B184" s="16">
        <v>621</v>
      </c>
      <c r="C184" s="4">
        <v>21733</v>
      </c>
      <c r="D184" s="16">
        <v>1440</v>
      </c>
      <c r="E184" s="4">
        <v>22098</v>
      </c>
      <c r="F184" s="16">
        <v>801</v>
      </c>
      <c r="G184" s="4">
        <v>22464</v>
      </c>
      <c r="H184" s="16">
        <v>732</v>
      </c>
      <c r="I184" s="4">
        <v>22829</v>
      </c>
      <c r="J184" s="16">
        <v>3060</v>
      </c>
      <c r="K184" s="4">
        <v>23194</v>
      </c>
      <c r="L184" s="16">
        <v>4180</v>
      </c>
      <c r="M184" s="4">
        <v>23559</v>
      </c>
      <c r="N184" s="16">
        <v>629</v>
      </c>
      <c r="O184" s="4">
        <v>23925</v>
      </c>
      <c r="P184" s="16">
        <v>1600</v>
      </c>
      <c r="Q184" s="4">
        <v>24290</v>
      </c>
      <c r="R184" s="163">
        <v>1670</v>
      </c>
      <c r="S184" s="4">
        <v>24655</v>
      </c>
      <c r="T184" s="163">
        <v>1190</v>
      </c>
      <c r="U184" s="4">
        <v>25020</v>
      </c>
      <c r="V184" s="16">
        <v>971</v>
      </c>
      <c r="W184" s="4">
        <v>25386</v>
      </c>
      <c r="X184" s="16">
        <v>2330</v>
      </c>
      <c r="Y184" s="4">
        <v>25751</v>
      </c>
      <c r="Z184" s="16">
        <v>586</v>
      </c>
      <c r="AA184" s="4">
        <v>26116</v>
      </c>
      <c r="AB184" s="16">
        <v>1500</v>
      </c>
      <c r="AC184" s="4">
        <v>26481</v>
      </c>
      <c r="AD184" s="39">
        <v>2300</v>
      </c>
      <c r="AE184" s="4">
        <v>26847</v>
      </c>
      <c r="AF184" s="251">
        <v>1100</v>
      </c>
      <c r="AG184" s="4">
        <v>27212</v>
      </c>
      <c r="AH184" s="251">
        <v>786</v>
      </c>
      <c r="AI184" s="4">
        <v>27577</v>
      </c>
      <c r="AJ184" s="251">
        <v>697</v>
      </c>
      <c r="AK184" s="4">
        <v>27942</v>
      </c>
      <c r="AL184" s="251">
        <v>828</v>
      </c>
      <c r="AM184" s="4">
        <v>28308</v>
      </c>
      <c r="AN184" s="251">
        <v>1670</v>
      </c>
      <c r="AO184" s="4">
        <v>28673</v>
      </c>
      <c r="AP184" s="251">
        <v>2600</v>
      </c>
      <c r="AQ184" s="4">
        <v>29038</v>
      </c>
      <c r="AR184" s="251">
        <v>1050</v>
      </c>
      <c r="AS184" s="4">
        <v>29403</v>
      </c>
      <c r="AT184" s="251">
        <v>620</v>
      </c>
      <c r="AU184" s="4">
        <v>29769</v>
      </c>
      <c r="AV184" s="251">
        <v>746</v>
      </c>
      <c r="AW184" s="4">
        <v>30134</v>
      </c>
      <c r="AX184" s="251">
        <v>1950</v>
      </c>
      <c r="AY184" s="4">
        <v>30499</v>
      </c>
      <c r="AZ184" s="251">
        <v>1140</v>
      </c>
      <c r="BA184" s="4">
        <v>30864</v>
      </c>
      <c r="BB184" s="251">
        <v>562</v>
      </c>
      <c r="BC184" s="4">
        <v>31230</v>
      </c>
      <c r="BD184" s="251">
        <v>1140</v>
      </c>
      <c r="BE184" s="4">
        <v>31595</v>
      </c>
      <c r="BF184" s="251">
        <v>1960</v>
      </c>
      <c r="BG184" s="4">
        <v>31960</v>
      </c>
      <c r="BH184" s="251">
        <v>2810</v>
      </c>
      <c r="BI184" s="4">
        <v>32325</v>
      </c>
      <c r="BJ184" s="251">
        <v>647</v>
      </c>
      <c r="BK184" s="4">
        <v>32691</v>
      </c>
      <c r="BL184" s="251">
        <v>398</v>
      </c>
      <c r="BM184" s="4">
        <v>33056</v>
      </c>
      <c r="BN184" s="251">
        <v>2810</v>
      </c>
      <c r="BO184" s="4">
        <v>33421</v>
      </c>
      <c r="BP184" s="251"/>
      <c r="BQ184" s="4">
        <v>33786</v>
      </c>
      <c r="BR184" s="251">
        <v>1960</v>
      </c>
      <c r="BS184" s="4">
        <v>34152</v>
      </c>
      <c r="BT184" s="251">
        <v>1370</v>
      </c>
      <c r="BU184" s="4">
        <v>34517</v>
      </c>
      <c r="BV184" s="251">
        <v>702</v>
      </c>
      <c r="BW184" s="4">
        <v>34882</v>
      </c>
      <c r="BX184" s="251">
        <v>362</v>
      </c>
      <c r="BY184" s="4">
        <v>35247</v>
      </c>
      <c r="BZ184" s="251">
        <v>327</v>
      </c>
      <c r="CA184" s="252"/>
    </row>
    <row r="185">
      <c r="A185" s="4">
        <v>21369</v>
      </c>
      <c r="B185" s="16">
        <v>570</v>
      </c>
      <c r="C185" s="4">
        <v>21734</v>
      </c>
      <c r="D185" s="16">
        <v>1440</v>
      </c>
      <c r="E185" s="4">
        <v>22099</v>
      </c>
      <c r="F185" s="16">
        <v>912</v>
      </c>
      <c r="G185" s="4">
        <v>22465</v>
      </c>
      <c r="H185" s="16">
        <v>678</v>
      </c>
      <c r="I185" s="4">
        <v>22830</v>
      </c>
      <c r="J185" s="16">
        <v>3060</v>
      </c>
      <c r="K185" s="4">
        <v>23195</v>
      </c>
      <c r="L185" s="16">
        <v>4830</v>
      </c>
      <c r="M185" s="4">
        <v>23560</v>
      </c>
      <c r="N185" s="16">
        <v>617</v>
      </c>
      <c r="O185" s="4">
        <v>23926</v>
      </c>
      <c r="P185" s="16">
        <v>1560</v>
      </c>
      <c r="Q185" s="4">
        <v>24291</v>
      </c>
      <c r="R185" s="163">
        <v>1310</v>
      </c>
      <c r="S185" s="4">
        <v>24656</v>
      </c>
      <c r="T185" s="163">
        <v>1130</v>
      </c>
      <c r="U185" s="4">
        <v>25021</v>
      </c>
      <c r="V185" s="16">
        <v>879</v>
      </c>
      <c r="W185" s="4">
        <v>25387</v>
      </c>
      <c r="X185" s="16">
        <v>2100</v>
      </c>
      <c r="Y185" s="4">
        <v>25752</v>
      </c>
      <c r="Z185" s="16">
        <v>829</v>
      </c>
      <c r="AA185" s="4">
        <v>26117</v>
      </c>
      <c r="AB185" s="16">
        <v>1430</v>
      </c>
      <c r="AC185" s="4">
        <v>26482</v>
      </c>
      <c r="AD185" s="39">
        <v>2110</v>
      </c>
      <c r="AE185" s="4">
        <v>26848</v>
      </c>
      <c r="AF185" s="251">
        <v>968</v>
      </c>
      <c r="AG185" s="4">
        <v>27213</v>
      </c>
      <c r="AH185" s="251">
        <v>708</v>
      </c>
      <c r="AI185" s="4">
        <v>27578</v>
      </c>
      <c r="AJ185" s="251">
        <v>636</v>
      </c>
      <c r="AK185" s="4">
        <v>27943</v>
      </c>
      <c r="AL185" s="251">
        <v>688</v>
      </c>
      <c r="AM185" s="4">
        <v>28309</v>
      </c>
      <c r="AN185" s="251">
        <v>1360</v>
      </c>
      <c r="AO185" s="4">
        <v>28674</v>
      </c>
      <c r="AP185" s="251">
        <v>3350</v>
      </c>
      <c r="AQ185" s="4">
        <v>29039</v>
      </c>
      <c r="AR185" s="251">
        <v>942</v>
      </c>
      <c r="AS185" s="4">
        <v>29404</v>
      </c>
      <c r="AT185" s="251">
        <v>932</v>
      </c>
      <c r="AU185" s="4">
        <v>29770</v>
      </c>
      <c r="AV185" s="251">
        <v>755</v>
      </c>
      <c r="AW185" s="4">
        <v>30135</v>
      </c>
      <c r="AX185" s="251">
        <v>2200</v>
      </c>
      <c r="AY185" s="4">
        <v>30500</v>
      </c>
      <c r="AZ185" s="251">
        <v>1260</v>
      </c>
      <c r="BA185" s="4">
        <v>30865</v>
      </c>
      <c r="BB185" s="251">
        <v>543</v>
      </c>
      <c r="BC185" s="4">
        <v>31231</v>
      </c>
      <c r="BD185" s="251">
        <v>1490</v>
      </c>
      <c r="BE185" s="4">
        <v>31596</v>
      </c>
      <c r="BF185" s="251">
        <v>1630</v>
      </c>
      <c r="BG185" s="4">
        <v>31961</v>
      </c>
      <c r="BH185" s="251">
        <v>4450</v>
      </c>
      <c r="BI185" s="4">
        <v>32326</v>
      </c>
      <c r="BJ185" s="251">
        <v>525</v>
      </c>
      <c r="BK185" s="4">
        <v>32692</v>
      </c>
      <c r="BL185" s="251">
        <v>378</v>
      </c>
      <c r="BM185" s="4">
        <v>33057</v>
      </c>
      <c r="BN185" s="251">
        <v>2130</v>
      </c>
      <c r="BO185" s="4">
        <v>33422</v>
      </c>
      <c r="BP185" s="251"/>
      <c r="BQ185" s="4">
        <v>33787</v>
      </c>
      <c r="BR185" s="251">
        <v>2120</v>
      </c>
      <c r="BS185" s="4">
        <v>34153</v>
      </c>
      <c r="BT185" s="251">
        <v>1400</v>
      </c>
      <c r="BU185" s="4">
        <v>34518</v>
      </c>
      <c r="BV185" s="251">
        <v>587</v>
      </c>
      <c r="BW185" s="4">
        <v>34883</v>
      </c>
      <c r="BX185" s="251">
        <v>313</v>
      </c>
      <c r="BY185" s="4">
        <v>35248</v>
      </c>
      <c r="BZ185" s="251">
        <v>316</v>
      </c>
      <c r="CA185" s="252"/>
    </row>
    <row r="186">
      <c r="A186" s="4">
        <v>21370</v>
      </c>
      <c r="B186" s="16">
        <v>520</v>
      </c>
      <c r="C186" s="4">
        <v>21735</v>
      </c>
      <c r="D186" s="16">
        <v>1490</v>
      </c>
      <c r="E186" s="4">
        <v>22100</v>
      </c>
      <c r="F186" s="16">
        <v>827</v>
      </c>
      <c r="G186" s="4">
        <v>22466</v>
      </c>
      <c r="H186" s="16">
        <v>618</v>
      </c>
      <c r="I186" s="4">
        <v>22831</v>
      </c>
      <c r="J186" s="16">
        <v>2500</v>
      </c>
      <c r="K186" s="4">
        <v>23196</v>
      </c>
      <c r="L186" s="16">
        <v>4660</v>
      </c>
      <c r="M186" s="4">
        <v>23561</v>
      </c>
      <c r="N186" s="16">
        <v>605</v>
      </c>
      <c r="O186" s="4">
        <v>23927</v>
      </c>
      <c r="P186" s="16">
        <v>1820</v>
      </c>
      <c r="Q186" s="4">
        <v>24292</v>
      </c>
      <c r="R186" s="163">
        <v>1160</v>
      </c>
      <c r="S186" s="4">
        <v>24657</v>
      </c>
      <c r="T186" s="163">
        <v>1040</v>
      </c>
      <c r="U186" s="4">
        <v>25022</v>
      </c>
      <c r="V186" s="16">
        <v>879</v>
      </c>
      <c r="W186" s="4">
        <v>25388</v>
      </c>
      <c r="X186" s="16">
        <v>1880</v>
      </c>
      <c r="Y186" s="4">
        <v>25753</v>
      </c>
      <c r="Z186" s="16">
        <v>845</v>
      </c>
      <c r="AA186" s="4">
        <v>26118</v>
      </c>
      <c r="AB186" s="16">
        <v>1230</v>
      </c>
      <c r="AC186" s="4">
        <v>26483</v>
      </c>
      <c r="AD186" s="39">
        <v>1940</v>
      </c>
      <c r="AE186" s="4">
        <v>26849</v>
      </c>
      <c r="AF186" s="251">
        <v>1150</v>
      </c>
      <c r="AG186" s="4">
        <v>27214</v>
      </c>
      <c r="AH186" s="251">
        <v>633</v>
      </c>
      <c r="AI186" s="4">
        <v>27579</v>
      </c>
      <c r="AJ186" s="251">
        <v>590</v>
      </c>
      <c r="AK186" s="4">
        <v>27944</v>
      </c>
      <c r="AL186" s="251">
        <v>609</v>
      </c>
      <c r="AM186" s="4">
        <v>28310</v>
      </c>
      <c r="AN186" s="251">
        <v>1320</v>
      </c>
      <c r="AO186" s="4">
        <v>28675</v>
      </c>
      <c r="AP186" s="251">
        <v>3700</v>
      </c>
      <c r="AQ186" s="4">
        <v>29040</v>
      </c>
      <c r="AR186" s="251">
        <v>1100</v>
      </c>
      <c r="AS186" s="4">
        <v>29405</v>
      </c>
      <c r="AT186" s="251">
        <v>991</v>
      </c>
      <c r="AU186" s="4">
        <v>29771</v>
      </c>
      <c r="AV186" s="251">
        <v>697</v>
      </c>
      <c r="AW186" s="4">
        <v>30136</v>
      </c>
      <c r="AX186" s="251">
        <v>2460</v>
      </c>
      <c r="AY186" s="4">
        <v>30501</v>
      </c>
      <c r="AZ186" s="251">
        <v>1250</v>
      </c>
      <c r="BA186" s="4">
        <v>30866</v>
      </c>
      <c r="BB186" s="251">
        <v>530</v>
      </c>
      <c r="BC186" s="4">
        <v>31232</v>
      </c>
      <c r="BD186" s="251">
        <v>1720</v>
      </c>
      <c r="BE186" s="4">
        <v>31597</v>
      </c>
      <c r="BF186" s="251">
        <v>1640</v>
      </c>
      <c r="BG186" s="4">
        <v>31962</v>
      </c>
      <c r="BH186" s="251">
        <v>4060</v>
      </c>
      <c r="BI186" s="4">
        <v>32327</v>
      </c>
      <c r="BJ186" s="251">
        <v>518</v>
      </c>
      <c r="BK186" s="4">
        <v>32693</v>
      </c>
      <c r="BL186" s="251">
        <v>363</v>
      </c>
      <c r="BM186" s="4">
        <v>33058</v>
      </c>
      <c r="BN186" s="251">
        <v>1510</v>
      </c>
      <c r="BO186" s="4">
        <v>33423</v>
      </c>
      <c r="BP186" s="251"/>
      <c r="BQ186" s="4">
        <v>33788</v>
      </c>
      <c r="BR186" s="251">
        <v>2430</v>
      </c>
      <c r="BS186" s="4">
        <v>34154</v>
      </c>
      <c r="BT186" s="251">
        <v>1250</v>
      </c>
      <c r="BU186" s="4">
        <v>34519</v>
      </c>
      <c r="BV186" s="251">
        <v>539</v>
      </c>
      <c r="BW186" s="4">
        <v>34884</v>
      </c>
      <c r="BX186" s="251">
        <v>261</v>
      </c>
      <c r="BY186" s="4">
        <v>35249</v>
      </c>
      <c r="BZ186" s="251">
        <v>412</v>
      </c>
      <c r="CA186" s="252"/>
    </row>
    <row r="187">
      <c r="A187" s="4">
        <v>21371</v>
      </c>
      <c r="B187" s="16">
        <v>483</v>
      </c>
      <c r="C187" s="4">
        <v>21736</v>
      </c>
      <c r="D187" s="16">
        <v>1510</v>
      </c>
      <c r="E187" s="4">
        <v>22101</v>
      </c>
      <c r="F187" s="16">
        <v>693</v>
      </c>
      <c r="G187" s="4">
        <v>22467</v>
      </c>
      <c r="H187" s="16">
        <v>587</v>
      </c>
      <c r="I187" s="4">
        <v>22832</v>
      </c>
      <c r="J187" s="16">
        <v>2000</v>
      </c>
      <c r="K187" s="4">
        <v>23197</v>
      </c>
      <c r="L187" s="16">
        <v>4310</v>
      </c>
      <c r="M187" s="4">
        <v>23562</v>
      </c>
      <c r="N187" s="16">
        <v>594</v>
      </c>
      <c r="O187" s="4">
        <v>23928</v>
      </c>
      <c r="P187" s="134">
        <v>1880</v>
      </c>
      <c r="Q187" s="4">
        <v>24293</v>
      </c>
      <c r="R187" s="163">
        <v>1100</v>
      </c>
      <c r="S187" s="4">
        <v>24658</v>
      </c>
      <c r="T187" s="163">
        <v>997</v>
      </c>
      <c r="U187" s="4">
        <v>25023</v>
      </c>
      <c r="V187" s="16">
        <v>1030</v>
      </c>
      <c r="W187" s="4">
        <v>25389</v>
      </c>
      <c r="X187" s="16">
        <v>1680</v>
      </c>
      <c r="Y187" s="4">
        <v>25754</v>
      </c>
      <c r="Z187" s="16">
        <v>664</v>
      </c>
      <c r="AA187" s="4">
        <v>26119</v>
      </c>
      <c r="AB187" s="16">
        <v>1100</v>
      </c>
      <c r="AC187" s="4">
        <v>26484</v>
      </c>
      <c r="AD187" s="39">
        <v>1880</v>
      </c>
      <c r="AE187" s="4">
        <v>26850</v>
      </c>
      <c r="AF187" s="251">
        <v>1080</v>
      </c>
      <c r="AG187" s="4">
        <v>27215</v>
      </c>
      <c r="AH187" s="251">
        <v>563</v>
      </c>
      <c r="AI187" s="4">
        <v>27580</v>
      </c>
      <c r="AJ187" s="251">
        <v>602</v>
      </c>
      <c r="AK187" s="4">
        <v>27945</v>
      </c>
      <c r="AL187" s="251">
        <v>567</v>
      </c>
      <c r="AM187" s="4">
        <v>28311</v>
      </c>
      <c r="AN187" s="251">
        <v>1360</v>
      </c>
      <c r="AO187" s="4">
        <v>28676</v>
      </c>
      <c r="AP187" s="251">
        <v>3620</v>
      </c>
      <c r="AQ187" s="4">
        <v>29041</v>
      </c>
      <c r="AR187" s="251">
        <v>1100</v>
      </c>
      <c r="AS187" s="4">
        <v>29406</v>
      </c>
      <c r="AT187" s="251">
        <v>865</v>
      </c>
      <c r="AU187" s="4">
        <v>29772</v>
      </c>
      <c r="AV187" s="251">
        <v>606</v>
      </c>
      <c r="AW187" s="4">
        <v>30137</v>
      </c>
      <c r="AX187" s="251">
        <v>2460</v>
      </c>
      <c r="AY187" s="4">
        <v>30502</v>
      </c>
      <c r="AZ187" s="251">
        <v>1220</v>
      </c>
      <c r="BA187" s="4">
        <v>30867</v>
      </c>
      <c r="BB187" s="251">
        <v>530</v>
      </c>
      <c r="BC187" s="4">
        <v>31233</v>
      </c>
      <c r="BD187" s="251">
        <v>1180</v>
      </c>
      <c r="BE187" s="4">
        <v>31598</v>
      </c>
      <c r="BF187" s="251">
        <v>1570</v>
      </c>
      <c r="BG187" s="4">
        <v>31963</v>
      </c>
      <c r="BH187" s="251">
        <v>3230</v>
      </c>
      <c r="BI187" s="4">
        <v>32328</v>
      </c>
      <c r="BJ187" s="251">
        <v>518</v>
      </c>
      <c r="BK187" s="4">
        <v>32694</v>
      </c>
      <c r="BL187" s="251">
        <v>348</v>
      </c>
      <c r="BM187" s="4">
        <v>33059</v>
      </c>
      <c r="BN187" s="251">
        <v>1220</v>
      </c>
      <c r="BO187" s="4">
        <v>33424</v>
      </c>
      <c r="BP187" s="251"/>
      <c r="BQ187" s="4">
        <v>33789</v>
      </c>
      <c r="BR187" s="251">
        <v>2590</v>
      </c>
      <c r="BS187" s="4">
        <v>34155</v>
      </c>
      <c r="BT187" s="251">
        <v>870</v>
      </c>
      <c r="BU187" s="4">
        <v>34520</v>
      </c>
      <c r="BV187" s="251">
        <v>492</v>
      </c>
      <c r="BW187" s="4">
        <v>34885</v>
      </c>
      <c r="BX187" s="251">
        <v>238</v>
      </c>
      <c r="BY187" s="4">
        <v>35250</v>
      </c>
      <c r="BZ187" s="251">
        <v>568</v>
      </c>
      <c r="CA187" s="252"/>
    </row>
    <row r="188">
      <c r="A188" s="4">
        <v>21372</v>
      </c>
      <c r="B188" s="16">
        <v>460</v>
      </c>
      <c r="C188" s="4">
        <v>21737</v>
      </c>
      <c r="D188" s="16">
        <v>1440</v>
      </c>
      <c r="E188" s="4">
        <v>22102</v>
      </c>
      <c r="F188" s="16">
        <v>582</v>
      </c>
      <c r="G188" s="4">
        <v>22468</v>
      </c>
      <c r="H188" s="16">
        <v>563</v>
      </c>
      <c r="I188" s="4">
        <v>22833</v>
      </c>
      <c r="J188" s="16">
        <v>1620</v>
      </c>
      <c r="K188" s="4">
        <v>23198</v>
      </c>
      <c r="L188" s="16">
        <v>3500</v>
      </c>
      <c r="M188" s="4">
        <v>23563</v>
      </c>
      <c r="N188" s="16">
        <v>582</v>
      </c>
      <c r="O188" s="4">
        <v>23929</v>
      </c>
      <c r="P188" s="16">
        <v>1670</v>
      </c>
      <c r="Q188" s="4">
        <v>24294</v>
      </c>
      <c r="R188" s="163">
        <v>1050</v>
      </c>
      <c r="S188" s="4">
        <v>24659</v>
      </c>
      <c r="T188" s="163">
        <v>1060</v>
      </c>
      <c r="U188" s="4">
        <v>25024</v>
      </c>
      <c r="V188" s="16">
        <v>1100</v>
      </c>
      <c r="W188" s="4">
        <v>25390</v>
      </c>
      <c r="X188" s="16">
        <v>1530</v>
      </c>
      <c r="Y188" s="4">
        <v>25755</v>
      </c>
      <c r="Z188" s="16">
        <v>510</v>
      </c>
      <c r="AA188" s="4">
        <v>26120</v>
      </c>
      <c r="AB188" s="16">
        <v>966</v>
      </c>
      <c r="AC188" s="4">
        <v>26485</v>
      </c>
      <c r="AD188" s="39">
        <v>1730</v>
      </c>
      <c r="AE188" s="4">
        <v>26851</v>
      </c>
      <c r="AF188" s="251">
        <v>1120</v>
      </c>
      <c r="AG188" s="4">
        <v>27216</v>
      </c>
      <c r="AH188" s="251">
        <v>507</v>
      </c>
      <c r="AI188" s="4">
        <v>27581</v>
      </c>
      <c r="AJ188" s="251">
        <v>609</v>
      </c>
      <c r="AK188" s="4">
        <v>27946</v>
      </c>
      <c r="AL188" s="251">
        <v>561</v>
      </c>
      <c r="AM188" s="4">
        <v>28312</v>
      </c>
      <c r="AN188" s="251">
        <v>1320</v>
      </c>
      <c r="AO188" s="4">
        <v>28677</v>
      </c>
      <c r="AP188" s="251">
        <v>3140</v>
      </c>
      <c r="AQ188" s="4">
        <v>29042</v>
      </c>
      <c r="AR188" s="251">
        <v>866</v>
      </c>
      <c r="AS188" s="4">
        <v>29407</v>
      </c>
      <c r="AT188" s="251">
        <v>732</v>
      </c>
      <c r="AU188" s="4">
        <v>29773</v>
      </c>
      <c r="AV188" s="251">
        <v>525</v>
      </c>
      <c r="AW188" s="4">
        <v>30138</v>
      </c>
      <c r="AX188" s="251">
        <v>2310</v>
      </c>
      <c r="AY188" s="4">
        <v>30503</v>
      </c>
      <c r="AZ188" s="251">
        <v>1140</v>
      </c>
      <c r="BA188" s="4">
        <v>30868</v>
      </c>
      <c r="BB188" s="251">
        <v>668</v>
      </c>
      <c r="BC188" s="4">
        <v>31234</v>
      </c>
      <c r="BD188" s="251">
        <v>1550</v>
      </c>
      <c r="BE188" s="4">
        <v>31599</v>
      </c>
      <c r="BF188" s="251">
        <v>1430</v>
      </c>
      <c r="BG188" s="4">
        <v>31964</v>
      </c>
      <c r="BH188" s="251">
        <v>2110</v>
      </c>
      <c r="BI188" s="4">
        <v>32329</v>
      </c>
      <c r="BJ188" s="251">
        <v>597</v>
      </c>
      <c r="BK188" s="4">
        <v>32695</v>
      </c>
      <c r="BL188" s="251">
        <v>335</v>
      </c>
      <c r="BM188" s="4">
        <v>33060</v>
      </c>
      <c r="BN188" s="251">
        <v>966</v>
      </c>
      <c r="BO188" s="4">
        <v>33425</v>
      </c>
      <c r="BP188" s="251"/>
      <c r="BQ188" s="4">
        <v>33790</v>
      </c>
      <c r="BR188" s="251">
        <v>2280</v>
      </c>
      <c r="BS188" s="4">
        <v>34156</v>
      </c>
      <c r="BT188" s="251">
        <v>690</v>
      </c>
      <c r="BU188" s="4">
        <v>34521</v>
      </c>
      <c r="BV188" s="251">
        <v>423</v>
      </c>
      <c r="BW188" s="4">
        <v>34886</v>
      </c>
      <c r="BX188" s="251">
        <v>266</v>
      </c>
      <c r="BY188" s="4">
        <v>35251</v>
      </c>
      <c r="BZ188" s="251">
        <v>608</v>
      </c>
      <c r="CA188" s="252"/>
    </row>
    <row r="189">
      <c r="A189" s="4">
        <v>21373</v>
      </c>
      <c r="B189" s="16">
        <v>449</v>
      </c>
      <c r="C189" s="4">
        <v>21738</v>
      </c>
      <c r="D189" s="16">
        <v>1630</v>
      </c>
      <c r="E189" s="4">
        <v>22103</v>
      </c>
      <c r="F189" s="16">
        <v>566</v>
      </c>
      <c r="G189" s="4">
        <v>22469</v>
      </c>
      <c r="H189" s="16">
        <v>563</v>
      </c>
      <c r="I189" s="4">
        <v>22834</v>
      </c>
      <c r="J189" s="16">
        <v>1440</v>
      </c>
      <c r="K189" s="4">
        <v>23199</v>
      </c>
      <c r="L189" s="16">
        <v>2910</v>
      </c>
      <c r="M189" s="4">
        <v>23564</v>
      </c>
      <c r="N189" s="16">
        <v>559</v>
      </c>
      <c r="O189" s="4">
        <v>23930</v>
      </c>
      <c r="P189" s="16">
        <v>1290</v>
      </c>
      <c r="Q189" s="4">
        <v>24295</v>
      </c>
      <c r="R189" s="163">
        <v>1030</v>
      </c>
      <c r="S189" s="4">
        <v>24660</v>
      </c>
      <c r="T189" s="163">
        <v>1190</v>
      </c>
      <c r="U189" s="4">
        <v>25025</v>
      </c>
      <c r="V189" s="16">
        <v>961</v>
      </c>
      <c r="W189" s="4">
        <v>25391</v>
      </c>
      <c r="X189" s="16">
        <v>1330</v>
      </c>
      <c r="Y189" s="4">
        <v>25756</v>
      </c>
      <c r="Z189" s="16">
        <v>481</v>
      </c>
      <c r="AA189" s="4">
        <v>26121</v>
      </c>
      <c r="AB189" s="16">
        <v>861</v>
      </c>
      <c r="AC189" s="4">
        <v>26486</v>
      </c>
      <c r="AD189" s="39">
        <v>1460</v>
      </c>
      <c r="AE189" s="4">
        <v>26852</v>
      </c>
      <c r="AF189" s="251">
        <v>1070</v>
      </c>
      <c r="AG189" s="4">
        <v>27217</v>
      </c>
      <c r="AH189" s="251">
        <v>463</v>
      </c>
      <c r="AI189" s="4">
        <v>27582</v>
      </c>
      <c r="AJ189" s="251">
        <v>642</v>
      </c>
      <c r="AK189" s="4">
        <v>27947</v>
      </c>
      <c r="AL189" s="251">
        <v>532</v>
      </c>
      <c r="AM189" s="4">
        <v>28313</v>
      </c>
      <c r="AN189" s="251">
        <v>1060</v>
      </c>
      <c r="AO189" s="4">
        <v>28678</v>
      </c>
      <c r="AP189" s="251">
        <v>3600</v>
      </c>
      <c r="AQ189" s="4">
        <v>29043</v>
      </c>
      <c r="AR189" s="251">
        <v>711</v>
      </c>
      <c r="AS189" s="4">
        <v>29408</v>
      </c>
      <c r="AT189" s="251">
        <v>675</v>
      </c>
      <c r="AU189" s="4">
        <v>29774</v>
      </c>
      <c r="AV189" s="251">
        <v>487</v>
      </c>
      <c r="AW189" s="4">
        <v>30139</v>
      </c>
      <c r="AX189" s="251">
        <v>2340</v>
      </c>
      <c r="AY189" s="4">
        <v>30504</v>
      </c>
      <c r="AZ189" s="251">
        <v>1160</v>
      </c>
      <c r="BA189" s="4">
        <v>30869</v>
      </c>
      <c r="BB189" s="251">
        <v>860</v>
      </c>
      <c r="BC189" s="4">
        <v>31235</v>
      </c>
      <c r="BD189" s="251">
        <v>1680</v>
      </c>
      <c r="BE189" s="4">
        <v>31600</v>
      </c>
      <c r="BF189" s="251">
        <v>1320</v>
      </c>
      <c r="BG189" s="4">
        <v>31965</v>
      </c>
      <c r="BH189" s="251">
        <v>1660</v>
      </c>
      <c r="BI189" s="4">
        <v>32330</v>
      </c>
      <c r="BJ189" s="251">
        <v>944</v>
      </c>
      <c r="BK189" s="4">
        <v>32696</v>
      </c>
      <c r="BL189" s="251">
        <v>335</v>
      </c>
      <c r="BM189" s="4">
        <v>33061</v>
      </c>
      <c r="BN189" s="251">
        <v>879</v>
      </c>
      <c r="BO189" s="4">
        <v>33426</v>
      </c>
      <c r="BP189" s="251"/>
      <c r="BQ189" s="4">
        <v>33791</v>
      </c>
      <c r="BR189" s="251">
        <v>1660</v>
      </c>
      <c r="BS189" s="4">
        <v>34157</v>
      </c>
      <c r="BT189" s="251">
        <v>617</v>
      </c>
      <c r="BU189" s="4">
        <v>34522</v>
      </c>
      <c r="BV189" s="251">
        <v>386</v>
      </c>
      <c r="BW189" s="4">
        <v>34887</v>
      </c>
      <c r="BX189" s="251">
        <v>379</v>
      </c>
      <c r="BY189" s="4">
        <v>35252</v>
      </c>
      <c r="BZ189" s="251">
        <v>565</v>
      </c>
      <c r="CA189" s="252"/>
    </row>
    <row r="190">
      <c r="A190" s="4">
        <v>21374</v>
      </c>
      <c r="B190" s="16">
        <v>415</v>
      </c>
      <c r="C190" s="4">
        <v>21739</v>
      </c>
      <c r="D190" s="16">
        <v>1670</v>
      </c>
      <c r="E190" s="4">
        <v>22104</v>
      </c>
      <c r="F190" s="16">
        <v>793</v>
      </c>
      <c r="G190" s="4">
        <v>22470</v>
      </c>
      <c r="H190" s="16">
        <v>544</v>
      </c>
      <c r="I190" s="4">
        <v>22835</v>
      </c>
      <c r="J190" s="16">
        <v>1280</v>
      </c>
      <c r="K190" s="4">
        <v>23200</v>
      </c>
      <c r="L190" s="16">
        <v>2480</v>
      </c>
      <c r="M190" s="4">
        <v>23565</v>
      </c>
      <c r="N190" s="16">
        <v>543</v>
      </c>
      <c r="O190" s="4">
        <v>23931</v>
      </c>
      <c r="P190" s="16">
        <v>1010</v>
      </c>
      <c r="Q190" s="4">
        <v>24296</v>
      </c>
      <c r="R190" s="163">
        <v>1050</v>
      </c>
      <c r="S190" s="4">
        <v>24661</v>
      </c>
      <c r="T190" s="163">
        <v>1190</v>
      </c>
      <c r="U190" s="4">
        <v>25026</v>
      </c>
      <c r="V190" s="16">
        <v>905</v>
      </c>
      <c r="W190" s="4">
        <v>25392</v>
      </c>
      <c r="X190" s="16">
        <v>1250</v>
      </c>
      <c r="Y190" s="4">
        <v>25757</v>
      </c>
      <c r="Z190" s="16">
        <v>407</v>
      </c>
      <c r="AA190" s="4">
        <v>26122</v>
      </c>
      <c r="AB190" s="16">
        <v>822</v>
      </c>
      <c r="AC190" s="4">
        <v>26487</v>
      </c>
      <c r="AD190" s="39">
        <v>4280</v>
      </c>
      <c r="AE190" s="4">
        <v>26853</v>
      </c>
      <c r="AF190" s="251">
        <v>1020</v>
      </c>
      <c r="AG190" s="4">
        <v>27218</v>
      </c>
      <c r="AH190" s="251">
        <v>432</v>
      </c>
      <c r="AI190" s="4">
        <v>27583</v>
      </c>
      <c r="AJ190" s="251">
        <v>642</v>
      </c>
      <c r="AK190" s="4">
        <v>27948</v>
      </c>
      <c r="AL190" s="251">
        <v>509</v>
      </c>
      <c r="AM190" s="4">
        <v>28314</v>
      </c>
      <c r="AN190" s="251">
        <v>805</v>
      </c>
      <c r="AO190" s="4">
        <v>28679</v>
      </c>
      <c r="AP190" s="251">
        <v>4850</v>
      </c>
      <c r="AQ190" s="4">
        <v>29044</v>
      </c>
      <c r="AR190" s="251">
        <v>694</v>
      </c>
      <c r="AS190" s="4">
        <v>29409</v>
      </c>
      <c r="AT190" s="251">
        <v>628</v>
      </c>
      <c r="AU190" s="4">
        <v>29775</v>
      </c>
      <c r="AV190" s="251">
        <v>480</v>
      </c>
      <c r="AW190" s="4">
        <v>30140</v>
      </c>
      <c r="AX190" s="251">
        <v>2580</v>
      </c>
      <c r="AY190" s="4">
        <v>30505</v>
      </c>
      <c r="AZ190" s="251">
        <v>1330</v>
      </c>
      <c r="BA190" s="4">
        <v>30870</v>
      </c>
      <c r="BB190" s="251">
        <v>891</v>
      </c>
      <c r="BC190" s="4">
        <v>31236</v>
      </c>
      <c r="BD190" s="251">
        <v>1610</v>
      </c>
      <c r="BE190" s="4">
        <v>31601</v>
      </c>
      <c r="BF190" s="251">
        <v>1140</v>
      </c>
      <c r="BG190" s="4">
        <v>31966</v>
      </c>
      <c r="BH190" s="251">
        <v>1470</v>
      </c>
      <c r="BI190" s="4">
        <v>32331</v>
      </c>
      <c r="BJ190" s="251">
        <v>1150</v>
      </c>
      <c r="BK190" s="4">
        <v>32697</v>
      </c>
      <c r="BL190" s="251">
        <v>315</v>
      </c>
      <c r="BM190" s="4">
        <v>33062</v>
      </c>
      <c r="BN190" s="251">
        <v>768</v>
      </c>
      <c r="BO190" s="4">
        <v>33427</v>
      </c>
      <c r="BP190" s="251"/>
      <c r="BQ190" s="4">
        <v>33792</v>
      </c>
      <c r="BR190" s="251">
        <v>1540</v>
      </c>
      <c r="BS190" s="4">
        <v>34158</v>
      </c>
      <c r="BT190" s="251">
        <v>553</v>
      </c>
      <c r="BU190" s="4">
        <v>34523</v>
      </c>
      <c r="BV190" s="251">
        <v>347</v>
      </c>
      <c r="BW190" s="4">
        <v>34888</v>
      </c>
      <c r="BX190" s="251">
        <v>303</v>
      </c>
      <c r="BY190" s="4">
        <v>35253</v>
      </c>
      <c r="BZ190" s="251">
        <v>493</v>
      </c>
      <c r="CA190" s="252"/>
    </row>
    <row r="191">
      <c r="A191" s="4">
        <v>21375</v>
      </c>
      <c r="B191" s="16">
        <v>383</v>
      </c>
      <c r="C191" s="4">
        <v>21740</v>
      </c>
      <c r="D191" s="16">
        <v>1340</v>
      </c>
      <c r="E191" s="4">
        <v>22105</v>
      </c>
      <c r="F191" s="16">
        <v>1340</v>
      </c>
      <c r="G191" s="4">
        <v>22471</v>
      </c>
      <c r="H191" s="16">
        <v>538</v>
      </c>
      <c r="I191" s="4">
        <v>22836</v>
      </c>
      <c r="J191" s="16">
        <v>1220</v>
      </c>
      <c r="K191" s="4">
        <v>23201</v>
      </c>
      <c r="L191" s="16">
        <v>2020</v>
      </c>
      <c r="M191" s="4">
        <v>23566</v>
      </c>
      <c r="N191" s="16">
        <v>494</v>
      </c>
      <c r="O191" s="4">
        <v>23932</v>
      </c>
      <c r="P191" s="16">
        <v>838</v>
      </c>
      <c r="Q191" s="4">
        <v>24297</v>
      </c>
      <c r="R191" s="163">
        <v>1100</v>
      </c>
      <c r="S191" s="4">
        <v>24662</v>
      </c>
      <c r="T191" s="163">
        <v>1170</v>
      </c>
      <c r="U191" s="4">
        <v>25027</v>
      </c>
      <c r="V191" s="16">
        <v>879</v>
      </c>
      <c r="W191" s="4">
        <v>25393</v>
      </c>
      <c r="X191" s="16">
        <v>1270</v>
      </c>
      <c r="Y191" s="4">
        <v>25758</v>
      </c>
      <c r="Z191" s="16">
        <v>345</v>
      </c>
      <c r="AA191" s="4">
        <v>26123</v>
      </c>
      <c r="AB191" s="16">
        <v>814</v>
      </c>
      <c r="AC191" s="4">
        <v>26488</v>
      </c>
      <c r="AD191" s="39">
        <v>1130</v>
      </c>
      <c r="AE191" s="4">
        <v>26854</v>
      </c>
      <c r="AF191" s="251">
        <v>802</v>
      </c>
      <c r="AG191" s="4">
        <v>27219</v>
      </c>
      <c r="AH191" s="251">
        <v>412</v>
      </c>
      <c r="AI191" s="4">
        <v>27584</v>
      </c>
      <c r="AJ191" s="251">
        <v>835</v>
      </c>
      <c r="AK191" s="4">
        <v>27949</v>
      </c>
      <c r="AL191" s="251">
        <v>458</v>
      </c>
      <c r="AM191" s="4">
        <v>28315</v>
      </c>
      <c r="AN191" s="251">
        <v>685</v>
      </c>
      <c r="AO191" s="4">
        <v>28680</v>
      </c>
      <c r="AP191" s="251">
        <v>3970</v>
      </c>
      <c r="AQ191" s="4">
        <v>29045</v>
      </c>
      <c r="AR191" s="251">
        <v>678</v>
      </c>
      <c r="AS191" s="4">
        <v>29410</v>
      </c>
      <c r="AT191" s="251">
        <v>518</v>
      </c>
      <c r="AU191" s="4">
        <v>29776</v>
      </c>
      <c r="AV191" s="251">
        <v>487</v>
      </c>
      <c r="AW191" s="4">
        <v>30141</v>
      </c>
      <c r="AX191" s="251">
        <v>2640</v>
      </c>
      <c r="AY191" s="4">
        <v>30506</v>
      </c>
      <c r="AZ191" s="251">
        <v>1250</v>
      </c>
      <c r="BA191" s="4">
        <v>30871</v>
      </c>
      <c r="BB191" s="251">
        <v>1170</v>
      </c>
      <c r="BC191" s="4">
        <v>31237</v>
      </c>
      <c r="BD191" s="251">
        <v>1530</v>
      </c>
      <c r="BE191" s="4">
        <v>31602</v>
      </c>
      <c r="BF191" s="251">
        <v>1130</v>
      </c>
      <c r="BG191" s="4">
        <v>31967</v>
      </c>
      <c r="BH191" s="251">
        <v>1270</v>
      </c>
      <c r="BI191" s="4">
        <v>32332</v>
      </c>
      <c r="BJ191" s="251">
        <v>1010</v>
      </c>
      <c r="BK191" s="4">
        <v>32698</v>
      </c>
      <c r="BL191" s="251">
        <v>429</v>
      </c>
      <c r="BM191" s="4">
        <v>33063</v>
      </c>
      <c r="BN191" s="251">
        <v>580</v>
      </c>
      <c r="BO191" s="4">
        <v>33428</v>
      </c>
      <c r="BP191" s="251"/>
      <c r="BQ191" s="4">
        <v>33793</v>
      </c>
      <c r="BR191" s="251">
        <v>1200</v>
      </c>
      <c r="BS191" s="4">
        <v>34159</v>
      </c>
      <c r="BT191" s="251">
        <v>500</v>
      </c>
      <c r="BU191" s="4">
        <v>34524</v>
      </c>
      <c r="BV191" s="251">
        <v>306</v>
      </c>
      <c r="BW191" s="4">
        <v>34889</v>
      </c>
      <c r="BX191" s="251">
        <v>308</v>
      </c>
      <c r="BY191" s="4">
        <v>35254</v>
      </c>
      <c r="BZ191" s="251">
        <v>452</v>
      </c>
      <c r="CA191" s="252"/>
    </row>
    <row r="192">
      <c r="A192" s="4">
        <v>21376</v>
      </c>
      <c r="B192" s="16">
        <v>362</v>
      </c>
      <c r="C192" s="4">
        <v>21741</v>
      </c>
      <c r="D192" s="16">
        <v>1100</v>
      </c>
      <c r="E192" s="4">
        <v>22106</v>
      </c>
      <c r="F192" s="16">
        <v>2040</v>
      </c>
      <c r="G192" s="4">
        <v>22472</v>
      </c>
      <c r="H192" s="16">
        <v>538</v>
      </c>
      <c r="I192" s="4">
        <v>22837</v>
      </c>
      <c r="J192" s="16">
        <v>1450</v>
      </c>
      <c r="K192" s="4">
        <v>23202</v>
      </c>
      <c r="L192" s="16">
        <v>1750</v>
      </c>
      <c r="M192" s="4">
        <v>23567</v>
      </c>
      <c r="N192" s="16">
        <v>473</v>
      </c>
      <c r="O192" s="4">
        <v>23933</v>
      </c>
      <c r="P192" s="16">
        <v>716</v>
      </c>
      <c r="Q192" s="4">
        <v>24298</v>
      </c>
      <c r="R192" s="163">
        <v>1120</v>
      </c>
      <c r="S192" s="4">
        <v>24663</v>
      </c>
      <c r="T192" s="163">
        <v>1080</v>
      </c>
      <c r="U192" s="4">
        <v>25028</v>
      </c>
      <c r="V192" s="16">
        <v>826</v>
      </c>
      <c r="W192" s="4">
        <v>25394</v>
      </c>
      <c r="X192" s="16">
        <v>1180</v>
      </c>
      <c r="Y192" s="4">
        <v>25759</v>
      </c>
      <c r="Z192" s="16">
        <v>316</v>
      </c>
      <c r="AA192" s="4">
        <v>26124</v>
      </c>
      <c r="AB192" s="16">
        <v>771</v>
      </c>
      <c r="AC192" s="4">
        <v>26489</v>
      </c>
      <c r="AD192" s="39">
        <v>1070</v>
      </c>
      <c r="AE192" s="4">
        <v>26855</v>
      </c>
      <c r="AF192" s="251">
        <v>670</v>
      </c>
      <c r="AG192" s="4">
        <v>27220</v>
      </c>
      <c r="AH192" s="251">
        <v>393</v>
      </c>
      <c r="AI192" s="4">
        <v>27585</v>
      </c>
      <c r="AJ192" s="251">
        <v>851</v>
      </c>
      <c r="AK192" s="4">
        <v>27950</v>
      </c>
      <c r="AL192" s="251">
        <v>420</v>
      </c>
      <c r="AM192" s="4">
        <v>28316</v>
      </c>
      <c r="AN192" s="251">
        <v>836</v>
      </c>
      <c r="AO192" s="4">
        <v>28681</v>
      </c>
      <c r="AP192" s="251">
        <v>3000</v>
      </c>
      <c r="AQ192" s="4">
        <v>29046</v>
      </c>
      <c r="AR192" s="251">
        <v>678</v>
      </c>
      <c r="AS192" s="4">
        <v>29411</v>
      </c>
      <c r="AT192" s="251">
        <v>499</v>
      </c>
      <c r="AU192" s="4">
        <v>29777</v>
      </c>
      <c r="AV192" s="251">
        <v>480</v>
      </c>
      <c r="AW192" s="4">
        <v>30142</v>
      </c>
      <c r="AX192" s="251">
        <v>2460</v>
      </c>
      <c r="AY192" s="4">
        <v>30507</v>
      </c>
      <c r="AZ192" s="251">
        <v>1130</v>
      </c>
      <c r="BA192" s="4">
        <v>30872</v>
      </c>
      <c r="BB192" s="251">
        <v>947</v>
      </c>
      <c r="BC192" s="4">
        <v>31238</v>
      </c>
      <c r="BD192" s="251">
        <v>1680</v>
      </c>
      <c r="BE192" s="4">
        <v>31603</v>
      </c>
      <c r="BF192" s="251">
        <v>1200</v>
      </c>
      <c r="BG192" s="4">
        <v>31968</v>
      </c>
      <c r="BH192" s="251">
        <v>1410</v>
      </c>
      <c r="BI192" s="4">
        <v>32333</v>
      </c>
      <c r="BJ192" s="251">
        <v>922</v>
      </c>
      <c r="BK192" s="4">
        <v>32699</v>
      </c>
      <c r="BL192" s="251">
        <v>489</v>
      </c>
      <c r="BM192" s="4">
        <v>33064</v>
      </c>
      <c r="BN192" s="251">
        <v>477</v>
      </c>
      <c r="BO192" s="4">
        <v>33429</v>
      </c>
      <c r="BP192" s="251"/>
      <c r="BQ192" s="4">
        <v>33794</v>
      </c>
      <c r="BR192" s="251">
        <v>950</v>
      </c>
      <c r="BS192" s="4">
        <v>34160</v>
      </c>
      <c r="BT192" s="251">
        <v>433</v>
      </c>
      <c r="BU192" s="4">
        <v>34525</v>
      </c>
      <c r="BV192" s="251">
        <v>284</v>
      </c>
      <c r="BW192" s="4">
        <v>34890</v>
      </c>
      <c r="BX192" s="251">
        <v>292</v>
      </c>
      <c r="BY192" s="4">
        <v>35255</v>
      </c>
      <c r="BZ192" s="251">
        <v>386</v>
      </c>
      <c r="CA192" s="252"/>
    </row>
    <row r="193">
      <c r="A193" s="4">
        <v>21377</v>
      </c>
      <c r="B193" s="21">
        <v>346</v>
      </c>
      <c r="C193" s="4">
        <v>21742</v>
      </c>
      <c r="D193" s="21">
        <v>1060</v>
      </c>
      <c r="E193" s="4">
        <v>22107</v>
      </c>
      <c r="F193" s="16">
        <v>2190</v>
      </c>
      <c r="G193" s="4">
        <v>22473</v>
      </c>
      <c r="H193" s="21">
        <v>544</v>
      </c>
      <c r="I193" s="4">
        <v>22838</v>
      </c>
      <c r="J193" s="21">
        <v>1530</v>
      </c>
      <c r="K193" s="4">
        <v>23203</v>
      </c>
      <c r="L193" s="21">
        <v>1540</v>
      </c>
      <c r="M193" s="4">
        <v>23568</v>
      </c>
      <c r="N193" s="16">
        <v>442</v>
      </c>
      <c r="O193" s="4">
        <v>23934</v>
      </c>
      <c r="P193" s="21">
        <v>923</v>
      </c>
      <c r="Q193" s="4">
        <v>24299</v>
      </c>
      <c r="R193" s="163">
        <v>1160</v>
      </c>
      <c r="S193" s="4">
        <v>24664</v>
      </c>
      <c r="T193" s="163">
        <v>954</v>
      </c>
      <c r="U193" s="4">
        <v>25029</v>
      </c>
      <c r="V193" s="16">
        <v>751</v>
      </c>
      <c r="W193" s="4">
        <v>25395</v>
      </c>
      <c r="X193" s="21">
        <v>1060</v>
      </c>
      <c r="Y193" s="4">
        <v>25760</v>
      </c>
      <c r="Z193" s="21">
        <v>307</v>
      </c>
      <c r="AA193" s="4">
        <v>26125</v>
      </c>
      <c r="AB193" s="21">
        <v>722</v>
      </c>
      <c r="AC193" s="4">
        <v>26490</v>
      </c>
      <c r="AD193" s="39">
        <v>1190</v>
      </c>
      <c r="AE193" s="4">
        <v>26856</v>
      </c>
      <c r="AF193" s="251">
        <v>608</v>
      </c>
      <c r="AG193" s="4">
        <v>27221</v>
      </c>
      <c r="AH193" s="251">
        <v>369</v>
      </c>
      <c r="AI193" s="4">
        <v>27586</v>
      </c>
      <c r="AJ193" s="251">
        <v>724</v>
      </c>
      <c r="AK193" s="4">
        <v>27951</v>
      </c>
      <c r="AL193" s="251">
        <v>378</v>
      </c>
      <c r="AM193" s="4">
        <v>28317</v>
      </c>
      <c r="AN193" s="251">
        <v>1070</v>
      </c>
      <c r="AO193" s="4">
        <v>28682</v>
      </c>
      <c r="AP193" s="251">
        <v>2010</v>
      </c>
      <c r="AQ193" s="4">
        <v>29047</v>
      </c>
      <c r="AR193" s="251">
        <v>613</v>
      </c>
      <c r="AS193" s="4">
        <v>29412</v>
      </c>
      <c r="AT193" s="251">
        <v>499</v>
      </c>
      <c r="AU193" s="4">
        <v>29778</v>
      </c>
      <c r="AV193" s="251">
        <v>442</v>
      </c>
      <c r="AW193" s="4">
        <v>30143</v>
      </c>
      <c r="AX193" s="251">
        <v>2160</v>
      </c>
      <c r="AY193" s="4">
        <v>30508</v>
      </c>
      <c r="AZ193" s="251">
        <v>960</v>
      </c>
      <c r="BA193" s="4">
        <v>30873</v>
      </c>
      <c r="BB193" s="251">
        <v>778</v>
      </c>
      <c r="BC193" s="4">
        <v>31239</v>
      </c>
      <c r="BD193" s="251">
        <v>2040</v>
      </c>
      <c r="BE193" s="4">
        <v>31604</v>
      </c>
      <c r="BF193" s="251">
        <v>1130</v>
      </c>
      <c r="BG193" s="4">
        <v>31969</v>
      </c>
      <c r="BH193" s="251">
        <v>1320</v>
      </c>
      <c r="BI193" s="4">
        <v>32334</v>
      </c>
      <c r="BJ193" s="251">
        <v>772</v>
      </c>
      <c r="BK193" s="4">
        <v>32700</v>
      </c>
      <c r="BL193" s="251">
        <v>484</v>
      </c>
      <c r="BM193" s="4">
        <v>33065</v>
      </c>
      <c r="BN193" s="251">
        <v>441</v>
      </c>
      <c r="BO193" s="4">
        <v>33430</v>
      </c>
      <c r="BP193" s="251"/>
      <c r="BQ193" s="4">
        <v>33795</v>
      </c>
      <c r="BR193" s="251">
        <v>830</v>
      </c>
      <c r="BS193" s="4">
        <v>34161</v>
      </c>
      <c r="BT193" s="251">
        <v>369</v>
      </c>
      <c r="BU193" s="4">
        <v>34526</v>
      </c>
      <c r="BV193" s="251">
        <v>268</v>
      </c>
      <c r="BW193" s="4">
        <v>34891</v>
      </c>
      <c r="BX193" s="251">
        <v>292</v>
      </c>
      <c r="BY193" s="4">
        <v>35256</v>
      </c>
      <c r="BZ193" s="251">
        <v>310</v>
      </c>
      <c r="CA193" s="252"/>
    </row>
    <row r="194">
      <c r="A194" s="4">
        <v>21378</v>
      </c>
      <c r="B194" s="21">
        <v>341</v>
      </c>
      <c r="C194" s="4">
        <v>21743</v>
      </c>
      <c r="D194" s="43">
        <v>945</v>
      </c>
      <c r="E194" s="4">
        <v>22108</v>
      </c>
      <c r="F194" s="21">
        <v>1390</v>
      </c>
      <c r="G194" s="4">
        <v>22474</v>
      </c>
      <c r="H194" s="43">
        <v>538</v>
      </c>
      <c r="I194" s="4">
        <v>22839</v>
      </c>
      <c r="J194" s="43">
        <v>1330</v>
      </c>
      <c r="K194" s="4">
        <v>23204</v>
      </c>
      <c r="L194" s="43">
        <v>1440</v>
      </c>
      <c r="M194" s="4">
        <v>23569</v>
      </c>
      <c r="N194" s="21">
        <v>427</v>
      </c>
      <c r="O194" s="4">
        <v>23935</v>
      </c>
      <c r="P194" s="43">
        <v>1140</v>
      </c>
      <c r="Q194" s="4">
        <v>24300</v>
      </c>
      <c r="R194" s="166">
        <v>1120</v>
      </c>
      <c r="S194" s="4">
        <v>24665</v>
      </c>
      <c r="T194" s="166">
        <v>903</v>
      </c>
      <c r="U194" s="4">
        <v>25030</v>
      </c>
      <c r="V194" s="21">
        <v>712</v>
      </c>
      <c r="W194" s="4">
        <v>25396</v>
      </c>
      <c r="X194" s="43">
        <v>987</v>
      </c>
      <c r="Y194" s="4">
        <v>25761</v>
      </c>
      <c r="Z194" s="43">
        <v>311</v>
      </c>
      <c r="AA194" s="4">
        <v>26126</v>
      </c>
      <c r="AB194" s="43">
        <v>702</v>
      </c>
      <c r="AC194" s="4">
        <v>26491</v>
      </c>
      <c r="AD194" s="39">
        <v>1070</v>
      </c>
      <c r="AE194" s="4">
        <v>26857</v>
      </c>
      <c r="AF194" s="251">
        <v>486</v>
      </c>
      <c r="AG194" s="4">
        <v>27222</v>
      </c>
      <c r="AH194" s="251">
        <v>346</v>
      </c>
      <c r="AI194" s="4">
        <v>27587</v>
      </c>
      <c r="AJ194" s="251">
        <v>578</v>
      </c>
      <c r="AK194" s="4">
        <v>27952</v>
      </c>
      <c r="AL194" s="251">
        <v>358</v>
      </c>
      <c r="AM194" s="4">
        <v>28318</v>
      </c>
      <c r="AN194" s="251">
        <v>986</v>
      </c>
      <c r="AO194" s="4">
        <v>28683</v>
      </c>
      <c r="AP194" s="251">
        <v>1560</v>
      </c>
      <c r="AQ194" s="4">
        <v>29048</v>
      </c>
      <c r="AR194" s="251">
        <v>575</v>
      </c>
      <c r="AS194" s="4">
        <v>29413</v>
      </c>
      <c r="AT194" s="251">
        <v>1380</v>
      </c>
      <c r="AU194" s="4">
        <v>29779</v>
      </c>
      <c r="AV194" s="251">
        <v>407</v>
      </c>
      <c r="AW194" s="4">
        <v>30144</v>
      </c>
      <c r="AX194" s="251">
        <v>2080</v>
      </c>
      <c r="AY194" s="4">
        <v>30509</v>
      </c>
      <c r="AZ194" s="251">
        <v>851</v>
      </c>
      <c r="BA194" s="4">
        <v>30874</v>
      </c>
      <c r="BB194" s="251">
        <v>661</v>
      </c>
      <c r="BC194" s="4">
        <v>31240</v>
      </c>
      <c r="BD194" s="251">
        <v>1920</v>
      </c>
      <c r="BE194" s="4">
        <v>31605</v>
      </c>
      <c r="BF194" s="251">
        <v>1120</v>
      </c>
      <c r="BG194" s="4">
        <v>31970</v>
      </c>
      <c r="BH194" s="251">
        <v>1230</v>
      </c>
      <c r="BI194" s="4">
        <v>32335</v>
      </c>
      <c r="BJ194" s="251">
        <v>881</v>
      </c>
      <c r="BK194" s="4">
        <v>32701</v>
      </c>
      <c r="BL194" s="251">
        <v>478</v>
      </c>
      <c r="BM194" s="4">
        <v>33066</v>
      </c>
      <c r="BN194" s="251">
        <v>589</v>
      </c>
      <c r="BO194" s="4">
        <v>33431</v>
      </c>
      <c r="BP194" s="251"/>
      <c r="BQ194" s="4">
        <v>33796</v>
      </c>
      <c r="BR194" s="251">
        <v>790</v>
      </c>
      <c r="BS194" s="4">
        <v>34162</v>
      </c>
      <c r="BT194" s="251">
        <v>323</v>
      </c>
      <c r="BU194" s="4">
        <v>34527</v>
      </c>
      <c r="BV194" s="251">
        <v>238</v>
      </c>
      <c r="BW194" s="4">
        <v>34892</v>
      </c>
      <c r="BX194" s="251">
        <v>256</v>
      </c>
      <c r="BY194" s="4">
        <v>35257</v>
      </c>
      <c r="BZ194" s="251">
        <v>288</v>
      </c>
      <c r="CA194" s="252"/>
    </row>
    <row r="195">
      <c r="A195" s="4">
        <v>21379</v>
      </c>
      <c r="B195" s="21">
        <v>346</v>
      </c>
      <c r="C195" s="4">
        <v>21744</v>
      </c>
      <c r="D195" s="21">
        <v>819</v>
      </c>
      <c r="E195" s="4">
        <v>22109</v>
      </c>
      <c r="F195" s="43">
        <v>1080</v>
      </c>
      <c r="G195" s="4">
        <v>22475</v>
      </c>
      <c r="H195" s="21">
        <v>514</v>
      </c>
      <c r="I195" s="4">
        <v>22840</v>
      </c>
      <c r="J195" s="21">
        <v>994</v>
      </c>
      <c r="K195" s="4">
        <v>23205</v>
      </c>
      <c r="L195" s="21">
        <v>1320</v>
      </c>
      <c r="M195" s="4">
        <v>23570</v>
      </c>
      <c r="N195" s="43">
        <v>505</v>
      </c>
      <c r="O195" s="4">
        <v>23936</v>
      </c>
      <c r="P195" s="21">
        <v>1510</v>
      </c>
      <c r="Q195" s="4">
        <v>24301</v>
      </c>
      <c r="R195" s="163">
        <v>1050</v>
      </c>
      <c r="S195" s="4">
        <v>24666</v>
      </c>
      <c r="T195" s="163">
        <v>922</v>
      </c>
      <c r="U195" s="4">
        <v>25031</v>
      </c>
      <c r="V195" s="43">
        <v>680</v>
      </c>
      <c r="W195" s="4">
        <v>25397</v>
      </c>
      <c r="X195" s="21">
        <v>1010</v>
      </c>
      <c r="Y195" s="4">
        <v>25762</v>
      </c>
      <c r="Z195" s="21">
        <v>307</v>
      </c>
      <c r="AA195" s="4">
        <v>26127</v>
      </c>
      <c r="AB195" s="21">
        <v>642</v>
      </c>
      <c r="AC195" s="4">
        <v>26492</v>
      </c>
      <c r="AD195" s="39">
        <v>880</v>
      </c>
      <c r="AE195" s="4">
        <v>26858</v>
      </c>
      <c r="AF195" s="251">
        <v>432</v>
      </c>
      <c r="AG195" s="4">
        <v>27223</v>
      </c>
      <c r="AH195" s="251">
        <v>337</v>
      </c>
      <c r="AI195" s="4">
        <v>27588</v>
      </c>
      <c r="AJ195" s="251">
        <v>514</v>
      </c>
      <c r="AK195" s="4">
        <v>27953</v>
      </c>
      <c r="AL195" s="251">
        <v>343</v>
      </c>
      <c r="AM195" s="4">
        <v>28319</v>
      </c>
      <c r="AN195" s="251">
        <v>790</v>
      </c>
      <c r="AO195" s="4">
        <v>28684</v>
      </c>
      <c r="AP195" s="251">
        <v>1900</v>
      </c>
      <c r="AQ195" s="4">
        <v>29049</v>
      </c>
      <c r="AR195" s="251">
        <v>539</v>
      </c>
      <c r="AS195" s="4">
        <v>29414</v>
      </c>
      <c r="AT195" s="251">
        <v>1160</v>
      </c>
      <c r="AU195" s="4">
        <v>29780</v>
      </c>
      <c r="AV195" s="251">
        <v>533</v>
      </c>
      <c r="AW195" s="4">
        <v>30145</v>
      </c>
      <c r="AX195" s="251">
        <v>2040</v>
      </c>
      <c r="AY195" s="4">
        <v>30510</v>
      </c>
      <c r="AZ195" s="251">
        <v>873</v>
      </c>
      <c r="BA195" s="4">
        <v>30875</v>
      </c>
      <c r="BB195" s="251">
        <v>530</v>
      </c>
      <c r="BC195" s="4">
        <v>31241</v>
      </c>
      <c r="BD195" s="251">
        <v>1740</v>
      </c>
      <c r="BE195" s="4">
        <v>31606</v>
      </c>
      <c r="BF195" s="251">
        <v>1130</v>
      </c>
      <c r="BG195" s="4">
        <v>31971</v>
      </c>
      <c r="BH195" s="251">
        <v>1320</v>
      </c>
      <c r="BI195" s="4">
        <v>32336</v>
      </c>
      <c r="BJ195" s="251">
        <v>677</v>
      </c>
      <c r="BK195" s="4">
        <v>32702</v>
      </c>
      <c r="BL195" s="251">
        <v>466</v>
      </c>
      <c r="BM195" s="4">
        <v>33067</v>
      </c>
      <c r="BN195" s="251">
        <v>659</v>
      </c>
      <c r="BO195" s="4">
        <v>33432</v>
      </c>
      <c r="BP195" s="251"/>
      <c r="BQ195" s="4">
        <v>33797</v>
      </c>
      <c r="BR195" s="251">
        <v>720</v>
      </c>
      <c r="BS195" s="4">
        <v>34163</v>
      </c>
      <c r="BT195" s="251">
        <v>278</v>
      </c>
      <c r="BU195" s="4">
        <v>34528</v>
      </c>
      <c r="BV195" s="251">
        <v>214</v>
      </c>
      <c r="BW195" s="4">
        <v>34893</v>
      </c>
      <c r="BX195" s="251">
        <v>246</v>
      </c>
      <c r="BY195" s="4">
        <v>35258</v>
      </c>
      <c r="BZ195" s="251">
        <v>261</v>
      </c>
      <c r="CA195" s="252"/>
    </row>
    <row r="196">
      <c r="A196" s="4">
        <v>21380</v>
      </c>
      <c r="B196" s="21">
        <v>388</v>
      </c>
      <c r="C196" s="4">
        <v>21745</v>
      </c>
      <c r="D196" s="21">
        <v>688</v>
      </c>
      <c r="E196" s="4">
        <v>22110</v>
      </c>
      <c r="F196" s="21">
        <v>878</v>
      </c>
      <c r="G196" s="4">
        <v>22476</v>
      </c>
      <c r="H196" s="21">
        <v>490</v>
      </c>
      <c r="I196" s="4">
        <v>22841</v>
      </c>
      <c r="J196" s="21">
        <v>861</v>
      </c>
      <c r="K196" s="4">
        <v>23206</v>
      </c>
      <c r="L196" s="21">
        <v>1200</v>
      </c>
      <c r="M196" s="4">
        <v>23571</v>
      </c>
      <c r="N196" s="21">
        <v>565</v>
      </c>
      <c r="O196" s="4">
        <v>23937</v>
      </c>
      <c r="P196" s="21">
        <v>1640</v>
      </c>
      <c r="Q196" s="4">
        <v>24302</v>
      </c>
      <c r="R196" s="163">
        <v>965</v>
      </c>
      <c r="S196" s="4">
        <v>24667</v>
      </c>
      <c r="T196" s="163">
        <v>1040</v>
      </c>
      <c r="U196" s="4">
        <v>25032</v>
      </c>
      <c r="V196" s="21">
        <v>642</v>
      </c>
      <c r="W196" s="4">
        <v>25398</v>
      </c>
      <c r="X196" s="21">
        <v>969</v>
      </c>
      <c r="Y196" s="4">
        <v>25763</v>
      </c>
      <c r="Z196" s="21">
        <v>284</v>
      </c>
      <c r="AA196" s="4">
        <v>26128</v>
      </c>
      <c r="AB196" s="21">
        <v>591</v>
      </c>
      <c r="AC196" s="4">
        <v>26493</v>
      </c>
      <c r="AD196" s="39">
        <v>740</v>
      </c>
      <c r="AE196" s="4">
        <v>26859</v>
      </c>
      <c r="AF196" s="251">
        <v>382</v>
      </c>
      <c r="AG196" s="4">
        <v>27224</v>
      </c>
      <c r="AH196" s="251">
        <v>324</v>
      </c>
      <c r="AI196" s="4">
        <v>27589</v>
      </c>
      <c r="AJ196" s="251">
        <v>479</v>
      </c>
      <c r="AK196" s="4">
        <v>27954</v>
      </c>
      <c r="AL196" s="251">
        <v>328</v>
      </c>
      <c r="AM196" s="4">
        <v>28320</v>
      </c>
      <c r="AN196" s="251">
        <v>641</v>
      </c>
      <c r="AO196" s="4">
        <v>28685</v>
      </c>
      <c r="AP196" s="251">
        <v>2280</v>
      </c>
      <c r="AQ196" s="4">
        <v>29050</v>
      </c>
      <c r="AR196" s="251">
        <v>527</v>
      </c>
      <c r="AS196" s="4">
        <v>29415</v>
      </c>
      <c r="AT196" s="251">
        <v>1240</v>
      </c>
      <c r="AU196" s="4">
        <v>29781</v>
      </c>
      <c r="AV196" s="251">
        <v>799</v>
      </c>
      <c r="AW196" s="4">
        <v>30146</v>
      </c>
      <c r="AX196" s="251">
        <v>1930</v>
      </c>
      <c r="AY196" s="4">
        <v>30511</v>
      </c>
      <c r="AZ196" s="251">
        <v>888</v>
      </c>
      <c r="BA196" s="4">
        <v>30876</v>
      </c>
      <c r="BB196" s="251">
        <v>511</v>
      </c>
      <c r="BC196" s="4">
        <v>31242</v>
      </c>
      <c r="BD196" s="251">
        <v>1520</v>
      </c>
      <c r="BE196" s="4">
        <v>31607</v>
      </c>
      <c r="BF196" s="251">
        <v>1110</v>
      </c>
      <c r="BG196" s="4">
        <v>31972</v>
      </c>
      <c r="BH196" s="251">
        <v>1220</v>
      </c>
      <c r="BI196" s="4">
        <v>32337</v>
      </c>
      <c r="BJ196" s="251">
        <v>640</v>
      </c>
      <c r="BK196" s="4">
        <v>32703</v>
      </c>
      <c r="BL196" s="251">
        <v>449</v>
      </c>
      <c r="BM196" s="4">
        <v>33068</v>
      </c>
      <c r="BN196" s="251">
        <v>677</v>
      </c>
      <c r="BO196" s="4">
        <v>33433</v>
      </c>
      <c r="BP196" s="251"/>
      <c r="BQ196" s="4">
        <v>33798</v>
      </c>
      <c r="BR196" s="251">
        <v>637</v>
      </c>
      <c r="BS196" s="4">
        <v>34164</v>
      </c>
      <c r="BT196" s="251">
        <v>250</v>
      </c>
      <c r="BU196" s="4">
        <v>34529</v>
      </c>
      <c r="BV196" s="251">
        <v>195</v>
      </c>
      <c r="BW196" s="4">
        <v>34894</v>
      </c>
      <c r="BX196" s="251">
        <v>231</v>
      </c>
      <c r="BY196" s="4">
        <v>35259</v>
      </c>
      <c r="BZ196" s="251">
        <v>227</v>
      </c>
      <c r="CA196" s="252"/>
    </row>
    <row r="197">
      <c r="A197" s="4">
        <v>21381</v>
      </c>
      <c r="B197" s="21">
        <v>495</v>
      </c>
      <c r="C197" s="4">
        <v>21746</v>
      </c>
      <c r="D197" s="21">
        <v>626</v>
      </c>
      <c r="E197" s="4">
        <v>22111</v>
      </c>
      <c r="F197" s="21">
        <v>725</v>
      </c>
      <c r="G197" s="4">
        <v>22477</v>
      </c>
      <c r="H197" s="21">
        <v>457</v>
      </c>
      <c r="I197" s="4">
        <v>22842</v>
      </c>
      <c r="J197" s="21">
        <v>760</v>
      </c>
      <c r="K197" s="4">
        <v>23207</v>
      </c>
      <c r="L197" s="21">
        <v>1090</v>
      </c>
      <c r="M197" s="4">
        <v>23572</v>
      </c>
      <c r="N197" s="21">
        <v>582</v>
      </c>
      <c r="O197" s="4">
        <v>23938</v>
      </c>
      <c r="P197" s="21">
        <v>1680</v>
      </c>
      <c r="Q197" s="4">
        <v>24303</v>
      </c>
      <c r="R197" s="162">
        <v>884</v>
      </c>
      <c r="S197" s="4">
        <v>24668</v>
      </c>
      <c r="T197" s="163">
        <v>1390</v>
      </c>
      <c r="U197" s="4">
        <v>25033</v>
      </c>
      <c r="V197" s="21">
        <v>605</v>
      </c>
      <c r="W197" s="4">
        <v>25399</v>
      </c>
      <c r="X197" s="21">
        <v>978</v>
      </c>
      <c r="Y197" s="4">
        <v>25764</v>
      </c>
      <c r="Z197" s="21">
        <v>267</v>
      </c>
      <c r="AA197" s="4">
        <v>26129</v>
      </c>
      <c r="AB197" s="21">
        <v>541</v>
      </c>
      <c r="AC197" s="4">
        <v>26494</v>
      </c>
      <c r="AD197" s="39">
        <v>725</v>
      </c>
      <c r="AE197" s="4">
        <v>26860</v>
      </c>
      <c r="AF197" s="251">
        <v>356</v>
      </c>
      <c r="AG197" s="4">
        <v>27225</v>
      </c>
      <c r="AH197" s="251">
        <v>311</v>
      </c>
      <c r="AI197" s="4">
        <v>27590</v>
      </c>
      <c r="AJ197" s="251">
        <v>474</v>
      </c>
      <c r="AK197" s="4">
        <v>27955</v>
      </c>
      <c r="AL197" s="251">
        <v>319</v>
      </c>
      <c r="AM197" s="4">
        <v>28321</v>
      </c>
      <c r="AN197" s="251">
        <v>534</v>
      </c>
      <c r="AO197" s="4">
        <v>28686</v>
      </c>
      <c r="AP197" s="251">
        <v>2100</v>
      </c>
      <c r="AQ197" s="4">
        <v>29051</v>
      </c>
      <c r="AR197" s="251">
        <v>552</v>
      </c>
      <c r="AS197" s="4">
        <v>29416</v>
      </c>
      <c r="AT197" s="251">
        <v>1160</v>
      </c>
      <c r="AU197" s="4">
        <v>29782</v>
      </c>
      <c r="AV197" s="251">
        <v>1350</v>
      </c>
      <c r="AW197" s="4">
        <v>30147</v>
      </c>
      <c r="AX197" s="251">
        <v>1840</v>
      </c>
      <c r="AY197" s="4">
        <v>30512</v>
      </c>
      <c r="AZ197" s="251">
        <v>808</v>
      </c>
      <c r="BA197" s="4">
        <v>30877</v>
      </c>
      <c r="BB197" s="251">
        <v>462</v>
      </c>
      <c r="BC197" s="4">
        <v>31243</v>
      </c>
      <c r="BD197" s="251">
        <v>1040</v>
      </c>
      <c r="BE197" s="4">
        <v>31608</v>
      </c>
      <c r="BF197" s="251">
        <v>960</v>
      </c>
      <c r="BG197" s="4">
        <v>31973</v>
      </c>
      <c r="BH197" s="251">
        <v>1020</v>
      </c>
      <c r="BI197" s="4">
        <v>32338</v>
      </c>
      <c r="BJ197" s="251">
        <v>582</v>
      </c>
      <c r="BK197" s="4">
        <v>32704</v>
      </c>
      <c r="BL197" s="251">
        <v>439</v>
      </c>
      <c r="BM197" s="4">
        <v>33069</v>
      </c>
      <c r="BN197" s="251">
        <v>695</v>
      </c>
      <c r="BO197" s="4">
        <v>33434</v>
      </c>
      <c r="BP197" s="251"/>
      <c r="BQ197" s="4">
        <v>33799</v>
      </c>
      <c r="BR197" s="251">
        <v>610</v>
      </c>
      <c r="BS197" s="4">
        <v>34165</v>
      </c>
      <c r="BT197" s="251">
        <v>234</v>
      </c>
      <c r="BU197" s="4">
        <v>34530</v>
      </c>
      <c r="BV197" s="251">
        <v>184</v>
      </c>
      <c r="BW197" s="4">
        <v>34895</v>
      </c>
      <c r="BX197" s="251">
        <v>209</v>
      </c>
      <c r="BY197" s="4">
        <v>35260</v>
      </c>
      <c r="BZ197" s="251">
        <v>224</v>
      </c>
      <c r="CA197" s="252"/>
    </row>
    <row r="198">
      <c r="A198" s="4">
        <v>21382</v>
      </c>
      <c r="B198" s="21">
        <v>514</v>
      </c>
      <c r="C198" s="4">
        <v>21747</v>
      </c>
      <c r="D198" s="21">
        <v>570</v>
      </c>
      <c r="E198" s="4">
        <v>22112</v>
      </c>
      <c r="F198" s="21">
        <v>629</v>
      </c>
      <c r="G198" s="4">
        <v>22478</v>
      </c>
      <c r="H198" s="21">
        <v>430</v>
      </c>
      <c r="I198" s="4">
        <v>22843</v>
      </c>
      <c r="J198" s="21">
        <v>861</v>
      </c>
      <c r="K198" s="4">
        <v>23208</v>
      </c>
      <c r="L198" s="21">
        <v>985</v>
      </c>
      <c r="M198" s="4">
        <v>23573</v>
      </c>
      <c r="N198" s="21">
        <v>860</v>
      </c>
      <c r="O198" s="4">
        <v>23939</v>
      </c>
      <c r="P198" s="21">
        <v>1490</v>
      </c>
      <c r="Q198" s="4">
        <v>24304</v>
      </c>
      <c r="R198" s="163">
        <v>1210</v>
      </c>
      <c r="S198" s="4">
        <v>24669</v>
      </c>
      <c r="T198" s="163">
        <v>1710</v>
      </c>
      <c r="U198" s="4">
        <v>25034</v>
      </c>
      <c r="V198" s="21">
        <v>599</v>
      </c>
      <c r="W198" s="4">
        <v>25400</v>
      </c>
      <c r="X198" s="21">
        <v>1030</v>
      </c>
      <c r="Y198" s="4">
        <v>25765</v>
      </c>
      <c r="Z198" s="21">
        <v>258</v>
      </c>
      <c r="AA198" s="4">
        <v>26130</v>
      </c>
      <c r="AB198" s="21">
        <v>506</v>
      </c>
      <c r="AC198" s="4">
        <v>26495</v>
      </c>
      <c r="AD198" s="39">
        <v>740</v>
      </c>
      <c r="AE198" s="4">
        <v>26861</v>
      </c>
      <c r="AF198" s="251">
        <v>326</v>
      </c>
      <c r="AG198" s="4">
        <v>27226</v>
      </c>
      <c r="AH198" s="251">
        <v>294</v>
      </c>
      <c r="AI198" s="4">
        <v>27591</v>
      </c>
      <c r="AJ198" s="251">
        <v>446</v>
      </c>
      <c r="AK198" s="4">
        <v>27956</v>
      </c>
      <c r="AL198" s="251">
        <v>314</v>
      </c>
      <c r="AM198" s="4">
        <v>28322</v>
      </c>
      <c r="AN198" s="251">
        <v>513</v>
      </c>
      <c r="AO198" s="4">
        <v>28687</v>
      </c>
      <c r="AP198" s="251">
        <v>1800</v>
      </c>
      <c r="AQ198" s="4">
        <v>29052</v>
      </c>
      <c r="AR198" s="251">
        <v>560</v>
      </c>
      <c r="AS198" s="4">
        <v>29417</v>
      </c>
      <c r="AT198" s="251">
        <v>1040</v>
      </c>
      <c r="AU198" s="4">
        <v>29783</v>
      </c>
      <c r="AV198" s="251">
        <v>2030</v>
      </c>
      <c r="AW198" s="4">
        <v>30148</v>
      </c>
      <c r="AX198" s="251">
        <v>2080</v>
      </c>
      <c r="AY198" s="4">
        <v>30513</v>
      </c>
      <c r="AZ198" s="251">
        <v>760</v>
      </c>
      <c r="BA198" s="4">
        <v>30878</v>
      </c>
      <c r="BB198" s="251">
        <v>462</v>
      </c>
      <c r="BC198" s="4">
        <v>31244</v>
      </c>
      <c r="BD198" s="251">
        <v>1620</v>
      </c>
      <c r="BE198" s="4">
        <v>31609</v>
      </c>
      <c r="BF198" s="251">
        <v>840</v>
      </c>
      <c r="BG198" s="4">
        <v>31974</v>
      </c>
      <c r="BH198" s="251">
        <v>920</v>
      </c>
      <c r="BI198" s="4">
        <v>32339</v>
      </c>
      <c r="BJ198" s="251">
        <v>550</v>
      </c>
      <c r="BK198" s="4">
        <v>32705</v>
      </c>
      <c r="BL198" s="251">
        <v>418</v>
      </c>
      <c r="BM198" s="4">
        <v>33070</v>
      </c>
      <c r="BN198" s="251">
        <v>1020</v>
      </c>
      <c r="BO198" s="4">
        <v>33435</v>
      </c>
      <c r="BP198" s="251"/>
      <c r="BQ198" s="4">
        <v>33800</v>
      </c>
      <c r="BR198" s="251">
        <v>562</v>
      </c>
      <c r="BS198" s="4">
        <v>34166</v>
      </c>
      <c r="BT198" s="251">
        <v>211</v>
      </c>
      <c r="BU198" s="4">
        <v>34531</v>
      </c>
      <c r="BV198" s="251">
        <v>170</v>
      </c>
      <c r="BW198" s="4">
        <v>34896</v>
      </c>
      <c r="BX198" s="251">
        <v>200</v>
      </c>
      <c r="BY198" s="4">
        <v>35261</v>
      </c>
      <c r="BZ198" s="251">
        <v>237</v>
      </c>
      <c r="CA198" s="252"/>
    </row>
    <row r="199">
      <c r="A199" s="4">
        <v>21383</v>
      </c>
      <c r="B199" s="21">
        <v>483</v>
      </c>
      <c r="C199" s="4">
        <v>21748</v>
      </c>
      <c r="D199" s="21">
        <v>518</v>
      </c>
      <c r="E199" s="4">
        <v>22113</v>
      </c>
      <c r="F199" s="21">
        <v>566</v>
      </c>
      <c r="G199" s="4">
        <v>22479</v>
      </c>
      <c r="H199" s="21">
        <v>392</v>
      </c>
      <c r="I199" s="4">
        <v>22844</v>
      </c>
      <c r="J199" s="21">
        <v>1250</v>
      </c>
      <c r="K199" s="4">
        <v>23209</v>
      </c>
      <c r="L199" s="21">
        <v>932</v>
      </c>
      <c r="M199" s="4">
        <v>23574</v>
      </c>
      <c r="N199" s="21">
        <v>938</v>
      </c>
      <c r="O199" s="4">
        <v>23940</v>
      </c>
      <c r="P199" s="21">
        <v>1230</v>
      </c>
      <c r="Q199" s="4">
        <v>24305</v>
      </c>
      <c r="R199" s="163">
        <v>1660</v>
      </c>
      <c r="S199" s="4">
        <v>24670</v>
      </c>
      <c r="T199" s="163">
        <v>1490</v>
      </c>
      <c r="U199" s="4">
        <v>25035</v>
      </c>
      <c r="V199" s="134">
        <v>579</v>
      </c>
      <c r="W199" s="4">
        <v>25401</v>
      </c>
      <c r="X199" s="21">
        <v>1270</v>
      </c>
      <c r="Y199" s="4">
        <v>25766</v>
      </c>
      <c r="Z199" s="21">
        <v>246</v>
      </c>
      <c r="AA199" s="4">
        <v>26131</v>
      </c>
      <c r="AB199" s="21">
        <v>450</v>
      </c>
      <c r="AC199" s="4">
        <v>26496</v>
      </c>
      <c r="AD199" s="39">
        <v>725</v>
      </c>
      <c r="AE199" s="4">
        <v>26862</v>
      </c>
      <c r="AF199" s="251">
        <v>302</v>
      </c>
      <c r="AG199" s="4">
        <v>27227</v>
      </c>
      <c r="AH199" s="251">
        <v>294</v>
      </c>
      <c r="AI199" s="4">
        <v>27592</v>
      </c>
      <c r="AJ199" s="251">
        <v>418</v>
      </c>
      <c r="AK199" s="4">
        <v>27957</v>
      </c>
      <c r="AL199" s="251">
        <v>309</v>
      </c>
      <c r="AM199" s="4">
        <v>28323</v>
      </c>
      <c r="AN199" s="251">
        <v>464</v>
      </c>
      <c r="AO199" s="4">
        <v>28688</v>
      </c>
      <c r="AP199" s="251">
        <v>1540</v>
      </c>
      <c r="AQ199" s="4">
        <v>29053</v>
      </c>
      <c r="AR199" s="251">
        <v>552</v>
      </c>
      <c r="AS199" s="4">
        <v>29418</v>
      </c>
      <c r="AT199" s="251">
        <v>1000</v>
      </c>
      <c r="AU199" s="4">
        <v>29784</v>
      </c>
      <c r="AV199" s="251">
        <v>2190</v>
      </c>
      <c r="AW199" s="4">
        <v>30149</v>
      </c>
      <c r="AX199" s="251">
        <v>2220</v>
      </c>
      <c r="AY199" s="4">
        <v>30514</v>
      </c>
      <c r="AZ199" s="251">
        <v>1050</v>
      </c>
      <c r="BA199" s="4">
        <v>30879</v>
      </c>
      <c r="BB199" s="251">
        <v>457</v>
      </c>
      <c r="BC199" s="4">
        <v>31245</v>
      </c>
      <c r="BD199" s="251">
        <v>1630</v>
      </c>
      <c r="BE199" s="4">
        <v>31610</v>
      </c>
      <c r="BF199" s="251">
        <v>768</v>
      </c>
      <c r="BG199" s="4">
        <v>31975</v>
      </c>
      <c r="BH199" s="251">
        <v>831</v>
      </c>
      <c r="BI199" s="4">
        <v>32340</v>
      </c>
      <c r="BJ199" s="251">
        <v>544</v>
      </c>
      <c r="BK199" s="4">
        <v>32706</v>
      </c>
      <c r="BL199" s="251">
        <v>408</v>
      </c>
      <c r="BM199" s="4">
        <v>33071</v>
      </c>
      <c r="BN199" s="251">
        <v>1570</v>
      </c>
      <c r="BO199" s="4">
        <v>33436</v>
      </c>
      <c r="BP199" s="251"/>
      <c r="BQ199" s="4">
        <v>33801</v>
      </c>
      <c r="BR199" s="251">
        <v>530</v>
      </c>
      <c r="BS199" s="4">
        <v>34167</v>
      </c>
      <c r="BT199" s="251">
        <v>192</v>
      </c>
      <c r="BU199" s="4">
        <v>34532</v>
      </c>
      <c r="BV199" s="251">
        <v>155</v>
      </c>
      <c r="BW199" s="4">
        <v>34897</v>
      </c>
      <c r="BX199" s="251">
        <v>184</v>
      </c>
      <c r="BY199" s="4">
        <v>35262</v>
      </c>
      <c r="BZ199" s="251">
        <v>236</v>
      </c>
      <c r="CA199" s="252"/>
    </row>
    <row r="200" ht="15.75">
      <c r="A200" s="4">
        <v>21384</v>
      </c>
      <c r="B200" s="22">
        <v>437</v>
      </c>
      <c r="C200" s="4">
        <v>21749</v>
      </c>
      <c r="D200" s="22">
        <v>873</v>
      </c>
      <c r="E200" s="4">
        <v>22114</v>
      </c>
      <c r="F200" s="21">
        <v>523</v>
      </c>
      <c r="G200" s="4">
        <v>22480</v>
      </c>
      <c r="H200" s="22">
        <v>403</v>
      </c>
      <c r="I200" s="4">
        <v>22845</v>
      </c>
      <c r="J200" s="22">
        <v>1640</v>
      </c>
      <c r="K200" s="4">
        <v>23210</v>
      </c>
      <c r="L200" s="22">
        <v>1050</v>
      </c>
      <c r="M200" s="4">
        <v>23575</v>
      </c>
      <c r="N200" s="21">
        <v>1410</v>
      </c>
      <c r="O200" s="4">
        <v>23941</v>
      </c>
      <c r="P200" s="22">
        <v>1080</v>
      </c>
      <c r="Q200" s="4">
        <v>24306</v>
      </c>
      <c r="R200" s="169">
        <v>1950</v>
      </c>
      <c r="S200" s="4">
        <v>24671</v>
      </c>
      <c r="T200" s="169">
        <v>1260</v>
      </c>
      <c r="U200" s="4">
        <v>25036</v>
      </c>
      <c r="V200" s="21">
        <v>592</v>
      </c>
      <c r="W200" s="4">
        <v>25402</v>
      </c>
      <c r="X200" s="22">
        <v>1370</v>
      </c>
      <c r="Y200" s="4">
        <v>25767</v>
      </c>
      <c r="Z200" s="26">
        <v>235</v>
      </c>
      <c r="AA200" s="4">
        <v>26132</v>
      </c>
      <c r="AB200" s="22">
        <v>417</v>
      </c>
      <c r="AC200" s="4">
        <v>26497</v>
      </c>
      <c r="AD200" s="39">
        <v>627</v>
      </c>
      <c r="AE200" s="4">
        <v>26863</v>
      </c>
      <c r="AF200" s="251">
        <v>280</v>
      </c>
      <c r="AG200" s="4">
        <v>27228</v>
      </c>
      <c r="AH200" s="251">
        <v>290</v>
      </c>
      <c r="AI200" s="4">
        <v>27593</v>
      </c>
      <c r="AJ200" s="251">
        <v>418</v>
      </c>
      <c r="AK200" s="4">
        <v>27958</v>
      </c>
      <c r="AL200" s="251">
        <v>300</v>
      </c>
      <c r="AM200" s="4">
        <v>28324</v>
      </c>
      <c r="AN200" s="251">
        <v>415</v>
      </c>
      <c r="AO200" s="4">
        <v>28689</v>
      </c>
      <c r="AP200" s="251">
        <v>1260</v>
      </c>
      <c r="AQ200" s="4">
        <v>29054</v>
      </c>
      <c r="AR200" s="251">
        <v>636</v>
      </c>
      <c r="AS200" s="4">
        <v>29419</v>
      </c>
      <c r="AT200" s="251">
        <v>1030</v>
      </c>
      <c r="AU200" s="4">
        <v>29785</v>
      </c>
      <c r="AV200" s="251">
        <v>2020</v>
      </c>
      <c r="AW200" s="4">
        <v>30150</v>
      </c>
      <c r="AX200" s="251">
        <v>2350</v>
      </c>
      <c r="AY200" s="4">
        <v>30515</v>
      </c>
      <c r="AZ200" s="251">
        <v>888</v>
      </c>
      <c r="BA200" s="4">
        <v>30880</v>
      </c>
      <c r="BB200" s="251">
        <v>435</v>
      </c>
      <c r="BC200" s="4">
        <v>31246</v>
      </c>
      <c r="BD200" s="251">
        <v>1670</v>
      </c>
      <c r="BE200" s="4">
        <v>31611</v>
      </c>
      <c r="BF200" s="251">
        <v>750</v>
      </c>
      <c r="BG200" s="4">
        <v>31976</v>
      </c>
      <c r="BH200" s="251">
        <v>804</v>
      </c>
      <c r="BI200" s="4">
        <v>32341</v>
      </c>
      <c r="BJ200" s="251">
        <v>518</v>
      </c>
      <c r="BK200" s="4">
        <v>32707</v>
      </c>
      <c r="BL200" s="251">
        <v>403</v>
      </c>
      <c r="BM200" s="4">
        <v>33072</v>
      </c>
      <c r="BN200" s="251">
        <v>2180</v>
      </c>
      <c r="BO200" s="4">
        <v>33437</v>
      </c>
      <c r="BP200" s="251"/>
      <c r="BQ200" s="4">
        <v>33802</v>
      </c>
      <c r="BR200" s="251">
        <v>700</v>
      </c>
      <c r="BS200" s="4">
        <v>34168</v>
      </c>
      <c r="BT200" s="251">
        <v>173</v>
      </c>
      <c r="BU200" s="4">
        <v>34533</v>
      </c>
      <c r="BV200" s="251">
        <v>136</v>
      </c>
      <c r="BW200" s="4">
        <v>34898</v>
      </c>
      <c r="BX200" s="251">
        <v>190</v>
      </c>
      <c r="BY200" s="4">
        <v>35263</v>
      </c>
      <c r="BZ200" s="251">
        <v>238</v>
      </c>
      <c r="CA200" s="252"/>
    </row>
    <row r="201" ht="15.75">
      <c r="A201" s="4">
        <v>21385</v>
      </c>
      <c r="B201" s="21">
        <v>388</v>
      </c>
      <c r="C201" s="4">
        <v>21750</v>
      </c>
      <c r="D201" s="21">
        <v>1340</v>
      </c>
      <c r="E201" s="4">
        <v>22115</v>
      </c>
      <c r="F201" s="22">
        <v>490</v>
      </c>
      <c r="G201" s="4">
        <v>22481</v>
      </c>
      <c r="H201" s="21">
        <v>414</v>
      </c>
      <c r="I201" s="4">
        <v>22846</v>
      </c>
      <c r="J201" s="21">
        <v>1650</v>
      </c>
      <c r="K201" s="4">
        <v>23211</v>
      </c>
      <c r="L201" s="21">
        <v>1050</v>
      </c>
      <c r="M201" s="4">
        <v>23576</v>
      </c>
      <c r="N201" s="22">
        <v>1520</v>
      </c>
      <c r="O201" s="4">
        <v>23942</v>
      </c>
      <c r="P201" s="21">
        <v>914</v>
      </c>
      <c r="Q201" s="4">
        <v>24307</v>
      </c>
      <c r="R201" s="163">
        <v>1780</v>
      </c>
      <c r="S201" s="4">
        <v>24672</v>
      </c>
      <c r="T201" s="163">
        <v>1070</v>
      </c>
      <c r="U201" s="4">
        <v>25037</v>
      </c>
      <c r="V201" s="22">
        <v>612</v>
      </c>
      <c r="W201" s="4">
        <v>25403</v>
      </c>
      <c r="X201" s="21">
        <v>1360</v>
      </c>
      <c r="Y201" s="4">
        <v>25768</v>
      </c>
      <c r="Z201" s="45">
        <v>228</v>
      </c>
      <c r="AA201" s="4">
        <v>26133</v>
      </c>
      <c r="AB201" s="21">
        <v>396</v>
      </c>
      <c r="AC201" s="4">
        <v>26498</v>
      </c>
      <c r="AD201" s="39">
        <v>585</v>
      </c>
      <c r="AE201" s="4">
        <v>26864</v>
      </c>
      <c r="AF201" s="251">
        <v>271</v>
      </c>
      <c r="AG201" s="4">
        <v>27229</v>
      </c>
      <c r="AH201" s="251">
        <v>282</v>
      </c>
      <c r="AI201" s="4">
        <v>27594</v>
      </c>
      <c r="AJ201" s="251">
        <v>429</v>
      </c>
      <c r="AK201" s="4">
        <v>27959</v>
      </c>
      <c r="AL201" s="251">
        <v>300</v>
      </c>
      <c r="AM201" s="4">
        <v>28325</v>
      </c>
      <c r="AN201" s="251">
        <v>387</v>
      </c>
      <c r="AO201" s="4">
        <v>28690</v>
      </c>
      <c r="AP201" s="251">
        <v>1310</v>
      </c>
      <c r="AQ201" s="4">
        <v>29055</v>
      </c>
      <c r="AR201" s="251">
        <v>661</v>
      </c>
      <c r="AS201" s="4">
        <v>29420</v>
      </c>
      <c r="AT201" s="251">
        <v>1760</v>
      </c>
      <c r="AU201" s="4">
        <v>29786</v>
      </c>
      <c r="AV201" s="251">
        <v>1670</v>
      </c>
      <c r="AW201" s="4">
        <v>30151</v>
      </c>
      <c r="AX201" s="251">
        <v>2280</v>
      </c>
      <c r="AY201" s="4">
        <v>30516</v>
      </c>
      <c r="AZ201" s="251">
        <v>837</v>
      </c>
      <c r="BA201" s="4">
        <v>30881</v>
      </c>
      <c r="BB201" s="251">
        <v>397</v>
      </c>
      <c r="BC201" s="4">
        <v>31247</v>
      </c>
      <c r="BD201" s="251">
        <v>1750</v>
      </c>
      <c r="BE201" s="4">
        <v>31612</v>
      </c>
      <c r="BF201" s="251">
        <v>742</v>
      </c>
      <c r="BG201" s="4">
        <v>31977</v>
      </c>
      <c r="BH201" s="251">
        <v>777</v>
      </c>
      <c r="BI201" s="4">
        <v>32342</v>
      </c>
      <c r="BJ201" s="251">
        <v>550</v>
      </c>
      <c r="BK201" s="4">
        <v>32708</v>
      </c>
      <c r="BL201" s="251">
        <v>398</v>
      </c>
      <c r="BM201" s="4">
        <v>33073</v>
      </c>
      <c r="BN201" s="251">
        <v>1690</v>
      </c>
      <c r="BO201" s="4">
        <v>33438</v>
      </c>
      <c r="BP201" s="251"/>
      <c r="BQ201" s="4">
        <v>33803</v>
      </c>
      <c r="BR201" s="251">
        <v>910</v>
      </c>
      <c r="BS201" s="4">
        <v>34169</v>
      </c>
      <c r="BT201" s="251">
        <v>159</v>
      </c>
      <c r="BU201" s="4">
        <v>34534</v>
      </c>
      <c r="BV201" s="251">
        <v>122</v>
      </c>
      <c r="BW201" s="4">
        <v>34899</v>
      </c>
      <c r="BX201" s="251">
        <v>168</v>
      </c>
      <c r="BY201" s="4">
        <v>35264</v>
      </c>
      <c r="BZ201" s="251">
        <v>249</v>
      </c>
      <c r="CA201" s="252"/>
    </row>
    <row r="202" ht="15.75">
      <c r="A202" s="4">
        <v>21386</v>
      </c>
      <c r="B202" s="21">
        <v>352</v>
      </c>
      <c r="C202" s="4">
        <v>21751</v>
      </c>
      <c r="D202" s="21">
        <v>1260</v>
      </c>
      <c r="E202" s="4">
        <v>22116</v>
      </c>
      <c r="F202" s="21">
        <v>469</v>
      </c>
      <c r="G202" s="4">
        <v>22482</v>
      </c>
      <c r="H202" s="21">
        <v>457</v>
      </c>
      <c r="I202" s="4">
        <v>22847</v>
      </c>
      <c r="J202" s="21">
        <v>1710</v>
      </c>
      <c r="K202" s="4">
        <v>23212</v>
      </c>
      <c r="L202" s="21">
        <v>911</v>
      </c>
      <c r="M202" s="4">
        <v>23577</v>
      </c>
      <c r="N202" s="21">
        <v>1330</v>
      </c>
      <c r="O202" s="4">
        <v>23943</v>
      </c>
      <c r="P202" s="21">
        <v>772</v>
      </c>
      <c r="Q202" s="4">
        <v>24308</v>
      </c>
      <c r="R202" s="163">
        <v>1730</v>
      </c>
      <c r="S202" s="4">
        <v>24673</v>
      </c>
      <c r="T202" s="163">
        <v>943</v>
      </c>
      <c r="U202" s="4">
        <v>25038</v>
      </c>
      <c r="V202" s="21">
        <v>586</v>
      </c>
      <c r="W202" s="4">
        <v>25404</v>
      </c>
      <c r="X202" s="21">
        <v>1170</v>
      </c>
      <c r="Y202" s="4">
        <v>25769</v>
      </c>
      <c r="Z202" s="222">
        <v>231</v>
      </c>
      <c r="AA202" s="4">
        <v>26134</v>
      </c>
      <c r="AB202" s="21">
        <v>386</v>
      </c>
      <c r="AC202" s="4">
        <v>26499</v>
      </c>
      <c r="AD202" s="39">
        <v>537</v>
      </c>
      <c r="AE202" s="4">
        <v>26865</v>
      </c>
      <c r="AF202" s="251">
        <v>255</v>
      </c>
      <c r="AG202" s="4">
        <v>27230</v>
      </c>
      <c r="AH202" s="251">
        <v>320</v>
      </c>
      <c r="AI202" s="4">
        <v>27595</v>
      </c>
      <c r="AJ202" s="251">
        <v>463</v>
      </c>
      <c r="AK202" s="4">
        <v>27960</v>
      </c>
      <c r="AL202" s="251">
        <v>290</v>
      </c>
      <c r="AM202" s="4">
        <v>28326</v>
      </c>
      <c r="AN202" s="251">
        <v>373</v>
      </c>
      <c r="AO202" s="4">
        <v>28691</v>
      </c>
      <c r="AP202" s="251">
        <v>1290</v>
      </c>
      <c r="AQ202" s="4">
        <v>29056</v>
      </c>
      <c r="AR202" s="251">
        <v>613</v>
      </c>
      <c r="AS202" s="4">
        <v>29421</v>
      </c>
      <c r="AT202" s="251">
        <v>2730</v>
      </c>
      <c r="AU202" s="4">
        <v>29787</v>
      </c>
      <c r="AV202" s="251">
        <v>1230</v>
      </c>
      <c r="AW202" s="4">
        <v>30152</v>
      </c>
      <c r="AX202" s="251">
        <v>2010</v>
      </c>
      <c r="AY202" s="4">
        <v>30517</v>
      </c>
      <c r="AZ202" s="251">
        <v>912</v>
      </c>
      <c r="BA202" s="4">
        <v>30882</v>
      </c>
      <c r="BB202" s="251">
        <v>388</v>
      </c>
      <c r="BC202" s="4">
        <v>31248</v>
      </c>
      <c r="BD202" s="251">
        <v>1950</v>
      </c>
      <c r="BE202" s="4">
        <v>31613</v>
      </c>
      <c r="BF202" s="251">
        <v>759</v>
      </c>
      <c r="BG202" s="4">
        <v>31978</v>
      </c>
      <c r="BH202" s="251">
        <v>750</v>
      </c>
      <c r="BI202" s="4">
        <v>32343</v>
      </c>
      <c r="BJ202" s="251">
        <v>640</v>
      </c>
      <c r="BK202" s="4">
        <v>32709</v>
      </c>
      <c r="BL202" s="251">
        <v>398</v>
      </c>
      <c r="BM202" s="4">
        <v>33074</v>
      </c>
      <c r="BN202" s="251">
        <v>1100</v>
      </c>
      <c r="BO202" s="4">
        <v>33439</v>
      </c>
      <c r="BP202" s="251"/>
      <c r="BQ202" s="4">
        <v>33804</v>
      </c>
      <c r="BR202" s="251">
        <v>990</v>
      </c>
      <c r="BS202" s="4">
        <v>34170</v>
      </c>
      <c r="BT202" s="251">
        <v>148</v>
      </c>
      <c r="BU202" s="4">
        <v>34535</v>
      </c>
      <c r="BV202" s="251">
        <v>117</v>
      </c>
      <c r="BW202" s="4">
        <v>34900</v>
      </c>
      <c r="BX202" s="251">
        <v>168</v>
      </c>
      <c r="BY202" s="4">
        <v>35265</v>
      </c>
      <c r="BZ202" s="251">
        <v>246</v>
      </c>
      <c r="CA202" s="252"/>
    </row>
    <row r="203" ht="15.75">
      <c r="A203" s="4">
        <v>21387</v>
      </c>
      <c r="B203" s="16">
        <v>321</v>
      </c>
      <c r="C203" s="4">
        <v>21752</v>
      </c>
      <c r="D203" s="16">
        <v>1040</v>
      </c>
      <c r="E203" s="4">
        <v>22117</v>
      </c>
      <c r="F203" s="21">
        <v>456</v>
      </c>
      <c r="G203" s="4">
        <v>22483</v>
      </c>
      <c r="H203" s="16">
        <v>508</v>
      </c>
      <c r="I203" s="4">
        <v>22848</v>
      </c>
      <c r="J203" s="16">
        <v>1580</v>
      </c>
      <c r="K203" s="4">
        <v>23213</v>
      </c>
      <c r="L203" s="16">
        <v>855</v>
      </c>
      <c r="M203" s="4">
        <v>23578</v>
      </c>
      <c r="N203" s="21">
        <v>1070</v>
      </c>
      <c r="O203" s="4">
        <v>23944</v>
      </c>
      <c r="P203" s="16">
        <v>677</v>
      </c>
      <c r="Q203" s="4">
        <v>24309</v>
      </c>
      <c r="R203" s="163">
        <v>1420</v>
      </c>
      <c r="S203" s="4">
        <v>24674</v>
      </c>
      <c r="T203" s="163">
        <v>836</v>
      </c>
      <c r="U203" s="4">
        <v>25039</v>
      </c>
      <c r="V203" s="21">
        <v>586</v>
      </c>
      <c r="W203" s="4">
        <v>25405</v>
      </c>
      <c r="X203" s="16">
        <v>978</v>
      </c>
      <c r="Y203" s="4">
        <v>25770</v>
      </c>
      <c r="Z203" s="16">
        <v>235</v>
      </c>
      <c r="AA203" s="4">
        <v>26135</v>
      </c>
      <c r="AB203" s="16">
        <v>396</v>
      </c>
      <c r="AC203" s="4">
        <v>26500</v>
      </c>
      <c r="AD203" s="39">
        <v>525</v>
      </c>
      <c r="AE203" s="4">
        <v>26866</v>
      </c>
      <c r="AF203" s="251">
        <v>238</v>
      </c>
      <c r="AG203" s="4">
        <v>27231</v>
      </c>
      <c r="AH203" s="251">
        <v>315</v>
      </c>
      <c r="AI203" s="4">
        <v>27596</v>
      </c>
      <c r="AJ203" s="251">
        <v>463</v>
      </c>
      <c r="AK203" s="4">
        <v>27961</v>
      </c>
      <c r="AL203" s="251">
        <v>287</v>
      </c>
      <c r="AM203" s="4">
        <v>28327</v>
      </c>
      <c r="AN203" s="251">
        <v>373</v>
      </c>
      <c r="AO203" s="4">
        <v>28692</v>
      </c>
      <c r="AP203" s="251">
        <v>1370</v>
      </c>
      <c r="AQ203" s="4">
        <v>29057</v>
      </c>
      <c r="AR203" s="251">
        <v>613</v>
      </c>
      <c r="AS203" s="4">
        <v>29422</v>
      </c>
      <c r="AT203" s="251">
        <v>3060</v>
      </c>
      <c r="AU203" s="4">
        <v>29788</v>
      </c>
      <c r="AV203" s="251">
        <v>1030</v>
      </c>
      <c r="AW203" s="4">
        <v>30153</v>
      </c>
      <c r="AX203" s="251">
        <v>1750</v>
      </c>
      <c r="AY203" s="4">
        <v>30518</v>
      </c>
      <c r="AZ203" s="251">
        <v>968</v>
      </c>
      <c r="BA203" s="4">
        <v>30883</v>
      </c>
      <c r="BB203" s="251">
        <v>388</v>
      </c>
      <c r="BC203" s="4">
        <v>31249</v>
      </c>
      <c r="BD203" s="251">
        <v>2200</v>
      </c>
      <c r="BE203" s="4">
        <v>31614</v>
      </c>
      <c r="BF203" s="251">
        <v>940</v>
      </c>
      <c r="BG203" s="4">
        <v>31979</v>
      </c>
      <c r="BH203" s="251">
        <v>750</v>
      </c>
      <c r="BI203" s="4">
        <v>32344</v>
      </c>
      <c r="BJ203" s="251">
        <v>977</v>
      </c>
      <c r="BK203" s="4">
        <v>32710</v>
      </c>
      <c r="BL203" s="251">
        <v>429</v>
      </c>
      <c r="BM203" s="4">
        <v>33075</v>
      </c>
      <c r="BN203" s="251">
        <v>704</v>
      </c>
      <c r="BO203" s="4">
        <v>33440</v>
      </c>
      <c r="BP203" s="251"/>
      <c r="BQ203" s="4">
        <v>33805</v>
      </c>
      <c r="BR203" s="251">
        <v>1000</v>
      </c>
      <c r="BS203" s="4">
        <v>34171</v>
      </c>
      <c r="BT203" s="251">
        <v>140</v>
      </c>
      <c r="BU203" s="4">
        <v>34536</v>
      </c>
      <c r="BV203" s="251">
        <v>116</v>
      </c>
      <c r="BW203" s="4">
        <v>34901</v>
      </c>
      <c r="BX203" s="251">
        <v>184</v>
      </c>
      <c r="BY203" s="4">
        <v>35266</v>
      </c>
      <c r="BZ203" s="251">
        <v>248</v>
      </c>
      <c r="CA203" s="252"/>
    </row>
    <row r="204">
      <c r="A204" s="4">
        <v>21388</v>
      </c>
      <c r="B204" s="16">
        <v>303</v>
      </c>
      <c r="C204" s="4">
        <v>21753</v>
      </c>
      <c r="D204" s="16">
        <v>891</v>
      </c>
      <c r="E204" s="4">
        <v>22118</v>
      </c>
      <c r="F204" s="16">
        <v>497</v>
      </c>
      <c r="G204" s="4">
        <v>22484</v>
      </c>
      <c r="H204" s="16">
        <v>508</v>
      </c>
      <c r="I204" s="4">
        <v>22849</v>
      </c>
      <c r="J204" s="16">
        <v>1270</v>
      </c>
      <c r="K204" s="4">
        <v>23214</v>
      </c>
      <c r="L204" s="16">
        <v>1060</v>
      </c>
      <c r="M204" s="4">
        <v>23579</v>
      </c>
      <c r="N204" s="16">
        <v>845</v>
      </c>
      <c r="O204" s="4">
        <v>23945</v>
      </c>
      <c r="P204" s="16">
        <v>617</v>
      </c>
      <c r="Q204" s="4">
        <v>24310</v>
      </c>
      <c r="R204" s="163">
        <v>1280</v>
      </c>
      <c r="S204" s="4">
        <v>24675</v>
      </c>
      <c r="T204" s="163">
        <v>778</v>
      </c>
      <c r="U204" s="4">
        <v>25040</v>
      </c>
      <c r="V204" s="16">
        <v>642</v>
      </c>
      <c r="W204" s="4">
        <v>25406</v>
      </c>
      <c r="X204" s="16">
        <v>840</v>
      </c>
      <c r="Y204" s="4">
        <v>25771</v>
      </c>
      <c r="Z204" s="134">
        <v>1080</v>
      </c>
      <c r="AA204" s="4">
        <v>26136</v>
      </c>
      <c r="AB204" s="16">
        <v>396</v>
      </c>
      <c r="AC204" s="4">
        <v>26501</v>
      </c>
      <c r="AD204" s="39">
        <v>504</v>
      </c>
      <c r="AE204" s="4">
        <v>26867</v>
      </c>
      <c r="AF204" s="251">
        <v>222</v>
      </c>
      <c r="AG204" s="4">
        <v>27232</v>
      </c>
      <c r="AH204" s="251">
        <v>294</v>
      </c>
      <c r="AI204" s="4">
        <v>27597</v>
      </c>
      <c r="AJ204" s="251">
        <v>435</v>
      </c>
      <c r="AK204" s="4">
        <v>27962</v>
      </c>
      <c r="AL204" s="251">
        <v>287</v>
      </c>
      <c r="AM204" s="4">
        <v>28328</v>
      </c>
      <c r="AN204" s="251">
        <v>359</v>
      </c>
      <c r="AO204" s="4">
        <v>28693</v>
      </c>
      <c r="AP204" s="251">
        <v>1450</v>
      </c>
      <c r="AQ204" s="4">
        <v>29058</v>
      </c>
      <c r="AR204" s="251">
        <v>598</v>
      </c>
      <c r="AS204" s="4">
        <v>29423</v>
      </c>
      <c r="AT204" s="251">
        <v>2690</v>
      </c>
      <c r="AU204" s="4">
        <v>29789</v>
      </c>
      <c r="AV204" s="251">
        <v>872</v>
      </c>
      <c r="AW204" s="4">
        <v>30154</v>
      </c>
      <c r="AX204" s="251">
        <v>1590</v>
      </c>
      <c r="AY204" s="4">
        <v>30519</v>
      </c>
      <c r="AZ204" s="251">
        <v>787</v>
      </c>
      <c r="BA204" s="4">
        <v>30884</v>
      </c>
      <c r="BB204" s="251">
        <v>457</v>
      </c>
      <c r="BC204" s="4">
        <v>31250</v>
      </c>
      <c r="BD204" s="251">
        <v>2020</v>
      </c>
      <c r="BE204" s="4">
        <v>31615</v>
      </c>
      <c r="BF204" s="251">
        <v>840</v>
      </c>
      <c r="BG204" s="4">
        <v>31980</v>
      </c>
      <c r="BH204" s="251">
        <v>970</v>
      </c>
      <c r="BI204" s="4">
        <v>32345</v>
      </c>
      <c r="BJ204" s="251">
        <v>1110</v>
      </c>
      <c r="BK204" s="4">
        <v>32711</v>
      </c>
      <c r="BL204" s="251">
        <v>466</v>
      </c>
      <c r="BM204" s="4">
        <v>33076</v>
      </c>
      <c r="BN204" s="251">
        <v>1190</v>
      </c>
      <c r="BO204" s="4">
        <v>33441</v>
      </c>
      <c r="BP204" s="251"/>
      <c r="BQ204" s="4">
        <v>33806</v>
      </c>
      <c r="BR204" s="251">
        <v>1290</v>
      </c>
      <c r="BS204" s="4">
        <v>34172</v>
      </c>
      <c r="BT204" s="251">
        <v>128</v>
      </c>
      <c r="BU204" s="4">
        <v>34537</v>
      </c>
      <c r="BV204" s="251">
        <v>134</v>
      </c>
      <c r="BW204" s="4">
        <v>34902</v>
      </c>
      <c r="BX204" s="251">
        <v>200</v>
      </c>
      <c r="BY204" s="4">
        <v>35267</v>
      </c>
      <c r="BZ204" s="251">
        <v>261</v>
      </c>
      <c r="CA204" s="252"/>
    </row>
    <row r="205">
      <c r="A205" s="4">
        <v>21389</v>
      </c>
      <c r="B205" s="16">
        <v>280</v>
      </c>
      <c r="C205" s="4">
        <v>21754</v>
      </c>
      <c r="D205" s="16">
        <v>801</v>
      </c>
      <c r="E205" s="4">
        <v>22119</v>
      </c>
      <c r="F205" s="16">
        <v>597</v>
      </c>
      <c r="G205" s="4">
        <v>22485</v>
      </c>
      <c r="H205" s="16">
        <v>508</v>
      </c>
      <c r="I205" s="4">
        <v>22850</v>
      </c>
      <c r="J205" s="16">
        <v>1230</v>
      </c>
      <c r="K205" s="4">
        <v>23215</v>
      </c>
      <c r="L205" s="16">
        <v>2120</v>
      </c>
      <c r="M205" s="4">
        <v>23580</v>
      </c>
      <c r="N205" s="16">
        <v>770</v>
      </c>
      <c r="O205" s="4">
        <v>23946</v>
      </c>
      <c r="P205" s="16">
        <v>561</v>
      </c>
      <c r="Q205" s="4">
        <v>24311</v>
      </c>
      <c r="R205" s="163">
        <v>1130</v>
      </c>
      <c r="S205" s="4">
        <v>24676</v>
      </c>
      <c r="T205" s="163">
        <v>707</v>
      </c>
      <c r="U205" s="4">
        <v>25041</v>
      </c>
      <c r="V205" s="16">
        <v>952</v>
      </c>
      <c r="W205" s="4">
        <v>25407</v>
      </c>
      <c r="X205" s="16">
        <v>739</v>
      </c>
      <c r="Y205" s="4">
        <v>25772</v>
      </c>
      <c r="Z205" s="16">
        <v>963</v>
      </c>
      <c r="AA205" s="4">
        <v>26137</v>
      </c>
      <c r="AB205" s="16">
        <v>386</v>
      </c>
      <c r="AC205" s="4">
        <v>26502</v>
      </c>
      <c r="AD205" s="39">
        <v>543</v>
      </c>
      <c r="AE205" s="4">
        <v>26868</v>
      </c>
      <c r="AF205" s="251">
        <v>214</v>
      </c>
      <c r="AG205" s="4">
        <v>27233</v>
      </c>
      <c r="AH205" s="251">
        <v>274</v>
      </c>
      <c r="AI205" s="4">
        <v>27598</v>
      </c>
      <c r="AJ205" s="251">
        <v>463</v>
      </c>
      <c r="AK205" s="4">
        <v>27963</v>
      </c>
      <c r="AL205" s="251">
        <v>287</v>
      </c>
      <c r="AM205" s="4">
        <v>28329</v>
      </c>
      <c r="AN205" s="251">
        <v>359</v>
      </c>
      <c r="AO205" s="4">
        <v>28694</v>
      </c>
      <c r="AP205" s="251">
        <v>1410</v>
      </c>
      <c r="AQ205" s="4">
        <v>29059</v>
      </c>
      <c r="AR205" s="251">
        <v>575</v>
      </c>
      <c r="AS205" s="4">
        <v>29424</v>
      </c>
      <c r="AT205" s="251">
        <v>2250</v>
      </c>
      <c r="AU205" s="4">
        <v>29790</v>
      </c>
      <c r="AV205" s="251">
        <v>730</v>
      </c>
      <c r="AW205" s="4">
        <v>30155</v>
      </c>
      <c r="AX205" s="251">
        <v>1500</v>
      </c>
      <c r="AY205" s="4">
        <v>30520</v>
      </c>
      <c r="AZ205" s="251">
        <v>659</v>
      </c>
      <c r="BA205" s="4">
        <v>30885</v>
      </c>
      <c r="BB205" s="251">
        <v>480</v>
      </c>
      <c r="BC205" s="4">
        <v>31251</v>
      </c>
      <c r="BD205" s="251">
        <v>1610</v>
      </c>
      <c r="BE205" s="4">
        <v>31616</v>
      </c>
      <c r="BF205" s="251">
        <v>786</v>
      </c>
      <c r="BG205" s="4">
        <v>31981</v>
      </c>
      <c r="BH205" s="251">
        <v>1470</v>
      </c>
      <c r="BI205" s="4">
        <v>32346</v>
      </c>
      <c r="BJ205" s="251">
        <v>955</v>
      </c>
      <c r="BK205" s="4">
        <v>32712</v>
      </c>
      <c r="BL205" s="251">
        <v>439</v>
      </c>
      <c r="BM205" s="4">
        <v>33077</v>
      </c>
      <c r="BN205" s="251">
        <v>1690</v>
      </c>
      <c r="BO205" s="4">
        <v>33442</v>
      </c>
      <c r="BP205" s="251"/>
      <c r="BQ205" s="4">
        <v>33807</v>
      </c>
      <c r="BR205" s="251">
        <v>1130</v>
      </c>
      <c r="BS205" s="4">
        <v>34173</v>
      </c>
      <c r="BT205" s="251">
        <v>113</v>
      </c>
      <c r="BU205" s="4">
        <v>34538</v>
      </c>
      <c r="BV205" s="251">
        <v>192</v>
      </c>
      <c r="BW205" s="4">
        <v>34903</v>
      </c>
      <c r="BX205" s="251">
        <v>204</v>
      </c>
      <c r="BY205" s="4">
        <v>35268</v>
      </c>
      <c r="BZ205" s="251">
        <v>268</v>
      </c>
      <c r="CA205" s="252"/>
    </row>
    <row r="206">
      <c r="A206" s="4">
        <v>21390</v>
      </c>
      <c r="B206" s="16">
        <v>266</v>
      </c>
      <c r="C206" s="4">
        <v>21755</v>
      </c>
      <c r="D206" s="16">
        <v>738</v>
      </c>
      <c r="E206" s="4">
        <v>22120</v>
      </c>
      <c r="F206" s="16">
        <v>709</v>
      </c>
      <c r="G206" s="4">
        <v>22486</v>
      </c>
      <c r="H206" s="16">
        <v>468</v>
      </c>
      <c r="I206" s="4">
        <v>22851</v>
      </c>
      <c r="J206" s="16">
        <v>1540</v>
      </c>
      <c r="K206" s="4">
        <v>23216</v>
      </c>
      <c r="L206" s="16">
        <v>2170</v>
      </c>
      <c r="M206" s="4">
        <v>23581</v>
      </c>
      <c r="N206" s="16">
        <v>713</v>
      </c>
      <c r="O206" s="4">
        <v>23947</v>
      </c>
      <c r="P206" s="16">
        <v>520</v>
      </c>
      <c r="Q206" s="4">
        <v>24312</v>
      </c>
      <c r="R206" s="163">
        <v>1100</v>
      </c>
      <c r="S206" s="4">
        <v>24677</v>
      </c>
      <c r="T206" s="163">
        <v>676</v>
      </c>
      <c r="U206" s="4">
        <v>25042</v>
      </c>
      <c r="V206" s="16">
        <v>1840</v>
      </c>
      <c r="W206" s="4">
        <v>25408</v>
      </c>
      <c r="X206" s="16">
        <v>693</v>
      </c>
      <c r="Y206" s="4">
        <v>25773</v>
      </c>
      <c r="Z206" s="16">
        <v>963</v>
      </c>
      <c r="AA206" s="4">
        <v>26138</v>
      </c>
      <c r="AB206" s="16">
        <v>380</v>
      </c>
      <c r="AC206" s="4">
        <v>26503</v>
      </c>
      <c r="AD206" s="39">
        <v>1170</v>
      </c>
      <c r="AE206" s="4">
        <v>26869</v>
      </c>
      <c r="AF206" s="251">
        <v>207</v>
      </c>
      <c r="AG206" s="4">
        <v>27234</v>
      </c>
      <c r="AH206" s="251">
        <v>254</v>
      </c>
      <c r="AI206" s="4">
        <v>27599</v>
      </c>
      <c r="AJ206" s="251">
        <v>491</v>
      </c>
      <c r="AK206" s="4">
        <v>27964</v>
      </c>
      <c r="AL206" s="251">
        <v>283</v>
      </c>
      <c r="AM206" s="4">
        <v>28330</v>
      </c>
      <c r="AN206" s="251">
        <v>359</v>
      </c>
      <c r="AO206" s="4">
        <v>28695</v>
      </c>
      <c r="AP206" s="251">
        <v>1370</v>
      </c>
      <c r="AQ206" s="4">
        <v>29060</v>
      </c>
      <c r="AR206" s="251">
        <v>539</v>
      </c>
      <c r="AS206" s="4">
        <v>29425</v>
      </c>
      <c r="AT206" s="251">
        <v>2070</v>
      </c>
      <c r="AU206" s="4">
        <v>29791</v>
      </c>
      <c r="AV206" s="251">
        <v>655</v>
      </c>
      <c r="AW206" s="4">
        <v>30156</v>
      </c>
      <c r="AX206" s="251">
        <v>1390</v>
      </c>
      <c r="AY206" s="4">
        <v>30521</v>
      </c>
      <c r="AZ206" s="251">
        <v>607</v>
      </c>
      <c r="BA206" s="4">
        <v>30886</v>
      </c>
      <c r="BB206" s="251">
        <v>486</v>
      </c>
      <c r="BC206" s="4">
        <v>31252</v>
      </c>
      <c r="BD206" s="251">
        <v>1130</v>
      </c>
      <c r="BE206" s="4">
        <v>31617</v>
      </c>
      <c r="BF206" s="251">
        <v>1040</v>
      </c>
      <c r="BG206" s="4">
        <v>31982</v>
      </c>
      <c r="BH206" s="251">
        <v>1370</v>
      </c>
      <c r="BI206" s="4">
        <v>32347</v>
      </c>
      <c r="BJ206" s="251">
        <v>788</v>
      </c>
      <c r="BK206" s="4">
        <v>32713</v>
      </c>
      <c r="BL206" s="251">
        <v>403</v>
      </c>
      <c r="BM206" s="4">
        <v>33078</v>
      </c>
      <c r="BN206" s="251">
        <v>3450</v>
      </c>
      <c r="BO206" s="4">
        <v>33443</v>
      </c>
      <c r="BP206" s="251"/>
      <c r="BQ206" s="4">
        <v>33808</v>
      </c>
      <c r="BR206" s="251">
        <v>900</v>
      </c>
      <c r="BS206" s="4">
        <v>34174</v>
      </c>
      <c r="BT206" s="251">
        <v>104</v>
      </c>
      <c r="BU206" s="4">
        <v>34539</v>
      </c>
      <c r="BV206" s="251">
        <v>217</v>
      </c>
      <c r="BW206" s="4">
        <v>34904</v>
      </c>
      <c r="BX206" s="251">
        <v>200</v>
      </c>
      <c r="BY206" s="4">
        <v>35269</v>
      </c>
      <c r="BZ206" s="251">
        <v>279</v>
      </c>
      <c r="CA206" s="252"/>
    </row>
    <row r="207">
      <c r="A207" s="4">
        <v>21391</v>
      </c>
      <c r="B207" s="16">
        <v>316</v>
      </c>
      <c r="C207" s="4">
        <v>21756</v>
      </c>
      <c r="D207" s="16">
        <v>656</v>
      </c>
      <c r="E207" s="4">
        <v>22121</v>
      </c>
      <c r="F207" s="16">
        <v>844</v>
      </c>
      <c r="G207" s="4">
        <v>22487</v>
      </c>
      <c r="H207" s="16">
        <v>425</v>
      </c>
      <c r="I207" s="4">
        <v>22852</v>
      </c>
      <c r="J207" s="16">
        <v>1640</v>
      </c>
      <c r="K207" s="4">
        <v>23217</v>
      </c>
      <c r="L207" s="16">
        <v>2470</v>
      </c>
      <c r="M207" s="4">
        <v>23582</v>
      </c>
      <c r="N207" s="16">
        <v>713</v>
      </c>
      <c r="O207" s="4">
        <v>23948</v>
      </c>
      <c r="P207" s="134">
        <v>483</v>
      </c>
      <c r="Q207" s="4">
        <v>24313</v>
      </c>
      <c r="R207" s="163">
        <v>1100</v>
      </c>
      <c r="S207" s="4">
        <v>24678</v>
      </c>
      <c r="T207" s="163">
        <v>634</v>
      </c>
      <c r="U207" s="4">
        <v>25043</v>
      </c>
      <c r="V207" s="16">
        <v>2720</v>
      </c>
      <c r="W207" s="4">
        <v>25409</v>
      </c>
      <c r="X207" s="16">
        <v>679</v>
      </c>
      <c r="Y207" s="4">
        <v>25774</v>
      </c>
      <c r="Z207" s="16">
        <v>812</v>
      </c>
      <c r="AA207" s="4">
        <v>26139</v>
      </c>
      <c r="AB207" s="16">
        <v>375</v>
      </c>
      <c r="AC207" s="4">
        <v>26504</v>
      </c>
      <c r="AD207" s="39">
        <v>1050</v>
      </c>
      <c r="AE207" s="4">
        <v>26870</v>
      </c>
      <c r="AF207" s="251">
        <v>199</v>
      </c>
      <c r="AG207" s="4">
        <v>27235</v>
      </c>
      <c r="AH207" s="251">
        <v>243</v>
      </c>
      <c r="AI207" s="4">
        <v>27600</v>
      </c>
      <c r="AJ207" s="251">
        <v>463</v>
      </c>
      <c r="AK207" s="4">
        <v>27965</v>
      </c>
      <c r="AL207" s="251">
        <v>521</v>
      </c>
      <c r="AM207" s="4">
        <v>28331</v>
      </c>
      <c r="AN207" s="251">
        <v>373</v>
      </c>
      <c r="AO207" s="4">
        <v>28696</v>
      </c>
      <c r="AP207" s="251">
        <v>1170</v>
      </c>
      <c r="AQ207" s="4">
        <v>29061</v>
      </c>
      <c r="AR207" s="251">
        <v>514</v>
      </c>
      <c r="AS207" s="4">
        <v>29426</v>
      </c>
      <c r="AT207" s="251">
        <v>1810</v>
      </c>
      <c r="AU207" s="4">
        <v>29792</v>
      </c>
      <c r="AV207" s="251">
        <v>713</v>
      </c>
      <c r="AW207" s="4">
        <v>30157</v>
      </c>
      <c r="AX207" s="251">
        <v>1190</v>
      </c>
      <c r="AY207" s="4">
        <v>30522</v>
      </c>
      <c r="AZ207" s="251">
        <v>568</v>
      </c>
      <c r="BA207" s="4">
        <v>30887</v>
      </c>
      <c r="BB207" s="251">
        <v>582</v>
      </c>
      <c r="BC207" s="4">
        <v>31253</v>
      </c>
      <c r="BD207" s="251">
        <v>915</v>
      </c>
      <c r="BE207" s="4">
        <v>31618</v>
      </c>
      <c r="BF207" s="251">
        <v>1130</v>
      </c>
      <c r="BG207" s="4">
        <v>31983</v>
      </c>
      <c r="BH207" s="251">
        <v>1140</v>
      </c>
      <c r="BI207" s="4">
        <v>32348</v>
      </c>
      <c r="BJ207" s="251">
        <v>700</v>
      </c>
      <c r="BK207" s="4">
        <v>32714</v>
      </c>
      <c r="BL207" s="251">
        <v>383</v>
      </c>
      <c r="BM207" s="4">
        <v>33079</v>
      </c>
      <c r="BN207" s="251">
        <v>3770</v>
      </c>
      <c r="BO207" s="4">
        <v>33444</v>
      </c>
      <c r="BP207" s="251"/>
      <c r="BQ207" s="4">
        <v>33809</v>
      </c>
      <c r="BR207" s="251">
        <v>691</v>
      </c>
      <c r="BS207" s="4">
        <v>34175</v>
      </c>
      <c r="BT207" s="251" t="s">
        <v>231</v>
      </c>
      <c r="BU207" s="4">
        <v>34540</v>
      </c>
      <c r="BV207" s="251">
        <v>256</v>
      </c>
      <c r="BW207" s="4">
        <v>34905</v>
      </c>
      <c r="BX207" s="251">
        <v>200</v>
      </c>
      <c r="BY207" s="4">
        <v>35270</v>
      </c>
      <c r="BZ207" s="251">
        <v>367</v>
      </c>
      <c r="CA207" s="252"/>
    </row>
    <row r="208">
      <c r="A208" s="4">
        <v>21392</v>
      </c>
      <c r="B208" s="16">
        <v>372</v>
      </c>
      <c r="C208" s="4">
        <v>21757</v>
      </c>
      <c r="D208" s="16">
        <v>591</v>
      </c>
      <c r="E208" s="4">
        <v>22122</v>
      </c>
      <c r="F208" s="16">
        <v>946</v>
      </c>
      <c r="G208" s="4">
        <v>22488</v>
      </c>
      <c r="H208" s="16">
        <v>403</v>
      </c>
      <c r="I208" s="4">
        <v>22853</v>
      </c>
      <c r="J208" s="16">
        <v>1560</v>
      </c>
      <c r="K208" s="4">
        <v>23218</v>
      </c>
      <c r="L208" s="16">
        <v>3290</v>
      </c>
      <c r="M208" s="4">
        <v>23583</v>
      </c>
      <c r="N208" s="16">
        <v>713</v>
      </c>
      <c r="O208" s="4">
        <v>23949</v>
      </c>
      <c r="P208" s="16">
        <v>588</v>
      </c>
      <c r="Q208" s="4">
        <v>24314</v>
      </c>
      <c r="R208" s="163">
        <v>1020</v>
      </c>
      <c r="S208" s="4">
        <v>24679</v>
      </c>
      <c r="T208" s="163">
        <v>564</v>
      </c>
      <c r="U208" s="4">
        <v>25044</v>
      </c>
      <c r="V208" s="16">
        <v>3410</v>
      </c>
      <c r="W208" s="4">
        <v>25410</v>
      </c>
      <c r="X208" s="16">
        <v>658</v>
      </c>
      <c r="Y208" s="4">
        <v>25775</v>
      </c>
      <c r="Z208" s="16">
        <v>812</v>
      </c>
      <c r="AA208" s="4">
        <v>26140</v>
      </c>
      <c r="AB208" s="134">
        <v>355</v>
      </c>
      <c r="AC208" s="4">
        <v>26505</v>
      </c>
      <c r="AD208" s="39">
        <v>832</v>
      </c>
      <c r="AE208" s="4">
        <v>26871</v>
      </c>
      <c r="AF208" s="251">
        <v>187</v>
      </c>
      <c r="AG208" s="4">
        <v>27236</v>
      </c>
      <c r="AH208" s="251">
        <v>254</v>
      </c>
      <c r="AI208" s="4">
        <v>27601</v>
      </c>
      <c r="AJ208" s="251">
        <v>424</v>
      </c>
      <c r="AK208" s="4">
        <v>27966</v>
      </c>
      <c r="AL208" s="251">
        <v>1180</v>
      </c>
      <c r="AM208" s="4">
        <v>28332</v>
      </c>
      <c r="AN208" s="251">
        <v>401</v>
      </c>
      <c r="AO208" s="4">
        <v>28697</v>
      </c>
      <c r="AP208" s="251">
        <v>1050</v>
      </c>
      <c r="AQ208" s="4">
        <v>29062</v>
      </c>
      <c r="AR208" s="251">
        <v>478</v>
      </c>
      <c r="AS208" s="4">
        <v>29427</v>
      </c>
      <c r="AT208" s="251">
        <v>1770</v>
      </c>
      <c r="AU208" s="4">
        <v>29793</v>
      </c>
      <c r="AV208" s="251">
        <v>1110</v>
      </c>
      <c r="AW208" s="4">
        <v>30158</v>
      </c>
      <c r="AX208" s="251">
        <v>1050</v>
      </c>
      <c r="AY208" s="4">
        <v>30523</v>
      </c>
      <c r="AZ208" s="251">
        <v>517</v>
      </c>
      <c r="BA208" s="4">
        <v>30888</v>
      </c>
      <c r="BB208" s="251">
        <v>621</v>
      </c>
      <c r="BC208" s="4">
        <v>31254</v>
      </c>
      <c r="BD208" s="251">
        <v>810</v>
      </c>
      <c r="BE208" s="4">
        <v>31619</v>
      </c>
      <c r="BF208" s="251">
        <v>1160</v>
      </c>
      <c r="BG208" s="4">
        <v>31984</v>
      </c>
      <c r="BH208" s="251">
        <v>920</v>
      </c>
      <c r="BI208" s="4">
        <v>32349</v>
      </c>
      <c r="BJ208" s="251">
        <v>647</v>
      </c>
      <c r="BK208" s="4">
        <v>32715</v>
      </c>
      <c r="BL208" s="251">
        <v>398</v>
      </c>
      <c r="BM208" s="4">
        <v>33080</v>
      </c>
      <c r="BN208" s="251">
        <v>3530</v>
      </c>
      <c r="BO208" s="4">
        <v>33445</v>
      </c>
      <c r="BP208" s="251"/>
      <c r="BQ208" s="4">
        <v>33810</v>
      </c>
      <c r="BR208" s="251">
        <v>562</v>
      </c>
      <c r="BS208" s="4">
        <v>34176</v>
      </c>
      <c r="BT208" s="251">
        <v>102</v>
      </c>
      <c r="BU208" s="4">
        <v>34541</v>
      </c>
      <c r="BV208" s="251">
        <v>260</v>
      </c>
      <c r="BW208" s="4">
        <v>34906</v>
      </c>
      <c r="BX208" s="251">
        <v>186</v>
      </c>
      <c r="BY208" s="4">
        <v>35271</v>
      </c>
      <c r="BZ208" s="251">
        <v>529</v>
      </c>
      <c r="CA208" s="252"/>
    </row>
    <row r="209">
      <c r="A209" s="4">
        <v>21393</v>
      </c>
      <c r="B209" s="16">
        <v>352</v>
      </c>
      <c r="C209" s="4">
        <v>21758</v>
      </c>
      <c r="D209" s="16">
        <v>531</v>
      </c>
      <c r="E209" s="4">
        <v>22123</v>
      </c>
      <c r="F209" s="16">
        <v>980</v>
      </c>
      <c r="G209" s="4">
        <v>22489</v>
      </c>
      <c r="H209" s="16">
        <v>392</v>
      </c>
      <c r="I209" s="4">
        <v>22854</v>
      </c>
      <c r="J209" s="16">
        <v>1450</v>
      </c>
      <c r="K209" s="4">
        <v>23219</v>
      </c>
      <c r="L209" s="16">
        <v>2390</v>
      </c>
      <c r="M209" s="4">
        <v>23584</v>
      </c>
      <c r="N209" s="16">
        <v>671</v>
      </c>
      <c r="O209" s="4">
        <v>23950</v>
      </c>
      <c r="P209" s="16">
        <v>805</v>
      </c>
      <c r="Q209" s="4">
        <v>24315</v>
      </c>
      <c r="R209" s="163">
        <v>1010</v>
      </c>
      <c r="S209" s="4">
        <v>24680</v>
      </c>
      <c r="T209" s="163">
        <v>504</v>
      </c>
      <c r="U209" s="4">
        <v>25045</v>
      </c>
      <c r="V209" s="16">
        <v>2810</v>
      </c>
      <c r="W209" s="4">
        <v>25411</v>
      </c>
      <c r="X209" s="16">
        <v>644</v>
      </c>
      <c r="Y209" s="4">
        <v>25776</v>
      </c>
      <c r="Z209" s="16">
        <v>796</v>
      </c>
      <c r="AA209" s="4">
        <v>26141</v>
      </c>
      <c r="AB209" s="134">
        <v>355</v>
      </c>
      <c r="AC209" s="4">
        <v>26506</v>
      </c>
      <c r="AD209" s="39">
        <v>898</v>
      </c>
      <c r="AE209" s="4">
        <v>26872</v>
      </c>
      <c r="AF209" s="251">
        <v>177</v>
      </c>
      <c r="AG209" s="4">
        <v>27237</v>
      </c>
      <c r="AH209" s="251">
        <v>254</v>
      </c>
      <c r="AI209" s="4">
        <v>27602</v>
      </c>
      <c r="AJ209" s="251">
        <v>397</v>
      </c>
      <c r="AK209" s="4">
        <v>27967</v>
      </c>
      <c r="AL209" s="251">
        <v>1900</v>
      </c>
      <c r="AM209" s="4">
        <v>28333</v>
      </c>
      <c r="AN209" s="251">
        <v>387</v>
      </c>
      <c r="AO209" s="4">
        <v>28698</v>
      </c>
      <c r="AP209" s="251">
        <v>910</v>
      </c>
      <c r="AQ209" s="4">
        <v>29063</v>
      </c>
      <c r="AR209" s="251">
        <v>446</v>
      </c>
      <c r="AS209" s="4">
        <v>29428</v>
      </c>
      <c r="AT209" s="251">
        <v>1690</v>
      </c>
      <c r="AU209" s="4">
        <v>29794</v>
      </c>
      <c r="AV209" s="251">
        <v>1960</v>
      </c>
      <c r="AW209" s="4">
        <v>30159</v>
      </c>
      <c r="AX209" s="251">
        <v>828</v>
      </c>
      <c r="AY209" s="4">
        <v>30524</v>
      </c>
      <c r="AZ209" s="251">
        <v>504</v>
      </c>
      <c r="BA209" s="4">
        <v>30889</v>
      </c>
      <c r="BB209" s="251">
        <v>562</v>
      </c>
      <c r="BC209" s="4">
        <v>31255</v>
      </c>
      <c r="BD209" s="251">
        <v>899</v>
      </c>
      <c r="BE209" s="4">
        <v>31620</v>
      </c>
      <c r="BF209" s="251">
        <v>1320</v>
      </c>
      <c r="BG209" s="4">
        <v>31985</v>
      </c>
      <c r="BH209" s="251">
        <v>840</v>
      </c>
      <c r="BI209" s="4">
        <v>32350</v>
      </c>
      <c r="BJ209" s="251">
        <v>582</v>
      </c>
      <c r="BK209" s="4">
        <v>32716</v>
      </c>
      <c r="BL209" s="251">
        <v>418</v>
      </c>
      <c r="BM209" s="4">
        <v>33081</v>
      </c>
      <c r="BN209" s="251">
        <v>2530</v>
      </c>
      <c r="BO209" s="4">
        <v>33446</v>
      </c>
      <c r="BP209" s="251"/>
      <c r="BQ209" s="4">
        <v>33811</v>
      </c>
      <c r="BR209" s="251">
        <v>460</v>
      </c>
      <c r="BS209" s="4">
        <v>34177</v>
      </c>
      <c r="BT209" s="251">
        <v>188</v>
      </c>
      <c r="BU209" s="4">
        <v>34542</v>
      </c>
      <c r="BV209" s="251">
        <v>241</v>
      </c>
      <c r="BW209" s="4">
        <v>34907</v>
      </c>
      <c r="BX209" s="251">
        <v>184</v>
      </c>
      <c r="BY209" s="4">
        <v>35272</v>
      </c>
      <c r="BZ209" s="251">
        <v>709</v>
      </c>
      <c r="CA209" s="252"/>
    </row>
    <row r="210">
      <c r="A210" s="4">
        <v>21394</v>
      </c>
      <c r="B210" s="16">
        <v>312</v>
      </c>
      <c r="C210" s="4">
        <v>21759</v>
      </c>
      <c r="D210" s="16">
        <v>493</v>
      </c>
      <c r="E210" s="4">
        <v>22124</v>
      </c>
      <c r="F210" s="16">
        <v>793</v>
      </c>
      <c r="G210" s="4">
        <v>22490</v>
      </c>
      <c r="H210" s="16">
        <v>441</v>
      </c>
      <c r="I210" s="4">
        <v>22855</v>
      </c>
      <c r="J210" s="16">
        <v>1330</v>
      </c>
      <c r="K210" s="4">
        <v>23220</v>
      </c>
      <c r="L210" s="16">
        <v>1740</v>
      </c>
      <c r="M210" s="4">
        <v>23585</v>
      </c>
      <c r="N210" s="16">
        <v>623</v>
      </c>
      <c r="O210" s="4">
        <v>23951</v>
      </c>
      <c r="P210" s="16">
        <v>1220</v>
      </c>
      <c r="Q210" s="4">
        <v>24316</v>
      </c>
      <c r="R210" s="163">
        <v>1040</v>
      </c>
      <c r="S210" s="4">
        <v>24681</v>
      </c>
      <c r="T210" s="162">
        <v>536</v>
      </c>
      <c r="U210" s="4">
        <v>25046</v>
      </c>
      <c r="V210" s="16">
        <v>2260</v>
      </c>
      <c r="W210" s="4">
        <v>25412</v>
      </c>
      <c r="X210" s="16">
        <v>600</v>
      </c>
      <c r="Y210" s="4">
        <v>25777</v>
      </c>
      <c r="Z210" s="16">
        <v>780</v>
      </c>
      <c r="AA210" s="4">
        <v>26142</v>
      </c>
      <c r="AB210" s="16">
        <v>370</v>
      </c>
      <c r="AC210" s="4">
        <v>26507</v>
      </c>
      <c r="AD210" s="39">
        <v>1210</v>
      </c>
      <c r="AE210" s="4">
        <v>26873</v>
      </c>
      <c r="AF210" s="251">
        <v>169</v>
      </c>
      <c r="AG210" s="4">
        <v>27238</v>
      </c>
      <c r="AH210" s="251">
        <v>282</v>
      </c>
      <c r="AI210" s="4">
        <v>27603</v>
      </c>
      <c r="AJ210" s="251">
        <v>508</v>
      </c>
      <c r="AK210" s="4">
        <v>27968</v>
      </c>
      <c r="AL210" s="251">
        <v>1450</v>
      </c>
      <c r="AM210" s="4">
        <v>28334</v>
      </c>
      <c r="AN210" s="251">
        <v>387</v>
      </c>
      <c r="AO210" s="4">
        <v>28699</v>
      </c>
      <c r="AP210" s="251">
        <v>781</v>
      </c>
      <c r="AQ210" s="4">
        <v>29064</v>
      </c>
      <c r="AR210" s="251">
        <v>446</v>
      </c>
      <c r="AS210" s="4">
        <v>29429</v>
      </c>
      <c r="AT210" s="251">
        <v>1680</v>
      </c>
      <c r="AU210" s="4">
        <v>29795</v>
      </c>
      <c r="AV210" s="251">
        <v>2120</v>
      </c>
      <c r="AW210" s="4">
        <v>30160</v>
      </c>
      <c r="AX210" s="251">
        <v>682</v>
      </c>
      <c r="AY210" s="4">
        <v>30525</v>
      </c>
      <c r="AZ210" s="251">
        <v>485</v>
      </c>
      <c r="BA210" s="4">
        <v>30890</v>
      </c>
      <c r="BB210" s="251">
        <v>523</v>
      </c>
      <c r="BC210" s="4">
        <v>31256</v>
      </c>
      <c r="BD210" s="251">
        <v>803</v>
      </c>
      <c r="BE210" s="4">
        <v>31621</v>
      </c>
      <c r="BF210" s="251">
        <v>1850</v>
      </c>
      <c r="BG210" s="4">
        <v>31986</v>
      </c>
      <c r="BH210" s="251">
        <v>870</v>
      </c>
      <c r="BI210" s="4">
        <v>32351</v>
      </c>
      <c r="BJ210" s="251">
        <v>544</v>
      </c>
      <c r="BK210" s="4">
        <v>32717</v>
      </c>
      <c r="BL210" s="251">
        <v>489</v>
      </c>
      <c r="BM210" s="4">
        <v>33082</v>
      </c>
      <c r="BN210" s="251">
        <v>1730</v>
      </c>
      <c r="BO210" s="4">
        <v>33447</v>
      </c>
      <c r="BP210" s="251"/>
      <c r="BQ210" s="4">
        <v>33812</v>
      </c>
      <c r="BR210" s="251">
        <v>418</v>
      </c>
      <c r="BS210" s="4">
        <v>34178</v>
      </c>
      <c r="BT210" s="251">
        <v>219</v>
      </c>
      <c r="BU210" s="4">
        <v>34543</v>
      </c>
      <c r="BV210" s="251">
        <v>224</v>
      </c>
      <c r="BW210" s="4">
        <v>34908</v>
      </c>
      <c r="BX210" s="251">
        <v>184</v>
      </c>
      <c r="BY210" s="4">
        <v>35273</v>
      </c>
      <c r="BZ210" s="251">
        <v>873</v>
      </c>
      <c r="CA210" s="252"/>
    </row>
    <row r="211">
      <c r="A211" s="4">
        <v>21395</v>
      </c>
      <c r="B211" s="16">
        <v>293</v>
      </c>
      <c r="C211" s="4">
        <v>21760</v>
      </c>
      <c r="D211" s="16">
        <v>463</v>
      </c>
      <c r="E211" s="4">
        <v>22125</v>
      </c>
      <c r="F211" s="16">
        <v>645</v>
      </c>
      <c r="G211" s="4">
        <v>22491</v>
      </c>
      <c r="H211" s="16">
        <v>954</v>
      </c>
      <c r="I211" s="4">
        <v>22856</v>
      </c>
      <c r="J211" s="16">
        <v>1370</v>
      </c>
      <c r="K211" s="4">
        <v>23221</v>
      </c>
      <c r="L211" s="16">
        <v>1680</v>
      </c>
      <c r="M211" s="4">
        <v>23586</v>
      </c>
      <c r="N211" s="16">
        <v>565</v>
      </c>
      <c r="O211" s="4">
        <v>23952</v>
      </c>
      <c r="P211" s="16">
        <v>1340</v>
      </c>
      <c r="Q211" s="4">
        <v>24317</v>
      </c>
      <c r="R211" s="163">
        <v>949</v>
      </c>
      <c r="S211" s="4">
        <v>24682</v>
      </c>
      <c r="T211" s="163">
        <v>648</v>
      </c>
      <c r="U211" s="4">
        <v>25047</v>
      </c>
      <c r="V211" s="16">
        <v>1780</v>
      </c>
      <c r="W211" s="4">
        <v>25413</v>
      </c>
      <c r="X211" s="16">
        <v>551</v>
      </c>
      <c r="Y211" s="4">
        <v>25778</v>
      </c>
      <c r="Z211" s="16">
        <v>780</v>
      </c>
      <c r="AA211" s="4">
        <v>26143</v>
      </c>
      <c r="AB211" s="16">
        <v>412</v>
      </c>
      <c r="AC211" s="4">
        <v>26508</v>
      </c>
      <c r="AD211" s="39">
        <v>1170</v>
      </c>
      <c r="AE211" s="4">
        <v>26874</v>
      </c>
      <c r="AF211" s="251">
        <v>162</v>
      </c>
      <c r="AG211" s="4">
        <v>27239</v>
      </c>
      <c r="AH211" s="251">
        <v>303</v>
      </c>
      <c r="AI211" s="4">
        <v>27604</v>
      </c>
      <c r="AJ211" s="251">
        <v>561</v>
      </c>
      <c r="AK211" s="4">
        <v>27969</v>
      </c>
      <c r="AL211" s="251">
        <v>1200</v>
      </c>
      <c r="AM211" s="4">
        <v>28335</v>
      </c>
      <c r="AN211" s="251">
        <v>408</v>
      </c>
      <c r="AO211" s="4">
        <v>28700</v>
      </c>
      <c r="AP211" s="251">
        <v>726</v>
      </c>
      <c r="AQ211" s="4">
        <v>29065</v>
      </c>
      <c r="AR211" s="251">
        <v>430</v>
      </c>
      <c r="AS211" s="4">
        <v>29430</v>
      </c>
      <c r="AT211" s="251">
        <v>1730</v>
      </c>
      <c r="AU211" s="4">
        <v>29796</v>
      </c>
      <c r="AV211" s="251">
        <v>2300</v>
      </c>
      <c r="AW211" s="4">
        <v>30161</v>
      </c>
      <c r="AX211" s="251">
        <v>606</v>
      </c>
      <c r="AY211" s="4">
        <v>30526</v>
      </c>
      <c r="AZ211" s="251">
        <v>455</v>
      </c>
      <c r="BA211" s="4">
        <v>30891</v>
      </c>
      <c r="BB211" s="251">
        <v>765</v>
      </c>
      <c r="BC211" s="4">
        <v>31257</v>
      </c>
      <c r="BD211" s="251">
        <v>707</v>
      </c>
      <c r="BE211" s="4">
        <v>31622</v>
      </c>
      <c r="BF211" s="251">
        <v>2380</v>
      </c>
      <c r="BG211" s="4">
        <v>31987</v>
      </c>
      <c r="BH211" s="251">
        <v>940</v>
      </c>
      <c r="BI211" s="4">
        <v>32352</v>
      </c>
      <c r="BJ211" s="251">
        <v>512</v>
      </c>
      <c r="BK211" s="4">
        <v>32718</v>
      </c>
      <c r="BL211" s="251">
        <v>961</v>
      </c>
      <c r="BM211" s="4">
        <v>33083</v>
      </c>
      <c r="BN211" s="251">
        <v>1510</v>
      </c>
      <c r="BO211" s="4">
        <v>33448</v>
      </c>
      <c r="BP211" s="251"/>
      <c r="BQ211" s="4">
        <v>33813</v>
      </c>
      <c r="BR211" s="251">
        <v>394</v>
      </c>
      <c r="BS211" s="4">
        <v>34179</v>
      </c>
      <c r="BT211" s="251">
        <v>211</v>
      </c>
      <c r="BU211" s="4">
        <v>34544</v>
      </c>
      <c r="BV211" s="251">
        <v>256</v>
      </c>
      <c r="BW211" s="4">
        <v>34909</v>
      </c>
      <c r="BX211" s="251">
        <v>204</v>
      </c>
      <c r="BY211" s="4">
        <v>35274</v>
      </c>
      <c r="BZ211" s="251">
        <v>834</v>
      </c>
      <c r="CA211" s="252"/>
    </row>
    <row r="212">
      <c r="A212" s="4">
        <v>21396</v>
      </c>
      <c r="B212" s="16">
        <v>307</v>
      </c>
      <c r="C212" s="4">
        <v>21761</v>
      </c>
      <c r="D212" s="16">
        <v>445</v>
      </c>
      <c r="E212" s="4">
        <v>22126</v>
      </c>
      <c r="F212" s="16">
        <v>566</v>
      </c>
      <c r="G212" s="4">
        <v>22492</v>
      </c>
      <c r="H212" s="16">
        <v>1090</v>
      </c>
      <c r="I212" s="4">
        <v>22857</v>
      </c>
      <c r="J212" s="16">
        <v>1370</v>
      </c>
      <c r="K212" s="4">
        <v>23222</v>
      </c>
      <c r="L212" s="16">
        <v>2480</v>
      </c>
      <c r="M212" s="4">
        <v>23587</v>
      </c>
      <c r="N212" s="16">
        <v>538</v>
      </c>
      <c r="O212" s="4">
        <v>23953</v>
      </c>
      <c r="P212" s="16">
        <v>1380</v>
      </c>
      <c r="Q212" s="4">
        <v>24318</v>
      </c>
      <c r="R212" s="163">
        <v>924</v>
      </c>
      <c r="S212" s="4">
        <v>24683</v>
      </c>
      <c r="T212" s="163">
        <v>932</v>
      </c>
      <c r="U212" s="4">
        <v>25048</v>
      </c>
      <c r="V212" s="16">
        <v>1400</v>
      </c>
      <c r="W212" s="4">
        <v>25414</v>
      </c>
      <c r="X212" s="16">
        <v>511</v>
      </c>
      <c r="Y212" s="4">
        <v>25779</v>
      </c>
      <c r="Z212" s="16">
        <v>829</v>
      </c>
      <c r="AA212" s="4">
        <v>26144</v>
      </c>
      <c r="AB212" s="16">
        <v>529</v>
      </c>
      <c r="AC212" s="4">
        <v>26509</v>
      </c>
      <c r="AD212" s="39">
        <v>1090</v>
      </c>
      <c r="AE212" s="4">
        <v>26875</v>
      </c>
      <c r="AF212" s="251">
        <v>155</v>
      </c>
      <c r="AG212" s="4">
        <v>27240</v>
      </c>
      <c r="AH212" s="251">
        <v>278</v>
      </c>
      <c r="AI212" s="4">
        <v>27605</v>
      </c>
      <c r="AJ212" s="251">
        <v>555</v>
      </c>
      <c r="AK212" s="4">
        <v>27970</v>
      </c>
      <c r="AL212" s="251">
        <v>982</v>
      </c>
      <c r="AM212" s="4">
        <v>28336</v>
      </c>
      <c r="AN212" s="251">
        <v>401</v>
      </c>
      <c r="AO212" s="4">
        <v>28701</v>
      </c>
      <c r="AP212" s="251">
        <v>700</v>
      </c>
      <c r="AQ212" s="4">
        <v>29066</v>
      </c>
      <c r="AR212" s="251">
        <v>417</v>
      </c>
      <c r="AS212" s="4">
        <v>29431</v>
      </c>
      <c r="AT212" s="251">
        <v>1470</v>
      </c>
      <c r="AU212" s="4">
        <v>29797</v>
      </c>
      <c r="AV212" s="251">
        <v>1820</v>
      </c>
      <c r="AW212" s="4">
        <v>30162</v>
      </c>
      <c r="AX212" s="251">
        <v>551</v>
      </c>
      <c r="AY212" s="4">
        <v>30527</v>
      </c>
      <c r="AZ212" s="251">
        <v>479</v>
      </c>
      <c r="BA212" s="4">
        <v>30892</v>
      </c>
      <c r="BB212" s="251">
        <v>1540</v>
      </c>
      <c r="BC212" s="4">
        <v>31258</v>
      </c>
      <c r="BD212" s="251">
        <v>787</v>
      </c>
      <c r="BE212" s="4">
        <v>31623</v>
      </c>
      <c r="BF212" s="251">
        <v>2240</v>
      </c>
      <c r="BG212" s="4">
        <v>31988</v>
      </c>
      <c r="BH212" s="251">
        <v>910</v>
      </c>
      <c r="BI212" s="4">
        <v>32353</v>
      </c>
      <c r="BJ212" s="251">
        <v>500</v>
      </c>
      <c r="BK212" s="4">
        <v>32719</v>
      </c>
      <c r="BL212" s="251">
        <v>1360</v>
      </c>
      <c r="BM212" s="4">
        <v>33084</v>
      </c>
      <c r="BN212" s="251">
        <v>1190</v>
      </c>
      <c r="BO212" s="4">
        <v>33449</v>
      </c>
      <c r="BP212" s="251"/>
      <c r="BQ212" s="4">
        <v>33814</v>
      </c>
      <c r="BR212" s="251">
        <v>358</v>
      </c>
      <c r="BS212" s="4">
        <v>34180</v>
      </c>
      <c r="BT212" s="251">
        <v>203</v>
      </c>
      <c r="BU212" s="4">
        <v>34545</v>
      </c>
      <c r="BV212" s="251">
        <v>276</v>
      </c>
      <c r="BW212" s="4">
        <v>34910</v>
      </c>
      <c r="BX212" s="251">
        <v>231</v>
      </c>
      <c r="BY212" s="4">
        <v>35275</v>
      </c>
      <c r="BZ212" s="251">
        <v>726</v>
      </c>
      <c r="CA212" s="252"/>
    </row>
    <row r="213">
      <c r="A213" s="4">
        <v>21397</v>
      </c>
      <c r="B213" s="16">
        <v>449</v>
      </c>
      <c r="C213" s="4">
        <v>21762</v>
      </c>
      <c r="D213" s="16">
        <v>445</v>
      </c>
      <c r="E213" s="4">
        <v>22127</v>
      </c>
      <c r="F213" s="16">
        <v>582</v>
      </c>
      <c r="G213" s="4">
        <v>22493</v>
      </c>
      <c r="H213" s="16">
        <v>774</v>
      </c>
      <c r="I213" s="4">
        <v>22858</v>
      </c>
      <c r="J213" s="16">
        <v>1270</v>
      </c>
      <c r="K213" s="4">
        <v>23223</v>
      </c>
      <c r="L213" s="16">
        <v>2340</v>
      </c>
      <c r="M213" s="4">
        <v>23588</v>
      </c>
      <c r="N213" s="16">
        <v>494</v>
      </c>
      <c r="O213" s="4">
        <v>23954</v>
      </c>
      <c r="P213" s="16">
        <v>1410</v>
      </c>
      <c r="Q213" s="4">
        <v>24319</v>
      </c>
      <c r="R213" s="163">
        <v>1070</v>
      </c>
      <c r="S213" s="4">
        <v>24684</v>
      </c>
      <c r="T213" s="163">
        <v>1550</v>
      </c>
      <c r="U213" s="4">
        <v>25049</v>
      </c>
      <c r="V213" s="16">
        <v>1100</v>
      </c>
      <c r="W213" s="4">
        <v>25415</v>
      </c>
      <c r="X213" s="16">
        <v>484</v>
      </c>
      <c r="Y213" s="4">
        <v>25780</v>
      </c>
      <c r="Z213" s="16">
        <v>946</v>
      </c>
      <c r="AA213" s="4">
        <v>26145</v>
      </c>
      <c r="AB213" s="16">
        <v>529</v>
      </c>
      <c r="AC213" s="4">
        <v>26510</v>
      </c>
      <c r="AD213" s="39">
        <v>1590</v>
      </c>
      <c r="AE213" s="4">
        <v>26876</v>
      </c>
      <c r="AF213" s="251">
        <v>148</v>
      </c>
      <c r="AG213" s="4">
        <v>27241</v>
      </c>
      <c r="AH213" s="251">
        <v>262</v>
      </c>
      <c r="AI213" s="4">
        <v>27606</v>
      </c>
      <c r="AJ213" s="251">
        <v>425</v>
      </c>
      <c r="AK213" s="4">
        <v>27971</v>
      </c>
      <c r="AL213" s="251">
        <v>893</v>
      </c>
      <c r="AM213" s="4">
        <v>28337</v>
      </c>
      <c r="AN213" s="251">
        <v>387</v>
      </c>
      <c r="AO213" s="4">
        <v>28702</v>
      </c>
      <c r="AP213" s="251">
        <v>642</v>
      </c>
      <c r="AQ213" s="4">
        <v>29067</v>
      </c>
      <c r="AR213" s="251">
        <v>399</v>
      </c>
      <c r="AS213" s="4">
        <v>29432</v>
      </c>
      <c r="AT213" s="251">
        <v>1240</v>
      </c>
      <c r="AU213" s="4">
        <v>29798</v>
      </c>
      <c r="AV213" s="251">
        <v>1290</v>
      </c>
      <c r="AW213" s="4">
        <v>30163</v>
      </c>
      <c r="AX213" s="251">
        <v>524</v>
      </c>
      <c r="AY213" s="4">
        <v>30528</v>
      </c>
      <c r="AZ213" s="251">
        <v>679</v>
      </c>
      <c r="BA213" s="4">
        <v>30893</v>
      </c>
      <c r="BB213" s="251">
        <v>2210</v>
      </c>
      <c r="BC213" s="4">
        <v>31259</v>
      </c>
      <c r="BD213" s="251">
        <v>666</v>
      </c>
      <c r="BE213" s="4">
        <v>31624</v>
      </c>
      <c r="BF213" s="251">
        <v>2200</v>
      </c>
      <c r="BG213" s="4">
        <v>31989</v>
      </c>
      <c r="BH213" s="251">
        <v>910</v>
      </c>
      <c r="BI213" s="4">
        <v>32354</v>
      </c>
      <c r="BJ213" s="251">
        <v>500</v>
      </c>
      <c r="BK213" s="4">
        <v>32720</v>
      </c>
      <c r="BL213" s="251">
        <v>1580</v>
      </c>
      <c r="BM213" s="4">
        <v>33085</v>
      </c>
      <c r="BN213" s="251">
        <v>901</v>
      </c>
      <c r="BO213" s="4">
        <v>33450</v>
      </c>
      <c r="BP213" s="251"/>
      <c r="BQ213" s="4">
        <v>33815</v>
      </c>
      <c r="BR213" s="251">
        <v>336</v>
      </c>
      <c r="BS213" s="4">
        <v>34181</v>
      </c>
      <c r="BT213" s="251">
        <v>200</v>
      </c>
      <c r="BU213" s="4">
        <v>34546</v>
      </c>
      <c r="BV213" s="251">
        <v>260</v>
      </c>
      <c r="BW213" s="4">
        <v>34911</v>
      </c>
      <c r="BX213" s="251">
        <v>313</v>
      </c>
      <c r="BY213" s="4">
        <v>35276</v>
      </c>
      <c r="BZ213" s="251">
        <v>677</v>
      </c>
      <c r="CA213" s="252"/>
    </row>
    <row r="214">
      <c r="A214" s="4">
        <v>21398</v>
      </c>
      <c r="B214" s="16">
        <v>685</v>
      </c>
      <c r="C214" s="4">
        <v>21763</v>
      </c>
      <c r="D214" s="16">
        <v>445</v>
      </c>
      <c r="E214" s="4">
        <v>22128</v>
      </c>
      <c r="F214" s="16">
        <v>784</v>
      </c>
      <c r="G214" s="4">
        <v>22494</v>
      </c>
      <c r="H214" s="16">
        <v>658</v>
      </c>
      <c r="I214" s="4">
        <v>22859</v>
      </c>
      <c r="J214" s="16">
        <v>1080</v>
      </c>
      <c r="K214" s="4">
        <v>23224</v>
      </c>
      <c r="L214" s="16">
        <v>1520</v>
      </c>
      <c r="M214" s="4">
        <v>23589</v>
      </c>
      <c r="N214" s="16">
        <v>457</v>
      </c>
      <c r="O214" s="4">
        <v>23955</v>
      </c>
      <c r="P214" s="16">
        <v>1470</v>
      </c>
      <c r="Q214" s="4">
        <v>24320</v>
      </c>
      <c r="R214" s="163">
        <v>1180</v>
      </c>
      <c r="S214" s="4">
        <v>24685</v>
      </c>
      <c r="T214" s="163">
        <v>1420</v>
      </c>
      <c r="U214" s="4">
        <v>25050</v>
      </c>
      <c r="V214" s="16">
        <v>932</v>
      </c>
      <c r="W214" s="4">
        <v>25416</v>
      </c>
      <c r="X214" s="16">
        <v>452</v>
      </c>
      <c r="Y214" s="4">
        <v>25781</v>
      </c>
      <c r="Z214" s="16">
        <v>963</v>
      </c>
      <c r="AA214" s="4">
        <v>26146</v>
      </c>
      <c r="AB214" s="16">
        <v>461</v>
      </c>
      <c r="AC214" s="4">
        <v>26511</v>
      </c>
      <c r="AD214" s="39">
        <v>2420</v>
      </c>
      <c r="AE214" s="4">
        <v>26877</v>
      </c>
      <c r="AF214" s="251">
        <v>145</v>
      </c>
      <c r="AG214" s="4">
        <v>27242</v>
      </c>
      <c r="AH214" s="251">
        <v>254</v>
      </c>
      <c r="AI214" s="4">
        <v>27607</v>
      </c>
      <c r="AJ214" s="251">
        <v>429</v>
      </c>
      <c r="AK214" s="4">
        <v>27972</v>
      </c>
      <c r="AL214" s="251">
        <v>1060</v>
      </c>
      <c r="AM214" s="4">
        <v>28338</v>
      </c>
      <c r="AN214" s="251">
        <v>373</v>
      </c>
      <c r="AO214" s="4">
        <v>28703</v>
      </c>
      <c r="AP214" s="251">
        <v>588</v>
      </c>
      <c r="AQ214" s="4">
        <v>29068</v>
      </c>
      <c r="AR214" s="251">
        <v>399</v>
      </c>
      <c r="AS214" s="4">
        <v>29433</v>
      </c>
      <c r="AT214" s="251">
        <v>1040</v>
      </c>
      <c r="AU214" s="4">
        <v>29799</v>
      </c>
      <c r="AV214" s="251">
        <v>988</v>
      </c>
      <c r="AW214" s="4">
        <v>30164</v>
      </c>
      <c r="AX214" s="251">
        <v>537</v>
      </c>
      <c r="AY214" s="4">
        <v>30529</v>
      </c>
      <c r="AZ214" s="251">
        <v>1220</v>
      </c>
      <c r="BA214" s="4">
        <v>30894</v>
      </c>
      <c r="BB214" s="251">
        <v>3130</v>
      </c>
      <c r="BC214" s="4">
        <v>31260</v>
      </c>
      <c r="BD214" s="251">
        <v>629</v>
      </c>
      <c r="BE214" s="4">
        <v>31625</v>
      </c>
      <c r="BF214" s="251">
        <v>2060</v>
      </c>
      <c r="BG214" s="4">
        <v>31990</v>
      </c>
      <c r="BH214" s="251">
        <v>950</v>
      </c>
      <c r="BI214" s="4">
        <v>32355</v>
      </c>
      <c r="BJ214" s="251">
        <v>488</v>
      </c>
      <c r="BK214" s="4">
        <v>32721</v>
      </c>
      <c r="BL214" s="251">
        <v>1340</v>
      </c>
      <c r="BM214" s="4">
        <v>33086</v>
      </c>
      <c r="BN214" s="251">
        <v>677</v>
      </c>
      <c r="BO214" s="4">
        <v>33451</v>
      </c>
      <c r="BP214" s="251"/>
      <c r="BQ214" s="4">
        <v>33816</v>
      </c>
      <c r="BR214" s="251">
        <v>328</v>
      </c>
      <c r="BS214" s="4">
        <v>34182</v>
      </c>
      <c r="BT214" s="251">
        <v>188</v>
      </c>
      <c r="BU214" s="4">
        <v>34547</v>
      </c>
      <c r="BV214" s="251">
        <v>268</v>
      </c>
      <c r="BW214" s="4">
        <v>34912</v>
      </c>
      <c r="BX214" s="251">
        <v>356</v>
      </c>
      <c r="BY214" s="4">
        <v>35277</v>
      </c>
      <c r="BZ214" s="251">
        <v>588</v>
      </c>
      <c r="CA214" s="252"/>
    </row>
    <row r="215">
      <c r="A215" s="4">
        <v>21399</v>
      </c>
      <c r="B215" s="16">
        <v>828</v>
      </c>
      <c r="C215" s="4">
        <v>21764</v>
      </c>
      <c r="D215" s="16">
        <v>469</v>
      </c>
      <c r="E215" s="4">
        <v>22129</v>
      </c>
      <c r="F215" s="16">
        <v>921</v>
      </c>
      <c r="G215" s="4">
        <v>22495</v>
      </c>
      <c r="H215" s="16">
        <v>599</v>
      </c>
      <c r="I215" s="4">
        <v>22860</v>
      </c>
      <c r="J215" s="16">
        <v>1210</v>
      </c>
      <c r="K215" s="4">
        <v>23225</v>
      </c>
      <c r="L215" s="16">
        <v>1150</v>
      </c>
      <c r="M215" s="4">
        <v>23590</v>
      </c>
      <c r="N215" s="16">
        <v>432</v>
      </c>
      <c r="O215" s="4">
        <v>23956</v>
      </c>
      <c r="P215" s="134">
        <v>1510</v>
      </c>
      <c r="Q215" s="4">
        <v>24321</v>
      </c>
      <c r="R215" s="163">
        <v>1140</v>
      </c>
      <c r="S215" s="4">
        <v>24686</v>
      </c>
      <c r="T215" s="163">
        <v>1290</v>
      </c>
      <c r="U215" s="4">
        <v>25051</v>
      </c>
      <c r="V215" s="16">
        <v>826</v>
      </c>
      <c r="W215" s="4">
        <v>25417</v>
      </c>
      <c r="X215" s="16">
        <v>442</v>
      </c>
      <c r="Y215" s="4">
        <v>25782</v>
      </c>
      <c r="Z215" s="16">
        <v>895</v>
      </c>
      <c r="AA215" s="4">
        <v>26147</v>
      </c>
      <c r="AB215" s="16">
        <v>417</v>
      </c>
      <c r="AC215" s="4">
        <v>26512</v>
      </c>
      <c r="AD215" s="39">
        <v>2720</v>
      </c>
      <c r="AE215" s="4">
        <v>26878</v>
      </c>
      <c r="AF215" s="251">
        <v>141</v>
      </c>
      <c r="AG215" s="4">
        <v>27243</v>
      </c>
      <c r="AH215" s="251">
        <v>243</v>
      </c>
      <c r="AI215" s="4">
        <v>27608</v>
      </c>
      <c r="AJ215" s="251">
        <v>397</v>
      </c>
      <c r="AK215" s="4">
        <v>27973</v>
      </c>
      <c r="AL215" s="251">
        <v>1360</v>
      </c>
      <c r="AM215" s="4">
        <v>28339</v>
      </c>
      <c r="AN215" s="251">
        <v>366</v>
      </c>
      <c r="AO215" s="4">
        <v>28704</v>
      </c>
      <c r="AP215" s="251">
        <v>595</v>
      </c>
      <c r="AQ215" s="4">
        <v>29069</v>
      </c>
      <c r="AR215" s="251">
        <v>408</v>
      </c>
      <c r="AS215" s="4">
        <v>29434</v>
      </c>
      <c r="AT215" s="251">
        <v>903</v>
      </c>
      <c r="AU215" s="4">
        <v>29800</v>
      </c>
      <c r="AV215" s="251">
        <v>746</v>
      </c>
      <c r="AW215" s="4">
        <v>30165</v>
      </c>
      <c r="AX215" s="251">
        <v>511</v>
      </c>
      <c r="AY215" s="4">
        <v>30530</v>
      </c>
      <c r="AZ215" s="251">
        <v>1880</v>
      </c>
      <c r="BA215" s="4">
        <v>30895</v>
      </c>
      <c r="BB215" s="251">
        <v>2900</v>
      </c>
      <c r="BC215" s="4">
        <v>31261</v>
      </c>
      <c r="BD215" s="251">
        <v>561</v>
      </c>
      <c r="BE215" s="4">
        <v>31626</v>
      </c>
      <c r="BF215" s="251">
        <v>1700</v>
      </c>
      <c r="BG215" s="4">
        <v>31991</v>
      </c>
      <c r="BH215" s="251">
        <v>1030</v>
      </c>
      <c r="BI215" s="4">
        <v>32356</v>
      </c>
      <c r="BJ215" s="251">
        <v>482</v>
      </c>
      <c r="BK215" s="4">
        <v>32722</v>
      </c>
      <c r="BL215" s="251">
        <v>768</v>
      </c>
      <c r="BM215" s="4">
        <v>33087</v>
      </c>
      <c r="BN215" s="251">
        <v>687</v>
      </c>
      <c r="BO215" s="4">
        <v>33452</v>
      </c>
      <c r="BP215" s="251"/>
      <c r="BQ215" s="4">
        <v>33817</v>
      </c>
      <c r="BR215" s="251">
        <v>296</v>
      </c>
      <c r="BS215" s="4">
        <v>34183</v>
      </c>
      <c r="BT215" s="251">
        <v>163</v>
      </c>
      <c r="BU215" s="4">
        <v>34548</v>
      </c>
      <c r="BV215" s="251">
        <v>272</v>
      </c>
      <c r="BW215" s="4">
        <v>34913</v>
      </c>
      <c r="BX215" s="251">
        <v>390</v>
      </c>
      <c r="BY215" s="4">
        <v>35278</v>
      </c>
      <c r="BZ215" s="251">
        <v>550</v>
      </c>
      <c r="CA215" s="252"/>
    </row>
    <row r="216">
      <c r="A216" s="4">
        <v>21400</v>
      </c>
      <c r="B216" s="16">
        <v>718</v>
      </c>
      <c r="C216" s="4">
        <v>21765</v>
      </c>
      <c r="D216" s="16">
        <v>756</v>
      </c>
      <c r="E216" s="4">
        <v>22130</v>
      </c>
      <c r="F216" s="16">
        <v>801</v>
      </c>
      <c r="G216" s="4">
        <v>22496</v>
      </c>
      <c r="H216" s="16">
        <v>526</v>
      </c>
      <c r="I216" s="4">
        <v>22861</v>
      </c>
      <c r="J216" s="16">
        <v>1060</v>
      </c>
      <c r="K216" s="4">
        <v>23226</v>
      </c>
      <c r="L216" s="16">
        <v>970</v>
      </c>
      <c r="M216" s="4">
        <v>23591</v>
      </c>
      <c r="N216" s="16">
        <v>402</v>
      </c>
      <c r="O216" s="4">
        <v>23957</v>
      </c>
      <c r="P216" s="16">
        <v>1250</v>
      </c>
      <c r="Q216" s="4">
        <v>24322</v>
      </c>
      <c r="R216" s="163">
        <v>1090</v>
      </c>
      <c r="S216" s="4">
        <v>24687</v>
      </c>
      <c r="T216" s="163">
        <v>1040</v>
      </c>
      <c r="U216" s="4">
        <v>25052</v>
      </c>
      <c r="V216" s="16">
        <v>784</v>
      </c>
      <c r="W216" s="4">
        <v>25418</v>
      </c>
      <c r="X216" s="16">
        <v>431</v>
      </c>
      <c r="Y216" s="4">
        <v>25783</v>
      </c>
      <c r="Z216" s="16">
        <v>772</v>
      </c>
      <c r="AA216" s="4">
        <v>26148</v>
      </c>
      <c r="AB216" s="16">
        <v>386</v>
      </c>
      <c r="AC216" s="4">
        <v>26513</v>
      </c>
      <c r="AD216" s="39">
        <v>2350</v>
      </c>
      <c r="AE216" s="4">
        <v>26879</v>
      </c>
      <c r="AF216" s="251">
        <v>121</v>
      </c>
      <c r="AG216" s="4">
        <v>27244</v>
      </c>
      <c r="AH216" s="251">
        <v>239</v>
      </c>
      <c r="AI216" s="4">
        <v>27609</v>
      </c>
      <c r="AJ216" s="251">
        <v>376</v>
      </c>
      <c r="AK216" s="4">
        <v>27974</v>
      </c>
      <c r="AL216" s="251">
        <v>1610</v>
      </c>
      <c r="AM216" s="4">
        <v>28340</v>
      </c>
      <c r="AN216" s="251">
        <v>429</v>
      </c>
      <c r="AO216" s="4">
        <v>28705</v>
      </c>
      <c r="AP216" s="251">
        <v>559</v>
      </c>
      <c r="AQ216" s="4">
        <v>29070</v>
      </c>
      <c r="AR216" s="251">
        <v>467</v>
      </c>
      <c r="AS216" s="4">
        <v>29435</v>
      </c>
      <c r="AT216" s="251">
        <v>749</v>
      </c>
      <c r="AU216" s="4">
        <v>29801</v>
      </c>
      <c r="AV216" s="251">
        <v>614</v>
      </c>
      <c r="AW216" s="4">
        <v>30166</v>
      </c>
      <c r="AX216" s="251">
        <v>504</v>
      </c>
      <c r="AY216" s="4">
        <v>30531</v>
      </c>
      <c r="AZ216" s="251">
        <v>1960</v>
      </c>
      <c r="BA216" s="4">
        <v>30896</v>
      </c>
      <c r="BB216" s="251">
        <v>1920</v>
      </c>
      <c r="BC216" s="4">
        <v>31262</v>
      </c>
      <c r="BD216" s="251">
        <v>513</v>
      </c>
      <c r="BE216" s="4">
        <v>31627</v>
      </c>
      <c r="BF216" s="251">
        <v>1200</v>
      </c>
      <c r="BG216" s="4">
        <v>31992</v>
      </c>
      <c r="BH216" s="251">
        <v>930</v>
      </c>
      <c r="BI216" s="4">
        <v>32357</v>
      </c>
      <c r="BJ216" s="251">
        <v>475</v>
      </c>
      <c r="BK216" s="4">
        <v>32723</v>
      </c>
      <c r="BL216" s="251">
        <v>688</v>
      </c>
      <c r="BM216" s="4">
        <v>33088</v>
      </c>
      <c r="BN216" s="251">
        <v>1150</v>
      </c>
      <c r="BO216" s="4">
        <v>33453</v>
      </c>
      <c r="BP216" s="251"/>
      <c r="BQ216" s="4">
        <v>33818</v>
      </c>
      <c r="BR216" s="251">
        <v>308</v>
      </c>
      <c r="BS216" s="4">
        <v>34184</v>
      </c>
      <c r="BT216" s="251">
        <v>150</v>
      </c>
      <c r="BU216" s="4">
        <v>34549</v>
      </c>
      <c r="BV216" s="251">
        <v>272</v>
      </c>
      <c r="BW216" s="4">
        <v>34914</v>
      </c>
      <c r="BX216" s="251">
        <v>407</v>
      </c>
      <c r="BY216" s="4">
        <v>35279</v>
      </c>
      <c r="BZ216" s="251">
        <v>582</v>
      </c>
      <c r="CA216" s="252"/>
    </row>
    <row r="217">
      <c r="A217" s="4">
        <v>21401</v>
      </c>
      <c r="B217" s="16">
        <v>582</v>
      </c>
      <c r="C217" s="4">
        <v>21766</v>
      </c>
      <c r="D217" s="16">
        <v>1330</v>
      </c>
      <c r="E217" s="4">
        <v>22131</v>
      </c>
      <c r="F217" s="16">
        <v>677</v>
      </c>
      <c r="G217" s="4">
        <v>22497</v>
      </c>
      <c r="H217" s="16">
        <v>474</v>
      </c>
      <c r="I217" s="4">
        <v>22862</v>
      </c>
      <c r="J217" s="16">
        <v>1020</v>
      </c>
      <c r="K217" s="4">
        <v>23227</v>
      </c>
      <c r="L217" s="16">
        <v>842</v>
      </c>
      <c r="M217" s="4">
        <v>23592</v>
      </c>
      <c r="N217" s="16">
        <v>382</v>
      </c>
      <c r="O217" s="4">
        <v>23958</v>
      </c>
      <c r="P217" s="16">
        <v>1040</v>
      </c>
      <c r="Q217" s="4">
        <v>24323</v>
      </c>
      <c r="R217" s="163">
        <v>982</v>
      </c>
      <c r="S217" s="4">
        <v>24688</v>
      </c>
      <c r="T217" s="163">
        <v>894</v>
      </c>
      <c r="U217" s="4">
        <v>25053</v>
      </c>
      <c r="V217" s="16">
        <v>826</v>
      </c>
      <c r="W217" s="4">
        <v>25419</v>
      </c>
      <c r="X217" s="16">
        <v>651</v>
      </c>
      <c r="Y217" s="4">
        <v>25784</v>
      </c>
      <c r="Z217" s="16">
        <v>678</v>
      </c>
      <c r="AA217" s="4">
        <v>26149</v>
      </c>
      <c r="AB217" s="16">
        <v>360</v>
      </c>
      <c r="AC217" s="4">
        <v>26514</v>
      </c>
      <c r="AD217" s="39">
        <v>1500</v>
      </c>
      <c r="AE217" s="4">
        <v>26880</v>
      </c>
      <c r="AF217" s="251">
        <v>121</v>
      </c>
      <c r="AG217" s="4">
        <v>27245</v>
      </c>
      <c r="AH217" s="251">
        <v>236</v>
      </c>
      <c r="AI217" s="4">
        <v>27610</v>
      </c>
      <c r="AJ217" s="251">
        <v>351</v>
      </c>
      <c r="AK217" s="4">
        <v>27975</v>
      </c>
      <c r="AL217" s="251">
        <v>2570</v>
      </c>
      <c r="AM217" s="4">
        <v>28341</v>
      </c>
      <c r="AN217" s="251">
        <v>415</v>
      </c>
      <c r="AO217" s="4">
        <v>28706</v>
      </c>
      <c r="AP217" s="251">
        <v>517</v>
      </c>
      <c r="AQ217" s="4">
        <v>29071</v>
      </c>
      <c r="AR217" s="251">
        <v>575</v>
      </c>
      <c r="AS217" s="4">
        <v>29436</v>
      </c>
      <c r="AT217" s="251">
        <v>682</v>
      </c>
      <c r="AU217" s="4">
        <v>29802</v>
      </c>
      <c r="AV217" s="251">
        <v>495</v>
      </c>
      <c r="AW217" s="4">
        <v>30167</v>
      </c>
      <c r="AX217" s="251">
        <v>644</v>
      </c>
      <c r="AY217" s="4">
        <v>30532</v>
      </c>
      <c r="AZ217" s="251">
        <v>2350</v>
      </c>
      <c r="BA217" s="4">
        <v>30897</v>
      </c>
      <c r="BB217" s="251">
        <v>1350</v>
      </c>
      <c r="BC217" s="4">
        <v>31263</v>
      </c>
      <c r="BD217" s="251">
        <v>418</v>
      </c>
      <c r="BE217" s="4">
        <v>31628</v>
      </c>
      <c r="BF217" s="251">
        <v>1050</v>
      </c>
      <c r="BG217" s="4">
        <v>31993</v>
      </c>
      <c r="BH217" s="251">
        <v>750</v>
      </c>
      <c r="BI217" s="4">
        <v>32358</v>
      </c>
      <c r="BJ217" s="251">
        <v>469</v>
      </c>
      <c r="BK217" s="4">
        <v>32724</v>
      </c>
      <c r="BL217" s="251">
        <v>922</v>
      </c>
      <c r="BM217" s="4">
        <v>33089</v>
      </c>
      <c r="BN217" s="251">
        <v>1050</v>
      </c>
      <c r="BO217" s="4">
        <v>33454</v>
      </c>
      <c r="BP217" s="251"/>
      <c r="BQ217" s="4">
        <v>33819</v>
      </c>
      <c r="BR217" s="251">
        <v>382</v>
      </c>
      <c r="BS217" s="4">
        <v>34185</v>
      </c>
      <c r="BT217" s="251">
        <v>140</v>
      </c>
      <c r="BU217" s="4">
        <v>34550</v>
      </c>
      <c r="BV217" s="251">
        <v>301</v>
      </c>
      <c r="BW217" s="4">
        <v>34915</v>
      </c>
      <c r="BX217" s="251">
        <v>418</v>
      </c>
      <c r="BY217" s="4">
        <v>35280</v>
      </c>
      <c r="BZ217" s="251">
        <v>714</v>
      </c>
      <c r="CA217" s="252"/>
    </row>
    <row r="218">
      <c r="A218" s="4">
        <v>21402</v>
      </c>
      <c r="B218" s="16">
        <v>483</v>
      </c>
      <c r="C218" s="4">
        <v>21767</v>
      </c>
      <c r="D218" s="16">
        <v>1660</v>
      </c>
      <c r="E218" s="4">
        <v>22132</v>
      </c>
      <c r="F218" s="16">
        <v>574</v>
      </c>
      <c r="G218" s="4">
        <v>22498</v>
      </c>
      <c r="H218" s="16">
        <v>425</v>
      </c>
      <c r="I218" s="4">
        <v>22863</v>
      </c>
      <c r="J218" s="16">
        <v>938</v>
      </c>
      <c r="K218" s="4">
        <v>23228</v>
      </c>
      <c r="L218" s="16">
        <v>740</v>
      </c>
      <c r="M218" s="4">
        <v>23593</v>
      </c>
      <c r="N218" s="16">
        <v>372</v>
      </c>
      <c r="O218" s="4">
        <v>23959</v>
      </c>
      <c r="P218" s="16">
        <v>872</v>
      </c>
      <c r="Q218" s="4">
        <v>24324</v>
      </c>
      <c r="R218" s="163">
        <v>916</v>
      </c>
      <c r="S218" s="4">
        <v>24689</v>
      </c>
      <c r="T218" s="163">
        <v>770</v>
      </c>
      <c r="U218" s="4">
        <v>25054</v>
      </c>
      <c r="V218" s="16">
        <v>971</v>
      </c>
      <c r="W218" s="4">
        <v>25420</v>
      </c>
      <c r="X218" s="134">
        <v>1300</v>
      </c>
      <c r="Y218" s="4">
        <v>25785</v>
      </c>
      <c r="Z218" s="16">
        <v>657</v>
      </c>
      <c r="AA218" s="4">
        <v>26150</v>
      </c>
      <c r="AB218" s="16">
        <v>344</v>
      </c>
      <c r="AC218" s="4">
        <v>26515</v>
      </c>
      <c r="AD218" s="39">
        <v>1260</v>
      </c>
      <c r="AE218" s="4">
        <v>26881</v>
      </c>
      <c r="AF218" s="251">
        <v>118</v>
      </c>
      <c r="AG218" s="4">
        <v>27246</v>
      </c>
      <c r="AH218" s="251">
        <v>233</v>
      </c>
      <c r="AI218" s="4">
        <v>27611</v>
      </c>
      <c r="AJ218" s="251">
        <v>331</v>
      </c>
      <c r="AK218" s="4">
        <v>27976</v>
      </c>
      <c r="AL218" s="251">
        <v>2390</v>
      </c>
      <c r="AM218" s="4">
        <v>28342</v>
      </c>
      <c r="AN218" s="251">
        <v>492</v>
      </c>
      <c r="AO218" s="4">
        <v>28707</v>
      </c>
      <c r="AP218" s="251">
        <v>503</v>
      </c>
      <c r="AQ218" s="4">
        <v>29072</v>
      </c>
      <c r="AR218" s="251">
        <v>747</v>
      </c>
      <c r="AS218" s="4">
        <v>29437</v>
      </c>
      <c r="AT218" s="251">
        <v>621</v>
      </c>
      <c r="AU218" s="4">
        <v>29803</v>
      </c>
      <c r="AV218" s="251">
        <v>435</v>
      </c>
      <c r="AW218" s="4">
        <v>30168</v>
      </c>
      <c r="AX218" s="251">
        <v>544</v>
      </c>
      <c r="AY218" s="4">
        <v>30533</v>
      </c>
      <c r="AZ218" s="251">
        <v>2760</v>
      </c>
      <c r="BA218" s="4">
        <v>30898</v>
      </c>
      <c r="BB218" s="251">
        <v>996</v>
      </c>
      <c r="BC218" s="4">
        <v>31264</v>
      </c>
      <c r="BD218" s="251">
        <v>387</v>
      </c>
      <c r="BE218" s="4">
        <v>31629</v>
      </c>
      <c r="BF218" s="251">
        <v>900</v>
      </c>
      <c r="BG218" s="4">
        <v>31994</v>
      </c>
      <c r="BH218" s="251">
        <v>685</v>
      </c>
      <c r="BI218" s="4">
        <v>32359</v>
      </c>
      <c r="BJ218" s="251">
        <v>469</v>
      </c>
      <c r="BK218" s="4">
        <v>32725</v>
      </c>
      <c r="BL218" s="251">
        <v>1140</v>
      </c>
      <c r="BM218" s="4">
        <v>33090</v>
      </c>
      <c r="BN218" s="251">
        <v>955</v>
      </c>
      <c r="BO218" s="4">
        <v>33455</v>
      </c>
      <c r="BP218" s="251"/>
      <c r="BQ218" s="4">
        <v>33820</v>
      </c>
      <c r="BR218" s="251">
        <v>406</v>
      </c>
      <c r="BS218" s="4">
        <v>34186</v>
      </c>
      <c r="BT218" s="251">
        <v>134</v>
      </c>
      <c r="BU218" s="4">
        <v>34551</v>
      </c>
      <c r="BV218" s="251">
        <v>321</v>
      </c>
      <c r="BW218" s="4">
        <v>34916</v>
      </c>
      <c r="BX218" s="251">
        <v>424</v>
      </c>
      <c r="BY218" s="4">
        <v>35281</v>
      </c>
      <c r="BZ218" s="251">
        <v>761</v>
      </c>
      <c r="CA218" s="252"/>
    </row>
    <row r="219">
      <c r="A219" s="4">
        <v>21403</v>
      </c>
      <c r="B219" s="16">
        <v>621</v>
      </c>
      <c r="C219" s="4">
        <v>21768</v>
      </c>
      <c r="D219" s="16">
        <v>1340</v>
      </c>
      <c r="E219" s="4">
        <v>22133</v>
      </c>
      <c r="F219" s="16">
        <v>537</v>
      </c>
      <c r="G219" s="4">
        <v>22499</v>
      </c>
      <c r="H219" s="16">
        <v>392</v>
      </c>
      <c r="I219" s="4">
        <v>22864</v>
      </c>
      <c r="J219" s="16">
        <v>788</v>
      </c>
      <c r="K219" s="4">
        <v>23229</v>
      </c>
      <c r="L219" s="16">
        <v>659</v>
      </c>
      <c r="M219" s="4">
        <v>23594</v>
      </c>
      <c r="N219" s="16">
        <v>352</v>
      </c>
      <c r="O219" s="4">
        <v>23960</v>
      </c>
      <c r="P219" s="16">
        <v>788</v>
      </c>
      <c r="Q219" s="4">
        <v>24325</v>
      </c>
      <c r="R219" s="163">
        <v>835</v>
      </c>
      <c r="S219" s="4">
        <v>24690</v>
      </c>
      <c r="T219" s="163">
        <v>676</v>
      </c>
      <c r="U219" s="4">
        <v>25055</v>
      </c>
      <c r="V219" s="16">
        <v>1070</v>
      </c>
      <c r="W219" s="4">
        <v>25421</v>
      </c>
      <c r="X219" s="28">
        <v>1470</v>
      </c>
      <c r="Y219" s="4">
        <v>25786</v>
      </c>
      <c r="Z219" s="16">
        <v>651</v>
      </c>
      <c r="AA219" s="4">
        <v>26151</v>
      </c>
      <c r="AB219" s="16">
        <v>324</v>
      </c>
      <c r="AC219" s="4">
        <v>26516</v>
      </c>
      <c r="AD219" s="39">
        <v>952</v>
      </c>
      <c r="AE219" s="4">
        <v>26882</v>
      </c>
      <c r="AF219" s="251">
        <v>115</v>
      </c>
      <c r="AG219" s="4">
        <v>27247</v>
      </c>
      <c r="AH219" s="251">
        <v>233</v>
      </c>
      <c r="AI219" s="4">
        <v>27612</v>
      </c>
      <c r="AJ219" s="251">
        <v>312</v>
      </c>
      <c r="AK219" s="4">
        <v>27977</v>
      </c>
      <c r="AL219" s="251">
        <v>1670</v>
      </c>
      <c r="AM219" s="4">
        <v>28343</v>
      </c>
      <c r="AN219" s="251">
        <v>1320</v>
      </c>
      <c r="AO219" s="4">
        <v>28708</v>
      </c>
      <c r="AP219" s="251">
        <v>496</v>
      </c>
      <c r="AQ219" s="4">
        <v>29073</v>
      </c>
      <c r="AR219" s="251">
        <v>1140</v>
      </c>
      <c r="AS219" s="4">
        <v>29438</v>
      </c>
      <c r="AT219" s="251">
        <v>564</v>
      </c>
      <c r="AU219" s="4">
        <v>29804</v>
      </c>
      <c r="AV219" s="251">
        <v>307</v>
      </c>
      <c r="AW219" s="4">
        <v>30169</v>
      </c>
      <c r="AX219" s="251">
        <v>530</v>
      </c>
      <c r="AY219" s="4">
        <v>30534</v>
      </c>
      <c r="AZ219" s="251">
        <v>2750</v>
      </c>
      <c r="BA219" s="4">
        <v>30899</v>
      </c>
      <c r="BB219" s="251">
        <v>615</v>
      </c>
      <c r="BC219" s="4">
        <v>31265</v>
      </c>
      <c r="BD219" s="251">
        <v>1250</v>
      </c>
      <c r="BE219" s="4">
        <v>31630</v>
      </c>
      <c r="BF219" s="251">
        <v>734</v>
      </c>
      <c r="BG219" s="4">
        <v>31995</v>
      </c>
      <c r="BH219" s="251">
        <v>662</v>
      </c>
      <c r="BI219" s="4">
        <v>32360</v>
      </c>
      <c r="BJ219" s="251">
        <v>469</v>
      </c>
      <c r="BK219" s="4">
        <v>32726</v>
      </c>
      <c r="BL219" s="251">
        <v>1610</v>
      </c>
      <c r="BM219" s="4">
        <v>33091</v>
      </c>
      <c r="BN219" s="251">
        <v>947</v>
      </c>
      <c r="BO219" s="4">
        <v>33456</v>
      </c>
      <c r="BP219" s="251"/>
      <c r="BQ219" s="4">
        <v>33821</v>
      </c>
      <c r="BR219" s="251">
        <v>388</v>
      </c>
      <c r="BS219" s="4">
        <v>34187</v>
      </c>
      <c r="BT219" s="251">
        <v>122</v>
      </c>
      <c r="BU219" s="4">
        <v>34552</v>
      </c>
      <c r="BV219" s="251">
        <v>347</v>
      </c>
      <c r="BW219" s="4">
        <v>34917</v>
      </c>
      <c r="BX219" s="251">
        <v>418</v>
      </c>
      <c r="BY219" s="4">
        <v>35282</v>
      </c>
      <c r="BZ219" s="251">
        <v>714</v>
      </c>
      <c r="CA219" s="252"/>
    </row>
    <row r="220">
      <c r="A220" s="4">
        <v>21404</v>
      </c>
      <c r="B220" s="16">
        <v>653</v>
      </c>
      <c r="C220" s="4">
        <v>21769</v>
      </c>
      <c r="D220" s="16">
        <v>1200</v>
      </c>
      <c r="E220" s="4">
        <v>22134</v>
      </c>
      <c r="F220" s="16">
        <v>552</v>
      </c>
      <c r="G220" s="4">
        <v>22500</v>
      </c>
      <c r="H220" s="16">
        <v>366</v>
      </c>
      <c r="I220" s="4">
        <v>22865</v>
      </c>
      <c r="J220" s="16">
        <v>665</v>
      </c>
      <c r="K220" s="4">
        <v>23230</v>
      </c>
      <c r="L220" s="16">
        <v>608</v>
      </c>
      <c r="M220" s="4">
        <v>23595</v>
      </c>
      <c r="N220" s="16">
        <v>347</v>
      </c>
      <c r="O220" s="4">
        <v>23961</v>
      </c>
      <c r="P220" s="16">
        <v>796</v>
      </c>
      <c r="Q220" s="4">
        <v>24326</v>
      </c>
      <c r="R220" s="163">
        <v>758</v>
      </c>
      <c r="S220" s="4">
        <v>24691</v>
      </c>
      <c r="T220" s="163">
        <v>634</v>
      </c>
      <c r="U220" s="4">
        <v>25056</v>
      </c>
      <c r="V220" s="16">
        <v>1210</v>
      </c>
      <c r="W220" s="4">
        <v>25422</v>
      </c>
      <c r="X220" s="16">
        <v>1110</v>
      </c>
      <c r="Y220" s="4">
        <v>25787</v>
      </c>
      <c r="Z220" s="16">
        <v>684</v>
      </c>
      <c r="AA220" s="4">
        <v>26152</v>
      </c>
      <c r="AB220" s="16">
        <v>309</v>
      </c>
      <c r="AC220" s="4">
        <v>26517</v>
      </c>
      <c r="AD220" s="39">
        <v>832</v>
      </c>
      <c r="AE220" s="4">
        <v>26883</v>
      </c>
      <c r="AF220" s="251">
        <v>115</v>
      </c>
      <c r="AG220" s="4">
        <v>27248</v>
      </c>
      <c r="AH220" s="251">
        <v>226</v>
      </c>
      <c r="AI220" s="4">
        <v>27613</v>
      </c>
      <c r="AJ220" s="251">
        <v>298</v>
      </c>
      <c r="AK220" s="4">
        <v>27978</v>
      </c>
      <c r="AL220" s="251">
        <v>1240</v>
      </c>
      <c r="AM220" s="4">
        <v>28344</v>
      </c>
      <c r="AN220" s="251">
        <v>1320</v>
      </c>
      <c r="AO220" s="4">
        <v>28709</v>
      </c>
      <c r="AP220" s="251">
        <v>483</v>
      </c>
      <c r="AQ220" s="4">
        <v>29074</v>
      </c>
      <c r="AR220" s="251">
        <v>1640</v>
      </c>
      <c r="AS220" s="4">
        <v>29439</v>
      </c>
      <c r="AT220" s="251">
        <v>690</v>
      </c>
      <c r="AU220" s="4">
        <v>29805</v>
      </c>
      <c r="AV220" s="251">
        <v>379</v>
      </c>
      <c r="AW220" s="4">
        <v>30170</v>
      </c>
      <c r="AX220" s="251">
        <v>544</v>
      </c>
      <c r="AY220" s="4">
        <v>30535</v>
      </c>
      <c r="AZ220" s="251">
        <v>2480</v>
      </c>
      <c r="BA220" s="4">
        <v>30900</v>
      </c>
      <c r="BB220" s="251">
        <v>668</v>
      </c>
      <c r="BC220" s="4">
        <v>31266</v>
      </c>
      <c r="BD220" s="251">
        <v>2120</v>
      </c>
      <c r="BE220" s="4">
        <v>31631</v>
      </c>
      <c r="BF220" s="251">
        <v>718</v>
      </c>
      <c r="BG220" s="4">
        <v>31996</v>
      </c>
      <c r="BH220" s="251">
        <v>641</v>
      </c>
      <c r="BI220" s="4">
        <v>32361</v>
      </c>
      <c r="BJ220" s="251">
        <v>469</v>
      </c>
      <c r="BK220" s="4">
        <v>32727</v>
      </c>
      <c r="BL220" s="251">
        <v>1980</v>
      </c>
      <c r="BM220" s="4">
        <v>33092</v>
      </c>
      <c r="BN220" s="251">
        <v>740</v>
      </c>
      <c r="BO220" s="4">
        <v>33457</v>
      </c>
      <c r="BP220" s="251"/>
      <c r="BQ220" s="4">
        <v>33822</v>
      </c>
      <c r="BR220" s="251">
        <v>376</v>
      </c>
      <c r="BS220" s="4">
        <v>34188</v>
      </c>
      <c r="BT220" s="251">
        <v>110</v>
      </c>
      <c r="BU220" s="4">
        <v>34553</v>
      </c>
      <c r="BV220" s="251">
        <v>366</v>
      </c>
      <c r="BW220" s="4">
        <v>34918</v>
      </c>
      <c r="BX220" s="251">
        <v>407</v>
      </c>
      <c r="BY220" s="4">
        <v>35283</v>
      </c>
      <c r="BZ220" s="251">
        <v>630</v>
      </c>
      <c r="CA220" s="252"/>
    </row>
    <row r="221">
      <c r="A221" s="4">
        <v>21405</v>
      </c>
      <c r="B221" s="16">
        <v>685</v>
      </c>
      <c r="C221" s="4">
        <v>21770</v>
      </c>
      <c r="D221" s="16">
        <v>1190</v>
      </c>
      <c r="E221" s="4">
        <v>22135</v>
      </c>
      <c r="F221" s="16">
        <v>661</v>
      </c>
      <c r="G221" s="4">
        <v>22501</v>
      </c>
      <c r="H221" s="16">
        <v>361</v>
      </c>
      <c r="I221" s="4">
        <v>22866</v>
      </c>
      <c r="J221" s="16">
        <v>569</v>
      </c>
      <c r="K221" s="4">
        <v>23231</v>
      </c>
      <c r="L221" s="16">
        <v>619</v>
      </c>
      <c r="M221" s="4">
        <v>23596</v>
      </c>
      <c r="N221" s="16">
        <v>342</v>
      </c>
      <c r="O221" s="4">
        <v>23962</v>
      </c>
      <c r="P221" s="16">
        <v>747</v>
      </c>
      <c r="Q221" s="4">
        <v>24327</v>
      </c>
      <c r="R221" s="163">
        <v>714</v>
      </c>
      <c r="S221" s="4">
        <v>24692</v>
      </c>
      <c r="T221" s="163">
        <v>606</v>
      </c>
      <c r="U221" s="4">
        <v>25057</v>
      </c>
      <c r="V221" s="16">
        <v>1240</v>
      </c>
      <c r="W221" s="4">
        <v>25423</v>
      </c>
      <c r="X221" s="16">
        <v>876</v>
      </c>
      <c r="Y221" s="4">
        <v>25788</v>
      </c>
      <c r="Z221" s="16">
        <v>862</v>
      </c>
      <c r="AA221" s="4">
        <v>26153</v>
      </c>
      <c r="AB221" s="16">
        <v>304</v>
      </c>
      <c r="AC221" s="4">
        <v>26518</v>
      </c>
      <c r="AD221" s="39">
        <v>740</v>
      </c>
      <c r="AE221" s="4">
        <v>26884</v>
      </c>
      <c r="AF221" s="251">
        <v>103</v>
      </c>
      <c r="AG221" s="4">
        <v>27249</v>
      </c>
      <c r="AH221" s="251">
        <v>216</v>
      </c>
      <c r="AI221" s="4">
        <v>27614</v>
      </c>
      <c r="AJ221" s="251">
        <v>289</v>
      </c>
      <c r="AK221" s="4">
        <v>27979</v>
      </c>
      <c r="AL221" s="251">
        <v>1310</v>
      </c>
      <c r="AM221" s="4">
        <v>28345</v>
      </c>
      <c r="AN221" s="251">
        <v>1320</v>
      </c>
      <c r="AO221" s="4">
        <v>28710</v>
      </c>
      <c r="AP221" s="251">
        <v>476</v>
      </c>
      <c r="AQ221" s="4">
        <v>29075</v>
      </c>
      <c r="AR221" s="251">
        <v>1870</v>
      </c>
      <c r="AS221" s="4">
        <v>29440</v>
      </c>
      <c r="AT221" s="251">
        <v>1270</v>
      </c>
      <c r="AU221" s="4">
        <v>29806</v>
      </c>
      <c r="AV221" s="251">
        <v>393</v>
      </c>
      <c r="AW221" s="4">
        <v>30171</v>
      </c>
      <c r="AX221" s="251">
        <v>725</v>
      </c>
      <c r="AY221" s="4">
        <v>30536</v>
      </c>
      <c r="AZ221" s="251">
        <v>2270</v>
      </c>
      <c r="BA221" s="4">
        <v>30901</v>
      </c>
      <c r="BB221" s="251">
        <v>628</v>
      </c>
      <c r="BC221" s="4">
        <v>31267</v>
      </c>
      <c r="BD221" s="251">
        <v>2820</v>
      </c>
      <c r="BE221" s="4">
        <v>31632</v>
      </c>
      <c r="BF221" s="251">
        <v>701</v>
      </c>
      <c r="BG221" s="4">
        <v>31997</v>
      </c>
      <c r="BH221" s="251">
        <v>628</v>
      </c>
      <c r="BI221" s="4">
        <v>32362</v>
      </c>
      <c r="BJ221" s="251">
        <v>432</v>
      </c>
      <c r="BK221" s="4">
        <v>32728</v>
      </c>
      <c r="BL221" s="251">
        <v>1790</v>
      </c>
      <c r="BM221" s="4">
        <v>33093</v>
      </c>
      <c r="BN221" s="251">
        <v>668</v>
      </c>
      <c r="BO221" s="4">
        <v>33458</v>
      </c>
      <c r="BP221" s="251"/>
      <c r="BQ221" s="4">
        <v>33823</v>
      </c>
      <c r="BR221" s="251">
        <v>364</v>
      </c>
      <c r="BS221" s="4">
        <v>34189</v>
      </c>
      <c r="BT221" s="251">
        <v>173</v>
      </c>
      <c r="BU221" s="4">
        <v>34554</v>
      </c>
      <c r="BV221" s="251">
        <v>429</v>
      </c>
      <c r="BW221" s="4">
        <v>34919</v>
      </c>
      <c r="BX221" s="251">
        <v>373</v>
      </c>
      <c r="BY221" s="4">
        <v>35284</v>
      </c>
      <c r="BZ221" s="251">
        <v>564</v>
      </c>
      <c r="CA221" s="252"/>
    </row>
    <row r="222">
      <c r="A222" s="4">
        <v>21406</v>
      </c>
      <c r="B222" s="16">
        <v>570</v>
      </c>
      <c r="C222" s="4">
        <v>21771</v>
      </c>
      <c r="D222" s="16">
        <v>1170</v>
      </c>
      <c r="E222" s="4">
        <v>22136</v>
      </c>
      <c r="F222" s="16">
        <v>810</v>
      </c>
      <c r="G222" s="4">
        <v>22502</v>
      </c>
      <c r="H222" s="16">
        <v>381</v>
      </c>
      <c r="I222" s="4">
        <v>22867</v>
      </c>
      <c r="J222" s="16">
        <v>502</v>
      </c>
      <c r="K222" s="4">
        <v>23232</v>
      </c>
      <c r="L222" s="16">
        <v>571</v>
      </c>
      <c r="M222" s="4">
        <v>23597</v>
      </c>
      <c r="N222" s="16">
        <v>462</v>
      </c>
      <c r="O222" s="4">
        <v>23963</v>
      </c>
      <c r="P222" s="16">
        <v>772</v>
      </c>
      <c r="Q222" s="4">
        <v>24328</v>
      </c>
      <c r="R222" s="163">
        <v>700</v>
      </c>
      <c r="S222" s="4">
        <v>24693</v>
      </c>
      <c r="T222" s="163">
        <v>592</v>
      </c>
      <c r="U222" s="4">
        <v>25058</v>
      </c>
      <c r="V222" s="16">
        <v>1210</v>
      </c>
      <c r="W222" s="4">
        <v>25424</v>
      </c>
      <c r="X222" s="16">
        <v>707</v>
      </c>
      <c r="Y222" s="4">
        <v>25789</v>
      </c>
      <c r="Z222" s="16">
        <v>963</v>
      </c>
      <c r="AA222" s="4">
        <v>26154</v>
      </c>
      <c r="AB222" s="16">
        <v>314</v>
      </c>
      <c r="AC222" s="4">
        <v>26519</v>
      </c>
      <c r="AD222" s="39">
        <v>627</v>
      </c>
      <c r="AE222" s="4">
        <v>26885</v>
      </c>
      <c r="AF222" s="251">
        <v>91.5</v>
      </c>
      <c r="AG222" s="4">
        <v>27250</v>
      </c>
      <c r="AH222" s="251">
        <v>207</v>
      </c>
      <c r="AI222" s="4">
        <v>27615</v>
      </c>
      <c r="AJ222" s="251">
        <v>289</v>
      </c>
      <c r="AK222" s="4">
        <v>27980</v>
      </c>
      <c r="AL222" s="251">
        <v>1530</v>
      </c>
      <c r="AM222" s="4">
        <v>28346</v>
      </c>
      <c r="AN222" s="251">
        <v>1110</v>
      </c>
      <c r="AO222" s="4">
        <v>28711</v>
      </c>
      <c r="AP222" s="251">
        <v>458</v>
      </c>
      <c r="AQ222" s="4">
        <v>29076</v>
      </c>
      <c r="AR222" s="251">
        <v>1430</v>
      </c>
      <c r="AS222" s="4">
        <v>29441</v>
      </c>
      <c r="AT222" s="251">
        <v>1080</v>
      </c>
      <c r="AU222" s="4">
        <v>29807</v>
      </c>
      <c r="AV222" s="251">
        <v>379</v>
      </c>
      <c r="AW222" s="4">
        <v>30172</v>
      </c>
      <c r="AX222" s="251">
        <v>914</v>
      </c>
      <c r="AY222" s="4">
        <v>30537</v>
      </c>
      <c r="AZ222" s="251">
        <v>1920</v>
      </c>
      <c r="BA222" s="4">
        <v>30902</v>
      </c>
      <c r="BB222" s="251">
        <v>628</v>
      </c>
      <c r="BC222" s="4">
        <v>31268</v>
      </c>
      <c r="BD222" s="251">
        <v>2500</v>
      </c>
      <c r="BE222" s="4">
        <v>31633</v>
      </c>
      <c r="BF222" s="251">
        <v>677</v>
      </c>
      <c r="BG222" s="4">
        <v>31998</v>
      </c>
      <c r="BH222" s="251">
        <v>584</v>
      </c>
      <c r="BI222" s="4">
        <v>32363</v>
      </c>
      <c r="BJ222" s="251">
        <v>570</v>
      </c>
      <c r="BK222" s="4">
        <v>32729</v>
      </c>
      <c r="BL222" s="251">
        <v>1310</v>
      </c>
      <c r="BM222" s="4">
        <v>33094</v>
      </c>
      <c r="BN222" s="251">
        <v>633</v>
      </c>
      <c r="BO222" s="4">
        <v>33459</v>
      </c>
      <c r="BP222" s="251"/>
      <c r="BQ222" s="4">
        <v>33824</v>
      </c>
      <c r="BR222" s="251">
        <v>340</v>
      </c>
      <c r="BS222" s="4">
        <v>34190</v>
      </c>
      <c r="BT222" s="251">
        <v>200</v>
      </c>
      <c r="BU222" s="4">
        <v>34555</v>
      </c>
      <c r="BV222" s="251">
        <v>463</v>
      </c>
      <c r="BW222" s="4">
        <v>34920</v>
      </c>
      <c r="BX222" s="251">
        <v>351</v>
      </c>
      <c r="BY222" s="4">
        <v>35285</v>
      </c>
      <c r="BZ222" s="251">
        <v>657</v>
      </c>
      <c r="CA222" s="252"/>
    </row>
    <row r="223">
      <c r="A223" s="4">
        <v>21407</v>
      </c>
      <c r="B223" s="16">
        <v>495</v>
      </c>
      <c r="C223" s="4">
        <v>21772</v>
      </c>
      <c r="D223" s="28">
        <v>1210</v>
      </c>
      <c r="E223" s="4">
        <v>22137</v>
      </c>
      <c r="F223" s="16">
        <v>810</v>
      </c>
      <c r="G223" s="4">
        <v>22503</v>
      </c>
      <c r="H223" s="28">
        <v>446</v>
      </c>
      <c r="I223" s="4">
        <v>22868</v>
      </c>
      <c r="J223" s="28">
        <v>457</v>
      </c>
      <c r="K223" s="4">
        <v>23233</v>
      </c>
      <c r="L223" s="28">
        <v>529</v>
      </c>
      <c r="M223" s="4">
        <v>23598</v>
      </c>
      <c r="N223" s="16">
        <v>605</v>
      </c>
      <c r="O223" s="4">
        <v>23964</v>
      </c>
      <c r="P223" s="28">
        <v>1050</v>
      </c>
      <c r="Q223" s="4">
        <v>24329</v>
      </c>
      <c r="R223" s="169">
        <v>656</v>
      </c>
      <c r="S223" s="4">
        <v>24694</v>
      </c>
      <c r="T223" s="169">
        <v>592</v>
      </c>
      <c r="U223" s="4">
        <v>25059</v>
      </c>
      <c r="V223" s="16">
        <v>1460</v>
      </c>
      <c r="W223" s="4">
        <v>25425</v>
      </c>
      <c r="X223" s="28">
        <v>600</v>
      </c>
      <c r="Y223" s="4">
        <v>25790</v>
      </c>
      <c r="Z223" s="28">
        <v>963</v>
      </c>
      <c r="AA223" s="4">
        <v>26155</v>
      </c>
      <c r="AB223" s="28">
        <v>360</v>
      </c>
      <c r="AC223" s="4">
        <v>26520</v>
      </c>
      <c r="AD223" s="39">
        <v>537</v>
      </c>
      <c r="AE223" s="4">
        <v>26886</v>
      </c>
      <c r="AF223" s="251">
        <v>91.5</v>
      </c>
      <c r="AG223" s="4">
        <v>27251</v>
      </c>
      <c r="AH223" s="251">
        <v>201</v>
      </c>
      <c r="AI223" s="4">
        <v>27616</v>
      </c>
      <c r="AJ223" s="251">
        <v>280</v>
      </c>
      <c r="AK223" s="4">
        <v>27981</v>
      </c>
      <c r="AL223" s="251">
        <v>1350</v>
      </c>
      <c r="AM223" s="4">
        <v>28347</v>
      </c>
      <c r="AN223" s="251">
        <v>906</v>
      </c>
      <c r="AO223" s="4">
        <v>28712</v>
      </c>
      <c r="AP223" s="251">
        <v>441</v>
      </c>
      <c r="AQ223" s="4">
        <v>29077</v>
      </c>
      <c r="AR223" s="251">
        <v>1340</v>
      </c>
      <c r="AS223" s="4">
        <v>29442</v>
      </c>
      <c r="AT223" s="251">
        <v>1000</v>
      </c>
      <c r="AU223" s="4">
        <v>29808</v>
      </c>
      <c r="AV223" s="251">
        <v>360</v>
      </c>
      <c r="AW223" s="4">
        <v>30173</v>
      </c>
      <c r="AX223" s="251">
        <v>978</v>
      </c>
      <c r="AY223" s="4">
        <v>30538</v>
      </c>
      <c r="AZ223" s="251">
        <v>1500</v>
      </c>
      <c r="BA223" s="4">
        <v>30903</v>
      </c>
      <c r="BB223" s="251">
        <v>608</v>
      </c>
      <c r="BC223" s="4">
        <v>31269</v>
      </c>
      <c r="BD223" s="251">
        <v>2150</v>
      </c>
      <c r="BE223" s="4">
        <v>31634</v>
      </c>
      <c r="BF223" s="251">
        <v>641</v>
      </c>
      <c r="BG223" s="4">
        <v>31999</v>
      </c>
      <c r="BH223" s="251">
        <v>545</v>
      </c>
      <c r="BI223" s="4">
        <v>32364</v>
      </c>
      <c r="BJ223" s="251">
        <v>999</v>
      </c>
      <c r="BK223" s="4">
        <v>32730</v>
      </c>
      <c r="BL223" s="251">
        <v>822</v>
      </c>
      <c r="BM223" s="4">
        <v>33095</v>
      </c>
      <c r="BN223" s="251">
        <v>598</v>
      </c>
      <c r="BO223" s="4">
        <v>33460</v>
      </c>
      <c r="BP223" s="251"/>
      <c r="BQ223" s="4">
        <v>33825</v>
      </c>
      <c r="BR223" s="251">
        <v>328</v>
      </c>
      <c r="BS223" s="4">
        <v>34191</v>
      </c>
      <c r="BT223" s="251">
        <v>267</v>
      </c>
      <c r="BU223" s="4">
        <v>34556</v>
      </c>
      <c r="BV223" s="251">
        <v>477</v>
      </c>
      <c r="BW223" s="4">
        <v>34921</v>
      </c>
      <c r="BX223" s="251">
        <v>323</v>
      </c>
      <c r="BY223" s="4">
        <v>35286</v>
      </c>
      <c r="BZ223" s="251">
        <v>718</v>
      </c>
      <c r="CA223" s="252"/>
    </row>
    <row r="224">
      <c r="A224" s="4">
        <v>21408</v>
      </c>
      <c r="B224" s="21">
        <v>449</v>
      </c>
      <c r="C224" s="4">
        <v>21773</v>
      </c>
      <c r="D224" s="21">
        <v>1450</v>
      </c>
      <c r="E224" s="4">
        <v>22138</v>
      </c>
      <c r="F224" s="28">
        <v>742</v>
      </c>
      <c r="G224" s="4">
        <v>22504</v>
      </c>
      <c r="H224" s="21">
        <v>803</v>
      </c>
      <c r="I224" s="4">
        <v>22869</v>
      </c>
      <c r="J224" s="21">
        <v>414</v>
      </c>
      <c r="K224" s="4">
        <v>23234</v>
      </c>
      <c r="L224" s="21">
        <v>498</v>
      </c>
      <c r="M224" s="4">
        <v>23599</v>
      </c>
      <c r="N224" s="28">
        <v>770</v>
      </c>
      <c r="O224" s="4">
        <v>23965</v>
      </c>
      <c r="P224" s="21">
        <v>1470</v>
      </c>
      <c r="Q224" s="4">
        <v>24330</v>
      </c>
      <c r="R224" s="163">
        <v>643</v>
      </c>
      <c r="S224" s="4">
        <v>24695</v>
      </c>
      <c r="T224" s="163">
        <v>585</v>
      </c>
      <c r="U224" s="4">
        <v>25060</v>
      </c>
      <c r="V224" s="28">
        <v>2050</v>
      </c>
      <c r="W224" s="4">
        <v>25426</v>
      </c>
      <c r="X224" s="21">
        <v>534</v>
      </c>
      <c r="Y224" s="4">
        <v>25791</v>
      </c>
      <c r="Z224" s="21">
        <v>938</v>
      </c>
      <c r="AA224" s="4">
        <v>26156</v>
      </c>
      <c r="AB224" s="21">
        <v>434</v>
      </c>
      <c r="AC224" s="4">
        <v>26521</v>
      </c>
      <c r="AD224" s="39">
        <v>483</v>
      </c>
      <c r="AE224" s="4">
        <v>26887</v>
      </c>
      <c r="AF224" s="251">
        <v>115</v>
      </c>
      <c r="AG224" s="4">
        <v>27252</v>
      </c>
      <c r="AH224" s="251">
        <v>196</v>
      </c>
      <c r="AI224" s="4">
        <v>27617</v>
      </c>
      <c r="AJ224" s="251">
        <v>276</v>
      </c>
      <c r="AK224" s="4">
        <v>27982</v>
      </c>
      <c r="AL224" s="251">
        <v>982</v>
      </c>
      <c r="AM224" s="4">
        <v>28348</v>
      </c>
      <c r="AN224" s="251">
        <v>760</v>
      </c>
      <c r="AO224" s="4">
        <v>28713</v>
      </c>
      <c r="AP224" s="251">
        <v>419</v>
      </c>
      <c r="AQ224" s="4">
        <v>29078</v>
      </c>
      <c r="AR224" s="251">
        <v>1300</v>
      </c>
      <c r="AS224" s="4">
        <v>29443</v>
      </c>
      <c r="AT224" s="251">
        <v>865</v>
      </c>
      <c r="AU224" s="4">
        <v>29809</v>
      </c>
      <c r="AV224" s="251">
        <v>342</v>
      </c>
      <c r="AW224" s="4">
        <v>30174</v>
      </c>
      <c r="AX224" s="251">
        <v>978</v>
      </c>
      <c r="AY224" s="4">
        <v>30539</v>
      </c>
      <c r="AZ224" s="251">
        <v>1180</v>
      </c>
      <c r="BA224" s="4">
        <v>30904</v>
      </c>
      <c r="BB224" s="251">
        <v>641</v>
      </c>
      <c r="BC224" s="4">
        <v>31270</v>
      </c>
      <c r="BD224" s="251">
        <v>1740</v>
      </c>
      <c r="BE224" s="4">
        <v>31635</v>
      </c>
      <c r="BF224" s="251">
        <v>607</v>
      </c>
      <c r="BG224" s="4">
        <v>32000</v>
      </c>
      <c r="BH224" s="251">
        <v>595</v>
      </c>
      <c r="BI224" s="4">
        <v>32365</v>
      </c>
      <c r="BJ224" s="251">
        <v>853</v>
      </c>
      <c r="BK224" s="4">
        <v>32731</v>
      </c>
      <c r="BL224" s="251">
        <v>709</v>
      </c>
      <c r="BM224" s="4">
        <v>33096</v>
      </c>
      <c r="BN224" s="251">
        <v>572</v>
      </c>
      <c r="BO224" s="4">
        <v>33461</v>
      </c>
      <c r="BP224" s="251"/>
      <c r="BQ224" s="4">
        <v>33826</v>
      </c>
      <c r="BR224" s="251">
        <v>316</v>
      </c>
      <c r="BS224" s="4">
        <v>34192</v>
      </c>
      <c r="BT224" s="251">
        <v>317</v>
      </c>
      <c r="BU224" s="4">
        <v>34557</v>
      </c>
      <c r="BV224" s="251">
        <v>500</v>
      </c>
      <c r="BW224" s="4">
        <v>34922</v>
      </c>
      <c r="BX224" s="251">
        <v>308</v>
      </c>
      <c r="BY224" s="4">
        <v>35287</v>
      </c>
      <c r="BZ224" s="251">
        <v>710</v>
      </c>
      <c r="CA224" s="252"/>
    </row>
    <row r="225">
      <c r="A225" s="4">
        <v>21409</v>
      </c>
      <c r="B225" s="21">
        <v>394</v>
      </c>
      <c r="C225" s="4">
        <v>21774</v>
      </c>
      <c r="D225" s="21">
        <v>1650</v>
      </c>
      <c r="E225" s="4">
        <v>22139</v>
      </c>
      <c r="F225" s="21">
        <v>661</v>
      </c>
      <c r="G225" s="4">
        <v>22505</v>
      </c>
      <c r="H225" s="21">
        <v>1150</v>
      </c>
      <c r="I225" s="4">
        <v>22870</v>
      </c>
      <c r="J225" s="21">
        <v>381</v>
      </c>
      <c r="K225" s="4">
        <v>23235</v>
      </c>
      <c r="L225" s="21">
        <v>508</v>
      </c>
      <c r="M225" s="4">
        <v>23600</v>
      </c>
      <c r="N225" s="21">
        <v>1040</v>
      </c>
      <c r="O225" s="4">
        <v>23966</v>
      </c>
      <c r="P225" s="21">
        <v>1400</v>
      </c>
      <c r="Q225" s="4">
        <v>24331</v>
      </c>
      <c r="R225" s="163">
        <v>624</v>
      </c>
      <c r="S225" s="4">
        <v>24696</v>
      </c>
      <c r="T225" s="163">
        <v>627</v>
      </c>
      <c r="U225" s="4">
        <v>25061</v>
      </c>
      <c r="V225" s="134">
        <v>2650</v>
      </c>
      <c r="W225" s="4">
        <v>25427</v>
      </c>
      <c r="X225" s="21">
        <v>478</v>
      </c>
      <c r="Y225" s="4">
        <v>25792</v>
      </c>
      <c r="Z225" s="21">
        <v>829</v>
      </c>
      <c r="AA225" s="4">
        <v>26157</v>
      </c>
      <c r="AB225" s="21">
        <v>591</v>
      </c>
      <c r="AC225" s="4">
        <v>26522</v>
      </c>
      <c r="AD225" s="39">
        <v>456</v>
      </c>
      <c r="AE225" s="4">
        <v>26888</v>
      </c>
      <c r="AF225" s="251">
        <v>222</v>
      </c>
      <c r="AG225" s="4">
        <v>27253</v>
      </c>
      <c r="AH225" s="251">
        <v>190</v>
      </c>
      <c r="AI225" s="4">
        <v>27618</v>
      </c>
      <c r="AJ225" s="251">
        <v>272</v>
      </c>
      <c r="AK225" s="4">
        <v>27983</v>
      </c>
      <c r="AL225" s="251">
        <v>763</v>
      </c>
      <c r="AM225" s="4">
        <v>28349</v>
      </c>
      <c r="AN225" s="251">
        <v>946</v>
      </c>
      <c r="AO225" s="4">
        <v>28714</v>
      </c>
      <c r="AP225" s="251">
        <v>419</v>
      </c>
      <c r="AQ225" s="4">
        <v>29079</v>
      </c>
      <c r="AR225" s="251">
        <v>1160</v>
      </c>
      <c r="AS225" s="4">
        <v>29444</v>
      </c>
      <c r="AT225" s="251">
        <v>715</v>
      </c>
      <c r="AU225" s="4">
        <v>29810</v>
      </c>
      <c r="AV225" s="251">
        <v>329</v>
      </c>
      <c r="AW225" s="4">
        <v>30175</v>
      </c>
      <c r="AX225" s="251">
        <v>962</v>
      </c>
      <c r="AY225" s="4">
        <v>30540</v>
      </c>
      <c r="AZ225" s="251">
        <v>920</v>
      </c>
      <c r="BA225" s="4">
        <v>30905</v>
      </c>
      <c r="BB225" s="251">
        <v>641</v>
      </c>
      <c r="BC225" s="4">
        <v>31271</v>
      </c>
      <c r="BD225" s="251">
        <v>1350</v>
      </c>
      <c r="BE225" s="4">
        <v>31636</v>
      </c>
      <c r="BF225" s="251">
        <v>595</v>
      </c>
      <c r="BG225" s="4">
        <v>32001</v>
      </c>
      <c r="BH225" s="251">
        <v>607</v>
      </c>
      <c r="BI225" s="4">
        <v>32366</v>
      </c>
      <c r="BJ225" s="251">
        <v>747</v>
      </c>
      <c r="BK225" s="4">
        <v>32732</v>
      </c>
      <c r="BL225" s="251">
        <v>527</v>
      </c>
      <c r="BM225" s="4">
        <v>33097</v>
      </c>
      <c r="BN225" s="251">
        <v>976</v>
      </c>
      <c r="BO225" s="4">
        <v>33462</v>
      </c>
      <c r="BP225" s="251"/>
      <c r="BQ225" s="4">
        <v>33827</v>
      </c>
      <c r="BR225" s="251">
        <v>280</v>
      </c>
      <c r="BS225" s="4">
        <v>34193</v>
      </c>
      <c r="BT225" s="251">
        <v>289</v>
      </c>
      <c r="BU225" s="4">
        <v>34558</v>
      </c>
      <c r="BV225" s="251">
        <v>523</v>
      </c>
      <c r="BW225" s="4">
        <v>34923</v>
      </c>
      <c r="BX225" s="251">
        <v>318</v>
      </c>
      <c r="BY225" s="4">
        <v>35288</v>
      </c>
      <c r="BZ225" s="251">
        <v>694</v>
      </c>
      <c r="CA225" s="252"/>
    </row>
    <row r="226">
      <c r="A226" s="4">
        <v>21410</v>
      </c>
      <c r="B226" s="21">
        <v>352</v>
      </c>
      <c r="C226" s="4">
        <v>21775</v>
      </c>
      <c r="D226" s="21">
        <v>1630</v>
      </c>
      <c r="E226" s="4">
        <v>22140</v>
      </c>
      <c r="F226" s="21">
        <v>597</v>
      </c>
      <c r="G226" s="4">
        <v>22506</v>
      </c>
      <c r="H226" s="21">
        <v>1350</v>
      </c>
      <c r="I226" s="4">
        <v>22871</v>
      </c>
      <c r="J226" s="21">
        <v>361</v>
      </c>
      <c r="K226" s="4">
        <v>23236</v>
      </c>
      <c r="L226" s="21">
        <v>529</v>
      </c>
      <c r="M226" s="4">
        <v>23601</v>
      </c>
      <c r="N226" s="21">
        <v>1360</v>
      </c>
      <c r="O226" s="4">
        <v>23967</v>
      </c>
      <c r="P226" s="21">
        <v>1180</v>
      </c>
      <c r="Q226" s="4">
        <v>24332</v>
      </c>
      <c r="R226" s="162">
        <v>618</v>
      </c>
      <c r="S226" s="4">
        <v>24697</v>
      </c>
      <c r="T226" s="163">
        <v>676</v>
      </c>
      <c r="U226" s="4">
        <v>25062</v>
      </c>
      <c r="V226" s="21">
        <v>2320</v>
      </c>
      <c r="W226" s="4">
        <v>25428</v>
      </c>
      <c r="X226" s="21">
        <v>447</v>
      </c>
      <c r="Y226" s="4">
        <v>25793</v>
      </c>
      <c r="Z226" s="21">
        <v>698</v>
      </c>
      <c r="AA226" s="4">
        <v>26158</v>
      </c>
      <c r="AB226" s="21">
        <v>636</v>
      </c>
      <c r="AC226" s="4">
        <v>26523</v>
      </c>
      <c r="AD226" s="39">
        <v>504</v>
      </c>
      <c r="AE226" s="4">
        <v>26889</v>
      </c>
      <c r="AF226" s="251">
        <v>656</v>
      </c>
      <c r="AG226" s="4">
        <v>27254</v>
      </c>
      <c r="AH226" s="251">
        <v>187</v>
      </c>
      <c r="AI226" s="4">
        <v>27619</v>
      </c>
      <c r="AJ226" s="251">
        <v>268</v>
      </c>
      <c r="AK226" s="4">
        <v>27984</v>
      </c>
      <c r="AL226" s="251">
        <v>583</v>
      </c>
      <c r="AM226" s="4">
        <v>28350</v>
      </c>
      <c r="AN226" s="251">
        <v>1070</v>
      </c>
      <c r="AO226" s="4">
        <v>28715</v>
      </c>
      <c r="AP226" s="251">
        <v>408</v>
      </c>
      <c r="AQ226" s="4">
        <v>29080</v>
      </c>
      <c r="AR226" s="251">
        <v>971</v>
      </c>
      <c r="AS226" s="4">
        <v>29445</v>
      </c>
      <c r="AT226" s="251">
        <v>606</v>
      </c>
      <c r="AU226" s="4">
        <v>29811</v>
      </c>
      <c r="AV226" s="251">
        <v>317</v>
      </c>
      <c r="AW226" s="4">
        <v>30176</v>
      </c>
      <c r="AX226" s="251">
        <v>828</v>
      </c>
      <c r="AY226" s="4">
        <v>30541</v>
      </c>
      <c r="AZ226" s="251">
        <v>746</v>
      </c>
      <c r="BA226" s="4">
        <v>30906</v>
      </c>
      <c r="BB226" s="251">
        <v>628</v>
      </c>
      <c r="BC226" s="4">
        <v>31272</v>
      </c>
      <c r="BD226" s="251">
        <v>1110</v>
      </c>
      <c r="BE226" s="4">
        <v>31637</v>
      </c>
      <c r="BF226" s="251">
        <v>584</v>
      </c>
      <c r="BG226" s="4">
        <v>32002</v>
      </c>
      <c r="BH226" s="251">
        <v>595</v>
      </c>
      <c r="BI226" s="4">
        <v>32367</v>
      </c>
      <c r="BJ226" s="251">
        <v>655</v>
      </c>
      <c r="BK226" s="4">
        <v>32733</v>
      </c>
      <c r="BL226" s="251">
        <v>501</v>
      </c>
      <c r="BM226" s="4">
        <v>33098</v>
      </c>
      <c r="BN226" s="251">
        <v>2150</v>
      </c>
      <c r="BO226" s="4">
        <v>33463</v>
      </c>
      <c r="BP226" s="251"/>
      <c r="BQ226" s="4">
        <v>33828</v>
      </c>
      <c r="BR226" s="251">
        <v>304</v>
      </c>
      <c r="BS226" s="4">
        <v>34194</v>
      </c>
      <c r="BT226" s="251">
        <v>267</v>
      </c>
      <c r="BU226" s="4">
        <v>34559</v>
      </c>
      <c r="BV226" s="251">
        <v>539</v>
      </c>
      <c r="BW226" s="4">
        <v>34924</v>
      </c>
      <c r="BX226" s="251">
        <v>329</v>
      </c>
      <c r="BY226" s="4">
        <v>35289</v>
      </c>
      <c r="BZ226" s="251">
        <v>620</v>
      </c>
      <c r="CA226" s="252"/>
    </row>
    <row r="227">
      <c r="A227" s="4">
        <v>21411</v>
      </c>
      <c r="B227" s="21">
        <v>312</v>
      </c>
      <c r="C227" s="4">
        <v>21776</v>
      </c>
      <c r="D227" s="21">
        <v>1450</v>
      </c>
      <c r="E227" s="4">
        <v>22141</v>
      </c>
      <c r="F227" s="21">
        <v>895</v>
      </c>
      <c r="G227" s="4">
        <v>22507</v>
      </c>
      <c r="H227" s="21">
        <v>1510</v>
      </c>
      <c r="I227" s="4">
        <v>22872</v>
      </c>
      <c r="J227" s="21">
        <v>356</v>
      </c>
      <c r="K227" s="4">
        <v>23237</v>
      </c>
      <c r="L227" s="21">
        <v>539</v>
      </c>
      <c r="M227" s="4">
        <v>23602</v>
      </c>
      <c r="N227" s="21">
        <v>1400</v>
      </c>
      <c r="O227" s="4">
        <v>23968</v>
      </c>
      <c r="P227" s="21">
        <v>958</v>
      </c>
      <c r="Q227" s="4">
        <v>24333</v>
      </c>
      <c r="R227" s="163">
        <v>663</v>
      </c>
      <c r="S227" s="4">
        <v>24698</v>
      </c>
      <c r="T227" s="163">
        <v>669</v>
      </c>
      <c r="U227" s="4">
        <v>25063</v>
      </c>
      <c r="V227" s="21">
        <v>1810</v>
      </c>
      <c r="W227" s="4">
        <v>25429</v>
      </c>
      <c r="X227" s="21">
        <v>431</v>
      </c>
      <c r="Y227" s="4">
        <v>25794</v>
      </c>
      <c r="Z227" s="21">
        <v>598</v>
      </c>
      <c r="AA227" s="4">
        <v>26159</v>
      </c>
      <c r="AB227" s="21">
        <v>616</v>
      </c>
      <c r="AC227" s="4">
        <v>26524</v>
      </c>
      <c r="AD227" s="39">
        <v>514</v>
      </c>
      <c r="AE227" s="4">
        <v>26890</v>
      </c>
      <c r="AF227" s="251">
        <v>622</v>
      </c>
      <c r="AG227" s="4">
        <v>27255</v>
      </c>
      <c r="AH227" s="251">
        <v>190</v>
      </c>
      <c r="AI227" s="4">
        <v>27620</v>
      </c>
      <c r="AJ227" s="251">
        <v>264</v>
      </c>
      <c r="AK227" s="4">
        <v>27985</v>
      </c>
      <c r="AL227" s="251">
        <v>482</v>
      </c>
      <c r="AM227" s="4">
        <v>28351</v>
      </c>
      <c r="AN227" s="251">
        <v>1070</v>
      </c>
      <c r="AO227" s="4">
        <v>28716</v>
      </c>
      <c r="AP227" s="251">
        <v>397</v>
      </c>
      <c r="AQ227" s="4">
        <v>29081</v>
      </c>
      <c r="AR227" s="251">
        <v>913</v>
      </c>
      <c r="AS227" s="4">
        <v>29446</v>
      </c>
      <c r="AT227" s="251">
        <v>530</v>
      </c>
      <c r="AU227" s="4">
        <v>29812</v>
      </c>
      <c r="AV227" s="251">
        <v>306</v>
      </c>
      <c r="AW227" s="4">
        <v>30177</v>
      </c>
      <c r="AX227" s="251">
        <v>711</v>
      </c>
      <c r="AY227" s="4">
        <v>30542</v>
      </c>
      <c r="AZ227" s="251">
        <v>679</v>
      </c>
      <c r="BA227" s="4">
        <v>30907</v>
      </c>
      <c r="BB227" s="251">
        <v>733</v>
      </c>
      <c r="BC227" s="4">
        <v>31273</v>
      </c>
      <c r="BD227" s="251">
        <v>891</v>
      </c>
      <c r="BE227" s="4">
        <v>31638</v>
      </c>
      <c r="BF227" s="251">
        <v>573</v>
      </c>
      <c r="BG227" s="4">
        <v>32003</v>
      </c>
      <c r="BH227" s="251">
        <v>595</v>
      </c>
      <c r="BI227" s="4">
        <v>32368</v>
      </c>
      <c r="BJ227" s="251">
        <v>747</v>
      </c>
      <c r="BK227" s="4">
        <v>32734</v>
      </c>
      <c r="BL227" s="251">
        <v>418</v>
      </c>
      <c r="BM227" s="4">
        <v>33099</v>
      </c>
      <c r="BN227" s="251">
        <v>3390</v>
      </c>
      <c r="BO227" s="4">
        <v>33464</v>
      </c>
      <c r="BP227" s="251"/>
      <c r="BQ227" s="4">
        <v>33829</v>
      </c>
      <c r="BR227" s="251">
        <v>280</v>
      </c>
      <c r="BS227" s="4">
        <v>34195</v>
      </c>
      <c r="BT227" s="251">
        <v>242</v>
      </c>
      <c r="BU227" s="4">
        <v>34560</v>
      </c>
      <c r="BV227" s="251">
        <v>547</v>
      </c>
      <c r="BW227" s="4">
        <v>34925</v>
      </c>
      <c r="BX227" s="251">
        <v>302</v>
      </c>
      <c r="BY227" s="4">
        <v>35290</v>
      </c>
      <c r="BZ227" s="251">
        <v>447</v>
      </c>
      <c r="CA227" s="252"/>
    </row>
    <row r="228">
      <c r="A228" s="4">
        <v>21412</v>
      </c>
      <c r="B228" s="21">
        <v>293</v>
      </c>
      <c r="C228" s="4">
        <v>21777</v>
      </c>
      <c r="D228" s="21">
        <v>1190</v>
      </c>
      <c r="E228" s="4">
        <v>22142</v>
      </c>
      <c r="F228" s="21">
        <v>1140</v>
      </c>
      <c r="G228" s="4">
        <v>22508</v>
      </c>
      <c r="H228" s="21">
        <v>1440</v>
      </c>
      <c r="I228" s="4">
        <v>22873</v>
      </c>
      <c r="J228" s="21">
        <v>351</v>
      </c>
      <c r="K228" s="4">
        <v>23238</v>
      </c>
      <c r="L228" s="21">
        <v>705</v>
      </c>
      <c r="M228" s="4">
        <v>23603</v>
      </c>
      <c r="N228" s="21">
        <v>1210</v>
      </c>
      <c r="O228" s="4">
        <v>23969</v>
      </c>
      <c r="P228" s="21">
        <v>788</v>
      </c>
      <c r="Q228" s="4">
        <v>24334</v>
      </c>
      <c r="R228" s="163">
        <v>700</v>
      </c>
      <c r="S228" s="4">
        <v>24699</v>
      </c>
      <c r="T228" s="163">
        <v>592</v>
      </c>
      <c r="U228" s="4">
        <v>25064</v>
      </c>
      <c r="V228" s="21">
        <v>1480</v>
      </c>
      <c r="W228" s="4">
        <v>25430</v>
      </c>
      <c r="X228" s="21">
        <v>393</v>
      </c>
      <c r="Y228" s="4">
        <v>25795</v>
      </c>
      <c r="Z228" s="21">
        <v>574</v>
      </c>
      <c r="AA228" s="4">
        <v>26160</v>
      </c>
      <c r="AB228" s="21">
        <v>584</v>
      </c>
      <c r="AC228" s="4">
        <v>26525</v>
      </c>
      <c r="AD228" s="39">
        <v>555</v>
      </c>
      <c r="AE228" s="4">
        <v>26891</v>
      </c>
      <c r="AF228" s="251">
        <v>770</v>
      </c>
      <c r="AG228" s="4">
        <v>27256</v>
      </c>
      <c r="AH228" s="251">
        <v>207</v>
      </c>
      <c r="AI228" s="4">
        <v>27621</v>
      </c>
      <c r="AJ228" s="251">
        <v>264</v>
      </c>
      <c r="AK228" s="4">
        <v>27986</v>
      </c>
      <c r="AL228" s="251">
        <v>452</v>
      </c>
      <c r="AM228" s="4">
        <v>28352</v>
      </c>
      <c r="AN228" s="251">
        <v>1030</v>
      </c>
      <c r="AO228" s="4">
        <v>28717</v>
      </c>
      <c r="AP228" s="251">
        <v>375</v>
      </c>
      <c r="AQ228" s="4">
        <v>29082</v>
      </c>
      <c r="AR228" s="251">
        <v>894</v>
      </c>
      <c r="AS228" s="4">
        <v>29447</v>
      </c>
      <c r="AT228" s="251">
        <v>474</v>
      </c>
      <c r="AU228" s="4">
        <v>29813</v>
      </c>
      <c r="AV228" s="251">
        <v>290</v>
      </c>
      <c r="AW228" s="4">
        <v>30178</v>
      </c>
      <c r="AX228" s="251">
        <v>627</v>
      </c>
      <c r="AY228" s="4">
        <v>30543</v>
      </c>
      <c r="AZ228" s="251">
        <v>633</v>
      </c>
      <c r="BA228" s="4">
        <v>30908</v>
      </c>
      <c r="BB228" s="251">
        <v>1060</v>
      </c>
      <c r="BC228" s="4">
        <v>31274</v>
      </c>
      <c r="BD228" s="251">
        <v>647</v>
      </c>
      <c r="BE228" s="4">
        <v>31639</v>
      </c>
      <c r="BF228" s="251">
        <v>545</v>
      </c>
      <c r="BG228" s="4">
        <v>32004</v>
      </c>
      <c r="BH228" s="251">
        <v>607</v>
      </c>
      <c r="BI228" s="4">
        <v>32369</v>
      </c>
      <c r="BJ228" s="251">
        <v>911</v>
      </c>
      <c r="BK228" s="4">
        <v>32735</v>
      </c>
      <c r="BL228" s="251">
        <v>358</v>
      </c>
      <c r="BM228" s="4">
        <v>33100</v>
      </c>
      <c r="BN228" s="251">
        <v>5440</v>
      </c>
      <c r="BO228" s="4">
        <v>33465</v>
      </c>
      <c r="BP228" s="251"/>
      <c r="BQ228" s="4">
        <v>33830</v>
      </c>
      <c r="BR228" s="251">
        <v>264</v>
      </c>
      <c r="BS228" s="4">
        <v>34196</v>
      </c>
      <c r="BT228" s="251">
        <v>226</v>
      </c>
      <c r="BU228" s="4">
        <v>34561</v>
      </c>
      <c r="BV228" s="251">
        <v>531</v>
      </c>
      <c r="BW228" s="4">
        <v>34926</v>
      </c>
      <c r="BX228" s="251">
        <v>276</v>
      </c>
      <c r="BY228" s="4">
        <v>35291</v>
      </c>
      <c r="BZ228" s="251">
        <v>346</v>
      </c>
      <c r="CA228" s="252"/>
    </row>
    <row r="229">
      <c r="A229" s="4">
        <v>21413</v>
      </c>
      <c r="B229" s="21">
        <v>266</v>
      </c>
      <c r="C229" s="4">
        <v>21778</v>
      </c>
      <c r="D229" s="21">
        <v>945</v>
      </c>
      <c r="E229" s="4">
        <v>22143</v>
      </c>
      <c r="F229" s="21">
        <v>1090</v>
      </c>
      <c r="G229" s="4">
        <v>22509</v>
      </c>
      <c r="H229" s="21">
        <v>1170</v>
      </c>
      <c r="I229" s="4">
        <v>22874</v>
      </c>
      <c r="J229" s="21">
        <v>341</v>
      </c>
      <c r="K229" s="4">
        <v>23239</v>
      </c>
      <c r="L229" s="21">
        <v>765</v>
      </c>
      <c r="M229" s="4">
        <v>23604</v>
      </c>
      <c r="N229" s="21">
        <v>984</v>
      </c>
      <c r="O229" s="4">
        <v>23970</v>
      </c>
      <c r="P229" s="21">
        <v>693</v>
      </c>
      <c r="Q229" s="4">
        <v>24335</v>
      </c>
      <c r="R229" s="163">
        <v>787</v>
      </c>
      <c r="S229" s="4">
        <v>24700</v>
      </c>
      <c r="T229" s="163">
        <v>511</v>
      </c>
      <c r="U229" s="4">
        <v>25065</v>
      </c>
      <c r="V229" s="21">
        <v>1270</v>
      </c>
      <c r="W229" s="4">
        <v>25431</v>
      </c>
      <c r="X229" s="21">
        <v>376</v>
      </c>
      <c r="Y229" s="4">
        <v>25796</v>
      </c>
      <c r="Z229" s="21">
        <v>562</v>
      </c>
      <c r="AA229" s="4">
        <v>26161</v>
      </c>
      <c r="AB229" s="21">
        <v>553</v>
      </c>
      <c r="AC229" s="4">
        <v>26526</v>
      </c>
      <c r="AD229" s="39">
        <v>585</v>
      </c>
      <c r="AE229" s="4">
        <v>26892</v>
      </c>
      <c r="AF229" s="251">
        <v>649</v>
      </c>
      <c r="AG229" s="4">
        <v>27257</v>
      </c>
      <c r="AH229" s="251">
        <v>270</v>
      </c>
      <c r="AI229" s="4">
        <v>27622</v>
      </c>
      <c r="AJ229" s="251">
        <v>264</v>
      </c>
      <c r="AK229" s="4">
        <v>27987</v>
      </c>
      <c r="AL229" s="251">
        <v>416</v>
      </c>
      <c r="AM229" s="4">
        <v>28353</v>
      </c>
      <c r="AN229" s="251">
        <v>1110</v>
      </c>
      <c r="AO229" s="4">
        <v>28718</v>
      </c>
      <c r="AP229" s="251">
        <v>386</v>
      </c>
      <c r="AQ229" s="4">
        <v>29083</v>
      </c>
      <c r="AR229" s="251">
        <v>729</v>
      </c>
      <c r="AS229" s="4">
        <v>29448</v>
      </c>
      <c r="AT229" s="251">
        <v>456</v>
      </c>
      <c r="AU229" s="4">
        <v>29814</v>
      </c>
      <c r="AV229" s="251">
        <v>280</v>
      </c>
      <c r="AW229" s="4">
        <v>30179</v>
      </c>
      <c r="AX229" s="251">
        <v>565</v>
      </c>
      <c r="AY229" s="4">
        <v>30544</v>
      </c>
      <c r="AZ229" s="251">
        <v>568</v>
      </c>
      <c r="BA229" s="4">
        <v>30909</v>
      </c>
      <c r="BB229" s="251">
        <v>1630</v>
      </c>
      <c r="BC229" s="4">
        <v>31275</v>
      </c>
      <c r="BD229" s="251">
        <v>573</v>
      </c>
      <c r="BE229" s="4">
        <v>31640</v>
      </c>
      <c r="BF229" s="251">
        <v>530</v>
      </c>
      <c r="BG229" s="4">
        <v>32005</v>
      </c>
      <c r="BH229" s="251">
        <v>669</v>
      </c>
      <c r="BI229" s="4">
        <v>32370</v>
      </c>
      <c r="BJ229" s="251">
        <v>1420</v>
      </c>
      <c r="BK229" s="4">
        <v>32736</v>
      </c>
      <c r="BL229" s="251">
        <v>344</v>
      </c>
      <c r="BM229" s="4">
        <v>33101</v>
      </c>
      <c r="BN229" s="251">
        <v>4700</v>
      </c>
      <c r="BO229" s="4">
        <v>33466</v>
      </c>
      <c r="BP229" s="251"/>
      <c r="BQ229" s="4">
        <v>33831</v>
      </c>
      <c r="BR229" s="251">
        <v>260</v>
      </c>
      <c r="BS229" s="4">
        <v>34197</v>
      </c>
      <c r="BT229" s="251">
        <v>200</v>
      </c>
      <c r="BU229" s="4">
        <v>34562</v>
      </c>
      <c r="BV229" s="251">
        <v>507</v>
      </c>
      <c r="BW229" s="4">
        <v>34927</v>
      </c>
      <c r="BX229" s="251">
        <v>246</v>
      </c>
      <c r="BY229" s="4">
        <v>35292</v>
      </c>
      <c r="BZ229" s="251">
        <v>308</v>
      </c>
      <c r="CA229" s="252"/>
    </row>
    <row r="230">
      <c r="A230" s="4">
        <v>21414</v>
      </c>
      <c r="B230" s="26">
        <v>257</v>
      </c>
      <c r="C230" s="4">
        <v>21779</v>
      </c>
      <c r="D230" s="26">
        <v>810</v>
      </c>
      <c r="E230" s="4">
        <v>22144</v>
      </c>
      <c r="F230" s="21">
        <v>1090</v>
      </c>
      <c r="G230" s="4">
        <v>22510</v>
      </c>
      <c r="H230" s="26">
        <v>1000</v>
      </c>
      <c r="I230" s="4">
        <v>22875</v>
      </c>
      <c r="J230" s="26">
        <v>351</v>
      </c>
      <c r="K230" s="4">
        <v>23240</v>
      </c>
      <c r="L230" s="26">
        <v>647</v>
      </c>
      <c r="M230" s="4">
        <v>23605</v>
      </c>
      <c r="N230" s="21">
        <v>830</v>
      </c>
      <c r="O230" s="4">
        <v>23971</v>
      </c>
      <c r="P230" s="22">
        <v>602</v>
      </c>
      <c r="Q230" s="4">
        <v>24336</v>
      </c>
      <c r="R230" s="172">
        <v>957</v>
      </c>
      <c r="S230" s="4">
        <v>24701</v>
      </c>
      <c r="T230" s="172">
        <v>492</v>
      </c>
      <c r="U230" s="4">
        <v>25066</v>
      </c>
      <c r="V230" s="21">
        <v>1140</v>
      </c>
      <c r="W230" s="4">
        <v>25432</v>
      </c>
      <c r="X230" s="26">
        <v>363</v>
      </c>
      <c r="Y230" s="4">
        <v>25797</v>
      </c>
      <c r="Z230" s="26">
        <v>544</v>
      </c>
      <c r="AA230" s="4">
        <v>26162</v>
      </c>
      <c r="AB230" s="26">
        <v>506</v>
      </c>
      <c r="AC230" s="4">
        <v>26527</v>
      </c>
      <c r="AD230" s="39">
        <v>627</v>
      </c>
      <c r="AE230" s="4">
        <v>26893</v>
      </c>
      <c r="AF230" s="251">
        <v>642</v>
      </c>
      <c r="AG230" s="4">
        <v>27258</v>
      </c>
      <c r="AH230" s="251">
        <v>324</v>
      </c>
      <c r="AI230" s="4">
        <v>27623</v>
      </c>
      <c r="AJ230" s="251">
        <v>260</v>
      </c>
      <c r="AK230" s="4">
        <v>27988</v>
      </c>
      <c r="AL230" s="251">
        <v>382</v>
      </c>
      <c r="AM230" s="4">
        <v>28354</v>
      </c>
      <c r="AN230" s="251">
        <v>1020</v>
      </c>
      <c r="AO230" s="4">
        <v>28719</v>
      </c>
      <c r="AP230" s="251">
        <v>430</v>
      </c>
      <c r="AQ230" s="4">
        <v>29084</v>
      </c>
      <c r="AR230" s="251">
        <v>613</v>
      </c>
      <c r="AS230" s="4">
        <v>29449</v>
      </c>
      <c r="AT230" s="251">
        <v>432</v>
      </c>
      <c r="AU230" s="4">
        <v>29815</v>
      </c>
      <c r="AV230" s="251">
        <v>280</v>
      </c>
      <c r="AW230" s="4">
        <v>30180</v>
      </c>
      <c r="AX230" s="251">
        <v>511</v>
      </c>
      <c r="AY230" s="4">
        <v>30545</v>
      </c>
      <c r="AZ230" s="251">
        <v>517</v>
      </c>
      <c r="BA230" s="4">
        <v>30910</v>
      </c>
      <c r="BB230" s="251">
        <v>1920</v>
      </c>
      <c r="BC230" s="4">
        <v>31276</v>
      </c>
      <c r="BD230" s="251">
        <v>439</v>
      </c>
      <c r="BE230" s="4">
        <v>31641</v>
      </c>
      <c r="BF230" s="251">
        <v>567</v>
      </c>
      <c r="BG230" s="4">
        <v>32006</v>
      </c>
      <c r="BH230" s="251">
        <v>685</v>
      </c>
      <c r="BI230" s="4">
        <v>32371</v>
      </c>
      <c r="BJ230" s="251">
        <v>1560</v>
      </c>
      <c r="BK230" s="4">
        <v>32737</v>
      </c>
      <c r="BL230" s="251">
        <v>358</v>
      </c>
      <c r="BM230" s="4">
        <v>33102</v>
      </c>
      <c r="BN230" s="251">
        <v>3390</v>
      </c>
      <c r="BO230" s="4">
        <v>33467</v>
      </c>
      <c r="BP230" s="251"/>
      <c r="BQ230" s="4">
        <v>33832</v>
      </c>
      <c r="BR230" s="251">
        <v>248</v>
      </c>
      <c r="BS230" s="4">
        <v>34198</v>
      </c>
      <c r="BT230" s="251">
        <v>184</v>
      </c>
      <c r="BU230" s="4">
        <v>34563</v>
      </c>
      <c r="BV230" s="251">
        <v>507</v>
      </c>
      <c r="BW230" s="4">
        <v>34928</v>
      </c>
      <c r="BX230" s="251">
        <v>227</v>
      </c>
      <c r="BY230" s="4">
        <v>35293</v>
      </c>
      <c r="BZ230" s="251">
        <v>283</v>
      </c>
      <c r="CA230" s="252"/>
    </row>
    <row r="231">
      <c r="A231" s="4">
        <v>21415</v>
      </c>
      <c r="B231" s="22">
        <v>240</v>
      </c>
      <c r="C231" s="4">
        <v>21780</v>
      </c>
      <c r="D231" s="22">
        <v>783</v>
      </c>
      <c r="E231" s="4">
        <v>22145</v>
      </c>
      <c r="F231" s="26">
        <v>946</v>
      </c>
      <c r="G231" s="4">
        <v>22511</v>
      </c>
      <c r="H231" s="22">
        <v>986</v>
      </c>
      <c r="I231" s="4">
        <v>22876</v>
      </c>
      <c r="J231" s="22">
        <v>381</v>
      </c>
      <c r="K231" s="4">
        <v>23241</v>
      </c>
      <c r="L231" s="22">
        <v>586</v>
      </c>
      <c r="M231" s="4">
        <v>23606</v>
      </c>
      <c r="N231" s="26">
        <v>727</v>
      </c>
      <c r="O231" s="4">
        <v>23972</v>
      </c>
      <c r="P231" s="27">
        <v>788</v>
      </c>
      <c r="Q231" s="4">
        <v>24337</v>
      </c>
      <c r="R231" s="169">
        <v>851</v>
      </c>
      <c r="S231" s="4">
        <v>24702</v>
      </c>
      <c r="T231" s="169">
        <v>462</v>
      </c>
      <c r="U231" s="4">
        <v>25067</v>
      </c>
      <c r="V231" s="26">
        <v>1000</v>
      </c>
      <c r="W231" s="4">
        <v>25433</v>
      </c>
      <c r="X231" s="22">
        <v>352</v>
      </c>
      <c r="Y231" s="4">
        <v>25798</v>
      </c>
      <c r="Z231" s="22">
        <v>538</v>
      </c>
      <c r="AA231" s="4">
        <v>26163</v>
      </c>
      <c r="AB231" s="22">
        <v>456</v>
      </c>
      <c r="AC231" s="4">
        <v>26528</v>
      </c>
      <c r="AD231" s="39">
        <v>683</v>
      </c>
      <c r="AE231" s="4">
        <v>26894</v>
      </c>
      <c r="AF231" s="251">
        <v>685</v>
      </c>
      <c r="AG231" s="4">
        <v>27259</v>
      </c>
      <c r="AH231" s="251">
        <v>320</v>
      </c>
      <c r="AI231" s="4">
        <v>27624</v>
      </c>
      <c r="AJ231" s="251">
        <v>260</v>
      </c>
      <c r="AK231" s="4">
        <v>27989</v>
      </c>
      <c r="AL231" s="251">
        <v>365</v>
      </c>
      <c r="AM231" s="4">
        <v>28355</v>
      </c>
      <c r="AN231" s="251">
        <v>867</v>
      </c>
      <c r="AO231" s="4">
        <v>28720</v>
      </c>
      <c r="AP231" s="251">
        <v>559</v>
      </c>
      <c r="AQ231" s="4">
        <v>29085</v>
      </c>
      <c r="AR231" s="251">
        <v>539</v>
      </c>
      <c r="AS231" s="4">
        <v>29450</v>
      </c>
      <c r="AT231" s="251">
        <v>398</v>
      </c>
      <c r="AU231" s="4">
        <v>29816</v>
      </c>
      <c r="AV231" s="251">
        <v>290</v>
      </c>
      <c r="AW231" s="4">
        <v>30181</v>
      </c>
      <c r="AX231" s="251">
        <v>530</v>
      </c>
      <c r="AY231" s="4">
        <v>30546</v>
      </c>
      <c r="AZ231" s="251">
        <v>504</v>
      </c>
      <c r="BA231" s="4">
        <v>30911</v>
      </c>
      <c r="BB231" s="251">
        <v>1790</v>
      </c>
      <c r="BC231" s="4">
        <v>31277</v>
      </c>
      <c r="BD231" s="251">
        <v>362</v>
      </c>
      <c r="BE231" s="4">
        <v>31642</v>
      </c>
      <c r="BF231" s="251">
        <v>595</v>
      </c>
      <c r="BG231" s="4">
        <v>32007</v>
      </c>
      <c r="BH231" s="251">
        <v>685</v>
      </c>
      <c r="BI231" s="4">
        <v>32372</v>
      </c>
      <c r="BJ231" s="251">
        <v>1390</v>
      </c>
      <c r="BK231" s="4">
        <v>32738</v>
      </c>
      <c r="BL231" s="251">
        <v>348</v>
      </c>
      <c r="BM231" s="4">
        <v>33103</v>
      </c>
      <c r="BN231" s="251">
        <v>2660</v>
      </c>
      <c r="BO231" s="4">
        <v>33468</v>
      </c>
      <c r="BP231" s="251"/>
      <c r="BQ231" s="4">
        <v>33833</v>
      </c>
      <c r="BR231" s="251">
        <v>252</v>
      </c>
      <c r="BS231" s="4">
        <v>34199</v>
      </c>
      <c r="BT231" s="251">
        <v>166</v>
      </c>
      <c r="BU231" s="4">
        <v>34564</v>
      </c>
      <c r="BV231" s="251">
        <v>477</v>
      </c>
      <c r="BW231" s="4">
        <v>34929</v>
      </c>
      <c r="BX231" s="251">
        <v>213</v>
      </c>
      <c r="BY231" s="4">
        <v>35294</v>
      </c>
      <c r="BZ231" s="251">
        <v>257</v>
      </c>
      <c r="CA231" s="252"/>
    </row>
    <row r="232">
      <c r="A232" s="4">
        <v>21416</v>
      </c>
      <c r="B232" s="27">
        <v>227</v>
      </c>
      <c r="C232" s="4">
        <v>21781</v>
      </c>
      <c r="D232" s="27">
        <v>810</v>
      </c>
      <c r="E232" s="4">
        <v>22146</v>
      </c>
      <c r="F232" s="22">
        <v>776</v>
      </c>
      <c r="G232" s="4">
        <v>22512</v>
      </c>
      <c r="H232" s="27">
        <v>962</v>
      </c>
      <c r="I232" s="4">
        <v>22877</v>
      </c>
      <c r="J232" s="94">
        <v>371</v>
      </c>
      <c r="K232" s="4">
        <v>23242</v>
      </c>
      <c r="L232" s="27">
        <v>524</v>
      </c>
      <c r="M232" s="4">
        <v>23607</v>
      </c>
      <c r="N232" s="22">
        <v>629</v>
      </c>
      <c r="O232" s="4">
        <v>23973</v>
      </c>
      <c r="P232" s="21">
        <v>1000</v>
      </c>
      <c r="Q232" s="4">
        <v>24338</v>
      </c>
      <c r="R232" s="174">
        <v>685</v>
      </c>
      <c r="S232" s="4">
        <v>24703</v>
      </c>
      <c r="T232" s="174">
        <v>439</v>
      </c>
      <c r="U232" s="4">
        <v>25068</v>
      </c>
      <c r="V232" s="22">
        <v>932</v>
      </c>
      <c r="W232" s="4">
        <v>25434</v>
      </c>
      <c r="X232" s="27">
        <v>345</v>
      </c>
      <c r="Y232" s="4">
        <v>25799</v>
      </c>
      <c r="Z232" s="224">
        <v>538</v>
      </c>
      <c r="AA232" s="4">
        <v>26164</v>
      </c>
      <c r="AB232" s="94">
        <v>407</v>
      </c>
      <c r="AC232" s="4">
        <v>26529</v>
      </c>
      <c r="AD232" s="39">
        <v>718</v>
      </c>
      <c r="AE232" s="4">
        <v>26895</v>
      </c>
      <c r="AF232" s="251">
        <v>685</v>
      </c>
      <c r="AG232" s="4">
        <v>27260</v>
      </c>
      <c r="AH232" s="251">
        <v>311</v>
      </c>
      <c r="AI232" s="4">
        <v>27625</v>
      </c>
      <c r="AJ232" s="251">
        <v>256</v>
      </c>
      <c r="AK232" s="4">
        <v>27990</v>
      </c>
      <c r="AL232" s="251">
        <v>332</v>
      </c>
      <c r="AM232" s="4">
        <v>28356</v>
      </c>
      <c r="AN232" s="251">
        <v>798</v>
      </c>
      <c r="AO232" s="4">
        <v>28721</v>
      </c>
      <c r="AP232" s="251">
        <v>718</v>
      </c>
      <c r="AQ232" s="4">
        <v>29086</v>
      </c>
      <c r="AR232" s="251">
        <v>489</v>
      </c>
      <c r="AS232" s="4">
        <v>29451</v>
      </c>
      <c r="AT232" s="251">
        <v>387</v>
      </c>
      <c r="AU232" s="4">
        <v>29817</v>
      </c>
      <c r="AV232" s="251">
        <v>306</v>
      </c>
      <c r="AW232" s="4">
        <v>30182</v>
      </c>
      <c r="AX232" s="251">
        <v>890</v>
      </c>
      <c r="AY232" s="4">
        <v>30547</v>
      </c>
      <c r="AZ232" s="251">
        <v>467</v>
      </c>
      <c r="BA232" s="4">
        <v>30912</v>
      </c>
      <c r="BB232" s="251">
        <v>1580</v>
      </c>
      <c r="BC232" s="4">
        <v>31278</v>
      </c>
      <c r="BD232" s="251">
        <v>363</v>
      </c>
      <c r="BE232" s="4">
        <v>31643</v>
      </c>
      <c r="BF232" s="251">
        <v>600</v>
      </c>
      <c r="BG232" s="4">
        <v>32008</v>
      </c>
      <c r="BH232" s="251">
        <v>701</v>
      </c>
      <c r="BI232" s="4">
        <v>32373</v>
      </c>
      <c r="BJ232" s="251">
        <v>1140</v>
      </c>
      <c r="BK232" s="4">
        <v>32739</v>
      </c>
      <c r="BL232" s="251">
        <v>339</v>
      </c>
      <c r="BM232" s="4">
        <v>33104</v>
      </c>
      <c r="BN232" s="251">
        <v>1960</v>
      </c>
      <c r="BO232" s="4">
        <v>33469</v>
      </c>
      <c r="BP232" s="251"/>
      <c r="BQ232" s="4">
        <v>33834</v>
      </c>
      <c r="BR232" s="251">
        <v>304</v>
      </c>
      <c r="BS232" s="4">
        <v>34200</v>
      </c>
      <c r="BT232" s="251">
        <v>143</v>
      </c>
      <c r="BU232" s="4">
        <v>34565</v>
      </c>
      <c r="BV232" s="251">
        <v>466</v>
      </c>
      <c r="BW232" s="4">
        <v>34930</v>
      </c>
      <c r="BX232" s="251">
        <v>196</v>
      </c>
      <c r="BY232" s="4">
        <v>35295</v>
      </c>
      <c r="BZ232" s="251">
        <v>246</v>
      </c>
      <c r="CA232" s="252"/>
    </row>
    <row r="233">
      <c r="A233" s="4">
        <v>21417</v>
      </c>
      <c r="B233" s="21">
        <v>215</v>
      </c>
      <c r="C233" s="4">
        <v>21782</v>
      </c>
      <c r="D233" s="21">
        <v>864</v>
      </c>
      <c r="E233" s="4">
        <v>22147</v>
      </c>
      <c r="F233" s="27">
        <v>750</v>
      </c>
      <c r="G233" s="4">
        <v>22513</v>
      </c>
      <c r="H233" s="21">
        <v>846</v>
      </c>
      <c r="I233" s="4">
        <v>22878</v>
      </c>
      <c r="J233" s="21">
        <v>361</v>
      </c>
      <c r="K233" s="4">
        <v>23243</v>
      </c>
      <c r="L233" s="21">
        <v>489</v>
      </c>
      <c r="M233" s="4">
        <v>23608</v>
      </c>
      <c r="N233" s="27">
        <v>559</v>
      </c>
      <c r="O233" s="4">
        <v>23974</v>
      </c>
      <c r="P233" s="141">
        <v>993</v>
      </c>
      <c r="Q233" s="4">
        <v>24339</v>
      </c>
      <c r="R233" s="163">
        <v>685</v>
      </c>
      <c r="S233" s="4">
        <v>24704</v>
      </c>
      <c r="T233" s="163">
        <v>412</v>
      </c>
      <c r="U233" s="4">
        <v>25069</v>
      </c>
      <c r="V233" s="27">
        <v>826</v>
      </c>
      <c r="W233" s="4">
        <v>25435</v>
      </c>
      <c r="X233" s="21">
        <v>337</v>
      </c>
      <c r="Y233" s="4">
        <v>25800</v>
      </c>
      <c r="Z233" s="225">
        <v>538</v>
      </c>
      <c r="AA233" s="4">
        <v>26165</v>
      </c>
      <c r="AB233" s="22">
        <v>370</v>
      </c>
      <c r="AC233" s="4">
        <v>26530</v>
      </c>
      <c r="AD233" s="39">
        <v>697</v>
      </c>
      <c r="AE233" s="4">
        <v>26896</v>
      </c>
      <c r="AF233" s="251">
        <v>663</v>
      </c>
      <c r="AG233" s="4">
        <v>27261</v>
      </c>
      <c r="AH233" s="251">
        <v>311</v>
      </c>
      <c r="AI233" s="4">
        <v>27626</v>
      </c>
      <c r="AJ233" s="251">
        <v>256</v>
      </c>
      <c r="AK233" s="4">
        <v>27991</v>
      </c>
      <c r="AL233" s="251">
        <v>311</v>
      </c>
      <c r="AM233" s="4">
        <v>28357</v>
      </c>
      <c r="AN233" s="251">
        <v>768</v>
      </c>
      <c r="AO233" s="4">
        <v>28722</v>
      </c>
      <c r="AP233" s="251">
        <v>735</v>
      </c>
      <c r="AQ233" s="4">
        <v>29087</v>
      </c>
      <c r="AR233" s="251">
        <v>473</v>
      </c>
      <c r="AS233" s="4">
        <v>29452</v>
      </c>
      <c r="AT233" s="251">
        <v>371</v>
      </c>
      <c r="AU233" s="4">
        <v>29818</v>
      </c>
      <c r="AV233" s="251">
        <v>311</v>
      </c>
      <c r="AW233" s="4">
        <v>30183</v>
      </c>
      <c r="AX233" s="251">
        <v>1600</v>
      </c>
      <c r="AY233" s="4">
        <v>30548</v>
      </c>
      <c r="AZ233" s="251">
        <v>438</v>
      </c>
      <c r="BA233" s="4">
        <v>30913</v>
      </c>
      <c r="BB233" s="251">
        <v>1180</v>
      </c>
      <c r="BC233" s="4">
        <v>31279</v>
      </c>
      <c r="BD233" s="251">
        <v>363</v>
      </c>
      <c r="BE233" s="4">
        <v>31644</v>
      </c>
      <c r="BF233" s="251">
        <v>600</v>
      </c>
      <c r="BG233" s="4">
        <v>32009</v>
      </c>
      <c r="BH233" s="251">
        <v>750</v>
      </c>
      <c r="BI233" s="4">
        <v>32374</v>
      </c>
      <c r="BJ233" s="251">
        <v>988</v>
      </c>
      <c r="BK233" s="4">
        <v>32740</v>
      </c>
      <c r="BL233" s="251">
        <v>321</v>
      </c>
      <c r="BM233" s="4">
        <v>33105</v>
      </c>
      <c r="BN233" s="251">
        <v>1520</v>
      </c>
      <c r="BO233" s="4">
        <v>33470</v>
      </c>
      <c r="BP233" s="251"/>
      <c r="BQ233" s="4">
        <v>33835</v>
      </c>
      <c r="BR233" s="251">
        <v>352</v>
      </c>
      <c r="BS233" s="4">
        <v>34201</v>
      </c>
      <c r="BT233" s="251">
        <v>131</v>
      </c>
      <c r="BU233" s="4">
        <v>34566</v>
      </c>
      <c r="BV233" s="251">
        <v>449</v>
      </c>
      <c r="BW233" s="4">
        <v>34931</v>
      </c>
      <c r="BX233" s="251">
        <v>200</v>
      </c>
      <c r="BY233" s="4">
        <v>35296</v>
      </c>
      <c r="BZ233" s="251">
        <v>233</v>
      </c>
      <c r="CA233" s="252"/>
    </row>
    <row r="234">
      <c r="A234" s="4">
        <v>21418</v>
      </c>
      <c r="B234" s="16">
        <v>210</v>
      </c>
      <c r="C234" s="4">
        <v>21783</v>
      </c>
      <c r="D234" s="16">
        <v>900</v>
      </c>
      <c r="E234" s="4">
        <v>22148</v>
      </c>
      <c r="F234" s="21">
        <v>895</v>
      </c>
      <c r="G234" s="4">
        <v>22514</v>
      </c>
      <c r="H234" s="16">
        <v>691</v>
      </c>
      <c r="I234" s="4">
        <v>22879</v>
      </c>
      <c r="J234" s="16">
        <v>351</v>
      </c>
      <c r="K234" s="4">
        <v>23244</v>
      </c>
      <c r="L234" s="16">
        <v>470</v>
      </c>
      <c r="M234" s="4">
        <v>23609</v>
      </c>
      <c r="N234" s="21">
        <v>516</v>
      </c>
      <c r="O234" s="4">
        <v>23975</v>
      </c>
      <c r="P234" s="16">
        <v>855</v>
      </c>
      <c r="Q234" s="4">
        <v>24340</v>
      </c>
      <c r="R234" s="163">
        <v>707</v>
      </c>
      <c r="S234" s="4">
        <v>24705</v>
      </c>
      <c r="T234" s="163">
        <v>395</v>
      </c>
      <c r="U234" s="4">
        <v>25070</v>
      </c>
      <c r="V234" s="21">
        <v>759</v>
      </c>
      <c r="W234" s="4">
        <v>25436</v>
      </c>
      <c r="X234" s="16">
        <v>334</v>
      </c>
      <c r="Y234" s="4">
        <v>25801</v>
      </c>
      <c r="Z234" s="16">
        <v>586</v>
      </c>
      <c r="AA234" s="4">
        <v>26166</v>
      </c>
      <c r="AB234" s="28">
        <v>350</v>
      </c>
      <c r="AC234" s="4">
        <v>26531</v>
      </c>
      <c r="AD234" s="39">
        <v>676</v>
      </c>
      <c r="AE234" s="4">
        <v>26897</v>
      </c>
      <c r="AF234" s="251">
        <v>629</v>
      </c>
      <c r="AG234" s="4">
        <v>27262</v>
      </c>
      <c r="AH234" s="251">
        <v>303</v>
      </c>
      <c r="AI234" s="4">
        <v>27627</v>
      </c>
      <c r="AJ234" s="251">
        <v>252</v>
      </c>
      <c r="AK234" s="4">
        <v>27992</v>
      </c>
      <c r="AL234" s="251">
        <v>297</v>
      </c>
      <c r="AM234" s="4">
        <v>28358</v>
      </c>
      <c r="AN234" s="251">
        <v>700</v>
      </c>
      <c r="AO234" s="4">
        <v>28723</v>
      </c>
      <c r="AP234" s="251">
        <v>781</v>
      </c>
      <c r="AQ234" s="4">
        <v>29088</v>
      </c>
      <c r="AR234" s="251">
        <v>457</v>
      </c>
      <c r="AS234" s="4">
        <v>29453</v>
      </c>
      <c r="AT234" s="251">
        <v>350</v>
      </c>
      <c r="AU234" s="4">
        <v>29819</v>
      </c>
      <c r="AV234" s="251">
        <v>301</v>
      </c>
      <c r="AW234" s="4">
        <v>30184</v>
      </c>
      <c r="AX234" s="251">
        <v>1870</v>
      </c>
      <c r="AY234" s="4">
        <v>30549</v>
      </c>
      <c r="AZ234" s="251">
        <v>403</v>
      </c>
      <c r="BA234" s="4">
        <v>30914</v>
      </c>
      <c r="BB234" s="251">
        <v>776</v>
      </c>
      <c r="BC234" s="4">
        <v>31280</v>
      </c>
      <c r="BD234" s="251">
        <v>362</v>
      </c>
      <c r="BE234" s="4">
        <v>31645</v>
      </c>
      <c r="BF234" s="251">
        <v>607</v>
      </c>
      <c r="BG234" s="4">
        <v>32010</v>
      </c>
      <c r="BH234" s="251">
        <v>734</v>
      </c>
      <c r="BI234" s="4">
        <v>32375</v>
      </c>
      <c r="BJ234" s="251">
        <v>999</v>
      </c>
      <c r="BK234" s="4">
        <v>32741</v>
      </c>
      <c r="BL234" s="251">
        <v>307</v>
      </c>
      <c r="BM234" s="4">
        <v>33106</v>
      </c>
      <c r="BN234" s="251">
        <v>1340</v>
      </c>
      <c r="BO234" s="4">
        <v>33471</v>
      </c>
      <c r="BP234" s="251"/>
      <c r="BQ234" s="4">
        <v>33836</v>
      </c>
      <c r="BR234" s="251">
        <v>670</v>
      </c>
      <c r="BS234" s="4">
        <v>34202</v>
      </c>
      <c r="BT234" s="251">
        <v>116</v>
      </c>
      <c r="BU234" s="4">
        <v>34567</v>
      </c>
      <c r="BV234" s="251">
        <v>456</v>
      </c>
      <c r="BW234" s="4">
        <v>34932</v>
      </c>
      <c r="BX234" s="251">
        <v>256</v>
      </c>
      <c r="BY234" s="4">
        <v>35297</v>
      </c>
      <c r="BZ234" s="251">
        <v>221</v>
      </c>
      <c r="CA234" s="252"/>
    </row>
    <row r="235">
      <c r="A235" s="4">
        <v>21419</v>
      </c>
      <c r="B235" s="16">
        <v>206</v>
      </c>
      <c r="C235" s="4">
        <v>21784</v>
      </c>
      <c r="D235" s="16">
        <v>864</v>
      </c>
      <c r="E235" s="4">
        <v>22149</v>
      </c>
      <c r="F235" s="16">
        <v>1140</v>
      </c>
      <c r="G235" s="4">
        <v>22515</v>
      </c>
      <c r="H235" s="16">
        <v>611</v>
      </c>
      <c r="I235" s="4">
        <v>22880</v>
      </c>
      <c r="J235" s="16">
        <v>361</v>
      </c>
      <c r="K235" s="4">
        <v>23245</v>
      </c>
      <c r="L235" s="16">
        <v>431</v>
      </c>
      <c r="M235" s="4">
        <v>23610</v>
      </c>
      <c r="N235" s="16">
        <v>473</v>
      </c>
      <c r="O235" s="4">
        <v>23976</v>
      </c>
      <c r="P235" s="16">
        <v>755</v>
      </c>
      <c r="Q235" s="4">
        <v>24341</v>
      </c>
      <c r="R235" s="163">
        <v>685</v>
      </c>
      <c r="S235" s="4">
        <v>24706</v>
      </c>
      <c r="T235" s="163">
        <v>373</v>
      </c>
      <c r="U235" s="4">
        <v>25071</v>
      </c>
      <c r="V235" s="16">
        <v>712</v>
      </c>
      <c r="W235" s="4">
        <v>25437</v>
      </c>
      <c r="X235" s="16">
        <v>334</v>
      </c>
      <c r="Y235" s="4">
        <v>25802</v>
      </c>
      <c r="Z235" s="16">
        <v>562</v>
      </c>
      <c r="AA235" s="4">
        <v>26167</v>
      </c>
      <c r="AB235" s="16">
        <v>329</v>
      </c>
      <c r="AC235" s="4">
        <v>26532</v>
      </c>
      <c r="AD235" s="39">
        <v>648</v>
      </c>
      <c r="AE235" s="4">
        <v>26898</v>
      </c>
      <c r="AF235" s="251">
        <v>588</v>
      </c>
      <c r="AG235" s="4">
        <v>27263</v>
      </c>
      <c r="AH235" s="251">
        <v>374</v>
      </c>
      <c r="AI235" s="4">
        <v>27628</v>
      </c>
      <c r="AJ235" s="251">
        <v>248</v>
      </c>
      <c r="AK235" s="4">
        <v>27993</v>
      </c>
      <c r="AL235" s="251">
        <v>278</v>
      </c>
      <c r="AM235" s="4">
        <v>28359</v>
      </c>
      <c r="AN235" s="251">
        <v>619</v>
      </c>
      <c r="AO235" s="4">
        <v>28724</v>
      </c>
      <c r="AP235" s="251">
        <v>718</v>
      </c>
      <c r="AQ235" s="4">
        <v>29089</v>
      </c>
      <c r="AR235" s="251">
        <v>478</v>
      </c>
      <c r="AS235" s="4">
        <v>29454</v>
      </c>
      <c r="AT235" s="251">
        <v>335</v>
      </c>
      <c r="AU235" s="4">
        <v>29820</v>
      </c>
      <c r="AV235" s="251">
        <v>290</v>
      </c>
      <c r="AW235" s="4">
        <v>30185</v>
      </c>
      <c r="AX235" s="251">
        <v>1600</v>
      </c>
      <c r="AY235" s="4">
        <v>30550</v>
      </c>
      <c r="AZ235" s="251">
        <v>391</v>
      </c>
      <c r="BA235" s="4">
        <v>30915</v>
      </c>
      <c r="BB235" s="251">
        <v>765</v>
      </c>
      <c r="BC235" s="4">
        <v>31281</v>
      </c>
      <c r="BD235" s="251">
        <v>382</v>
      </c>
      <c r="BE235" s="4">
        <v>31646</v>
      </c>
      <c r="BF235" s="251">
        <v>621</v>
      </c>
      <c r="BG235" s="4">
        <v>32011</v>
      </c>
      <c r="BH235" s="251">
        <v>710</v>
      </c>
      <c r="BI235" s="4">
        <v>32376</v>
      </c>
      <c r="BJ235" s="251">
        <v>805</v>
      </c>
      <c r="BK235" s="4">
        <v>32742</v>
      </c>
      <c r="BL235" s="251">
        <v>303</v>
      </c>
      <c r="BM235" s="4">
        <v>33107</v>
      </c>
      <c r="BN235" s="251">
        <v>1060</v>
      </c>
      <c r="BO235" s="4">
        <v>33472</v>
      </c>
      <c r="BP235" s="251"/>
      <c r="BQ235" s="4">
        <v>33837</v>
      </c>
      <c r="BR235" s="251">
        <v>1510</v>
      </c>
      <c r="BS235" s="4">
        <v>34203</v>
      </c>
      <c r="BT235" s="251">
        <v>110</v>
      </c>
      <c r="BU235" s="4">
        <v>34568</v>
      </c>
      <c r="BV235" s="251">
        <v>449</v>
      </c>
      <c r="BW235" s="4">
        <v>34933</v>
      </c>
      <c r="BX235" s="251">
        <v>318</v>
      </c>
      <c r="BY235" s="4">
        <v>35298</v>
      </c>
      <c r="BZ235" s="251">
        <v>219</v>
      </c>
      <c r="CA235" s="252"/>
    </row>
    <row r="236">
      <c r="A236" s="4">
        <v>21420</v>
      </c>
      <c r="B236" s="16">
        <v>215</v>
      </c>
      <c r="C236" s="4">
        <v>21785</v>
      </c>
      <c r="D236" s="16">
        <v>783</v>
      </c>
      <c r="E236" s="4">
        <v>22150</v>
      </c>
      <c r="F236" s="16">
        <v>1230</v>
      </c>
      <c r="G236" s="4">
        <v>22516</v>
      </c>
      <c r="H236" s="16">
        <v>544</v>
      </c>
      <c r="I236" s="4">
        <v>22881</v>
      </c>
      <c r="J236" s="16">
        <v>386</v>
      </c>
      <c r="K236" s="4">
        <v>23246</v>
      </c>
      <c r="L236" s="16">
        <v>403</v>
      </c>
      <c r="M236" s="4">
        <v>23611</v>
      </c>
      <c r="N236" s="16">
        <v>437</v>
      </c>
      <c r="O236" s="4">
        <v>23977</v>
      </c>
      <c r="P236" s="16">
        <v>662</v>
      </c>
      <c r="Q236" s="4">
        <v>24342</v>
      </c>
      <c r="R236" s="163">
        <v>773</v>
      </c>
      <c r="S236" s="4">
        <v>24707</v>
      </c>
      <c r="T236" s="163">
        <v>362</v>
      </c>
      <c r="U236" s="4">
        <v>25072</v>
      </c>
      <c r="V236" s="16">
        <v>665</v>
      </c>
      <c r="W236" s="4">
        <v>25438</v>
      </c>
      <c r="X236" s="134">
        <v>360</v>
      </c>
      <c r="Y236" s="4">
        <v>25803</v>
      </c>
      <c r="Z236" s="16">
        <v>562</v>
      </c>
      <c r="AA236" s="4">
        <v>26168</v>
      </c>
      <c r="AB236" s="16">
        <v>304</v>
      </c>
      <c r="AC236" s="4">
        <v>26533</v>
      </c>
      <c r="AD236" s="39">
        <v>676</v>
      </c>
      <c r="AE236" s="4">
        <v>26899</v>
      </c>
      <c r="AF236" s="251">
        <v>511</v>
      </c>
      <c r="AG236" s="4">
        <v>27264</v>
      </c>
      <c r="AH236" s="251">
        <v>813</v>
      </c>
      <c r="AI236" s="4">
        <v>27629</v>
      </c>
      <c r="AJ236" s="251">
        <v>244</v>
      </c>
      <c r="AK236" s="4">
        <v>27994</v>
      </c>
      <c r="AL236" s="251">
        <v>269</v>
      </c>
      <c r="AM236" s="4">
        <v>28360</v>
      </c>
      <c r="AN236" s="251">
        <v>555</v>
      </c>
      <c r="AO236" s="4">
        <v>28725</v>
      </c>
      <c r="AP236" s="251">
        <v>709</v>
      </c>
      <c r="AQ236" s="4">
        <v>29090</v>
      </c>
      <c r="AR236" s="251">
        <v>533</v>
      </c>
      <c r="AS236" s="4">
        <v>29455</v>
      </c>
      <c r="AT236" s="251">
        <v>325</v>
      </c>
      <c r="AU236" s="4">
        <v>29821</v>
      </c>
      <c r="AV236" s="251">
        <v>285</v>
      </c>
      <c r="AW236" s="4">
        <v>30186</v>
      </c>
      <c r="AX236" s="251">
        <v>1320</v>
      </c>
      <c r="AY236" s="4">
        <v>30551</v>
      </c>
      <c r="AZ236" s="251">
        <v>368</v>
      </c>
      <c r="BA236" s="4">
        <v>30916</v>
      </c>
      <c r="BB236" s="251">
        <v>860</v>
      </c>
      <c r="BC236" s="4">
        <v>31282</v>
      </c>
      <c r="BD236" s="251">
        <v>363</v>
      </c>
      <c r="BE236" s="4">
        <v>31647</v>
      </c>
      <c r="BF236" s="251">
        <v>2200</v>
      </c>
      <c r="BG236" s="4">
        <v>32012</v>
      </c>
      <c r="BH236" s="251">
        <v>685</v>
      </c>
      <c r="BI236" s="4">
        <v>32377</v>
      </c>
      <c r="BJ236" s="251">
        <v>797</v>
      </c>
      <c r="BK236" s="4">
        <v>32743</v>
      </c>
      <c r="BL236" s="251">
        <v>299</v>
      </c>
      <c r="BM236" s="4">
        <v>33108</v>
      </c>
      <c r="BN236" s="251">
        <v>837</v>
      </c>
      <c r="BO236" s="4">
        <v>33473</v>
      </c>
      <c r="BP236" s="251"/>
      <c r="BQ236" s="4">
        <v>33838</v>
      </c>
      <c r="BR236" s="251">
        <v>1600</v>
      </c>
      <c r="BS236" s="4">
        <v>34204</v>
      </c>
      <c r="BT236" s="251">
        <v>113</v>
      </c>
      <c r="BU236" s="4">
        <v>34569</v>
      </c>
      <c r="BV236" s="251">
        <v>429</v>
      </c>
      <c r="BW236" s="4">
        <v>34934</v>
      </c>
      <c r="BX236" s="251">
        <v>313</v>
      </c>
      <c r="BY236" s="4">
        <v>35299</v>
      </c>
      <c r="BZ236" s="251">
        <v>207</v>
      </c>
      <c r="CA236" s="252"/>
    </row>
    <row r="237">
      <c r="A237" s="4">
        <v>21421</v>
      </c>
      <c r="B237" s="28">
        <v>257</v>
      </c>
      <c r="C237" s="4">
        <v>21786</v>
      </c>
      <c r="D237" s="28">
        <v>656</v>
      </c>
      <c r="E237" s="4">
        <v>22151</v>
      </c>
      <c r="F237" s="16">
        <v>1230</v>
      </c>
      <c r="G237" s="4">
        <v>22517</v>
      </c>
      <c r="H237" s="28">
        <v>490</v>
      </c>
      <c r="I237" s="4">
        <v>22882</v>
      </c>
      <c r="J237" s="28">
        <v>392</v>
      </c>
      <c r="K237" s="4">
        <v>23247</v>
      </c>
      <c r="L237" s="28">
        <v>374</v>
      </c>
      <c r="M237" s="4">
        <v>23612</v>
      </c>
      <c r="N237" s="16">
        <v>412</v>
      </c>
      <c r="O237" s="4">
        <v>23978</v>
      </c>
      <c r="P237" s="28">
        <v>602</v>
      </c>
      <c r="Q237" s="4">
        <v>24343</v>
      </c>
      <c r="R237" s="169">
        <v>867</v>
      </c>
      <c r="S237" s="4">
        <v>24708</v>
      </c>
      <c r="T237" s="169">
        <v>341</v>
      </c>
      <c r="U237" s="4">
        <v>25073</v>
      </c>
      <c r="V237" s="16">
        <v>635</v>
      </c>
      <c r="W237" s="4">
        <v>25439</v>
      </c>
      <c r="X237" s="28">
        <v>431</v>
      </c>
      <c r="Y237" s="4">
        <v>25804</v>
      </c>
      <c r="Z237" s="28">
        <v>788</v>
      </c>
      <c r="AA237" s="4">
        <v>26169</v>
      </c>
      <c r="AB237" s="28">
        <v>295</v>
      </c>
      <c r="AC237" s="4">
        <v>26534</v>
      </c>
      <c r="AD237" s="39">
        <v>1210</v>
      </c>
      <c r="AE237" s="4">
        <v>26900</v>
      </c>
      <c r="AF237" s="251">
        <v>461</v>
      </c>
      <c r="AG237" s="4">
        <v>27265</v>
      </c>
      <c r="AH237" s="251">
        <v>890</v>
      </c>
      <c r="AI237" s="4">
        <v>27630</v>
      </c>
      <c r="AJ237" s="251">
        <v>285</v>
      </c>
      <c r="AK237" s="4">
        <v>27995</v>
      </c>
      <c r="AL237" s="251">
        <v>260</v>
      </c>
      <c r="AM237" s="4">
        <v>28361</v>
      </c>
      <c r="AN237" s="251">
        <v>506</v>
      </c>
      <c r="AO237" s="4">
        <v>28726</v>
      </c>
      <c r="AP237" s="251">
        <v>650</v>
      </c>
      <c r="AQ237" s="4">
        <v>29091</v>
      </c>
      <c r="AR237" s="251">
        <v>567</v>
      </c>
      <c r="AS237" s="4">
        <v>29456</v>
      </c>
      <c r="AT237" s="251">
        <v>301</v>
      </c>
      <c r="AU237" s="4">
        <v>29822</v>
      </c>
      <c r="AV237" s="251">
        <v>275</v>
      </c>
      <c r="AW237" s="4">
        <v>30187</v>
      </c>
      <c r="AX237" s="251">
        <v>1120</v>
      </c>
      <c r="AY237" s="4">
        <v>30552</v>
      </c>
      <c r="AZ237" s="251">
        <v>357</v>
      </c>
      <c r="BA237" s="4">
        <v>30917</v>
      </c>
      <c r="BB237" s="251">
        <v>765</v>
      </c>
      <c r="BC237" s="4">
        <v>31283</v>
      </c>
      <c r="BD237" s="251">
        <v>408</v>
      </c>
      <c r="BE237" s="4">
        <v>31648</v>
      </c>
      <c r="BF237" s="251">
        <v>3110</v>
      </c>
      <c r="BG237" s="4">
        <v>32013</v>
      </c>
      <c r="BH237" s="251">
        <v>569</v>
      </c>
      <c r="BI237" s="4">
        <v>32378</v>
      </c>
      <c r="BJ237" s="251">
        <v>700</v>
      </c>
      <c r="BK237" s="4">
        <v>32744</v>
      </c>
      <c r="BL237" s="251">
        <v>295</v>
      </c>
      <c r="BM237" s="4">
        <v>33109</v>
      </c>
      <c r="BN237" s="251">
        <v>686</v>
      </c>
      <c r="BO237" s="4">
        <v>33474</v>
      </c>
      <c r="BP237" s="251"/>
      <c r="BQ237" s="4">
        <v>33839</v>
      </c>
      <c r="BR237" s="251">
        <v>1410</v>
      </c>
      <c r="BS237" s="4">
        <v>34205</v>
      </c>
      <c r="BT237" s="251">
        <v>113</v>
      </c>
      <c r="BU237" s="4">
        <v>34570</v>
      </c>
      <c r="BV237" s="251">
        <v>404</v>
      </c>
      <c r="BW237" s="4">
        <v>34935</v>
      </c>
      <c r="BX237" s="251">
        <v>292</v>
      </c>
      <c r="BY237" s="4">
        <v>35300</v>
      </c>
      <c r="BZ237" s="251">
        <v>199</v>
      </c>
      <c r="CA237" s="252"/>
    </row>
    <row r="238">
      <c r="A238" s="4">
        <v>21422</v>
      </c>
      <c r="B238" s="16">
        <v>303</v>
      </c>
      <c r="C238" s="4">
        <v>21787</v>
      </c>
      <c r="D238" s="16">
        <v>577</v>
      </c>
      <c r="E238" s="4">
        <v>22152</v>
      </c>
      <c r="F238" s="28">
        <v>1190</v>
      </c>
      <c r="G238" s="4">
        <v>22518</v>
      </c>
      <c r="H238" s="16">
        <v>624</v>
      </c>
      <c r="I238" s="4">
        <v>22883</v>
      </c>
      <c r="J238" s="16">
        <v>403</v>
      </c>
      <c r="K238" s="4">
        <v>23248</v>
      </c>
      <c r="L238" s="16">
        <v>352</v>
      </c>
      <c r="M238" s="4">
        <v>23613</v>
      </c>
      <c r="N238" s="16">
        <v>382</v>
      </c>
      <c r="O238" s="4">
        <v>23979</v>
      </c>
      <c r="P238" s="28">
        <v>561</v>
      </c>
      <c r="Q238" s="4">
        <v>24344</v>
      </c>
      <c r="R238" s="163">
        <v>795</v>
      </c>
      <c r="S238" s="4">
        <v>24709</v>
      </c>
      <c r="T238" s="163">
        <v>336</v>
      </c>
      <c r="U238" s="4">
        <v>25074</v>
      </c>
      <c r="V238" s="28">
        <v>620</v>
      </c>
      <c r="W238" s="4">
        <v>25440</v>
      </c>
      <c r="X238" s="16">
        <v>442</v>
      </c>
      <c r="Y238" s="4">
        <v>25805</v>
      </c>
      <c r="Z238" s="16">
        <v>1390</v>
      </c>
      <c r="AA238" s="4">
        <v>26170</v>
      </c>
      <c r="AB238" s="234">
        <v>285</v>
      </c>
      <c r="AC238" s="4">
        <v>26535</v>
      </c>
      <c r="AD238" s="39">
        <v>1660</v>
      </c>
      <c r="AE238" s="4">
        <v>26901</v>
      </c>
      <c r="AF238" s="251">
        <v>414</v>
      </c>
      <c r="AG238" s="4">
        <v>27266</v>
      </c>
      <c r="AH238" s="251">
        <v>1340</v>
      </c>
      <c r="AI238" s="4">
        <v>27631</v>
      </c>
      <c r="AJ238" s="251">
        <v>326</v>
      </c>
      <c r="AK238" s="4">
        <v>27996</v>
      </c>
      <c r="AL238" s="251">
        <v>260</v>
      </c>
      <c r="AM238" s="4">
        <v>28362</v>
      </c>
      <c r="AN238" s="251">
        <v>464</v>
      </c>
      <c r="AO238" s="4">
        <v>28727</v>
      </c>
      <c r="AP238" s="251">
        <v>560</v>
      </c>
      <c r="AQ238" s="4">
        <v>29092</v>
      </c>
      <c r="AR238" s="251">
        <v>628</v>
      </c>
      <c r="AS238" s="4">
        <v>29457</v>
      </c>
      <c r="AT238" s="251">
        <v>292</v>
      </c>
      <c r="AU238" s="4">
        <v>29823</v>
      </c>
      <c r="AV238" s="251">
        <v>264</v>
      </c>
      <c r="AW238" s="4">
        <v>30188</v>
      </c>
      <c r="AX238" s="251">
        <v>1000</v>
      </c>
      <c r="AY238" s="4">
        <v>30553</v>
      </c>
      <c r="AZ238" s="251">
        <v>351</v>
      </c>
      <c r="BA238" s="4">
        <v>30918</v>
      </c>
      <c r="BB238" s="251">
        <v>725</v>
      </c>
      <c r="BC238" s="4">
        <v>31284</v>
      </c>
      <c r="BD238" s="251">
        <v>433</v>
      </c>
      <c r="BE238" s="4">
        <v>31649</v>
      </c>
      <c r="BF238" s="251">
        <v>4270</v>
      </c>
      <c r="BG238" s="4">
        <v>32014</v>
      </c>
      <c r="BH238" s="251">
        <v>573</v>
      </c>
      <c r="BI238" s="4">
        <v>32379</v>
      </c>
      <c r="BJ238" s="251">
        <v>589</v>
      </c>
      <c r="BK238" s="4">
        <v>32745</v>
      </c>
      <c r="BL238" s="251">
        <v>291</v>
      </c>
      <c r="BM238" s="4">
        <v>33110</v>
      </c>
      <c r="BN238" s="251">
        <v>615</v>
      </c>
      <c r="BO238" s="4">
        <v>33475</v>
      </c>
      <c r="BP238" s="251"/>
      <c r="BQ238" s="4">
        <v>33840</v>
      </c>
      <c r="BR238" s="251">
        <v>1110</v>
      </c>
      <c r="BS238" s="4">
        <v>34206</v>
      </c>
      <c r="BT238" s="251">
        <v>125</v>
      </c>
      <c r="BU238" s="4">
        <v>34571</v>
      </c>
      <c r="BV238" s="251">
        <v>404</v>
      </c>
      <c r="BW238" s="4">
        <v>34936</v>
      </c>
      <c r="BX238" s="251">
        <v>308</v>
      </c>
      <c r="BY238" s="4">
        <v>35301</v>
      </c>
      <c r="BZ238" s="251">
        <v>197</v>
      </c>
      <c r="CA238" s="252"/>
    </row>
    <row r="239">
      <c r="A239" s="4">
        <v>21423</v>
      </c>
      <c r="B239" s="16">
        <v>357</v>
      </c>
      <c r="C239" s="4">
        <v>21788</v>
      </c>
      <c r="D239" s="16">
        <v>524</v>
      </c>
      <c r="E239" s="4">
        <v>22153</v>
      </c>
      <c r="F239" s="16">
        <v>1310</v>
      </c>
      <c r="G239" s="4">
        <v>22519</v>
      </c>
      <c r="H239" s="16">
        <v>1150</v>
      </c>
      <c r="I239" s="4">
        <v>22884</v>
      </c>
      <c r="J239" s="16">
        <v>392</v>
      </c>
      <c r="K239" s="4">
        <v>23249</v>
      </c>
      <c r="L239" s="16">
        <v>329</v>
      </c>
      <c r="M239" s="4">
        <v>23614</v>
      </c>
      <c r="N239" s="66">
        <v>377</v>
      </c>
      <c r="O239" s="4">
        <v>23980</v>
      </c>
      <c r="P239" s="16">
        <v>533</v>
      </c>
      <c r="Q239" s="4">
        <v>24345</v>
      </c>
      <c r="R239" s="163">
        <v>900</v>
      </c>
      <c r="S239" s="4">
        <v>24710</v>
      </c>
      <c r="T239" s="162">
        <v>331</v>
      </c>
      <c r="U239" s="4">
        <v>25075</v>
      </c>
      <c r="V239" s="28">
        <v>635</v>
      </c>
      <c r="W239" s="4">
        <v>25441</v>
      </c>
      <c r="X239" s="16">
        <v>452</v>
      </c>
      <c r="Y239" s="4">
        <v>25806</v>
      </c>
      <c r="Z239" s="163">
        <v>1790</v>
      </c>
      <c r="AA239" s="4">
        <v>26171</v>
      </c>
      <c r="AB239" s="234">
        <v>636</v>
      </c>
      <c r="AC239" s="4">
        <v>26536</v>
      </c>
      <c r="AD239" s="39">
        <v>1700</v>
      </c>
      <c r="AE239" s="4">
        <v>26902</v>
      </c>
      <c r="AF239" s="251">
        <v>365</v>
      </c>
      <c r="AG239" s="4">
        <v>27267</v>
      </c>
      <c r="AH239" s="251">
        <v>1460</v>
      </c>
      <c r="AI239" s="4">
        <v>27632</v>
      </c>
      <c r="AJ239" s="251">
        <v>346</v>
      </c>
      <c r="AK239" s="4">
        <v>27997</v>
      </c>
      <c r="AL239" s="251">
        <v>252</v>
      </c>
      <c r="AM239" s="4">
        <v>28363</v>
      </c>
      <c r="AN239" s="251">
        <v>429</v>
      </c>
      <c r="AO239" s="4">
        <v>28728</v>
      </c>
      <c r="AP239" s="251">
        <v>559</v>
      </c>
      <c r="AQ239" s="4">
        <v>29093</v>
      </c>
      <c r="AR239" s="251">
        <v>819</v>
      </c>
      <c r="AS239" s="4">
        <v>29458</v>
      </c>
      <c r="AT239" s="251">
        <v>278</v>
      </c>
      <c r="AU239" s="4">
        <v>29824</v>
      </c>
      <c r="AV239" s="251">
        <v>255</v>
      </c>
      <c r="AW239" s="4">
        <v>30189</v>
      </c>
      <c r="AX239" s="251">
        <v>964</v>
      </c>
      <c r="AY239" s="4">
        <v>30554</v>
      </c>
      <c r="AZ239" s="251">
        <v>341</v>
      </c>
      <c r="BA239" s="4">
        <v>30919</v>
      </c>
      <c r="BB239" s="251">
        <v>690</v>
      </c>
      <c r="BC239" s="4">
        <v>31285</v>
      </c>
      <c r="BD239" s="251">
        <v>433</v>
      </c>
      <c r="BE239" s="4">
        <v>31650</v>
      </c>
      <c r="BF239" s="251">
        <v>3130</v>
      </c>
      <c r="BG239" s="4">
        <v>32015</v>
      </c>
      <c r="BH239" s="251">
        <v>562</v>
      </c>
      <c r="BI239" s="4">
        <v>32380</v>
      </c>
      <c r="BJ239" s="251">
        <v>670</v>
      </c>
      <c r="BK239" s="4">
        <v>32746</v>
      </c>
      <c r="BL239" s="251">
        <v>291</v>
      </c>
      <c r="BM239" s="4">
        <v>33111</v>
      </c>
      <c r="BN239" s="251">
        <v>589</v>
      </c>
      <c r="BO239" s="4">
        <v>33476</v>
      </c>
      <c r="BP239" s="251"/>
      <c r="BQ239" s="4">
        <v>33841</v>
      </c>
      <c r="BR239" s="251">
        <v>980</v>
      </c>
      <c r="BS239" s="4">
        <v>34207</v>
      </c>
      <c r="BT239" s="251">
        <v>261</v>
      </c>
      <c r="BU239" s="4">
        <v>34572</v>
      </c>
      <c r="BV239" s="251">
        <v>429</v>
      </c>
      <c r="BW239" s="4">
        <v>34937</v>
      </c>
      <c r="BX239" s="251">
        <v>276</v>
      </c>
      <c r="BY239" s="4">
        <v>35302</v>
      </c>
      <c r="BZ239" s="251">
        <v>189</v>
      </c>
      <c r="CA239" s="252"/>
    </row>
    <row r="240">
      <c r="A240" s="4">
        <v>21424</v>
      </c>
      <c r="B240" s="16">
        <v>437</v>
      </c>
      <c r="C240" s="4">
        <v>21789</v>
      </c>
      <c r="D240" s="16">
        <v>481</v>
      </c>
      <c r="E240" s="4">
        <v>22154</v>
      </c>
      <c r="F240" s="16">
        <v>1780</v>
      </c>
      <c r="G240" s="4">
        <v>22520</v>
      </c>
      <c r="H240" s="16">
        <v>1420</v>
      </c>
      <c r="I240" s="4">
        <v>22885</v>
      </c>
      <c r="J240" s="16">
        <v>371</v>
      </c>
      <c r="K240" s="4">
        <v>23250</v>
      </c>
      <c r="L240" s="16">
        <v>311</v>
      </c>
      <c r="M240" s="4">
        <v>23615</v>
      </c>
      <c r="N240" s="39">
        <v>387</v>
      </c>
      <c r="O240" s="4">
        <v>23981</v>
      </c>
      <c r="P240" s="16">
        <v>508</v>
      </c>
      <c r="Q240" s="4">
        <v>24346</v>
      </c>
      <c r="R240" s="163">
        <v>949</v>
      </c>
      <c r="S240" s="4">
        <v>24711</v>
      </c>
      <c r="T240" s="162">
        <v>331</v>
      </c>
      <c r="U240" s="4">
        <v>25076</v>
      </c>
      <c r="V240" s="16">
        <v>665</v>
      </c>
      <c r="W240" s="4">
        <v>25442</v>
      </c>
      <c r="X240" s="16">
        <v>426</v>
      </c>
      <c r="Y240" s="4">
        <v>25807</v>
      </c>
      <c r="Z240" s="163">
        <v>2580</v>
      </c>
      <c r="AA240" s="4">
        <v>26172</v>
      </c>
      <c r="AB240" s="16">
        <v>702</v>
      </c>
      <c r="AC240" s="4">
        <v>26537</v>
      </c>
      <c r="AD240" s="39">
        <v>1300</v>
      </c>
      <c r="AE240" s="4">
        <v>26903</v>
      </c>
      <c r="AF240" s="251">
        <v>333</v>
      </c>
      <c r="AG240" s="4">
        <v>27268</v>
      </c>
      <c r="AH240" s="251">
        <v>1170</v>
      </c>
      <c r="AI240" s="4">
        <v>27633</v>
      </c>
      <c r="AJ240" s="251">
        <v>361</v>
      </c>
      <c r="AK240" s="4">
        <v>27998</v>
      </c>
      <c r="AL240" s="251">
        <v>260</v>
      </c>
      <c r="AM240" s="4">
        <v>28364</v>
      </c>
      <c r="AN240" s="251">
        <v>415</v>
      </c>
      <c r="AO240" s="4">
        <v>28729</v>
      </c>
      <c r="AP240" s="251">
        <v>726</v>
      </c>
      <c r="AQ240" s="4">
        <v>29094</v>
      </c>
      <c r="AR240" s="251">
        <v>1120</v>
      </c>
      <c r="AS240" s="4">
        <v>29459</v>
      </c>
      <c r="AT240" s="251">
        <v>260</v>
      </c>
      <c r="AU240" s="4">
        <v>29825</v>
      </c>
      <c r="AV240" s="251">
        <v>241</v>
      </c>
      <c r="AW240" s="4">
        <v>30190</v>
      </c>
      <c r="AX240" s="251">
        <v>906</v>
      </c>
      <c r="AY240" s="4">
        <v>30555</v>
      </c>
      <c r="AZ240" s="251">
        <v>330</v>
      </c>
      <c r="BA240" s="4">
        <v>30920</v>
      </c>
      <c r="BB240" s="251">
        <v>641</v>
      </c>
      <c r="BC240" s="4">
        <v>31286</v>
      </c>
      <c r="BD240" s="251">
        <v>413</v>
      </c>
      <c r="BE240" s="4">
        <v>31651</v>
      </c>
      <c r="BF240" s="251">
        <v>2020</v>
      </c>
      <c r="BG240" s="4">
        <v>32016</v>
      </c>
      <c r="BH240" s="251">
        <v>556</v>
      </c>
      <c r="BI240" s="4">
        <v>32381</v>
      </c>
      <c r="BJ240" s="251">
        <v>772</v>
      </c>
      <c r="BK240" s="4">
        <v>32747</v>
      </c>
      <c r="BL240" s="251">
        <v>299</v>
      </c>
      <c r="BM240" s="4">
        <v>33112</v>
      </c>
      <c r="BN240" s="251">
        <v>659</v>
      </c>
      <c r="BO240" s="4">
        <v>33477</v>
      </c>
      <c r="BP240" s="251"/>
      <c r="BQ240" s="4">
        <v>33842</v>
      </c>
      <c r="BR240" s="251">
        <v>940</v>
      </c>
      <c r="BS240" s="4">
        <v>34208</v>
      </c>
      <c r="BT240" s="251">
        <v>500</v>
      </c>
      <c r="BU240" s="4">
        <v>34573</v>
      </c>
      <c r="BV240" s="251">
        <v>442</v>
      </c>
      <c r="BW240" s="4">
        <v>34938</v>
      </c>
      <c r="BX240" s="251">
        <v>236</v>
      </c>
      <c r="BY240" s="4">
        <v>35303</v>
      </c>
      <c r="BZ240" s="251">
        <v>179</v>
      </c>
      <c r="CA240" s="252"/>
    </row>
    <row r="241">
      <c r="A241" s="4">
        <v>21425</v>
      </c>
      <c r="B241" s="16">
        <v>483</v>
      </c>
      <c r="C241" s="4">
        <v>21790</v>
      </c>
      <c r="D241" s="16">
        <v>457</v>
      </c>
      <c r="E241" s="4">
        <v>22155</v>
      </c>
      <c r="F241" s="16">
        <v>2390</v>
      </c>
      <c r="G241" s="4">
        <v>22521</v>
      </c>
      <c r="H241" s="16">
        <v>1500</v>
      </c>
      <c r="I241" s="4">
        <v>22886</v>
      </c>
      <c r="J241" s="16">
        <v>341</v>
      </c>
      <c r="K241" s="4">
        <v>23251</v>
      </c>
      <c r="L241" s="16">
        <v>290</v>
      </c>
      <c r="M241" s="4">
        <v>23616</v>
      </c>
      <c r="N241" s="39">
        <v>407</v>
      </c>
      <c r="O241" s="4">
        <v>23982</v>
      </c>
      <c r="P241" s="16">
        <v>483</v>
      </c>
      <c r="Q241" s="4">
        <v>24347</v>
      </c>
      <c r="R241" s="163">
        <v>932</v>
      </c>
      <c r="S241" s="4">
        <v>24712</v>
      </c>
      <c r="T241" s="163">
        <v>336</v>
      </c>
      <c r="U241" s="4">
        <v>25077</v>
      </c>
      <c r="V241" s="16">
        <v>665</v>
      </c>
      <c r="W241" s="4">
        <v>25443</v>
      </c>
      <c r="X241" s="16">
        <v>389</v>
      </c>
      <c r="Y241" s="4">
        <v>25808</v>
      </c>
      <c r="Z241" s="162">
        <v>2850</v>
      </c>
      <c r="AA241" s="4">
        <v>26173</v>
      </c>
      <c r="AB241" s="16">
        <v>529</v>
      </c>
      <c r="AC241" s="4">
        <v>26538</v>
      </c>
      <c r="AD241" s="39">
        <v>1030</v>
      </c>
      <c r="AE241" s="4">
        <v>26904</v>
      </c>
      <c r="AF241" s="251">
        <v>306</v>
      </c>
      <c r="AG241" s="4">
        <v>27269</v>
      </c>
      <c r="AH241" s="251">
        <v>869</v>
      </c>
      <c r="AI241" s="4">
        <v>27634</v>
      </c>
      <c r="AJ241" s="251">
        <v>366</v>
      </c>
      <c r="AK241" s="4">
        <v>27999</v>
      </c>
      <c r="AL241" s="251">
        <v>283</v>
      </c>
      <c r="AM241" s="4">
        <v>28365</v>
      </c>
      <c r="AN241" s="251">
        <v>401</v>
      </c>
      <c r="AO241" s="4">
        <v>28730</v>
      </c>
      <c r="AP241" s="251">
        <v>1590</v>
      </c>
      <c r="AQ241" s="4">
        <v>29095</v>
      </c>
      <c r="AR241" s="251">
        <v>1230</v>
      </c>
      <c r="AS241" s="4">
        <v>29460</v>
      </c>
      <c r="AT241" s="251">
        <v>255</v>
      </c>
      <c r="AU241" s="4">
        <v>29826</v>
      </c>
      <c r="AV241" s="251">
        <v>250</v>
      </c>
      <c r="AW241" s="4">
        <v>30191</v>
      </c>
      <c r="AX241" s="251">
        <v>812</v>
      </c>
      <c r="AY241" s="4">
        <v>30556</v>
      </c>
      <c r="AZ241" s="251">
        <v>330</v>
      </c>
      <c r="BA241" s="4">
        <v>30921</v>
      </c>
      <c r="BB241" s="251">
        <v>608</v>
      </c>
      <c r="BC241" s="4">
        <v>31287</v>
      </c>
      <c r="BD241" s="251">
        <v>367</v>
      </c>
      <c r="BE241" s="4">
        <v>31652</v>
      </c>
      <c r="BF241" s="251">
        <v>1530</v>
      </c>
      <c r="BG241" s="4">
        <v>32017</v>
      </c>
      <c r="BH241" s="251">
        <v>584</v>
      </c>
      <c r="BI241" s="4">
        <v>32382</v>
      </c>
      <c r="BJ241" s="251">
        <v>1060</v>
      </c>
      <c r="BK241" s="4">
        <v>32748</v>
      </c>
      <c r="BL241" s="251">
        <v>307</v>
      </c>
      <c r="BM241" s="4">
        <v>33113</v>
      </c>
      <c r="BN241" s="251">
        <v>966</v>
      </c>
      <c r="BO241" s="4">
        <v>33478</v>
      </c>
      <c r="BP241" s="251"/>
      <c r="BQ241" s="4">
        <v>33843</v>
      </c>
      <c r="BR241" s="251">
        <v>880</v>
      </c>
      <c r="BS241" s="4">
        <v>34209</v>
      </c>
      <c r="BT241" s="251">
        <v>523</v>
      </c>
      <c r="BU241" s="4">
        <v>34574</v>
      </c>
      <c r="BV241" s="251">
        <v>429</v>
      </c>
      <c r="BW241" s="4">
        <v>34939</v>
      </c>
      <c r="BX241" s="251">
        <v>209</v>
      </c>
      <c r="BY241" s="4">
        <v>35304</v>
      </c>
      <c r="BZ241" s="251">
        <v>175</v>
      </c>
      <c r="CA241" s="252"/>
    </row>
    <row r="242">
      <c r="A242" s="4">
        <v>21426</v>
      </c>
      <c r="B242" s="16">
        <v>460</v>
      </c>
      <c r="C242" s="4">
        <v>21791</v>
      </c>
      <c r="D242" s="16">
        <v>434</v>
      </c>
      <c r="E242" s="4">
        <v>22156</v>
      </c>
      <c r="F242" s="16">
        <v>2220</v>
      </c>
      <c r="G242" s="4">
        <v>22522</v>
      </c>
      <c r="H242" s="16">
        <v>1330</v>
      </c>
      <c r="I242" s="4">
        <v>22887</v>
      </c>
      <c r="J242" s="16">
        <v>320</v>
      </c>
      <c r="K242" s="4">
        <v>23252</v>
      </c>
      <c r="L242" s="16">
        <v>277</v>
      </c>
      <c r="M242" s="4">
        <v>23617</v>
      </c>
      <c r="N242" s="39">
        <v>407</v>
      </c>
      <c r="O242" s="4">
        <v>23983</v>
      </c>
      <c r="P242" s="134">
        <v>470</v>
      </c>
      <c r="Q242" s="4">
        <v>24348</v>
      </c>
      <c r="R242" s="163">
        <v>916</v>
      </c>
      <c r="S242" s="4">
        <v>24713</v>
      </c>
      <c r="T242" s="163">
        <v>336</v>
      </c>
      <c r="U242" s="4">
        <v>25078</v>
      </c>
      <c r="V242" s="16">
        <v>680</v>
      </c>
      <c r="W242" s="4">
        <v>25444</v>
      </c>
      <c r="X242" s="16">
        <v>385</v>
      </c>
      <c r="Y242" s="4">
        <v>25809</v>
      </c>
      <c r="Z242" s="163">
        <v>2480</v>
      </c>
      <c r="AA242" s="4">
        <v>26174</v>
      </c>
      <c r="AB242" s="16">
        <v>439</v>
      </c>
      <c r="AC242" s="4">
        <v>26539</v>
      </c>
      <c r="AD242" s="39">
        <v>916</v>
      </c>
      <c r="AE242" s="4">
        <v>26905</v>
      </c>
      <c r="AF242" s="251">
        <v>271</v>
      </c>
      <c r="AG242" s="4">
        <v>27270</v>
      </c>
      <c r="AH242" s="251">
        <v>760</v>
      </c>
      <c r="AI242" s="4">
        <v>27635</v>
      </c>
      <c r="AJ242" s="251">
        <v>408</v>
      </c>
      <c r="AK242" s="4">
        <v>28000</v>
      </c>
      <c r="AL242" s="251">
        <v>327</v>
      </c>
      <c r="AM242" s="4">
        <v>28366</v>
      </c>
      <c r="AN242" s="251">
        <v>415</v>
      </c>
      <c r="AO242" s="4">
        <v>28731</v>
      </c>
      <c r="AP242" s="251">
        <v>3210</v>
      </c>
      <c r="AQ242" s="4">
        <v>29096</v>
      </c>
      <c r="AR242" s="251">
        <v>1200</v>
      </c>
      <c r="AS242" s="4">
        <v>29461</v>
      </c>
      <c r="AT242" s="251">
        <v>251</v>
      </c>
      <c r="AU242" s="4">
        <v>29827</v>
      </c>
      <c r="AV242" s="251">
        <v>366</v>
      </c>
      <c r="AW242" s="4">
        <v>30192</v>
      </c>
      <c r="AX242" s="251">
        <v>776</v>
      </c>
      <c r="AY242" s="4">
        <v>30557</v>
      </c>
      <c r="AZ242" s="251">
        <v>325</v>
      </c>
      <c r="BA242" s="4">
        <v>30922</v>
      </c>
      <c r="BB242" s="251">
        <v>569</v>
      </c>
      <c r="BC242" s="4">
        <v>31288</v>
      </c>
      <c r="BD242" s="251">
        <v>372</v>
      </c>
      <c r="BE242" s="4">
        <v>31653</v>
      </c>
      <c r="BF242" s="251">
        <v>1220</v>
      </c>
      <c r="BG242" s="4">
        <v>32018</v>
      </c>
      <c r="BH242" s="251">
        <v>600</v>
      </c>
      <c r="BI242" s="4">
        <v>32383</v>
      </c>
      <c r="BJ242" s="251">
        <v>933</v>
      </c>
      <c r="BK242" s="4">
        <v>32749</v>
      </c>
      <c r="BL242" s="251">
        <v>303</v>
      </c>
      <c r="BM242" s="4">
        <v>33114</v>
      </c>
      <c r="BN242" s="251">
        <v>1150</v>
      </c>
      <c r="BO242" s="4">
        <v>33479</v>
      </c>
      <c r="BP242" s="251"/>
      <c r="BQ242" s="4">
        <v>33844</v>
      </c>
      <c r="BR242" s="251">
        <v>800</v>
      </c>
      <c r="BS242" s="4">
        <v>34210</v>
      </c>
      <c r="BT242" s="251">
        <v>635</v>
      </c>
      <c r="BU242" s="4">
        <v>34575</v>
      </c>
      <c r="BV242" s="251">
        <v>410</v>
      </c>
      <c r="BW242" s="4">
        <v>34940</v>
      </c>
      <c r="BX242" s="251">
        <v>180</v>
      </c>
      <c r="BY242" s="4">
        <v>35305</v>
      </c>
      <c r="BZ242" s="251">
        <v>194</v>
      </c>
      <c r="CA242" s="252"/>
    </row>
    <row r="243">
      <c r="A243" s="4">
        <v>21427</v>
      </c>
      <c r="B243" s="28">
        <v>495</v>
      </c>
      <c r="C243" s="4">
        <v>21792</v>
      </c>
      <c r="D243" s="28">
        <v>412</v>
      </c>
      <c r="E243" s="4">
        <v>22157</v>
      </c>
      <c r="F243" s="16">
        <v>1730</v>
      </c>
      <c r="G243" s="4">
        <v>22523</v>
      </c>
      <c r="H243" s="28">
        <v>986</v>
      </c>
      <c r="I243" s="4">
        <v>22888</v>
      </c>
      <c r="J243" s="28">
        <v>320</v>
      </c>
      <c r="K243" s="4">
        <v>23253</v>
      </c>
      <c r="L243" s="28">
        <v>261</v>
      </c>
      <c r="M243" s="4">
        <v>23618</v>
      </c>
      <c r="N243" s="39">
        <v>452</v>
      </c>
      <c r="O243" s="4">
        <v>23984</v>
      </c>
      <c r="P243" s="28">
        <v>547</v>
      </c>
      <c r="Q243" s="4">
        <v>24349</v>
      </c>
      <c r="R243" s="169">
        <v>916</v>
      </c>
      <c r="S243" s="4">
        <v>24714</v>
      </c>
      <c r="T243" s="169">
        <v>336</v>
      </c>
      <c r="U243" s="4">
        <v>25079</v>
      </c>
      <c r="V243" s="16">
        <v>751</v>
      </c>
      <c r="W243" s="4">
        <v>25445</v>
      </c>
      <c r="X243" s="28">
        <v>376</v>
      </c>
      <c r="Y243" s="4">
        <v>25810</v>
      </c>
      <c r="Z243" s="169">
        <v>1920</v>
      </c>
      <c r="AA243" s="4">
        <v>26175</v>
      </c>
      <c r="AB243" s="28">
        <v>375</v>
      </c>
      <c r="AC243" s="4">
        <v>26540</v>
      </c>
      <c r="AD243" s="39">
        <v>1110</v>
      </c>
      <c r="AE243" s="4">
        <v>26906</v>
      </c>
      <c r="AF243" s="251">
        <v>255</v>
      </c>
      <c r="AG243" s="4">
        <v>27271</v>
      </c>
      <c r="AH243" s="251">
        <v>806</v>
      </c>
      <c r="AI243" s="4">
        <v>27636</v>
      </c>
      <c r="AJ243" s="251">
        <v>424</v>
      </c>
      <c r="AK243" s="4">
        <v>28001</v>
      </c>
      <c r="AL243" s="251">
        <v>376</v>
      </c>
      <c r="AM243" s="4">
        <v>28367</v>
      </c>
      <c r="AN243" s="251">
        <v>443</v>
      </c>
      <c r="AO243" s="4">
        <v>28732</v>
      </c>
      <c r="AP243" s="251">
        <v>3300</v>
      </c>
      <c r="AQ243" s="4">
        <v>29097</v>
      </c>
      <c r="AR243" s="251">
        <v>933</v>
      </c>
      <c r="AS243" s="4">
        <v>29462</v>
      </c>
      <c r="AT243" s="251">
        <v>246</v>
      </c>
      <c r="AU243" s="4">
        <v>29828</v>
      </c>
      <c r="AV243" s="251">
        <v>705</v>
      </c>
      <c r="AW243" s="4">
        <v>30193</v>
      </c>
      <c r="AX243" s="251">
        <v>746</v>
      </c>
      <c r="AY243" s="4">
        <v>30558</v>
      </c>
      <c r="AZ243" s="251">
        <v>314</v>
      </c>
      <c r="BA243" s="4">
        <v>30923</v>
      </c>
      <c r="BB243" s="251">
        <v>630</v>
      </c>
      <c r="BC243" s="4">
        <v>31289</v>
      </c>
      <c r="BD243" s="251">
        <v>353</v>
      </c>
      <c r="BE243" s="4">
        <v>31654</v>
      </c>
      <c r="BF243" s="251">
        <v>1050</v>
      </c>
      <c r="BG243" s="4">
        <v>32019</v>
      </c>
      <c r="BH243" s="251">
        <v>662</v>
      </c>
      <c r="BI243" s="4">
        <v>32384</v>
      </c>
      <c r="BJ243" s="251">
        <v>797</v>
      </c>
      <c r="BK243" s="4">
        <v>32750</v>
      </c>
      <c r="BL243" s="251">
        <v>299</v>
      </c>
      <c r="BM243" s="4">
        <v>33115</v>
      </c>
      <c r="BN243" s="251">
        <v>1060</v>
      </c>
      <c r="BO243" s="4">
        <v>33480</v>
      </c>
      <c r="BP243" s="251"/>
      <c r="BQ243" s="4">
        <v>33845</v>
      </c>
      <c r="BR243" s="251">
        <v>740</v>
      </c>
      <c r="BS243" s="4">
        <v>34211</v>
      </c>
      <c r="BT243" s="251">
        <v>636</v>
      </c>
      <c r="BU243" s="4">
        <v>34576</v>
      </c>
      <c r="BV243" s="251">
        <v>392</v>
      </c>
      <c r="BW243" s="4">
        <v>34941</v>
      </c>
      <c r="BX243" s="251">
        <v>165</v>
      </c>
      <c r="BY243" s="4">
        <v>35306</v>
      </c>
      <c r="BZ243" s="251">
        <v>266</v>
      </c>
      <c r="CA243" s="252"/>
    </row>
    <row r="244">
      <c r="A244" s="4">
        <v>21428</v>
      </c>
      <c r="B244" s="16">
        <v>557</v>
      </c>
      <c r="C244" s="4">
        <v>21793</v>
      </c>
      <c r="D244" s="16">
        <v>396</v>
      </c>
      <c r="E244" s="4">
        <v>22158</v>
      </c>
      <c r="F244" s="28">
        <v>1320</v>
      </c>
      <c r="G244" s="4">
        <v>22524</v>
      </c>
      <c r="H244" s="16">
        <v>796</v>
      </c>
      <c r="I244" s="4">
        <v>22889</v>
      </c>
      <c r="J244" s="16">
        <v>320</v>
      </c>
      <c r="K244" s="4">
        <v>23254</v>
      </c>
      <c r="L244" s="16">
        <v>254</v>
      </c>
      <c r="M244" s="4">
        <v>23619</v>
      </c>
      <c r="N244" s="39">
        <v>494</v>
      </c>
      <c r="O244" s="4">
        <v>23985</v>
      </c>
      <c r="P244" s="16">
        <v>574</v>
      </c>
      <c r="Q244" s="4">
        <v>24350</v>
      </c>
      <c r="R244" s="163">
        <v>884</v>
      </c>
      <c r="S244" s="4">
        <v>24715</v>
      </c>
      <c r="T244" s="163">
        <v>451</v>
      </c>
      <c r="U244" s="4">
        <v>25080</v>
      </c>
      <c r="V244" s="28">
        <v>727</v>
      </c>
      <c r="W244" s="4">
        <v>25446</v>
      </c>
      <c r="X244" s="16">
        <v>367</v>
      </c>
      <c r="Y244" s="4">
        <v>25811</v>
      </c>
      <c r="Z244" s="16">
        <v>1300</v>
      </c>
      <c r="AA244" s="4">
        <v>26176</v>
      </c>
      <c r="AB244" s="16">
        <v>344</v>
      </c>
      <c r="AC244" s="4">
        <v>26541</v>
      </c>
      <c r="AD244" s="39">
        <v>1730</v>
      </c>
      <c r="AE244" s="4">
        <v>26907</v>
      </c>
      <c r="AF244" s="251">
        <v>230</v>
      </c>
      <c r="AG244" s="4">
        <v>27272</v>
      </c>
      <c r="AH244" s="251">
        <v>873</v>
      </c>
      <c r="AI244" s="4">
        <v>27637</v>
      </c>
      <c r="AJ244" s="251">
        <v>429</v>
      </c>
      <c r="AK244" s="4">
        <v>28002</v>
      </c>
      <c r="AL244" s="251">
        <v>464</v>
      </c>
      <c r="AM244" s="4">
        <v>28368</v>
      </c>
      <c r="AN244" s="251">
        <v>471</v>
      </c>
      <c r="AO244" s="4">
        <v>28733</v>
      </c>
      <c r="AP244" s="251">
        <v>2280</v>
      </c>
      <c r="AQ244" s="4">
        <v>29098</v>
      </c>
      <c r="AR244" s="251">
        <v>782</v>
      </c>
      <c r="AS244" s="4">
        <v>29463</v>
      </c>
      <c r="AT244" s="251">
        <v>241</v>
      </c>
      <c r="AU244" s="4">
        <v>29829</v>
      </c>
      <c r="AV244" s="251">
        <v>1020</v>
      </c>
      <c r="AW244" s="4">
        <v>30194</v>
      </c>
      <c r="AX244" s="251">
        <v>746</v>
      </c>
      <c r="AY244" s="4">
        <v>30559</v>
      </c>
      <c r="AZ244" s="251">
        <v>314</v>
      </c>
      <c r="BA244" s="4">
        <v>30924</v>
      </c>
      <c r="BB244" s="251">
        <v>486</v>
      </c>
      <c r="BC244" s="4">
        <v>31290</v>
      </c>
      <c r="BD244" s="251">
        <v>353</v>
      </c>
      <c r="BE244" s="4">
        <v>31655</v>
      </c>
      <c r="BF244" s="251">
        <v>980</v>
      </c>
      <c r="BG244" s="4">
        <v>32020</v>
      </c>
      <c r="BH244" s="251">
        <v>1340</v>
      </c>
      <c r="BI244" s="4">
        <v>32385</v>
      </c>
      <c r="BJ244" s="251">
        <v>670</v>
      </c>
      <c r="BK244" s="4">
        <v>32751</v>
      </c>
      <c r="BL244" s="251">
        <v>337</v>
      </c>
      <c r="BM244" s="4">
        <v>33116</v>
      </c>
      <c r="BN244" s="251">
        <v>1030</v>
      </c>
      <c r="BO244" s="4">
        <v>33481</v>
      </c>
      <c r="BP244" s="251"/>
      <c r="BQ244" s="4">
        <v>33846</v>
      </c>
      <c r="BR244" s="251">
        <v>682</v>
      </c>
      <c r="BS244" s="4">
        <v>34212</v>
      </c>
      <c r="BT244" s="251">
        <v>617</v>
      </c>
      <c r="BU244" s="4">
        <v>34577</v>
      </c>
      <c r="BV244" s="251">
        <v>369</v>
      </c>
      <c r="BW244" s="4">
        <v>34942</v>
      </c>
      <c r="BX244" s="251">
        <v>150</v>
      </c>
      <c r="BY244" s="4">
        <v>35307</v>
      </c>
      <c r="BZ244" s="251">
        <v>334</v>
      </c>
      <c r="CA244" s="252"/>
    </row>
    <row r="245">
      <c r="A245" s="4">
        <v>21429</v>
      </c>
      <c r="B245" s="16">
        <v>614</v>
      </c>
      <c r="C245" s="4">
        <v>21794</v>
      </c>
      <c r="D245" s="16">
        <v>380</v>
      </c>
      <c r="E245" s="4">
        <v>22159</v>
      </c>
      <c r="F245" s="16">
        <v>989</v>
      </c>
      <c r="G245" s="4">
        <v>22525</v>
      </c>
      <c r="H245" s="16">
        <v>671</v>
      </c>
      <c r="I245" s="4">
        <v>22890</v>
      </c>
      <c r="J245" s="16">
        <v>310</v>
      </c>
      <c r="K245" s="4">
        <v>23255</v>
      </c>
      <c r="L245" s="16">
        <v>246</v>
      </c>
      <c r="M245" s="4">
        <v>23620</v>
      </c>
      <c r="N245" s="39">
        <v>527</v>
      </c>
      <c r="O245" s="4">
        <v>23986</v>
      </c>
      <c r="P245" s="16">
        <v>610</v>
      </c>
      <c r="Q245" s="4">
        <v>24351</v>
      </c>
      <c r="R245" s="162">
        <v>851</v>
      </c>
      <c r="S245" s="4">
        <v>24716</v>
      </c>
      <c r="T245" s="163">
        <v>498</v>
      </c>
      <c r="U245" s="4">
        <v>25081</v>
      </c>
      <c r="V245" s="16">
        <v>720</v>
      </c>
      <c r="W245" s="4">
        <v>25447</v>
      </c>
      <c r="X245" s="16">
        <v>360</v>
      </c>
      <c r="Y245" s="4">
        <v>25812</v>
      </c>
      <c r="Z245" s="134">
        <v>1090</v>
      </c>
      <c r="AA245" s="4">
        <v>26177</v>
      </c>
      <c r="AB245" s="134">
        <v>314</v>
      </c>
      <c r="AC245" s="4">
        <v>26542</v>
      </c>
      <c r="AD245" s="39">
        <v>1760</v>
      </c>
      <c r="AE245" s="4">
        <v>26908</v>
      </c>
      <c r="AF245" s="251">
        <v>218</v>
      </c>
      <c r="AG245" s="4">
        <v>27273</v>
      </c>
      <c r="AH245" s="251">
        <v>1370</v>
      </c>
      <c r="AI245" s="4">
        <v>27638</v>
      </c>
      <c r="AJ245" s="251">
        <v>440</v>
      </c>
      <c r="AK245" s="4">
        <v>28003</v>
      </c>
      <c r="AL245" s="251">
        <v>507</v>
      </c>
      <c r="AM245" s="4">
        <v>28369</v>
      </c>
      <c r="AN245" s="251">
        <v>464</v>
      </c>
      <c r="AO245" s="4">
        <v>28734</v>
      </c>
      <c r="AP245" s="251">
        <v>1490</v>
      </c>
      <c r="AQ245" s="4">
        <v>29099</v>
      </c>
      <c r="AR245" s="251">
        <v>678</v>
      </c>
      <c r="AS245" s="4">
        <v>29464</v>
      </c>
      <c r="AT245" s="251">
        <v>232</v>
      </c>
      <c r="AU245" s="4">
        <v>29830</v>
      </c>
      <c r="AV245" s="251">
        <v>1300</v>
      </c>
      <c r="AW245" s="4">
        <v>30195</v>
      </c>
      <c r="AX245" s="251">
        <v>754</v>
      </c>
      <c r="AY245" s="4">
        <v>30560</v>
      </c>
      <c r="AZ245" s="251">
        <v>336</v>
      </c>
      <c r="BA245" s="4">
        <v>30925</v>
      </c>
      <c r="BB245" s="251">
        <v>488</v>
      </c>
      <c r="BC245" s="4">
        <v>31291</v>
      </c>
      <c r="BD245" s="251">
        <v>629</v>
      </c>
      <c r="BE245" s="4">
        <v>31656</v>
      </c>
      <c r="BF245" s="251">
        <v>890</v>
      </c>
      <c r="BG245" s="4">
        <v>32021</v>
      </c>
      <c r="BH245" s="251">
        <v>2590</v>
      </c>
      <c r="BI245" s="4">
        <v>32386</v>
      </c>
      <c r="BJ245" s="251">
        <v>589</v>
      </c>
      <c r="BK245" s="4">
        <v>32752</v>
      </c>
      <c r="BL245" s="251">
        <v>312</v>
      </c>
      <c r="BM245" s="4">
        <v>33117</v>
      </c>
      <c r="BN245" s="251">
        <v>1080</v>
      </c>
      <c r="BO245" s="4">
        <v>33482</v>
      </c>
      <c r="BP245" s="251"/>
      <c r="BQ245" s="4">
        <v>33847</v>
      </c>
      <c r="BR245" s="251">
        <v>628</v>
      </c>
      <c r="BS245" s="4">
        <v>34213</v>
      </c>
      <c r="BT245" s="251">
        <v>536</v>
      </c>
      <c r="BU245" s="4">
        <v>34578</v>
      </c>
      <c r="BV245" s="251">
        <v>374</v>
      </c>
      <c r="BW245" s="4">
        <v>34943</v>
      </c>
      <c r="BX245" s="251">
        <v>137</v>
      </c>
      <c r="BY245" s="4">
        <v>35308</v>
      </c>
      <c r="BZ245" s="251">
        <v>527</v>
      </c>
      <c r="CA245" s="252"/>
    </row>
    <row r="246">
      <c r="A246" s="4">
        <v>21430</v>
      </c>
      <c r="B246" s="16">
        <v>646</v>
      </c>
      <c r="C246" s="4">
        <v>21795</v>
      </c>
      <c r="D246" s="16">
        <v>396</v>
      </c>
      <c r="E246" s="4">
        <v>22160</v>
      </c>
      <c r="F246" s="16">
        <v>818</v>
      </c>
      <c r="G246" s="4">
        <v>22526</v>
      </c>
      <c r="H246" s="16">
        <v>599</v>
      </c>
      <c r="I246" s="4">
        <v>22891</v>
      </c>
      <c r="J246" s="16">
        <v>300</v>
      </c>
      <c r="K246" s="4">
        <v>23256</v>
      </c>
      <c r="L246" s="28">
        <v>238</v>
      </c>
      <c r="M246" s="4">
        <v>23621</v>
      </c>
      <c r="N246" s="16">
        <v>559</v>
      </c>
      <c r="O246" s="4">
        <v>23987</v>
      </c>
      <c r="P246" s="16">
        <v>693</v>
      </c>
      <c r="Q246" s="4">
        <v>24352</v>
      </c>
      <c r="R246" s="163">
        <v>826</v>
      </c>
      <c r="S246" s="4">
        <v>24717</v>
      </c>
      <c r="T246" s="169">
        <v>486</v>
      </c>
      <c r="U246" s="4">
        <v>25082</v>
      </c>
      <c r="V246" s="16">
        <v>650</v>
      </c>
      <c r="W246" s="4">
        <v>25448</v>
      </c>
      <c r="X246" s="16">
        <v>337</v>
      </c>
      <c r="Y246" s="4">
        <v>25813</v>
      </c>
      <c r="Z246" s="16">
        <v>912</v>
      </c>
      <c r="AA246" s="4">
        <v>26178</v>
      </c>
      <c r="AB246" s="16">
        <v>295</v>
      </c>
      <c r="AC246" s="4">
        <v>26543</v>
      </c>
      <c r="AD246" s="39">
        <v>1760</v>
      </c>
      <c r="AE246" s="4">
        <v>26909</v>
      </c>
      <c r="AF246" s="251">
        <v>214</v>
      </c>
      <c r="AG246" s="4">
        <v>27274</v>
      </c>
      <c r="AH246" s="251">
        <v>1470</v>
      </c>
      <c r="AI246" s="4">
        <v>27639</v>
      </c>
      <c r="AJ246" s="251">
        <v>440</v>
      </c>
      <c r="AK246" s="4">
        <v>28004</v>
      </c>
      <c r="AL246" s="251">
        <v>538</v>
      </c>
      <c r="AM246" s="4">
        <v>28370</v>
      </c>
      <c r="AN246" s="251">
        <v>450</v>
      </c>
      <c r="AO246" s="4">
        <v>28735</v>
      </c>
      <c r="AP246" s="251">
        <v>1220</v>
      </c>
      <c r="AQ246" s="4">
        <v>29100</v>
      </c>
      <c r="AR246" s="251">
        <v>598</v>
      </c>
      <c r="AS246" s="4">
        <v>29465</v>
      </c>
      <c r="AT246" s="251">
        <v>232</v>
      </c>
      <c r="AU246" s="4">
        <v>29831</v>
      </c>
      <c r="AV246" s="251">
        <v>1280</v>
      </c>
      <c r="AW246" s="4">
        <v>30196</v>
      </c>
      <c r="AX246" s="251">
        <v>746</v>
      </c>
      <c r="AY246" s="4">
        <v>30561</v>
      </c>
      <c r="AZ246" s="251">
        <v>341</v>
      </c>
      <c r="BA246" s="4">
        <v>30926</v>
      </c>
      <c r="BB246" s="251">
        <v>440</v>
      </c>
      <c r="BC246" s="4">
        <v>31292</v>
      </c>
      <c r="BD246" s="251">
        <v>990</v>
      </c>
      <c r="BE246" s="4">
        <v>31657</v>
      </c>
      <c r="BF246" s="251">
        <v>813</v>
      </c>
      <c r="BG246" s="4">
        <v>32022</v>
      </c>
      <c r="BH246" s="251">
        <v>2830</v>
      </c>
      <c r="BI246" s="4">
        <v>32387</v>
      </c>
      <c r="BJ246" s="251">
        <v>582</v>
      </c>
      <c r="BK246" s="4">
        <v>32753</v>
      </c>
      <c r="BL246" s="251">
        <v>358</v>
      </c>
      <c r="BM246" s="4">
        <v>33118</v>
      </c>
      <c r="BN246" s="251">
        <v>1470</v>
      </c>
      <c r="BO246" s="4">
        <v>33483</v>
      </c>
      <c r="BP246" s="251"/>
      <c r="BQ246" s="4">
        <v>33848</v>
      </c>
      <c r="BR246" s="251">
        <v>570</v>
      </c>
      <c r="BS246" s="4">
        <v>34214</v>
      </c>
      <c r="BT246" s="251">
        <v>470</v>
      </c>
      <c r="BU246" s="4">
        <v>34579</v>
      </c>
      <c r="BV246" s="251">
        <v>423</v>
      </c>
      <c r="BW246" s="4">
        <v>34944</v>
      </c>
      <c r="BX246" s="251">
        <v>150</v>
      </c>
      <c r="BY246" s="4">
        <v>35309</v>
      </c>
      <c r="BZ246" s="251">
        <v>579</v>
      </c>
      <c r="CA246" s="252"/>
    </row>
    <row r="247">
      <c r="A247" s="4">
        <v>21431</v>
      </c>
      <c r="B247" s="16">
        <v>582</v>
      </c>
      <c r="C247" s="4">
        <v>21796</v>
      </c>
      <c r="D247" s="16">
        <v>412</v>
      </c>
      <c r="E247" s="4">
        <v>22161</v>
      </c>
      <c r="F247" s="16">
        <v>693</v>
      </c>
      <c r="G247" s="4">
        <v>22527</v>
      </c>
      <c r="H247" s="16">
        <v>575</v>
      </c>
      <c r="I247" s="4">
        <v>22892</v>
      </c>
      <c r="J247" s="16">
        <v>290</v>
      </c>
      <c r="K247" s="4">
        <v>23257</v>
      </c>
      <c r="L247" s="28">
        <v>224</v>
      </c>
      <c r="M247" s="4">
        <v>23622</v>
      </c>
      <c r="N247" s="28">
        <v>594</v>
      </c>
      <c r="O247" s="4">
        <v>23988</v>
      </c>
      <c r="P247" s="16">
        <v>755</v>
      </c>
      <c r="Q247" s="4">
        <v>24353</v>
      </c>
      <c r="R247" s="169">
        <v>802</v>
      </c>
      <c r="S247" s="4">
        <v>24718</v>
      </c>
      <c r="T247" s="169">
        <v>486</v>
      </c>
      <c r="U247" s="4">
        <v>25083</v>
      </c>
      <c r="V247" s="16">
        <v>605</v>
      </c>
      <c r="W247" s="4">
        <v>25449</v>
      </c>
      <c r="X247" s="16">
        <v>330</v>
      </c>
      <c r="Y247" s="4">
        <v>25814</v>
      </c>
      <c r="Z247" s="16">
        <v>772</v>
      </c>
      <c r="AA247" s="4">
        <v>26179</v>
      </c>
      <c r="AB247" s="16">
        <v>270</v>
      </c>
      <c r="AC247" s="4">
        <v>26544</v>
      </c>
      <c r="AD247" s="39">
        <v>1860</v>
      </c>
      <c r="AE247" s="4">
        <v>26910</v>
      </c>
      <c r="AF247" s="251">
        <v>207</v>
      </c>
      <c r="AG247" s="4">
        <v>27275</v>
      </c>
      <c r="AH247" s="251">
        <v>1720</v>
      </c>
      <c r="AI247" s="4">
        <v>27640</v>
      </c>
      <c r="AJ247" s="251">
        <v>508</v>
      </c>
      <c r="AK247" s="4">
        <v>28005</v>
      </c>
      <c r="AL247" s="251">
        <v>576</v>
      </c>
      <c r="AM247" s="4">
        <v>28371</v>
      </c>
      <c r="AN247" s="251">
        <v>443</v>
      </c>
      <c r="AO247" s="4">
        <v>28736</v>
      </c>
      <c r="AP247" s="251">
        <v>950</v>
      </c>
      <c r="AQ247" s="4">
        <v>29101</v>
      </c>
      <c r="AR247" s="251">
        <v>539</v>
      </c>
      <c r="AS247" s="4">
        <v>29466</v>
      </c>
      <c r="AT247" s="251">
        <v>228</v>
      </c>
      <c r="AU247" s="4">
        <v>29832</v>
      </c>
      <c r="AV247" s="251">
        <v>1110</v>
      </c>
      <c r="AW247" s="4">
        <v>30197</v>
      </c>
      <c r="AX247" s="251">
        <v>783</v>
      </c>
      <c r="AY247" s="4">
        <v>30562</v>
      </c>
      <c r="AZ247" s="251">
        <v>351</v>
      </c>
      <c r="BA247" s="4">
        <v>30927</v>
      </c>
      <c r="BB247" s="251">
        <v>397</v>
      </c>
      <c r="BC247" s="4">
        <v>31293</v>
      </c>
      <c r="BD247" s="251">
        <v>818</v>
      </c>
      <c r="BE247" s="4">
        <v>31658</v>
      </c>
      <c r="BF247" s="251">
        <v>777</v>
      </c>
      <c r="BG247" s="4">
        <v>32023</v>
      </c>
      <c r="BH247" s="251">
        <v>2290</v>
      </c>
      <c r="BI247" s="4">
        <v>32388</v>
      </c>
      <c r="BJ247" s="251">
        <v>544</v>
      </c>
      <c r="BK247" s="4">
        <v>32754</v>
      </c>
      <c r="BL247" s="251">
        <v>676</v>
      </c>
      <c r="BM247" s="4">
        <v>33119</v>
      </c>
      <c r="BN247" s="251">
        <v>2420</v>
      </c>
      <c r="BO247" s="4">
        <v>33484</v>
      </c>
      <c r="BP247" s="251"/>
      <c r="BQ247" s="4">
        <v>33849</v>
      </c>
      <c r="BR247" s="251">
        <v>523</v>
      </c>
      <c r="BS247" s="4">
        <v>34215</v>
      </c>
      <c r="BT247" s="251">
        <v>463</v>
      </c>
      <c r="BU247" s="4">
        <v>34580</v>
      </c>
      <c r="BV247" s="251">
        <v>436</v>
      </c>
      <c r="BW247" s="4">
        <v>34945</v>
      </c>
      <c r="BX247" s="251">
        <v>147</v>
      </c>
      <c r="BY247" s="4">
        <v>35310</v>
      </c>
      <c r="BZ247" s="251">
        <v>563</v>
      </c>
      <c r="CA247" s="252"/>
    </row>
    <row r="248">
      <c r="A248" s="4">
        <v>21432</v>
      </c>
      <c r="B248" s="16">
        <v>507</v>
      </c>
      <c r="C248" s="4">
        <v>21797</v>
      </c>
      <c r="D248" s="16">
        <v>412</v>
      </c>
      <c r="E248" s="4">
        <v>22162</v>
      </c>
      <c r="F248" s="16">
        <v>589</v>
      </c>
      <c r="G248" s="4">
        <v>22528</v>
      </c>
      <c r="H248" s="28">
        <v>587</v>
      </c>
      <c r="I248" s="4">
        <v>22893</v>
      </c>
      <c r="J248" s="16">
        <v>271</v>
      </c>
      <c r="K248" s="4">
        <v>23258</v>
      </c>
      <c r="L248" s="16">
        <v>218</v>
      </c>
      <c r="M248" s="4">
        <v>23623</v>
      </c>
      <c r="N248" s="28">
        <v>594</v>
      </c>
      <c r="O248" s="4">
        <v>23989</v>
      </c>
      <c r="P248" s="16">
        <v>788</v>
      </c>
      <c r="Q248" s="4">
        <v>24354</v>
      </c>
      <c r="R248" s="163">
        <v>773</v>
      </c>
      <c r="S248" s="4">
        <v>24719</v>
      </c>
      <c r="T248" s="169">
        <v>486</v>
      </c>
      <c r="U248" s="4">
        <v>25084</v>
      </c>
      <c r="V248" s="16">
        <v>586</v>
      </c>
      <c r="W248" s="4">
        <v>25450</v>
      </c>
      <c r="X248" s="16">
        <v>323</v>
      </c>
      <c r="Y248" s="4">
        <v>25815</v>
      </c>
      <c r="Z248" s="16">
        <v>678</v>
      </c>
      <c r="AA248" s="4">
        <v>26180</v>
      </c>
      <c r="AB248" s="16">
        <v>262</v>
      </c>
      <c r="AC248" s="4">
        <v>26545</v>
      </c>
      <c r="AD248" s="39">
        <v>2160</v>
      </c>
      <c r="AE248" s="4">
        <v>26911</v>
      </c>
      <c r="AF248" s="251">
        <v>199</v>
      </c>
      <c r="AG248" s="4">
        <v>27276</v>
      </c>
      <c r="AH248" s="251">
        <v>2480</v>
      </c>
      <c r="AI248" s="4">
        <v>27641</v>
      </c>
      <c r="AJ248" s="251">
        <v>556</v>
      </c>
      <c r="AK248" s="4">
        <v>28006</v>
      </c>
      <c r="AL248" s="251">
        <v>551</v>
      </c>
      <c r="AM248" s="4">
        <v>28372</v>
      </c>
      <c r="AN248" s="251">
        <v>457</v>
      </c>
      <c r="AO248" s="4">
        <v>28737</v>
      </c>
      <c r="AP248" s="251">
        <v>830</v>
      </c>
      <c r="AQ248" s="4">
        <v>29102</v>
      </c>
      <c r="AR248" s="251">
        <v>502</v>
      </c>
      <c r="AS248" s="4">
        <v>29467</v>
      </c>
      <c r="AT248" s="251">
        <v>228</v>
      </c>
      <c r="AU248" s="4">
        <v>29833</v>
      </c>
      <c r="AV248" s="251">
        <v>988</v>
      </c>
      <c r="AW248" s="4">
        <v>30198</v>
      </c>
      <c r="AX248" s="251">
        <v>835</v>
      </c>
      <c r="AY248" s="4">
        <v>30563</v>
      </c>
      <c r="AZ248" s="251">
        <v>346</v>
      </c>
      <c r="BA248" s="4">
        <v>30928</v>
      </c>
      <c r="BB248" s="251">
        <v>350</v>
      </c>
      <c r="BC248" s="4">
        <v>31294</v>
      </c>
      <c r="BD248" s="251">
        <v>700</v>
      </c>
      <c r="BE248" s="4">
        <v>31659</v>
      </c>
      <c r="BF248" s="251">
        <v>726</v>
      </c>
      <c r="BG248" s="4">
        <v>32024</v>
      </c>
      <c r="BH248" s="251">
        <v>1630</v>
      </c>
      <c r="BI248" s="4">
        <v>32389</v>
      </c>
      <c r="BJ248" s="251">
        <v>512</v>
      </c>
      <c r="BK248" s="4">
        <v>32755</v>
      </c>
      <c r="BL248" s="251">
        <v>759</v>
      </c>
      <c r="BM248" s="4">
        <v>33120</v>
      </c>
      <c r="BN248" s="251">
        <v>3450</v>
      </c>
      <c r="BO248" s="4">
        <v>33485</v>
      </c>
      <c r="BP248" s="251"/>
      <c r="BQ248" s="4">
        <v>33850</v>
      </c>
      <c r="BR248" s="251">
        <v>481</v>
      </c>
      <c r="BS248" s="4">
        <v>34216</v>
      </c>
      <c r="BT248" s="251">
        <v>440</v>
      </c>
      <c r="BU248" s="4">
        <v>34581</v>
      </c>
      <c r="BV248" s="251">
        <v>423</v>
      </c>
      <c r="BW248" s="4">
        <v>34946</v>
      </c>
      <c r="BX248" s="251">
        <v>137</v>
      </c>
      <c r="BY248" s="4">
        <v>35311</v>
      </c>
      <c r="BZ248" s="251">
        <v>456</v>
      </c>
      <c r="CA248" s="252"/>
    </row>
    <row r="249" ht="15.75">
      <c r="A249" s="4">
        <v>21433</v>
      </c>
      <c r="B249" s="16">
        <v>449</v>
      </c>
      <c r="C249" s="4">
        <v>21798</v>
      </c>
      <c r="D249" s="16">
        <v>401</v>
      </c>
      <c r="E249" s="4">
        <v>22163</v>
      </c>
      <c r="F249" s="16">
        <v>582</v>
      </c>
      <c r="G249" s="4">
        <v>22529</v>
      </c>
      <c r="H249" s="28">
        <v>563</v>
      </c>
      <c r="I249" s="4">
        <v>22894</v>
      </c>
      <c r="J249" s="16">
        <v>258</v>
      </c>
      <c r="K249" s="4">
        <v>23259</v>
      </c>
      <c r="L249" s="16">
        <v>211</v>
      </c>
      <c r="M249" s="4">
        <v>23624</v>
      </c>
      <c r="N249" s="16">
        <v>543</v>
      </c>
      <c r="O249" s="4">
        <v>23990</v>
      </c>
      <c r="P249" s="134">
        <v>889</v>
      </c>
      <c r="Q249" s="4">
        <v>24355</v>
      </c>
      <c r="R249" s="163">
        <v>766</v>
      </c>
      <c r="S249" s="4">
        <v>24720</v>
      </c>
      <c r="T249" s="163">
        <v>473</v>
      </c>
      <c r="U249" s="4">
        <v>25085</v>
      </c>
      <c r="V249" s="16">
        <v>605</v>
      </c>
      <c r="W249" s="4">
        <v>25451</v>
      </c>
      <c r="X249" s="29">
        <v>316</v>
      </c>
      <c r="Y249" s="4">
        <v>25816</v>
      </c>
      <c r="Z249" s="16">
        <v>638</v>
      </c>
      <c r="AA249" s="4">
        <v>26181</v>
      </c>
      <c r="AB249" s="16">
        <v>248</v>
      </c>
      <c r="AC249" s="4">
        <v>26546</v>
      </c>
      <c r="AD249" s="39">
        <v>2310</v>
      </c>
      <c r="AE249" s="4">
        <v>26912</v>
      </c>
      <c r="AF249" s="251">
        <v>187</v>
      </c>
      <c r="AG249" s="4">
        <v>27277</v>
      </c>
      <c r="AH249" s="251">
        <v>3180</v>
      </c>
      <c r="AI249" s="4">
        <v>27642</v>
      </c>
      <c r="AJ249" s="251">
        <v>676</v>
      </c>
      <c r="AK249" s="4">
        <v>28007</v>
      </c>
      <c r="AL249" s="251">
        <v>486</v>
      </c>
      <c r="AM249" s="4">
        <v>28373</v>
      </c>
      <c r="AN249" s="251">
        <v>633</v>
      </c>
      <c r="AO249" s="4">
        <v>28738</v>
      </c>
      <c r="AP249" s="251">
        <v>682</v>
      </c>
      <c r="AQ249" s="4">
        <v>29103</v>
      </c>
      <c r="AR249" s="251">
        <v>478</v>
      </c>
      <c r="AS249" s="4">
        <v>29468</v>
      </c>
      <c r="AT249" s="251">
        <v>223</v>
      </c>
      <c r="AU249" s="4">
        <v>29834</v>
      </c>
      <c r="AV249" s="251">
        <v>826</v>
      </c>
      <c r="AW249" s="4">
        <v>30199</v>
      </c>
      <c r="AX249" s="251">
        <v>1010</v>
      </c>
      <c r="AY249" s="4">
        <v>30564</v>
      </c>
      <c r="AZ249" s="251">
        <v>346</v>
      </c>
      <c r="BA249" s="4">
        <v>30929</v>
      </c>
      <c r="BB249" s="251">
        <v>327</v>
      </c>
      <c r="BC249" s="4">
        <v>31295</v>
      </c>
      <c r="BD249" s="251">
        <v>592</v>
      </c>
      <c r="BE249" s="4">
        <v>31660</v>
      </c>
      <c r="BF249" s="251">
        <v>665</v>
      </c>
      <c r="BG249" s="4">
        <v>32025</v>
      </c>
      <c r="BH249" s="251">
        <v>1560</v>
      </c>
      <c r="BI249" s="4">
        <v>32390</v>
      </c>
      <c r="BJ249" s="251">
        <v>482</v>
      </c>
      <c r="BK249" s="4">
        <v>32756</v>
      </c>
      <c r="BL249" s="251">
        <v>598</v>
      </c>
      <c r="BM249" s="4">
        <v>33121</v>
      </c>
      <c r="BN249" s="251">
        <v>3450</v>
      </c>
      <c r="BO249" s="4">
        <v>33486</v>
      </c>
      <c r="BP249" s="251"/>
      <c r="BQ249" s="4">
        <v>33851</v>
      </c>
      <c r="BR249" s="251">
        <v>454</v>
      </c>
      <c r="BS249" s="4">
        <v>34217</v>
      </c>
      <c r="BT249" s="251">
        <v>425</v>
      </c>
      <c r="BU249" s="4">
        <v>34582</v>
      </c>
      <c r="BV249" s="251">
        <v>416</v>
      </c>
      <c r="BW249" s="4">
        <v>34947</v>
      </c>
      <c r="BX249" s="251">
        <v>180</v>
      </c>
      <c r="BY249" s="4">
        <v>35312</v>
      </c>
      <c r="BZ249" s="251">
        <v>418</v>
      </c>
      <c r="CA249" s="252"/>
    </row>
    <row r="250" ht="16.5">
      <c r="A250" s="4">
        <v>21434</v>
      </c>
      <c r="B250" s="16">
        <v>415</v>
      </c>
      <c r="C250" s="4">
        <v>21799</v>
      </c>
      <c r="D250" s="16">
        <v>380</v>
      </c>
      <c r="E250" s="4">
        <v>22164</v>
      </c>
      <c r="F250" s="16">
        <v>537</v>
      </c>
      <c r="G250" s="4">
        <v>22530</v>
      </c>
      <c r="H250" s="16">
        <v>508</v>
      </c>
      <c r="I250" s="4">
        <v>22895</v>
      </c>
      <c r="J250" s="16">
        <v>245</v>
      </c>
      <c r="K250" s="4">
        <v>23260</v>
      </c>
      <c r="L250" s="16">
        <v>201</v>
      </c>
      <c r="M250" s="4">
        <v>23625</v>
      </c>
      <c r="N250" s="16">
        <v>494</v>
      </c>
      <c r="O250" s="4">
        <v>23991</v>
      </c>
      <c r="P250" s="16">
        <v>805</v>
      </c>
      <c r="Q250" s="4">
        <v>24356</v>
      </c>
      <c r="R250" s="163">
        <v>758</v>
      </c>
      <c r="S250" s="4">
        <v>24721</v>
      </c>
      <c r="T250" s="163">
        <v>467</v>
      </c>
      <c r="U250" s="4">
        <v>25086</v>
      </c>
      <c r="V250" s="16">
        <v>650</v>
      </c>
      <c r="W250" s="4">
        <v>25452</v>
      </c>
      <c r="X250" s="30">
        <v>312</v>
      </c>
      <c r="Y250" s="4">
        <v>25817</v>
      </c>
      <c r="Z250" s="16">
        <v>538</v>
      </c>
      <c r="AA250" s="4">
        <v>26182</v>
      </c>
      <c r="AB250" s="16">
        <v>234</v>
      </c>
      <c r="AC250" s="4">
        <v>26547</v>
      </c>
      <c r="AD250" s="39">
        <v>1910</v>
      </c>
      <c r="AE250" s="4">
        <v>26913</v>
      </c>
      <c r="AF250" s="251">
        <v>199</v>
      </c>
      <c r="AG250" s="4">
        <v>27278</v>
      </c>
      <c r="AH250" s="251">
        <v>3330</v>
      </c>
      <c r="AI250" s="4">
        <v>27643</v>
      </c>
      <c r="AJ250" s="251">
        <v>667</v>
      </c>
      <c r="AK250" s="4">
        <v>28008</v>
      </c>
      <c r="AL250" s="251">
        <v>440</v>
      </c>
      <c r="AM250" s="4">
        <v>28374</v>
      </c>
      <c r="AN250" s="251">
        <v>1230</v>
      </c>
      <c r="AO250" s="4">
        <v>28739</v>
      </c>
      <c r="AP250" s="251">
        <v>588</v>
      </c>
      <c r="AQ250" s="4">
        <v>29104</v>
      </c>
      <c r="AR250" s="251">
        <v>838</v>
      </c>
      <c r="AS250" s="4">
        <v>29469</v>
      </c>
      <c r="AT250" s="251">
        <v>219</v>
      </c>
      <c r="AU250" s="4">
        <v>29835</v>
      </c>
      <c r="AV250" s="251">
        <v>705</v>
      </c>
      <c r="AW250" s="4">
        <v>30200</v>
      </c>
      <c r="AX250" s="251">
        <v>1270</v>
      </c>
      <c r="AY250" s="4">
        <v>30565</v>
      </c>
      <c r="AZ250" s="251">
        <v>341</v>
      </c>
      <c r="BA250" s="4">
        <v>30930</v>
      </c>
      <c r="BB250" s="251">
        <v>2140</v>
      </c>
      <c r="BC250" s="4">
        <v>31296</v>
      </c>
      <c r="BD250" s="251">
        <v>461</v>
      </c>
      <c r="BE250" s="4">
        <v>31661</v>
      </c>
      <c r="BF250" s="251">
        <v>635</v>
      </c>
      <c r="BG250" s="4">
        <v>32026</v>
      </c>
      <c r="BH250" s="251">
        <v>1140</v>
      </c>
      <c r="BI250" s="4">
        <v>32391</v>
      </c>
      <c r="BJ250" s="251">
        <v>463</v>
      </c>
      <c r="BK250" s="4">
        <v>32757</v>
      </c>
      <c r="BL250" s="251">
        <v>507</v>
      </c>
      <c r="BM250" s="4">
        <v>33122</v>
      </c>
      <c r="BN250" s="251">
        <v>4900</v>
      </c>
      <c r="BO250" s="4">
        <v>33487</v>
      </c>
      <c r="BP250" s="251"/>
      <c r="BQ250" s="4">
        <v>33852</v>
      </c>
      <c r="BR250" s="251">
        <v>424</v>
      </c>
      <c r="BS250" s="4">
        <v>34218</v>
      </c>
      <c r="BT250" s="251">
        <v>403</v>
      </c>
      <c r="BU250" s="4">
        <v>34583</v>
      </c>
      <c r="BV250" s="251">
        <v>456</v>
      </c>
      <c r="BW250" s="4">
        <v>34948</v>
      </c>
      <c r="BX250" s="251">
        <v>231</v>
      </c>
      <c r="BY250" s="4">
        <v>35313</v>
      </c>
      <c r="BZ250" s="251">
        <v>405</v>
      </c>
      <c r="CA250" s="252"/>
    </row>
    <row r="251" ht="15.75">
      <c r="A251" s="4">
        <v>21435</v>
      </c>
      <c r="B251" s="16">
        <v>372</v>
      </c>
      <c r="C251" s="4">
        <v>21800</v>
      </c>
      <c r="D251" s="16">
        <v>370</v>
      </c>
      <c r="E251" s="4">
        <v>22165</v>
      </c>
      <c r="F251" s="16">
        <v>483</v>
      </c>
      <c r="G251" s="4">
        <v>22531</v>
      </c>
      <c r="H251" s="16">
        <v>468</v>
      </c>
      <c r="I251" s="4">
        <v>22896</v>
      </c>
      <c r="J251" s="16">
        <v>232</v>
      </c>
      <c r="K251" s="4">
        <v>23261</v>
      </c>
      <c r="L251" s="16">
        <v>192</v>
      </c>
      <c r="M251" s="4">
        <v>23626</v>
      </c>
      <c r="N251" s="16">
        <v>447</v>
      </c>
      <c r="O251" s="4">
        <v>23992</v>
      </c>
      <c r="P251" s="16">
        <v>716</v>
      </c>
      <c r="Q251" s="4">
        <v>24357</v>
      </c>
      <c r="R251" s="163">
        <v>766</v>
      </c>
      <c r="S251" s="4">
        <v>24722</v>
      </c>
      <c r="T251" s="163">
        <v>456</v>
      </c>
      <c r="U251" s="4">
        <v>25087</v>
      </c>
      <c r="V251" s="134">
        <v>665</v>
      </c>
      <c r="W251" s="4">
        <v>25453</v>
      </c>
      <c r="X251" s="41">
        <v>323</v>
      </c>
      <c r="Y251" s="4">
        <v>25818</v>
      </c>
      <c r="Z251" s="16">
        <v>515</v>
      </c>
      <c r="AA251" s="4">
        <v>26183</v>
      </c>
      <c r="AB251" s="16">
        <v>222</v>
      </c>
      <c r="AC251" s="4">
        <v>26548</v>
      </c>
      <c r="AD251" s="39">
        <v>1610</v>
      </c>
      <c r="AE251" s="4">
        <v>26914</v>
      </c>
      <c r="AF251" s="251">
        <v>218</v>
      </c>
      <c r="AG251" s="4">
        <v>27279</v>
      </c>
      <c r="AH251" s="251">
        <v>3330</v>
      </c>
      <c r="AI251" s="4">
        <v>27644</v>
      </c>
      <c r="AJ251" s="251">
        <v>1030</v>
      </c>
      <c r="AK251" s="4">
        <v>28009</v>
      </c>
      <c r="AL251" s="251">
        <v>393</v>
      </c>
      <c r="AM251" s="4">
        <v>28375</v>
      </c>
      <c r="AN251" s="251">
        <v>1700</v>
      </c>
      <c r="AO251" s="4">
        <v>28740</v>
      </c>
      <c r="AP251" s="251">
        <v>523</v>
      </c>
      <c r="AQ251" s="4">
        <v>29105</v>
      </c>
      <c r="AR251" s="251">
        <v>1010</v>
      </c>
      <c r="AS251" s="4">
        <v>29470</v>
      </c>
      <c r="AT251" s="251">
        <v>215</v>
      </c>
      <c r="AU251" s="4">
        <v>29836</v>
      </c>
      <c r="AV251" s="251">
        <v>606</v>
      </c>
      <c r="AW251" s="4">
        <v>30201</v>
      </c>
      <c r="AX251" s="251">
        <v>1450</v>
      </c>
      <c r="AY251" s="4">
        <v>30566</v>
      </c>
      <c r="AZ251" s="251">
        <v>336</v>
      </c>
      <c r="BA251" s="4">
        <v>30931</v>
      </c>
      <c r="BB251" s="251">
        <v>3480</v>
      </c>
      <c r="BC251" s="4">
        <v>31297</v>
      </c>
      <c r="BD251" s="251">
        <v>392</v>
      </c>
      <c r="BE251" s="4">
        <v>31662</v>
      </c>
      <c r="BF251" s="251">
        <v>595</v>
      </c>
      <c r="BG251" s="4">
        <v>32027</v>
      </c>
      <c r="BH251" s="251">
        <v>920</v>
      </c>
      <c r="BI251" s="4">
        <v>32392</v>
      </c>
      <c r="BJ251" s="251">
        <v>440</v>
      </c>
      <c r="BK251" s="4">
        <v>32758</v>
      </c>
      <c r="BL251" s="251">
        <v>429</v>
      </c>
      <c r="BM251" s="4">
        <v>33123</v>
      </c>
      <c r="BN251" s="251">
        <v>4870</v>
      </c>
      <c r="BO251" s="4">
        <v>33488</v>
      </c>
      <c r="BP251" s="251"/>
      <c r="BQ251" s="4">
        <v>33853</v>
      </c>
      <c r="BR251" s="251">
        <v>400</v>
      </c>
      <c r="BS251" s="4">
        <v>34219</v>
      </c>
      <c r="BT251" s="251">
        <v>365</v>
      </c>
      <c r="BU251" s="4">
        <v>34584</v>
      </c>
      <c r="BV251" s="251">
        <v>485</v>
      </c>
      <c r="BW251" s="4">
        <v>34949</v>
      </c>
      <c r="BX251" s="251">
        <v>246</v>
      </c>
      <c r="BY251" s="4">
        <v>35314</v>
      </c>
      <c r="BZ251" s="251">
        <v>380</v>
      </c>
      <c r="CA251" s="252"/>
    </row>
    <row r="252">
      <c r="A252" s="4">
        <v>21436</v>
      </c>
      <c r="B252" s="16">
        <v>346</v>
      </c>
      <c r="C252" s="4">
        <v>21801</v>
      </c>
      <c r="D252" s="16">
        <v>345</v>
      </c>
      <c r="E252" s="4">
        <v>22166</v>
      </c>
      <c r="F252" s="16">
        <v>424</v>
      </c>
      <c r="G252" s="4">
        <v>22532</v>
      </c>
      <c r="H252" s="16">
        <v>430</v>
      </c>
      <c r="I252" s="4">
        <v>22897</v>
      </c>
      <c r="J252" s="16">
        <v>221</v>
      </c>
      <c r="K252" s="4">
        <v>23262</v>
      </c>
      <c r="L252" s="16">
        <v>192</v>
      </c>
      <c r="M252" s="4">
        <v>23627</v>
      </c>
      <c r="N252" s="16">
        <v>402</v>
      </c>
      <c r="O252" s="4">
        <v>23993</v>
      </c>
      <c r="P252" s="16">
        <v>624</v>
      </c>
      <c r="Q252" s="4">
        <v>24358</v>
      </c>
      <c r="R252" s="163">
        <v>758</v>
      </c>
      <c r="S252" s="4">
        <v>24723</v>
      </c>
      <c r="T252" s="163">
        <v>456</v>
      </c>
      <c r="U252" s="4">
        <v>25088</v>
      </c>
      <c r="V252" s="16">
        <v>635</v>
      </c>
      <c r="W252" s="4">
        <v>25454</v>
      </c>
      <c r="X252" s="16">
        <v>341</v>
      </c>
      <c r="Y252" s="4">
        <v>25819</v>
      </c>
      <c r="Z252" s="16">
        <v>521</v>
      </c>
      <c r="AA252" s="4">
        <v>26184</v>
      </c>
      <c r="AB252" s="16">
        <v>214</v>
      </c>
      <c r="AC252" s="4">
        <v>26549</v>
      </c>
      <c r="AD252" s="39">
        <v>1400</v>
      </c>
      <c r="AE252" s="4">
        <v>26915</v>
      </c>
      <c r="AF252" s="251">
        <v>234</v>
      </c>
      <c r="AG252" s="4">
        <v>27280</v>
      </c>
      <c r="AH252" s="251">
        <v>3370</v>
      </c>
      <c r="AI252" s="4">
        <v>27645</v>
      </c>
      <c r="AJ252" s="251">
        <v>907</v>
      </c>
      <c r="AK252" s="4">
        <v>28010</v>
      </c>
      <c r="AL252" s="251">
        <v>365</v>
      </c>
      <c r="AM252" s="4">
        <v>28376</v>
      </c>
      <c r="AN252" s="251">
        <v>1450</v>
      </c>
      <c r="AO252" s="4">
        <v>28741</v>
      </c>
      <c r="AP252" s="251">
        <v>476</v>
      </c>
      <c r="AQ252" s="4">
        <v>29106</v>
      </c>
      <c r="AR252" s="251">
        <v>1110</v>
      </c>
      <c r="AS252" s="4">
        <v>29471</v>
      </c>
      <c r="AT252" s="251">
        <v>215</v>
      </c>
      <c r="AU252" s="4">
        <v>29837</v>
      </c>
      <c r="AV252" s="251">
        <v>525</v>
      </c>
      <c r="AW252" s="4">
        <v>30202</v>
      </c>
      <c r="AX252" s="251">
        <v>1260</v>
      </c>
      <c r="AY252" s="4">
        <v>30567</v>
      </c>
      <c r="AZ252" s="251">
        <v>314</v>
      </c>
      <c r="BA252" s="4">
        <v>30932</v>
      </c>
      <c r="BB252" s="251">
        <v>4700</v>
      </c>
      <c r="BC252" s="4">
        <v>31298</v>
      </c>
      <c r="BD252" s="251">
        <v>377</v>
      </c>
      <c r="BE252" s="4">
        <v>31663</v>
      </c>
      <c r="BF252" s="251">
        <v>569</v>
      </c>
      <c r="BG252" s="4">
        <v>32028</v>
      </c>
      <c r="BH252" s="251">
        <v>777</v>
      </c>
      <c r="BI252" s="4">
        <v>32393</v>
      </c>
      <c r="BJ252" s="251">
        <v>423</v>
      </c>
      <c r="BK252" s="4">
        <v>32759</v>
      </c>
      <c r="BL252" s="251">
        <v>368</v>
      </c>
      <c r="BM252" s="4">
        <v>33124</v>
      </c>
      <c r="BN252" s="251">
        <v>3430</v>
      </c>
      <c r="BO252" s="4">
        <v>33489</v>
      </c>
      <c r="BP252" s="251"/>
      <c r="BQ252" s="4">
        <v>33854</v>
      </c>
      <c r="BR252" s="251">
        <v>376</v>
      </c>
      <c r="BS252" s="4">
        <v>34220</v>
      </c>
      <c r="BT252" s="251">
        <v>317</v>
      </c>
      <c r="BU252" s="4">
        <v>34585</v>
      </c>
      <c r="BV252" s="251">
        <v>485</v>
      </c>
      <c r="BW252" s="4">
        <v>34950</v>
      </c>
      <c r="BX252" s="251">
        <v>271</v>
      </c>
      <c r="BY252" s="4">
        <v>35315</v>
      </c>
      <c r="BZ252" s="251">
        <v>365</v>
      </c>
      <c r="CA252" s="252"/>
    </row>
    <row r="253" ht="15.75">
      <c r="A253" s="4">
        <v>21437</v>
      </c>
      <c r="B253" s="16">
        <v>326</v>
      </c>
      <c r="C253" s="4">
        <v>21802</v>
      </c>
      <c r="D253" s="29">
        <v>326</v>
      </c>
      <c r="E253" s="4">
        <v>22167</v>
      </c>
      <c r="F253" s="16">
        <v>430</v>
      </c>
      <c r="G253" s="4">
        <v>22533</v>
      </c>
      <c r="H253" s="29">
        <v>403</v>
      </c>
      <c r="I253" s="4">
        <v>22898</v>
      </c>
      <c r="J253" s="29">
        <v>214</v>
      </c>
      <c r="K253" s="4">
        <v>23263</v>
      </c>
      <c r="L253" s="29">
        <v>190</v>
      </c>
      <c r="M253" s="4">
        <v>23628</v>
      </c>
      <c r="N253" s="16">
        <v>367</v>
      </c>
      <c r="O253" s="4">
        <v>23994</v>
      </c>
      <c r="P253" s="29">
        <v>554</v>
      </c>
      <c r="Q253" s="4">
        <v>24359</v>
      </c>
      <c r="R253" s="172">
        <v>751</v>
      </c>
      <c r="S253" s="4">
        <v>24724</v>
      </c>
      <c r="T253" s="172">
        <v>439</v>
      </c>
      <c r="U253" s="4">
        <v>25089</v>
      </c>
      <c r="V253" s="16">
        <v>612</v>
      </c>
      <c r="W253" s="4">
        <v>25455</v>
      </c>
      <c r="X253" s="29">
        <v>345</v>
      </c>
      <c r="Y253" s="4">
        <v>25820</v>
      </c>
      <c r="Z253" s="29">
        <v>487</v>
      </c>
      <c r="AA253" s="4">
        <v>26185</v>
      </c>
      <c r="AB253" s="29">
        <v>205</v>
      </c>
      <c r="AC253" s="4">
        <v>26550</v>
      </c>
      <c r="AD253" s="39">
        <v>1260</v>
      </c>
      <c r="AE253" s="4">
        <v>26916</v>
      </c>
      <c r="AF253" s="251">
        <v>306</v>
      </c>
      <c r="AG253" s="4">
        <v>27281</v>
      </c>
      <c r="AH253" s="251">
        <v>3100</v>
      </c>
      <c r="AI253" s="4">
        <v>27646</v>
      </c>
      <c r="AJ253" s="251">
        <v>731</v>
      </c>
      <c r="AK253" s="4">
        <v>28011</v>
      </c>
      <c r="AL253" s="251">
        <v>348</v>
      </c>
      <c r="AM253" s="4">
        <v>28377</v>
      </c>
      <c r="AN253" s="251">
        <v>1270</v>
      </c>
      <c r="AO253" s="4">
        <v>28742</v>
      </c>
      <c r="AP253" s="251">
        <v>441</v>
      </c>
      <c r="AQ253" s="4">
        <v>29107</v>
      </c>
      <c r="AR253" s="251">
        <v>1080</v>
      </c>
      <c r="AS253" s="4">
        <v>29472</v>
      </c>
      <c r="AT253" s="251">
        <v>208</v>
      </c>
      <c r="AU253" s="4">
        <v>29838</v>
      </c>
      <c r="AV253" s="251">
        <v>472</v>
      </c>
      <c r="AW253" s="4">
        <v>30203</v>
      </c>
      <c r="AX253" s="251">
        <v>1040</v>
      </c>
      <c r="AY253" s="4">
        <v>30568</v>
      </c>
      <c r="AZ253" s="251">
        <v>287</v>
      </c>
      <c r="BA253" s="4">
        <v>30933</v>
      </c>
      <c r="BB253" s="251">
        <v>2620</v>
      </c>
      <c r="BC253" s="4">
        <v>31299</v>
      </c>
      <c r="BD253" s="251">
        <v>372</v>
      </c>
      <c r="BE253" s="4">
        <v>31664</v>
      </c>
      <c r="BF253" s="251">
        <v>578</v>
      </c>
      <c r="BG253" s="4">
        <v>32029</v>
      </c>
      <c r="BH253" s="251">
        <v>742</v>
      </c>
      <c r="BI253" s="4">
        <v>32394</v>
      </c>
      <c r="BJ253" s="251">
        <v>406</v>
      </c>
      <c r="BK253" s="4">
        <v>32760</v>
      </c>
      <c r="BL253" s="251">
        <v>335</v>
      </c>
      <c r="BM253" s="4">
        <v>33125</v>
      </c>
      <c r="BN253" s="251">
        <v>2180</v>
      </c>
      <c r="BO253" s="4">
        <v>33490</v>
      </c>
      <c r="BP253" s="251"/>
      <c r="BQ253" s="4">
        <v>33855</v>
      </c>
      <c r="BR253" s="251">
        <v>346</v>
      </c>
      <c r="BS253" s="4">
        <v>34221</v>
      </c>
      <c r="BT253" s="251">
        <v>283</v>
      </c>
      <c r="BU253" s="4">
        <v>34586</v>
      </c>
      <c r="BV253" s="251">
        <v>477</v>
      </c>
      <c r="BW253" s="4">
        <v>34951</v>
      </c>
      <c r="BX253" s="251">
        <v>297</v>
      </c>
      <c r="BY253" s="4">
        <v>35316</v>
      </c>
      <c r="BZ253" s="251">
        <v>352</v>
      </c>
      <c r="CA253" s="252"/>
    </row>
    <row r="254" ht="15.75">
      <c r="A254" s="4">
        <v>21438</v>
      </c>
      <c r="B254" s="16">
        <v>321</v>
      </c>
      <c r="C254" s="4">
        <v>21803</v>
      </c>
      <c r="D254" s="45">
        <v>313</v>
      </c>
      <c r="E254" s="4">
        <v>22168</v>
      </c>
      <c r="F254" s="29">
        <v>408</v>
      </c>
      <c r="G254" s="4">
        <v>22534</v>
      </c>
      <c r="H254" s="28">
        <v>371</v>
      </c>
      <c r="I254" s="4">
        <v>22899</v>
      </c>
      <c r="J254" s="16">
        <v>214</v>
      </c>
      <c r="K254" s="4">
        <v>23264</v>
      </c>
      <c r="L254" s="16">
        <v>187</v>
      </c>
      <c r="M254" s="4">
        <v>23629</v>
      </c>
      <c r="N254" s="29">
        <v>353</v>
      </c>
      <c r="O254" s="4">
        <v>23995</v>
      </c>
      <c r="P254" s="16">
        <v>483</v>
      </c>
      <c r="Q254" s="4">
        <v>24360</v>
      </c>
      <c r="R254" s="163">
        <v>773</v>
      </c>
      <c r="S254" s="4">
        <v>24725</v>
      </c>
      <c r="T254" s="163">
        <v>417</v>
      </c>
      <c r="U254" s="4">
        <v>25090</v>
      </c>
      <c r="V254" s="29">
        <v>567</v>
      </c>
      <c r="W254" s="4">
        <v>25456</v>
      </c>
      <c r="X254" s="16">
        <v>393</v>
      </c>
      <c r="Y254" s="4">
        <v>25821</v>
      </c>
      <c r="Z254" s="16">
        <v>481</v>
      </c>
      <c r="AA254" s="4">
        <v>26186</v>
      </c>
      <c r="AB254" s="16">
        <v>197</v>
      </c>
      <c r="AC254" s="4">
        <v>26551</v>
      </c>
      <c r="AD254" s="39">
        <v>1140</v>
      </c>
      <c r="AE254" s="4">
        <v>26917</v>
      </c>
      <c r="AF254" s="251">
        <v>426</v>
      </c>
      <c r="AG254" s="4">
        <v>27282</v>
      </c>
      <c r="AH254" s="251">
        <v>2560</v>
      </c>
      <c r="AI254" s="4">
        <v>27647</v>
      </c>
      <c r="AJ254" s="251">
        <v>602</v>
      </c>
      <c r="AK254" s="4">
        <v>28012</v>
      </c>
      <c r="AL254" s="251">
        <v>343</v>
      </c>
      <c r="AM254" s="4">
        <v>28378</v>
      </c>
      <c r="AN254" s="251">
        <v>1030</v>
      </c>
      <c r="AO254" s="4">
        <v>28743</v>
      </c>
      <c r="AP254" s="251">
        <v>408</v>
      </c>
      <c r="AQ254" s="4">
        <v>29108</v>
      </c>
      <c r="AR254" s="251">
        <v>991</v>
      </c>
      <c r="AS254" s="4">
        <v>29473</v>
      </c>
      <c r="AT254" s="251">
        <v>204</v>
      </c>
      <c r="AU254" s="4">
        <v>29839</v>
      </c>
      <c r="AV254" s="251">
        <v>414</v>
      </c>
      <c r="AW254" s="4">
        <v>30204</v>
      </c>
      <c r="AX254" s="251">
        <v>898</v>
      </c>
      <c r="AY254" s="4">
        <v>30569</v>
      </c>
      <c r="AZ254" s="251">
        <v>282</v>
      </c>
      <c r="BA254" s="4">
        <v>30934</v>
      </c>
      <c r="BB254" s="251">
        <v>2130</v>
      </c>
      <c r="BC254" s="4">
        <v>31300</v>
      </c>
      <c r="BD254" s="251">
        <v>358</v>
      </c>
      <c r="BE254" s="4">
        <v>31665</v>
      </c>
      <c r="BF254" s="251">
        <v>573</v>
      </c>
      <c r="BG254" s="4">
        <v>32030</v>
      </c>
      <c r="BH254" s="251">
        <v>718</v>
      </c>
      <c r="BI254" s="4">
        <v>32395</v>
      </c>
      <c r="BJ254" s="251">
        <v>390</v>
      </c>
      <c r="BK254" s="4">
        <v>32761</v>
      </c>
      <c r="BL254" s="251">
        <v>307</v>
      </c>
      <c r="BM254" s="4">
        <v>33126</v>
      </c>
      <c r="BN254" s="251">
        <v>1710</v>
      </c>
      <c r="BO254" s="4">
        <v>33491</v>
      </c>
      <c r="BP254" s="251"/>
      <c r="BQ254" s="4">
        <v>33856</v>
      </c>
      <c r="BR254" s="251">
        <v>332</v>
      </c>
      <c r="BS254" s="4">
        <v>34222</v>
      </c>
      <c r="BT254" s="251">
        <v>256</v>
      </c>
      <c r="BU254" s="4">
        <v>34587</v>
      </c>
      <c r="BV254" s="251">
        <v>470</v>
      </c>
      <c r="BW254" s="4">
        <v>34952</v>
      </c>
      <c r="BX254" s="251">
        <v>266</v>
      </c>
      <c r="BY254" s="4">
        <v>35317</v>
      </c>
      <c r="BZ254" s="251">
        <v>344</v>
      </c>
      <c r="CA254" s="252"/>
    </row>
    <row r="255">
      <c r="A255" s="4">
        <v>21439</v>
      </c>
      <c r="B255" s="21">
        <v>326</v>
      </c>
      <c r="C255" s="4">
        <v>21804</v>
      </c>
      <c r="D255" s="21">
        <v>331</v>
      </c>
      <c r="E255" s="4">
        <v>22169</v>
      </c>
      <c r="F255" s="29">
        <v>402</v>
      </c>
      <c r="G255" s="4">
        <v>22535</v>
      </c>
      <c r="H255" s="21">
        <v>351</v>
      </c>
      <c r="I255" s="4">
        <v>22900</v>
      </c>
      <c r="J255" s="21">
        <v>206</v>
      </c>
      <c r="K255" s="4">
        <v>23265</v>
      </c>
      <c r="L255" s="21">
        <v>184</v>
      </c>
      <c r="M255" s="4">
        <v>23630</v>
      </c>
      <c r="N255" s="16">
        <v>303</v>
      </c>
      <c r="O255" s="4">
        <v>23996</v>
      </c>
      <c r="P255" s="21">
        <v>436</v>
      </c>
      <c r="Q255" s="4">
        <v>24361</v>
      </c>
      <c r="R255" s="21">
        <v>787</v>
      </c>
      <c r="S255" s="4">
        <v>24726</v>
      </c>
      <c r="T255" s="163">
        <v>384</v>
      </c>
      <c r="U255" s="4">
        <v>25091</v>
      </c>
      <c r="V255" s="16">
        <v>519</v>
      </c>
      <c r="W255" s="4">
        <v>25457</v>
      </c>
      <c r="X255" s="21">
        <v>431</v>
      </c>
      <c r="Y255" s="4">
        <v>25822</v>
      </c>
      <c r="Z255" s="21">
        <v>487</v>
      </c>
      <c r="AA255" s="4">
        <v>26187</v>
      </c>
      <c r="AB255" s="21">
        <v>189</v>
      </c>
      <c r="AC255" s="4">
        <v>26552</v>
      </c>
      <c r="AD255" s="39">
        <v>1050</v>
      </c>
      <c r="AE255" s="4">
        <v>26918</v>
      </c>
      <c r="AF255" s="251">
        <v>371</v>
      </c>
      <c r="AG255" s="4">
        <v>27283</v>
      </c>
      <c r="AH255" s="251">
        <v>1410</v>
      </c>
      <c r="AI255" s="4">
        <v>27648</v>
      </c>
      <c r="AJ255" s="251">
        <v>531</v>
      </c>
      <c r="AK255" s="4">
        <v>28013</v>
      </c>
      <c r="AL255" s="251">
        <v>348</v>
      </c>
      <c r="AM255" s="4">
        <v>28379</v>
      </c>
      <c r="AN255" s="251">
        <v>851</v>
      </c>
      <c r="AO255" s="4">
        <v>28744</v>
      </c>
      <c r="AP255" s="251">
        <v>386</v>
      </c>
      <c r="AQ255" s="4">
        <v>29109</v>
      </c>
      <c r="AR255" s="251">
        <v>1090</v>
      </c>
      <c r="AS255" s="4">
        <v>29474</v>
      </c>
      <c r="AT255" s="251">
        <v>200</v>
      </c>
      <c r="AU255" s="4">
        <v>29840</v>
      </c>
      <c r="AV255" s="251">
        <v>379</v>
      </c>
      <c r="AW255" s="4">
        <v>30205</v>
      </c>
      <c r="AX255" s="251">
        <v>790</v>
      </c>
      <c r="AY255" s="4">
        <v>30570</v>
      </c>
      <c r="AZ255" s="251">
        <v>273</v>
      </c>
      <c r="BA255" s="4">
        <v>30935</v>
      </c>
      <c r="BB255" s="251">
        <v>1860</v>
      </c>
      <c r="BC255" s="4">
        <v>31301</v>
      </c>
      <c r="BD255" s="251">
        <v>353</v>
      </c>
      <c r="BE255" s="4">
        <v>31666</v>
      </c>
      <c r="BF255" s="251">
        <v>562</v>
      </c>
      <c r="BG255" s="4">
        <v>32031</v>
      </c>
      <c r="BH255" s="251">
        <v>693</v>
      </c>
      <c r="BI255" s="4">
        <v>32396</v>
      </c>
      <c r="BJ255" s="251">
        <v>364</v>
      </c>
      <c r="BK255" s="4">
        <v>32762</v>
      </c>
      <c r="BL255" s="251">
        <v>291</v>
      </c>
      <c r="BM255" s="4">
        <v>33127</v>
      </c>
      <c r="BN255" s="251">
        <v>1200</v>
      </c>
      <c r="BO255" s="4">
        <v>33492</v>
      </c>
      <c r="BP255" s="251"/>
      <c r="BQ255" s="4">
        <v>33857</v>
      </c>
      <c r="BR255" s="251">
        <v>304</v>
      </c>
      <c r="BS255" s="4">
        <v>34223</v>
      </c>
      <c r="BT255" s="251">
        <v>230</v>
      </c>
      <c r="BU255" s="4">
        <v>34588</v>
      </c>
      <c r="BV255" s="251">
        <v>449</v>
      </c>
      <c r="BW255" s="4">
        <v>34953</v>
      </c>
      <c r="BX255" s="251">
        <v>241</v>
      </c>
      <c r="BY255" s="4">
        <v>35318</v>
      </c>
      <c r="BZ255" s="251">
        <v>321</v>
      </c>
      <c r="CA255" s="252"/>
    </row>
    <row r="256">
      <c r="A256" s="4">
        <v>21440</v>
      </c>
      <c r="B256" s="21">
        <v>341</v>
      </c>
      <c r="C256" s="4">
        <v>21805</v>
      </c>
      <c r="D256" s="21">
        <v>518</v>
      </c>
      <c r="E256" s="4">
        <v>22170</v>
      </c>
      <c r="F256" s="21">
        <v>392</v>
      </c>
      <c r="G256" s="4">
        <v>22536</v>
      </c>
      <c r="H256" s="21">
        <v>341</v>
      </c>
      <c r="I256" s="4">
        <v>22901</v>
      </c>
      <c r="J256" s="21">
        <v>199</v>
      </c>
      <c r="K256" s="4">
        <v>23266</v>
      </c>
      <c r="L256" s="21">
        <v>184</v>
      </c>
      <c r="M256" s="4">
        <v>23631</v>
      </c>
      <c r="N256" s="21">
        <v>284</v>
      </c>
      <c r="O256" s="4">
        <v>23997</v>
      </c>
      <c r="P256" s="21">
        <v>408</v>
      </c>
      <c r="Q256" s="4">
        <v>24362</v>
      </c>
      <c r="R256" s="21">
        <v>818</v>
      </c>
      <c r="S256" s="4">
        <v>24727</v>
      </c>
      <c r="T256" s="163">
        <v>362</v>
      </c>
      <c r="U256" s="4">
        <v>25092</v>
      </c>
      <c r="V256" s="21">
        <v>496</v>
      </c>
      <c r="W256" s="4">
        <v>25458</v>
      </c>
      <c r="X256" s="21">
        <v>484</v>
      </c>
      <c r="Y256" s="4">
        <v>25823</v>
      </c>
      <c r="Z256" s="21">
        <v>476</v>
      </c>
      <c r="AA256" s="4">
        <v>26188</v>
      </c>
      <c r="AB256" s="21">
        <v>186</v>
      </c>
      <c r="AC256" s="4">
        <v>26553</v>
      </c>
      <c r="AD256" s="39">
        <v>916</v>
      </c>
      <c r="AE256" s="4">
        <v>26919</v>
      </c>
      <c r="AF256" s="251">
        <v>320</v>
      </c>
      <c r="AG256" s="4">
        <v>27284</v>
      </c>
      <c r="AH256" s="251">
        <v>1150</v>
      </c>
      <c r="AI256" s="4">
        <v>27649</v>
      </c>
      <c r="AJ256" s="251">
        <v>485</v>
      </c>
      <c r="AK256" s="4">
        <v>28014</v>
      </c>
      <c r="AL256" s="251">
        <v>348</v>
      </c>
      <c r="AM256" s="4">
        <v>28380</v>
      </c>
      <c r="AN256" s="251">
        <v>722</v>
      </c>
      <c r="AO256" s="4">
        <v>28745</v>
      </c>
      <c r="AP256" s="251">
        <v>353</v>
      </c>
      <c r="AQ256" s="4">
        <v>29110</v>
      </c>
      <c r="AR256" s="251">
        <v>1080</v>
      </c>
      <c r="AS256" s="4">
        <v>29475</v>
      </c>
      <c r="AT256" s="251">
        <v>196</v>
      </c>
      <c r="AU256" s="4">
        <v>29841</v>
      </c>
      <c r="AV256" s="251">
        <v>360</v>
      </c>
      <c r="AW256" s="4">
        <v>30206</v>
      </c>
      <c r="AX256" s="251">
        <v>718</v>
      </c>
      <c r="AY256" s="4">
        <v>30571</v>
      </c>
      <c r="AZ256" s="251">
        <v>254</v>
      </c>
      <c r="BA256" s="4">
        <v>30936</v>
      </c>
      <c r="BB256" s="251">
        <v>1410</v>
      </c>
      <c r="BC256" s="4">
        <v>31302</v>
      </c>
      <c r="BD256" s="251">
        <v>344</v>
      </c>
      <c r="BE256" s="4">
        <v>31667</v>
      </c>
      <c r="BF256" s="251">
        <v>551</v>
      </c>
      <c r="BG256" s="4">
        <v>32032</v>
      </c>
      <c r="BH256" s="251">
        <v>677</v>
      </c>
      <c r="BI256" s="4">
        <v>32397</v>
      </c>
      <c r="BJ256" s="251">
        <v>349</v>
      </c>
      <c r="BK256" s="4">
        <v>32763</v>
      </c>
      <c r="BL256" s="251">
        <v>275</v>
      </c>
      <c r="BM256" s="4">
        <v>33128</v>
      </c>
      <c r="BN256" s="251">
        <v>922</v>
      </c>
      <c r="BO256" s="4">
        <v>33493</v>
      </c>
      <c r="BP256" s="251"/>
      <c r="BQ256" s="4">
        <v>33858</v>
      </c>
      <c r="BR256" s="251">
        <v>292</v>
      </c>
      <c r="BS256" s="4">
        <v>34224</v>
      </c>
      <c r="BT256" s="251">
        <v>200</v>
      </c>
      <c r="BU256" s="4">
        <v>34589</v>
      </c>
      <c r="BV256" s="251">
        <v>485</v>
      </c>
      <c r="BW256" s="4">
        <v>34954</v>
      </c>
      <c r="BX256" s="251">
        <v>222</v>
      </c>
      <c r="BY256" s="4">
        <v>35319</v>
      </c>
      <c r="BZ256" s="251">
        <v>306</v>
      </c>
      <c r="CA256" s="252"/>
    </row>
    <row r="257">
      <c r="A257" s="4">
        <v>21441</v>
      </c>
      <c r="B257" s="21">
        <v>326</v>
      </c>
      <c r="C257" s="4">
        <v>21806</v>
      </c>
      <c r="D257" s="21">
        <v>918</v>
      </c>
      <c r="E257" s="4">
        <v>22171</v>
      </c>
      <c r="F257" s="21">
        <v>392</v>
      </c>
      <c r="G257" s="4">
        <v>22537</v>
      </c>
      <c r="H257" s="21">
        <v>330</v>
      </c>
      <c r="I257" s="4">
        <v>22902</v>
      </c>
      <c r="J257" s="21">
        <v>196</v>
      </c>
      <c r="K257" s="4">
        <v>23267</v>
      </c>
      <c r="L257" s="21">
        <v>184</v>
      </c>
      <c r="M257" s="4">
        <v>23632</v>
      </c>
      <c r="N257" s="21">
        <v>260</v>
      </c>
      <c r="O257" s="4">
        <v>23998</v>
      </c>
      <c r="P257" s="21">
        <v>381</v>
      </c>
      <c r="Q257" s="4">
        <v>24363</v>
      </c>
      <c r="R257" s="2">
        <v>802</v>
      </c>
      <c r="S257" s="4">
        <v>24728</v>
      </c>
      <c r="T257" s="163">
        <v>352</v>
      </c>
      <c r="U257" s="4">
        <v>25093</v>
      </c>
      <c r="V257" s="21">
        <v>475</v>
      </c>
      <c r="W257" s="4">
        <v>25459</v>
      </c>
      <c r="X257" s="21">
        <v>754</v>
      </c>
      <c r="Y257" s="4">
        <v>25824</v>
      </c>
      <c r="Z257" s="21">
        <v>454</v>
      </c>
      <c r="AA257" s="4">
        <v>26189</v>
      </c>
      <c r="AB257" s="21">
        <v>182</v>
      </c>
      <c r="AC257" s="4">
        <v>26554</v>
      </c>
      <c r="AD257" s="39">
        <v>816</v>
      </c>
      <c r="AE257" s="4">
        <v>26920</v>
      </c>
      <c r="AF257" s="251">
        <v>289</v>
      </c>
      <c r="AG257" s="4">
        <v>27285</v>
      </c>
      <c r="AH257" s="251">
        <v>820</v>
      </c>
      <c r="AI257" s="4">
        <v>27650</v>
      </c>
      <c r="AJ257" s="251">
        <v>520</v>
      </c>
      <c r="AK257" s="4">
        <v>28015</v>
      </c>
      <c r="AL257" s="251">
        <v>348</v>
      </c>
      <c r="AM257" s="4">
        <v>28381</v>
      </c>
      <c r="AN257" s="251">
        <v>670</v>
      </c>
      <c r="AO257" s="4">
        <v>28746</v>
      </c>
      <c r="AP257" s="251">
        <v>333</v>
      </c>
      <c r="AQ257" s="4">
        <v>29111</v>
      </c>
      <c r="AR257" s="251">
        <v>1190</v>
      </c>
      <c r="AS257" s="4">
        <v>29476</v>
      </c>
      <c r="AT257" s="251">
        <v>193</v>
      </c>
      <c r="AU257" s="4">
        <v>29842</v>
      </c>
      <c r="AV257" s="251">
        <v>360</v>
      </c>
      <c r="AW257" s="4">
        <v>30207</v>
      </c>
      <c r="AX257" s="251">
        <v>689</v>
      </c>
      <c r="AY257" s="4">
        <v>30572</v>
      </c>
      <c r="AZ257" s="251">
        <v>254</v>
      </c>
      <c r="BA257" s="4">
        <v>30937</v>
      </c>
      <c r="BB257" s="251">
        <v>1230</v>
      </c>
      <c r="BC257" s="4">
        <v>31303</v>
      </c>
      <c r="BD257" s="251">
        <v>330</v>
      </c>
      <c r="BE257" s="4">
        <v>31668</v>
      </c>
      <c r="BF257" s="251">
        <v>545</v>
      </c>
      <c r="BG257" s="4">
        <v>32033</v>
      </c>
      <c r="BH257" s="251">
        <v>641</v>
      </c>
      <c r="BI257" s="4">
        <v>32398</v>
      </c>
      <c r="BJ257" s="251">
        <v>329</v>
      </c>
      <c r="BK257" s="4">
        <v>32764</v>
      </c>
      <c r="BL257" s="251">
        <v>263</v>
      </c>
      <c r="BM257" s="4">
        <v>33129</v>
      </c>
      <c r="BN257" s="251">
        <v>758</v>
      </c>
      <c r="BO257" s="4">
        <v>33494</v>
      </c>
      <c r="BP257" s="251"/>
      <c r="BQ257" s="4">
        <v>33859</v>
      </c>
      <c r="BR257" s="251">
        <v>280</v>
      </c>
      <c r="BS257" s="4">
        <v>34225</v>
      </c>
      <c r="BT257" s="251">
        <v>177</v>
      </c>
      <c r="BU257" s="4">
        <v>34590</v>
      </c>
      <c r="BV257" s="251">
        <v>623</v>
      </c>
      <c r="BW257" s="4">
        <v>34955</v>
      </c>
      <c r="BX257" s="251">
        <v>209</v>
      </c>
      <c r="BY257" s="4">
        <v>35320</v>
      </c>
      <c r="BZ257" s="251">
        <v>288</v>
      </c>
      <c r="CA257" s="252"/>
    </row>
    <row r="258">
      <c r="A258" s="4">
        <v>21442</v>
      </c>
      <c r="B258" s="21">
        <v>303</v>
      </c>
      <c r="C258" s="4">
        <v>21807</v>
      </c>
      <c r="D258" s="21">
        <v>1080</v>
      </c>
      <c r="E258" s="4">
        <v>22172</v>
      </c>
      <c r="F258" s="21">
        <v>386</v>
      </c>
      <c r="G258" s="4">
        <v>22538</v>
      </c>
      <c r="H258" s="21">
        <v>320</v>
      </c>
      <c r="I258" s="4">
        <v>22903</v>
      </c>
      <c r="J258" s="21">
        <v>192</v>
      </c>
      <c r="K258" s="4">
        <v>23268</v>
      </c>
      <c r="L258" s="21">
        <v>184</v>
      </c>
      <c r="M258" s="4">
        <v>23633</v>
      </c>
      <c r="N258" s="21">
        <v>252</v>
      </c>
      <c r="O258" s="4">
        <v>23999</v>
      </c>
      <c r="P258" s="21">
        <v>350</v>
      </c>
      <c r="Q258" s="4">
        <v>24364</v>
      </c>
      <c r="R258" s="21">
        <v>795</v>
      </c>
      <c r="S258" s="4">
        <v>24729</v>
      </c>
      <c r="T258" s="163">
        <v>341</v>
      </c>
      <c r="U258" s="4">
        <v>25094</v>
      </c>
      <c r="V258" s="21">
        <v>475</v>
      </c>
      <c r="W258" s="4">
        <v>25460</v>
      </c>
      <c r="X258" s="21">
        <v>1120</v>
      </c>
      <c r="Y258" s="4">
        <v>25825</v>
      </c>
      <c r="Z258" s="21">
        <v>454</v>
      </c>
      <c r="AA258" s="4">
        <v>26190</v>
      </c>
      <c r="AB258" s="21">
        <v>182</v>
      </c>
      <c r="AC258" s="4">
        <v>26555</v>
      </c>
      <c r="AD258" s="39">
        <v>732</v>
      </c>
      <c r="AE258" s="4">
        <v>26921</v>
      </c>
      <c r="AF258" s="251">
        <v>255</v>
      </c>
      <c r="AG258" s="4">
        <v>27286</v>
      </c>
      <c r="AH258" s="251">
        <v>702</v>
      </c>
      <c r="AI258" s="4">
        <v>27651</v>
      </c>
      <c r="AJ258" s="251">
        <v>520</v>
      </c>
      <c r="AK258" s="4">
        <v>28016</v>
      </c>
      <c r="AL258" s="251">
        <v>343</v>
      </c>
      <c r="AM258" s="4">
        <v>28382</v>
      </c>
      <c r="AN258" s="251">
        <v>946</v>
      </c>
      <c r="AO258" s="4">
        <v>28747</v>
      </c>
      <c r="AP258" s="251">
        <v>317</v>
      </c>
      <c r="AQ258" s="4">
        <v>29112</v>
      </c>
      <c r="AR258" s="251">
        <v>1140</v>
      </c>
      <c r="AS258" s="4">
        <v>29477</v>
      </c>
      <c r="AT258" s="251">
        <v>182</v>
      </c>
      <c r="AU258" s="4">
        <v>29843</v>
      </c>
      <c r="AV258" s="251">
        <v>360</v>
      </c>
      <c r="AW258" s="4">
        <v>30208</v>
      </c>
      <c r="AX258" s="251">
        <v>661</v>
      </c>
      <c r="AY258" s="4">
        <v>30573</v>
      </c>
      <c r="AZ258" s="251">
        <v>243</v>
      </c>
      <c r="BA258" s="4">
        <v>30938</v>
      </c>
      <c r="BB258" s="251">
        <v>1150</v>
      </c>
      <c r="BC258" s="4">
        <v>31304</v>
      </c>
      <c r="BD258" s="251">
        <v>312</v>
      </c>
      <c r="BE258" s="4">
        <v>31669</v>
      </c>
      <c r="BF258" s="251">
        <v>535</v>
      </c>
      <c r="BG258" s="4">
        <v>32034</v>
      </c>
      <c r="BH258" s="251">
        <v>595</v>
      </c>
      <c r="BI258" s="4">
        <v>32399</v>
      </c>
      <c r="BJ258" s="251">
        <v>315</v>
      </c>
      <c r="BK258" s="4">
        <v>32765</v>
      </c>
      <c r="BL258" s="251">
        <v>256</v>
      </c>
      <c r="BM258" s="4">
        <v>33130</v>
      </c>
      <c r="BN258" s="251">
        <v>677</v>
      </c>
      <c r="BO258" s="4">
        <v>33495</v>
      </c>
      <c r="BP258" s="251"/>
      <c r="BQ258" s="4">
        <v>33860</v>
      </c>
      <c r="BR258" s="251">
        <v>284</v>
      </c>
      <c r="BS258" s="4">
        <v>34226</v>
      </c>
      <c r="BT258" s="251">
        <v>159</v>
      </c>
      <c r="BU258" s="4">
        <v>34591</v>
      </c>
      <c r="BV258" s="251">
        <v>663</v>
      </c>
      <c r="BW258" s="4">
        <v>34956</v>
      </c>
      <c r="BX258" s="251">
        <v>188</v>
      </c>
      <c r="BY258" s="4">
        <v>35321</v>
      </c>
      <c r="BZ258" s="251">
        <v>264</v>
      </c>
      <c r="CA258" s="252"/>
    </row>
    <row r="259">
      <c r="A259" s="4">
        <v>21443</v>
      </c>
      <c r="B259" s="21">
        <v>275</v>
      </c>
      <c r="C259" s="4">
        <v>21808</v>
      </c>
      <c r="D259" s="21">
        <v>1130</v>
      </c>
      <c r="E259" s="4">
        <v>22173</v>
      </c>
      <c r="F259" s="21">
        <v>381</v>
      </c>
      <c r="G259" s="4">
        <v>22539</v>
      </c>
      <c r="H259" s="21">
        <v>310</v>
      </c>
      <c r="I259" s="4">
        <v>22904</v>
      </c>
      <c r="J259" s="21">
        <v>185</v>
      </c>
      <c r="K259" s="4">
        <v>23269</v>
      </c>
      <c r="L259" s="21">
        <v>181</v>
      </c>
      <c r="M259" s="4">
        <v>23634</v>
      </c>
      <c r="N259" s="21">
        <v>247</v>
      </c>
      <c r="O259" s="4">
        <v>24000</v>
      </c>
      <c r="P259" s="21">
        <v>315</v>
      </c>
      <c r="Q259" s="4">
        <v>24365</v>
      </c>
      <c r="R259" s="21">
        <v>744</v>
      </c>
      <c r="S259" s="4">
        <v>24730</v>
      </c>
      <c r="T259" s="163">
        <v>341</v>
      </c>
      <c r="U259" s="4">
        <v>25095</v>
      </c>
      <c r="V259" s="21">
        <v>465</v>
      </c>
      <c r="W259" s="4">
        <v>25461</v>
      </c>
      <c r="X259" s="21">
        <v>1300</v>
      </c>
      <c r="Y259" s="4">
        <v>25826</v>
      </c>
      <c r="Z259" s="21">
        <v>487</v>
      </c>
      <c r="AA259" s="4">
        <v>26191</v>
      </c>
      <c r="AB259" s="21">
        <v>182</v>
      </c>
      <c r="AC259" s="4">
        <v>26556</v>
      </c>
      <c r="AD259" s="39">
        <v>655</v>
      </c>
      <c r="AE259" s="4">
        <v>26922</v>
      </c>
      <c r="AF259" s="251">
        <v>222</v>
      </c>
      <c r="AG259" s="4">
        <v>27287</v>
      </c>
      <c r="AH259" s="251">
        <v>621</v>
      </c>
      <c r="AI259" s="4">
        <v>27652</v>
      </c>
      <c r="AJ259" s="251">
        <v>514</v>
      </c>
      <c r="AK259" s="4">
        <v>28017</v>
      </c>
      <c r="AL259" s="251">
        <v>327</v>
      </c>
      <c r="AM259" s="4">
        <v>28383</v>
      </c>
      <c r="AN259" s="251">
        <v>1070</v>
      </c>
      <c r="AO259" s="4">
        <v>28748</v>
      </c>
      <c r="AP259" s="251">
        <v>302</v>
      </c>
      <c r="AQ259" s="4">
        <v>29113</v>
      </c>
      <c r="AR259" s="251">
        <v>952</v>
      </c>
      <c r="AS259" s="4">
        <v>29478</v>
      </c>
      <c r="AT259" s="251">
        <v>178</v>
      </c>
      <c r="AU259" s="4">
        <v>29844</v>
      </c>
      <c r="AV259" s="251">
        <v>342</v>
      </c>
      <c r="AW259" s="4">
        <v>30209</v>
      </c>
      <c r="AX259" s="251">
        <v>627</v>
      </c>
      <c r="AY259" s="4">
        <v>30574</v>
      </c>
      <c r="AZ259" s="251">
        <v>233</v>
      </c>
      <c r="BA259" s="4">
        <v>30939</v>
      </c>
      <c r="BB259" s="251">
        <v>1060</v>
      </c>
      <c r="BC259" s="4">
        <v>31305</v>
      </c>
      <c r="BD259" s="251">
        <v>294</v>
      </c>
      <c r="BE259" s="4">
        <v>31670</v>
      </c>
      <c r="BF259" s="251">
        <v>535</v>
      </c>
      <c r="BG259" s="4">
        <v>32035</v>
      </c>
      <c r="BH259" s="251">
        <v>551</v>
      </c>
      <c r="BI259" s="4">
        <v>32400</v>
      </c>
      <c r="BJ259" s="251">
        <v>295</v>
      </c>
      <c r="BK259" s="4">
        <v>32766</v>
      </c>
      <c r="BL259" s="251">
        <v>234</v>
      </c>
      <c r="BM259" s="4">
        <v>33131</v>
      </c>
      <c r="BN259" s="251">
        <v>572</v>
      </c>
      <c r="BO259" s="4">
        <v>33496</v>
      </c>
      <c r="BP259" s="251"/>
      <c r="BQ259" s="4">
        <v>33861</v>
      </c>
      <c r="BR259" s="251">
        <v>358</v>
      </c>
      <c r="BS259" s="4">
        <v>34227</v>
      </c>
      <c r="BT259" s="251">
        <v>143</v>
      </c>
      <c r="BU259" s="4">
        <v>34592</v>
      </c>
      <c r="BV259" s="251">
        <v>585</v>
      </c>
      <c r="BW259" s="4">
        <v>34957</v>
      </c>
      <c r="BX259" s="251">
        <v>163</v>
      </c>
      <c r="BY259" s="4">
        <v>35322</v>
      </c>
      <c r="BZ259" s="251">
        <v>251</v>
      </c>
      <c r="CA259" s="252"/>
    </row>
    <row r="260">
      <c r="A260" s="4">
        <v>21444</v>
      </c>
      <c r="B260" s="21">
        <v>253</v>
      </c>
      <c r="C260" s="4">
        <v>21809</v>
      </c>
      <c r="D260" s="21">
        <v>1010</v>
      </c>
      <c r="E260" s="4">
        <v>22174</v>
      </c>
      <c r="F260" s="21">
        <v>376</v>
      </c>
      <c r="G260" s="4">
        <v>22540</v>
      </c>
      <c r="H260" s="21">
        <v>290</v>
      </c>
      <c r="I260" s="4">
        <v>22905</v>
      </c>
      <c r="J260" s="21">
        <v>175</v>
      </c>
      <c r="K260" s="4">
        <v>23270</v>
      </c>
      <c r="L260" s="21">
        <v>181</v>
      </c>
      <c r="M260" s="4">
        <v>23635</v>
      </c>
      <c r="N260" s="21">
        <v>238</v>
      </c>
      <c r="O260" s="4">
        <v>24001</v>
      </c>
      <c r="P260" s="21">
        <v>280</v>
      </c>
      <c r="Q260" s="4">
        <v>24366</v>
      </c>
      <c r="R260" s="21">
        <v>722</v>
      </c>
      <c r="S260" s="4">
        <v>24731</v>
      </c>
      <c r="T260" s="163">
        <v>341</v>
      </c>
      <c r="U260" s="4">
        <v>25096</v>
      </c>
      <c r="V260" s="21">
        <v>424</v>
      </c>
      <c r="W260" s="4">
        <v>25462</v>
      </c>
      <c r="X260" s="21">
        <v>1720</v>
      </c>
      <c r="Y260" s="4">
        <v>25827</v>
      </c>
      <c r="Z260" s="21">
        <v>521</v>
      </c>
      <c r="AA260" s="4">
        <v>26192</v>
      </c>
      <c r="AB260" s="21">
        <v>179</v>
      </c>
      <c r="AC260" s="4">
        <v>26557</v>
      </c>
      <c r="AD260" s="39">
        <v>573</v>
      </c>
      <c r="AE260" s="4">
        <v>26923</v>
      </c>
      <c r="AF260" s="251">
        <v>214</v>
      </c>
      <c r="AG260" s="4">
        <v>27288</v>
      </c>
      <c r="AH260" s="251">
        <v>540</v>
      </c>
      <c r="AI260" s="4">
        <v>27653</v>
      </c>
      <c r="AJ260" s="251">
        <v>491</v>
      </c>
      <c r="AK260" s="4">
        <v>28018</v>
      </c>
      <c r="AL260" s="251">
        <v>306</v>
      </c>
      <c r="AM260" s="4">
        <v>28384</v>
      </c>
      <c r="AN260" s="251">
        <v>1180</v>
      </c>
      <c r="AO260" s="4">
        <v>28749</v>
      </c>
      <c r="AP260" s="251">
        <v>288</v>
      </c>
      <c r="AQ260" s="4">
        <v>29114</v>
      </c>
      <c r="AR260" s="251">
        <v>800</v>
      </c>
      <c r="AS260" s="4">
        <v>29479</v>
      </c>
      <c r="AT260" s="251">
        <v>176</v>
      </c>
      <c r="AU260" s="4">
        <v>29845</v>
      </c>
      <c r="AV260" s="251">
        <v>317</v>
      </c>
      <c r="AW260" s="4">
        <v>30210</v>
      </c>
      <c r="AX260" s="251">
        <v>592</v>
      </c>
      <c r="AY260" s="4">
        <v>30575</v>
      </c>
      <c r="AZ260" s="251">
        <v>233</v>
      </c>
      <c r="BA260" s="4">
        <v>30940</v>
      </c>
      <c r="BB260" s="251">
        <v>939</v>
      </c>
      <c r="BC260" s="4">
        <v>31306</v>
      </c>
      <c r="BD260" s="251">
        <v>264</v>
      </c>
      <c r="BE260" s="4">
        <v>31671</v>
      </c>
      <c r="BF260" s="251">
        <v>540</v>
      </c>
      <c r="BG260" s="4">
        <v>32036</v>
      </c>
      <c r="BH260" s="251">
        <v>529</v>
      </c>
      <c r="BI260" s="4">
        <v>32401</v>
      </c>
      <c r="BJ260" s="251">
        <v>277</v>
      </c>
      <c r="BK260" s="4">
        <v>32767</v>
      </c>
      <c r="BL260" s="251">
        <v>218</v>
      </c>
      <c r="BM260" s="4">
        <v>33132</v>
      </c>
      <c r="BN260" s="251">
        <v>507</v>
      </c>
      <c r="BO260" s="4">
        <v>33497</v>
      </c>
      <c r="BP260" s="251"/>
      <c r="BQ260" s="4">
        <v>33862</v>
      </c>
      <c r="BR260" s="251">
        <v>388</v>
      </c>
      <c r="BS260" s="4">
        <v>34228</v>
      </c>
      <c r="BT260" s="251">
        <v>128</v>
      </c>
      <c r="BU260" s="4">
        <v>34593</v>
      </c>
      <c r="BV260" s="251">
        <v>595</v>
      </c>
      <c r="BW260" s="4">
        <v>34958</v>
      </c>
      <c r="BX260" s="251">
        <v>161</v>
      </c>
      <c r="BY260" s="4">
        <v>35323</v>
      </c>
      <c r="BZ260" s="251">
        <v>243</v>
      </c>
      <c r="CA260" s="252"/>
    </row>
    <row r="261" ht="15.75">
      <c r="A261" s="4">
        <v>21445</v>
      </c>
      <c r="B261" s="21">
        <v>240</v>
      </c>
      <c r="C261" s="4">
        <v>21810</v>
      </c>
      <c r="D261" s="21">
        <v>855</v>
      </c>
      <c r="E261" s="4">
        <v>22175</v>
      </c>
      <c r="F261" s="21">
        <v>371</v>
      </c>
      <c r="G261" s="4">
        <v>22541</v>
      </c>
      <c r="H261" s="21">
        <v>280</v>
      </c>
      <c r="I261" s="4">
        <v>22906</v>
      </c>
      <c r="J261" s="21">
        <v>165</v>
      </c>
      <c r="K261" s="4">
        <v>23271</v>
      </c>
      <c r="L261" s="21">
        <v>178</v>
      </c>
      <c r="M261" s="4">
        <v>23636</v>
      </c>
      <c r="N261" s="21">
        <v>220</v>
      </c>
      <c r="O261" s="4">
        <v>24002</v>
      </c>
      <c r="P261" s="21">
        <v>270</v>
      </c>
      <c r="Q261" s="4">
        <v>24367</v>
      </c>
      <c r="R261" s="21">
        <v>700</v>
      </c>
      <c r="S261" s="4">
        <v>24732</v>
      </c>
      <c r="T261" s="163">
        <v>341</v>
      </c>
      <c r="U261" s="4">
        <v>25097</v>
      </c>
      <c r="V261" s="21">
        <v>405</v>
      </c>
      <c r="W261" s="4">
        <v>25463</v>
      </c>
      <c r="X261" s="21">
        <v>1860</v>
      </c>
      <c r="Y261" s="4">
        <v>25828</v>
      </c>
      <c r="Z261" s="21">
        <v>521</v>
      </c>
      <c r="AA261" s="4">
        <v>26193</v>
      </c>
      <c r="AB261" s="26">
        <v>176</v>
      </c>
      <c r="AC261" s="4">
        <v>26558</v>
      </c>
      <c r="AD261" s="39">
        <v>519</v>
      </c>
      <c r="AE261" s="4">
        <v>26924</v>
      </c>
      <c r="AF261" s="251">
        <v>199</v>
      </c>
      <c r="AG261" s="4">
        <v>27289</v>
      </c>
      <c r="AH261" s="251">
        <v>485</v>
      </c>
      <c r="AI261" s="4">
        <v>27654</v>
      </c>
      <c r="AJ261" s="251">
        <v>468</v>
      </c>
      <c r="AK261" s="4">
        <v>28019</v>
      </c>
      <c r="AL261" s="251">
        <v>292</v>
      </c>
      <c r="AM261" s="4">
        <v>28385</v>
      </c>
      <c r="AN261" s="251">
        <v>1080</v>
      </c>
      <c r="AO261" s="4">
        <v>28750</v>
      </c>
      <c r="AP261" s="251">
        <v>269</v>
      </c>
      <c r="AQ261" s="4">
        <v>29115</v>
      </c>
      <c r="AR261" s="251">
        <v>694</v>
      </c>
      <c r="AS261" s="4">
        <v>29480</v>
      </c>
      <c r="AT261" s="251">
        <v>175</v>
      </c>
      <c r="AU261" s="4">
        <v>29846</v>
      </c>
      <c r="AV261" s="251">
        <v>306</v>
      </c>
      <c r="AW261" s="4">
        <v>30211</v>
      </c>
      <c r="AX261" s="251">
        <v>551</v>
      </c>
      <c r="AY261" s="4">
        <v>30576</v>
      </c>
      <c r="AZ261" s="251">
        <v>226</v>
      </c>
      <c r="BA261" s="4">
        <v>30941</v>
      </c>
      <c r="BB261" s="251">
        <v>800</v>
      </c>
      <c r="BC261" s="4">
        <v>31307</v>
      </c>
      <c r="BD261" s="251">
        <v>247</v>
      </c>
      <c r="BE261" s="4">
        <v>31672</v>
      </c>
      <c r="BF261" s="251">
        <v>551</v>
      </c>
      <c r="BG261" s="4">
        <v>32037</v>
      </c>
      <c r="BH261" s="251">
        <v>507</v>
      </c>
      <c r="BI261" s="4">
        <v>32402</v>
      </c>
      <c r="BJ261" s="251">
        <v>273</v>
      </c>
      <c r="BK261" s="4">
        <v>32768</v>
      </c>
      <c r="BL261" s="251">
        <v>204</v>
      </c>
      <c r="BM261" s="4">
        <v>33133</v>
      </c>
      <c r="BN261" s="251">
        <v>455</v>
      </c>
      <c r="BO261" s="4">
        <v>33498</v>
      </c>
      <c r="BP261" s="251"/>
      <c r="BQ261" s="4">
        <v>33863</v>
      </c>
      <c r="BR261" s="251">
        <v>394</v>
      </c>
      <c r="BS261" s="4">
        <v>34229</v>
      </c>
      <c r="BT261" s="251">
        <v>113</v>
      </c>
      <c r="BU261" s="4">
        <v>34594</v>
      </c>
      <c r="BV261" s="251">
        <v>595</v>
      </c>
      <c r="BW261" s="4">
        <v>34959</v>
      </c>
      <c r="BX261" s="251">
        <v>150</v>
      </c>
      <c r="BY261" s="4">
        <v>35324</v>
      </c>
      <c r="BZ261" s="251">
        <v>226</v>
      </c>
      <c r="CA261" s="252"/>
    </row>
    <row r="262" ht="16.5">
      <c r="A262" s="4">
        <v>21446</v>
      </c>
      <c r="B262" s="21">
        <v>227</v>
      </c>
      <c r="C262" s="4">
        <v>21811</v>
      </c>
      <c r="D262" s="21">
        <v>936</v>
      </c>
      <c r="E262" s="4">
        <v>22176</v>
      </c>
      <c r="F262" s="26">
        <v>366</v>
      </c>
      <c r="G262" s="4">
        <v>22542</v>
      </c>
      <c r="H262" s="21">
        <v>267</v>
      </c>
      <c r="I262" s="4">
        <v>22907</v>
      </c>
      <c r="J262" s="26">
        <v>159</v>
      </c>
      <c r="K262" s="4">
        <v>23272</v>
      </c>
      <c r="L262" s="21">
        <v>175</v>
      </c>
      <c r="M262" s="4">
        <v>23637</v>
      </c>
      <c r="N262" s="21">
        <v>211</v>
      </c>
      <c r="O262" s="4">
        <v>24003</v>
      </c>
      <c r="P262" s="21">
        <v>260</v>
      </c>
      <c r="Q262" s="4">
        <v>24368</v>
      </c>
      <c r="R262" s="21">
        <v>692</v>
      </c>
      <c r="S262" s="4">
        <v>24733</v>
      </c>
      <c r="T262" s="163">
        <v>331</v>
      </c>
      <c r="U262" s="4">
        <v>25098</v>
      </c>
      <c r="V262" s="21">
        <v>386</v>
      </c>
      <c r="W262" s="4">
        <v>25464</v>
      </c>
      <c r="X262" s="21">
        <v>2020</v>
      </c>
      <c r="Y262" s="4">
        <v>25829</v>
      </c>
      <c r="Z262" s="21">
        <v>510</v>
      </c>
      <c r="AA262" s="4">
        <v>26194</v>
      </c>
      <c r="AB262" s="45">
        <v>176</v>
      </c>
      <c r="AC262" s="4">
        <v>26559</v>
      </c>
      <c r="AD262" s="39">
        <v>462</v>
      </c>
      <c r="AE262" s="4">
        <v>26925</v>
      </c>
      <c r="AF262" s="251">
        <v>177</v>
      </c>
      <c r="AG262" s="4">
        <v>27290</v>
      </c>
      <c r="AH262" s="251">
        <v>485</v>
      </c>
      <c r="AI262" s="4">
        <v>27655</v>
      </c>
      <c r="AJ262" s="251">
        <v>451</v>
      </c>
      <c r="AK262" s="4">
        <v>28020</v>
      </c>
      <c r="AL262" s="251">
        <v>278</v>
      </c>
      <c r="AM262" s="4">
        <v>28386</v>
      </c>
      <c r="AN262" s="251">
        <v>994</v>
      </c>
      <c r="AO262" s="4">
        <v>28751</v>
      </c>
      <c r="AP262" s="251">
        <v>255</v>
      </c>
      <c r="AQ262" s="4">
        <v>29116</v>
      </c>
      <c r="AR262" s="251">
        <v>582</v>
      </c>
      <c r="AS262" s="4">
        <v>29481</v>
      </c>
      <c r="AT262" s="251">
        <v>175</v>
      </c>
      <c r="AU262" s="4">
        <v>29847</v>
      </c>
      <c r="AV262" s="251">
        <v>285</v>
      </c>
      <c r="AW262" s="4">
        <v>30212</v>
      </c>
      <c r="AX262" s="251">
        <v>511</v>
      </c>
      <c r="AY262" s="4">
        <v>30577</v>
      </c>
      <c r="AZ262" s="251">
        <v>223</v>
      </c>
      <c r="BA262" s="4">
        <v>30942</v>
      </c>
      <c r="BB262" s="251">
        <v>800</v>
      </c>
      <c r="BC262" s="4">
        <v>31308</v>
      </c>
      <c r="BD262" s="251">
        <v>223</v>
      </c>
      <c r="BE262" s="4">
        <v>31673</v>
      </c>
      <c r="BF262" s="251">
        <v>556</v>
      </c>
      <c r="BG262" s="4">
        <v>32038</v>
      </c>
      <c r="BH262" s="251">
        <v>501</v>
      </c>
      <c r="BI262" s="4">
        <v>32403</v>
      </c>
      <c r="BJ262" s="251">
        <v>251</v>
      </c>
      <c r="BK262" s="4">
        <v>32769</v>
      </c>
      <c r="BL262" s="251">
        <v>196</v>
      </c>
      <c r="BM262" s="4">
        <v>33134</v>
      </c>
      <c r="BN262" s="251">
        <v>376</v>
      </c>
      <c r="BO262" s="4">
        <v>33499</v>
      </c>
      <c r="BP262" s="251"/>
      <c r="BQ262" s="4">
        <v>33864</v>
      </c>
      <c r="BR262" s="251">
        <v>370</v>
      </c>
      <c r="BS262" s="4">
        <v>34230</v>
      </c>
      <c r="BT262" s="251" t="s">
        <v>232</v>
      </c>
      <c r="BU262" s="4">
        <v>34595</v>
      </c>
      <c r="BV262" s="251">
        <v>539</v>
      </c>
      <c r="BW262" s="4">
        <v>34960</v>
      </c>
      <c r="BX262" s="251">
        <v>137</v>
      </c>
      <c r="BY262" s="4">
        <v>35325</v>
      </c>
      <c r="BZ262" s="251">
        <v>217</v>
      </c>
      <c r="CA262" s="252"/>
    </row>
    <row r="263" ht="16.5">
      <c r="A263" s="4">
        <v>21447</v>
      </c>
      <c r="B263" s="21">
        <v>215</v>
      </c>
      <c r="C263" s="4">
        <v>21812</v>
      </c>
      <c r="D263" s="21">
        <v>1080</v>
      </c>
      <c r="E263" s="4">
        <v>22177</v>
      </c>
      <c r="F263" s="30">
        <v>360</v>
      </c>
      <c r="G263" s="4">
        <v>22543</v>
      </c>
      <c r="H263" s="21">
        <v>254</v>
      </c>
      <c r="I263" s="4">
        <v>22908</v>
      </c>
      <c r="J263" s="30">
        <v>151</v>
      </c>
      <c r="K263" s="4">
        <v>23273</v>
      </c>
      <c r="L263" s="21">
        <v>175</v>
      </c>
      <c r="M263" s="4">
        <v>23638</v>
      </c>
      <c r="N263" s="21">
        <v>202</v>
      </c>
      <c r="O263" s="4">
        <v>24004</v>
      </c>
      <c r="P263" s="21">
        <v>246</v>
      </c>
      <c r="Q263" s="4">
        <v>24369</v>
      </c>
      <c r="R263" s="21">
        <v>678</v>
      </c>
      <c r="S263" s="4">
        <v>24734</v>
      </c>
      <c r="T263" s="163">
        <v>315</v>
      </c>
      <c r="U263" s="4">
        <v>25099</v>
      </c>
      <c r="V263" s="21">
        <v>362</v>
      </c>
      <c r="W263" s="4">
        <v>25465</v>
      </c>
      <c r="X263" s="21">
        <v>2480</v>
      </c>
      <c r="Y263" s="4">
        <v>25830</v>
      </c>
      <c r="Z263" s="21">
        <v>492</v>
      </c>
      <c r="AA263" s="4">
        <v>26195</v>
      </c>
      <c r="AB263" s="235">
        <v>172</v>
      </c>
      <c r="AC263" s="4">
        <v>26560</v>
      </c>
      <c r="AD263" s="39">
        <v>420</v>
      </c>
      <c r="AE263" s="4">
        <v>26926</v>
      </c>
      <c r="AF263" s="251">
        <v>162</v>
      </c>
      <c r="AG263" s="4">
        <v>27291</v>
      </c>
      <c r="AH263" s="251">
        <v>546</v>
      </c>
      <c r="AI263" s="4">
        <v>27656</v>
      </c>
      <c r="AJ263" s="251">
        <v>408</v>
      </c>
      <c r="AK263" s="4">
        <v>28021</v>
      </c>
      <c r="AL263" s="251">
        <v>269</v>
      </c>
      <c r="AM263" s="4">
        <v>28387</v>
      </c>
      <c r="AN263" s="251">
        <v>970</v>
      </c>
      <c r="AO263" s="4">
        <v>28752</v>
      </c>
      <c r="AP263" s="251">
        <v>246</v>
      </c>
      <c r="AQ263" s="4">
        <v>29117</v>
      </c>
      <c r="AR263" s="251">
        <v>527</v>
      </c>
      <c r="AS263" s="4">
        <v>29482</v>
      </c>
      <c r="AT263" s="251">
        <v>171</v>
      </c>
      <c r="AU263" s="4">
        <v>29848</v>
      </c>
      <c r="AV263" s="251">
        <v>280</v>
      </c>
      <c r="AW263" s="4">
        <v>30213</v>
      </c>
      <c r="AX263" s="251">
        <v>478</v>
      </c>
      <c r="AY263" s="4">
        <v>30578</v>
      </c>
      <c r="AZ263" s="251">
        <v>217</v>
      </c>
      <c r="BA263" s="4">
        <v>30943</v>
      </c>
      <c r="BB263" s="251">
        <v>748</v>
      </c>
      <c r="BC263" s="4">
        <v>31309</v>
      </c>
      <c r="BD263" s="251">
        <v>207</v>
      </c>
      <c r="BE263" s="4">
        <v>31674</v>
      </c>
      <c r="BF263" s="251">
        <v>556</v>
      </c>
      <c r="BG263" s="4">
        <v>32039</v>
      </c>
      <c r="BH263" s="251">
        <v>486</v>
      </c>
      <c r="BI263" s="4">
        <v>32404</v>
      </c>
      <c r="BJ263" s="251">
        <v>233</v>
      </c>
      <c r="BK263" s="4">
        <v>32770</v>
      </c>
      <c r="BL263" s="251">
        <v>183</v>
      </c>
      <c r="BM263" s="4">
        <v>33135</v>
      </c>
      <c r="BN263" s="251">
        <v>331</v>
      </c>
      <c r="BO263" s="4">
        <v>33500</v>
      </c>
      <c r="BP263" s="251"/>
      <c r="BQ263" s="4">
        <v>33865</v>
      </c>
      <c r="BR263" s="251">
        <v>340</v>
      </c>
      <c r="BS263" s="4">
        <v>34231</v>
      </c>
      <c r="BT263" s="251" t="s">
        <v>233</v>
      </c>
      <c r="BU263" s="4">
        <v>34596</v>
      </c>
      <c r="BV263" s="251">
        <v>507</v>
      </c>
      <c r="BW263" s="4">
        <v>34961</v>
      </c>
      <c r="BX263" s="251">
        <v>127</v>
      </c>
      <c r="BY263" s="4">
        <v>35326</v>
      </c>
      <c r="BZ263" s="251">
        <v>206</v>
      </c>
      <c r="CA263" s="252"/>
    </row>
    <row r="264" ht="15.75">
      <c r="A264" s="4">
        <v>21448</v>
      </c>
      <c r="B264" s="21">
        <v>206</v>
      </c>
      <c r="C264" s="4">
        <v>21813</v>
      </c>
      <c r="D264" s="21">
        <v>1040</v>
      </c>
      <c r="E264" s="4">
        <v>22178</v>
      </c>
      <c r="F264" s="27">
        <v>366</v>
      </c>
      <c r="G264" s="4">
        <v>22544</v>
      </c>
      <c r="H264" s="21">
        <v>245</v>
      </c>
      <c r="I264" s="4">
        <v>22909</v>
      </c>
      <c r="J264" s="31">
        <v>143</v>
      </c>
      <c r="K264" s="4">
        <v>23274</v>
      </c>
      <c r="L264" s="21">
        <v>172</v>
      </c>
      <c r="M264" s="4">
        <v>23639</v>
      </c>
      <c r="N264" s="21">
        <v>194</v>
      </c>
      <c r="O264" s="4">
        <v>24005</v>
      </c>
      <c r="P264" s="21">
        <v>232</v>
      </c>
      <c r="Q264" s="4">
        <v>24370</v>
      </c>
      <c r="R264" s="21">
        <v>643</v>
      </c>
      <c r="S264" s="4">
        <v>24735</v>
      </c>
      <c r="T264" s="163">
        <v>300</v>
      </c>
      <c r="U264" s="4">
        <v>25100</v>
      </c>
      <c r="V264" s="21">
        <v>348</v>
      </c>
      <c r="W264" s="4">
        <v>25466</v>
      </c>
      <c r="X264" s="134">
        <v>2890</v>
      </c>
      <c r="Y264" s="4">
        <v>25831</v>
      </c>
      <c r="Z264" s="21">
        <v>465</v>
      </c>
      <c r="AA264" s="4">
        <v>26196</v>
      </c>
      <c r="AB264" s="236">
        <v>172</v>
      </c>
      <c r="AC264" s="4">
        <v>26561</v>
      </c>
      <c r="AD264" s="39">
        <v>408</v>
      </c>
      <c r="AE264" s="4">
        <v>26927</v>
      </c>
      <c r="AF264" s="251">
        <v>152</v>
      </c>
      <c r="AG264" s="4">
        <v>27292</v>
      </c>
      <c r="AH264" s="251">
        <v>585</v>
      </c>
      <c r="AI264" s="4">
        <v>27657</v>
      </c>
      <c r="AJ264" s="251">
        <v>387</v>
      </c>
      <c r="AK264" s="4">
        <v>28022</v>
      </c>
      <c r="AL264" s="251">
        <v>260</v>
      </c>
      <c r="AM264" s="4">
        <v>28388</v>
      </c>
      <c r="AN264" s="251">
        <v>1140</v>
      </c>
      <c r="AO264" s="4">
        <v>28753</v>
      </c>
      <c r="AP264" s="251">
        <v>237</v>
      </c>
      <c r="AQ264" s="4">
        <v>29118</v>
      </c>
      <c r="AR264" s="251">
        <v>489</v>
      </c>
      <c r="AS264" s="4">
        <v>29483</v>
      </c>
      <c r="AT264" s="251">
        <v>171</v>
      </c>
      <c r="AU264" s="4">
        <v>29849</v>
      </c>
      <c r="AV264" s="251">
        <v>264</v>
      </c>
      <c r="AW264" s="4">
        <v>30214</v>
      </c>
      <c r="AX264" s="251">
        <v>441</v>
      </c>
      <c r="AY264" s="4">
        <v>30579</v>
      </c>
      <c r="AZ264" s="251">
        <v>208</v>
      </c>
      <c r="BA264" s="4">
        <v>30944</v>
      </c>
      <c r="BB264" s="251">
        <v>641</v>
      </c>
      <c r="BC264" s="4">
        <v>31310</v>
      </c>
      <c r="BD264" s="251">
        <v>207</v>
      </c>
      <c r="BE264" s="4">
        <v>31675</v>
      </c>
      <c r="BF264" s="251">
        <v>551</v>
      </c>
      <c r="BG264" s="4">
        <v>32040</v>
      </c>
      <c r="BH264" s="251">
        <v>481</v>
      </c>
      <c r="BI264" s="4">
        <v>32405</v>
      </c>
      <c r="BJ264" s="251">
        <v>220</v>
      </c>
      <c r="BK264" s="4">
        <v>32771</v>
      </c>
      <c r="BL264" s="251">
        <v>176</v>
      </c>
      <c r="BM264" s="4">
        <v>33136</v>
      </c>
      <c r="BN264" s="251">
        <v>304</v>
      </c>
      <c r="BO264" s="4">
        <v>33501</v>
      </c>
      <c r="BP264" s="251"/>
      <c r="BQ264" s="4">
        <v>33866</v>
      </c>
      <c r="BR264" s="251">
        <v>316</v>
      </c>
      <c r="BS264" s="4">
        <v>34232</v>
      </c>
      <c r="BT264" s="251" t="s">
        <v>234</v>
      </c>
      <c r="BU264" s="4">
        <v>34597</v>
      </c>
      <c r="BV264" s="251">
        <v>515</v>
      </c>
      <c r="BW264" s="4">
        <v>34962</v>
      </c>
      <c r="BX264" s="251">
        <v>121</v>
      </c>
      <c r="BY264" s="4">
        <v>35327</v>
      </c>
      <c r="BZ264" s="251">
        <v>187</v>
      </c>
      <c r="CA264" s="252"/>
    </row>
    <row r="265" ht="15.75">
      <c r="A265" s="4">
        <v>21449</v>
      </c>
      <c r="B265" s="16">
        <v>198</v>
      </c>
      <c r="C265" s="4">
        <v>21814</v>
      </c>
      <c r="D265" s="16">
        <v>900</v>
      </c>
      <c r="E265" s="4">
        <v>22179</v>
      </c>
      <c r="F265" s="21">
        <v>386</v>
      </c>
      <c r="G265" s="4">
        <v>22545</v>
      </c>
      <c r="H265" s="16">
        <v>236</v>
      </c>
      <c r="I265" s="4">
        <v>22910</v>
      </c>
      <c r="J265" s="31">
        <v>151</v>
      </c>
      <c r="K265" s="4">
        <v>23275</v>
      </c>
      <c r="L265" s="16">
        <v>170</v>
      </c>
      <c r="M265" s="4">
        <v>23640</v>
      </c>
      <c r="N265" s="21">
        <v>189</v>
      </c>
      <c r="O265" s="4">
        <v>24006</v>
      </c>
      <c r="P265" s="16">
        <v>218</v>
      </c>
      <c r="Q265" s="4">
        <v>24371</v>
      </c>
      <c r="R265" s="175">
        <v>637</v>
      </c>
      <c r="S265" s="4">
        <v>24736</v>
      </c>
      <c r="T265" s="175">
        <v>291</v>
      </c>
      <c r="U265" s="4">
        <v>25101</v>
      </c>
      <c r="V265" s="21">
        <v>334</v>
      </c>
      <c r="W265" s="4">
        <v>25467</v>
      </c>
      <c r="X265" s="16">
        <v>2710</v>
      </c>
      <c r="Y265" s="4">
        <v>25832</v>
      </c>
      <c r="Z265" s="16">
        <v>428</v>
      </c>
      <c r="AA265" s="4">
        <v>26197</v>
      </c>
      <c r="AB265" s="237">
        <v>172</v>
      </c>
      <c r="AC265" s="4">
        <v>26562</v>
      </c>
      <c r="AD265" s="39">
        <v>514</v>
      </c>
      <c r="AE265" s="4">
        <v>26928</v>
      </c>
      <c r="AF265" s="251">
        <v>141</v>
      </c>
      <c r="AG265" s="4">
        <v>27293</v>
      </c>
      <c r="AH265" s="251">
        <v>645</v>
      </c>
      <c r="AI265" s="4">
        <v>27658</v>
      </c>
      <c r="AJ265" s="251">
        <v>366</v>
      </c>
      <c r="AK265" s="4">
        <v>28023</v>
      </c>
      <c r="AL265" s="251">
        <v>252</v>
      </c>
      <c r="AM265" s="4">
        <v>28389</v>
      </c>
      <c r="AN265" s="251">
        <v>1490</v>
      </c>
      <c r="AO265" s="4">
        <v>28754</v>
      </c>
      <c r="AP265" s="251">
        <v>232</v>
      </c>
      <c r="AQ265" s="4">
        <v>29119</v>
      </c>
      <c r="AR265" s="251">
        <v>457</v>
      </c>
      <c r="AS265" s="4">
        <v>29484</v>
      </c>
      <c r="AT265" s="251">
        <v>161</v>
      </c>
      <c r="AU265" s="4">
        <v>29850</v>
      </c>
      <c r="AV265" s="251">
        <v>255</v>
      </c>
      <c r="AW265" s="4">
        <v>30215</v>
      </c>
      <c r="AX265" s="251">
        <v>416</v>
      </c>
      <c r="AY265" s="4">
        <v>30580</v>
      </c>
      <c r="AZ265" s="251">
        <v>202</v>
      </c>
      <c r="BA265" s="4">
        <v>30945</v>
      </c>
      <c r="BB265" s="251">
        <v>628</v>
      </c>
      <c r="BC265" s="4">
        <v>31311</v>
      </c>
      <c r="BD265" s="251">
        <v>196</v>
      </c>
      <c r="BE265" s="4">
        <v>31676</v>
      </c>
      <c r="BF265" s="251">
        <v>540</v>
      </c>
      <c r="BG265" s="4">
        <v>32041</v>
      </c>
      <c r="BH265" s="251">
        <v>477</v>
      </c>
      <c r="BI265" s="4">
        <v>32406</v>
      </c>
      <c r="BJ265" s="251">
        <v>207</v>
      </c>
      <c r="BK265" s="4">
        <v>32772</v>
      </c>
      <c r="BL265" s="251">
        <v>156</v>
      </c>
      <c r="BM265" s="4">
        <v>33137</v>
      </c>
      <c r="BN265" s="251">
        <v>275</v>
      </c>
      <c r="BO265" s="4">
        <v>33502</v>
      </c>
      <c r="BP265" s="251"/>
      <c r="BQ265" s="4">
        <v>33867</v>
      </c>
      <c r="BR265" s="251">
        <v>288</v>
      </c>
      <c r="BS265" s="4">
        <v>34233</v>
      </c>
      <c r="BT265" s="251">
        <v>71</v>
      </c>
      <c r="BU265" s="4">
        <v>34598</v>
      </c>
      <c r="BV265" s="251">
        <v>477</v>
      </c>
      <c r="BW265" s="4">
        <v>34963</v>
      </c>
      <c r="BX265" s="251">
        <v>115</v>
      </c>
      <c r="BY265" s="4">
        <v>35328</v>
      </c>
      <c r="BZ265" s="251">
        <v>181</v>
      </c>
      <c r="CA265" s="252"/>
    </row>
    <row r="266" ht="15.75">
      <c r="A266" s="4">
        <v>21450</v>
      </c>
      <c r="B266" s="16">
        <v>190</v>
      </c>
      <c r="C266" s="4">
        <v>21815</v>
      </c>
      <c r="D266" s="16">
        <v>756</v>
      </c>
      <c r="E266" s="4">
        <v>22180</v>
      </c>
      <c r="F266" s="16">
        <v>456</v>
      </c>
      <c r="G266" s="4">
        <v>22546</v>
      </c>
      <c r="H266" s="16">
        <v>229</v>
      </c>
      <c r="I266" s="4">
        <v>22911</v>
      </c>
      <c r="J266" s="31">
        <v>137</v>
      </c>
      <c r="K266" s="4">
        <v>23276</v>
      </c>
      <c r="L266" s="16">
        <v>165</v>
      </c>
      <c r="M266" s="4">
        <v>23641</v>
      </c>
      <c r="N266" s="16">
        <v>185</v>
      </c>
      <c r="O266" s="4">
        <v>24007</v>
      </c>
      <c r="P266" s="16">
        <v>213</v>
      </c>
      <c r="Q266" s="4">
        <v>24372</v>
      </c>
      <c r="R266" s="175">
        <v>618</v>
      </c>
      <c r="S266" s="4">
        <v>24737</v>
      </c>
      <c r="T266" s="175">
        <v>281</v>
      </c>
      <c r="U266" s="4">
        <v>25102</v>
      </c>
      <c r="V266" s="16">
        <v>330</v>
      </c>
      <c r="W266" s="4">
        <v>25468</v>
      </c>
      <c r="X266" s="16">
        <v>2070</v>
      </c>
      <c r="Y266" s="4">
        <v>25833</v>
      </c>
      <c r="Z266" s="16">
        <v>407</v>
      </c>
      <c r="AA266" s="4">
        <v>26198</v>
      </c>
      <c r="AB266" s="41">
        <v>176</v>
      </c>
      <c r="AC266" s="4">
        <v>26563</v>
      </c>
      <c r="AD266" s="39">
        <v>725</v>
      </c>
      <c r="AE266" s="4">
        <v>26929</v>
      </c>
      <c r="AF266" s="251">
        <v>135</v>
      </c>
      <c r="AG266" s="4">
        <v>27294</v>
      </c>
      <c r="AH266" s="251">
        <v>621</v>
      </c>
      <c r="AI266" s="4">
        <v>27659</v>
      </c>
      <c r="AJ266" s="251">
        <v>341</v>
      </c>
      <c r="AK266" s="4">
        <v>28024</v>
      </c>
      <c r="AL266" s="251">
        <v>245</v>
      </c>
      <c r="AM266" s="4">
        <v>28390</v>
      </c>
      <c r="AN266" s="251">
        <v>1330</v>
      </c>
      <c r="AO266" s="4">
        <v>28755</v>
      </c>
      <c r="AP266" s="251">
        <v>228</v>
      </c>
      <c r="AQ266" s="4">
        <v>29120</v>
      </c>
      <c r="AR266" s="251">
        <v>417</v>
      </c>
      <c r="AS266" s="4">
        <v>29485</v>
      </c>
      <c r="AT266" s="251">
        <v>161</v>
      </c>
      <c r="AU266" s="4">
        <v>29851</v>
      </c>
      <c r="AV266" s="251">
        <v>246</v>
      </c>
      <c r="AW266" s="4">
        <v>30216</v>
      </c>
      <c r="AX266" s="251">
        <v>388</v>
      </c>
      <c r="AY266" s="4">
        <v>30581</v>
      </c>
      <c r="AZ266" s="251">
        <v>202</v>
      </c>
      <c r="BA266" s="4">
        <v>30946</v>
      </c>
      <c r="BB266" s="251">
        <v>654</v>
      </c>
      <c r="BC266" s="4">
        <v>31312</v>
      </c>
      <c r="BD266" s="251">
        <v>185</v>
      </c>
      <c r="BE266" s="4">
        <v>31677</v>
      </c>
      <c r="BF266" s="251">
        <v>540</v>
      </c>
      <c r="BG266" s="4">
        <v>32042</v>
      </c>
      <c r="BH266" s="251">
        <v>477</v>
      </c>
      <c r="BI266" s="4">
        <v>32407</v>
      </c>
      <c r="BJ266" s="251">
        <v>197</v>
      </c>
      <c r="BK266" s="4">
        <v>32773</v>
      </c>
      <c r="BL266" s="251">
        <v>154</v>
      </c>
      <c r="BM266" s="4">
        <v>33138</v>
      </c>
      <c r="BN266" s="251">
        <v>256</v>
      </c>
      <c r="BO266" s="4">
        <v>33503</v>
      </c>
      <c r="BP266" s="251"/>
      <c r="BQ266" s="4">
        <v>33868</v>
      </c>
      <c r="BR266" s="251">
        <v>272</v>
      </c>
      <c r="BS266" s="4">
        <v>34234</v>
      </c>
      <c r="BT266" s="251" t="s">
        <v>235</v>
      </c>
      <c r="BU266" s="4">
        <v>34599</v>
      </c>
      <c r="BV266" s="251">
        <v>463</v>
      </c>
      <c r="BW266" s="4">
        <v>34964</v>
      </c>
      <c r="BX266" s="251">
        <v>112</v>
      </c>
      <c r="BY266" s="4">
        <v>35329</v>
      </c>
      <c r="BZ266" s="251">
        <v>169</v>
      </c>
      <c r="CA266" s="252"/>
    </row>
    <row r="267" ht="15.75">
      <c r="A267" s="4">
        <v>21451</v>
      </c>
      <c r="B267" s="29">
        <v>175</v>
      </c>
      <c r="C267" s="4">
        <v>21816</v>
      </c>
      <c r="D267" s="16">
        <v>640</v>
      </c>
      <c r="E267" s="4">
        <v>22181</v>
      </c>
      <c r="F267" s="16">
        <v>430</v>
      </c>
      <c r="G267" s="4">
        <v>22547</v>
      </c>
      <c r="H267" s="16">
        <v>221</v>
      </c>
      <c r="I267" s="4">
        <v>22912</v>
      </c>
      <c r="J267" s="31">
        <v>133</v>
      </c>
      <c r="K267" s="4">
        <v>23277</v>
      </c>
      <c r="L267" s="16">
        <v>162</v>
      </c>
      <c r="M267" s="4">
        <v>23642</v>
      </c>
      <c r="N267" s="16">
        <v>176</v>
      </c>
      <c r="O267" s="4">
        <v>24008</v>
      </c>
      <c r="P267" s="16">
        <v>192</v>
      </c>
      <c r="Q267" s="4">
        <v>24373</v>
      </c>
      <c r="R267" s="175">
        <v>592</v>
      </c>
      <c r="S267" s="4">
        <v>24738</v>
      </c>
      <c r="T267" s="175">
        <v>272</v>
      </c>
      <c r="U267" s="4">
        <v>25103</v>
      </c>
      <c r="V267" s="16">
        <v>311</v>
      </c>
      <c r="W267" s="4">
        <v>25469</v>
      </c>
      <c r="X267" s="39">
        <v>1550</v>
      </c>
      <c r="Y267" s="4">
        <v>25834</v>
      </c>
      <c r="Z267" s="16">
        <v>375</v>
      </c>
      <c r="AA267" s="4">
        <v>26199</v>
      </c>
      <c r="AB267" s="16">
        <v>179</v>
      </c>
      <c r="AC267" s="4">
        <v>26564</v>
      </c>
      <c r="AD267" s="39">
        <v>676</v>
      </c>
      <c r="AE267" s="4">
        <v>26930</v>
      </c>
      <c r="AF267" s="251">
        <v>128</v>
      </c>
      <c r="AG267" s="4">
        <v>27295</v>
      </c>
      <c r="AH267" s="251">
        <v>645</v>
      </c>
      <c r="AI267" s="4">
        <v>27660</v>
      </c>
      <c r="AJ267" s="251">
        <v>326</v>
      </c>
      <c r="AK267" s="4">
        <v>28025</v>
      </c>
      <c r="AL267" s="251">
        <v>241</v>
      </c>
      <c r="AM267" s="4">
        <v>28391</v>
      </c>
      <c r="AN267" s="251">
        <v>1220</v>
      </c>
      <c r="AO267" s="4">
        <v>28756</v>
      </c>
      <c r="AP267" s="251">
        <v>219</v>
      </c>
      <c r="AQ267" s="4">
        <v>29121</v>
      </c>
      <c r="AR267" s="251">
        <v>390</v>
      </c>
      <c r="AS267" s="4">
        <v>29486</v>
      </c>
      <c r="AT267" s="251">
        <v>161</v>
      </c>
      <c r="AU267" s="4">
        <v>29852</v>
      </c>
      <c r="AV267" s="251">
        <v>237</v>
      </c>
      <c r="AW267" s="4">
        <v>30217</v>
      </c>
      <c r="AX267" s="251">
        <v>366</v>
      </c>
      <c r="AY267" s="4">
        <v>30582</v>
      </c>
      <c r="AZ267" s="251">
        <v>195</v>
      </c>
      <c r="BA267" s="4">
        <v>30947</v>
      </c>
      <c r="BB267" s="251">
        <v>697</v>
      </c>
      <c r="BC267" s="4">
        <v>31313</v>
      </c>
      <c r="BD267" s="251">
        <v>178</v>
      </c>
      <c r="BE267" s="4">
        <v>31678</v>
      </c>
      <c r="BF267" s="251">
        <v>530</v>
      </c>
      <c r="BG267" s="4">
        <v>32043</v>
      </c>
      <c r="BH267" s="251">
        <v>468</v>
      </c>
      <c r="BI267" s="4">
        <v>32408</v>
      </c>
      <c r="BJ267" s="251">
        <v>190</v>
      </c>
      <c r="BK267" s="4">
        <v>32774</v>
      </c>
      <c r="BL267" s="251">
        <v>149</v>
      </c>
      <c r="BM267" s="4">
        <v>33139</v>
      </c>
      <c r="BN267" s="251">
        <v>237</v>
      </c>
      <c r="BO267" s="4">
        <v>33504</v>
      </c>
      <c r="BP267" s="251"/>
      <c r="BQ267" s="4">
        <v>33869</v>
      </c>
      <c r="BR267" s="251">
        <v>260</v>
      </c>
      <c r="BS267" s="4">
        <v>34235</v>
      </c>
      <c r="BT267" s="251" t="s">
        <v>236</v>
      </c>
      <c r="BU267" s="4">
        <v>34600</v>
      </c>
      <c r="BV267" s="251">
        <v>436</v>
      </c>
      <c r="BW267" s="4">
        <v>34965</v>
      </c>
      <c r="BX267" s="251">
        <v>100</v>
      </c>
      <c r="BY267" s="4">
        <v>35330</v>
      </c>
      <c r="BZ267" s="251">
        <v>155</v>
      </c>
      <c r="CA267" s="252"/>
    </row>
    <row r="268" ht="16.5">
      <c r="A268" s="4">
        <v>21452</v>
      </c>
      <c r="B268" s="30">
        <v>167</v>
      </c>
      <c r="C268" s="4">
        <v>21817</v>
      </c>
      <c r="D268" s="16">
        <v>557</v>
      </c>
      <c r="E268" s="4">
        <v>22182</v>
      </c>
      <c r="F268" s="16">
        <v>402</v>
      </c>
      <c r="G268" s="4">
        <v>22548</v>
      </c>
      <c r="H268" s="16">
        <v>214</v>
      </c>
      <c r="I268" s="4">
        <v>22913</v>
      </c>
      <c r="J268" s="31">
        <v>128</v>
      </c>
      <c r="K268" s="4">
        <v>23278</v>
      </c>
      <c r="L268" s="16">
        <v>160</v>
      </c>
      <c r="M268" s="4">
        <v>23643</v>
      </c>
      <c r="N268" s="16">
        <v>176</v>
      </c>
      <c r="O268" s="4">
        <v>24009</v>
      </c>
      <c r="P268" s="29">
        <v>170</v>
      </c>
      <c r="Q268" s="4">
        <v>24374</v>
      </c>
      <c r="R268" s="175">
        <v>573</v>
      </c>
      <c r="S268" s="4">
        <v>24739</v>
      </c>
      <c r="T268" s="175">
        <v>262</v>
      </c>
      <c r="U268" s="4">
        <v>25104</v>
      </c>
      <c r="V268" s="16">
        <v>301</v>
      </c>
      <c r="W268" s="4">
        <v>25470</v>
      </c>
      <c r="X268" s="39">
        <v>1320</v>
      </c>
      <c r="Y268" s="4">
        <v>25835</v>
      </c>
      <c r="Z268" s="39">
        <v>355</v>
      </c>
      <c r="AA268" s="4">
        <v>26200</v>
      </c>
      <c r="AB268" s="29">
        <v>176</v>
      </c>
      <c r="AC268" s="4">
        <v>26565</v>
      </c>
      <c r="AD268" s="39">
        <v>648</v>
      </c>
      <c r="AE268" s="4">
        <v>26931</v>
      </c>
      <c r="AF268" s="251">
        <v>124</v>
      </c>
      <c r="AG268" s="4">
        <v>27296</v>
      </c>
      <c r="AH268" s="251">
        <v>721</v>
      </c>
      <c r="AI268" s="4">
        <v>27661</v>
      </c>
      <c r="AJ268" s="251">
        <v>308</v>
      </c>
      <c r="AK268" s="4">
        <v>28026</v>
      </c>
      <c r="AL268" s="251">
        <v>237</v>
      </c>
      <c r="AM268" s="4">
        <v>28392</v>
      </c>
      <c r="AN268" s="251">
        <v>1320</v>
      </c>
      <c r="AO268" s="4">
        <v>28757</v>
      </c>
      <c r="AP268" s="251">
        <v>224</v>
      </c>
      <c r="AQ268" s="4">
        <v>29122</v>
      </c>
      <c r="AR268" s="251">
        <v>374</v>
      </c>
      <c r="AS268" s="4">
        <v>29487</v>
      </c>
      <c r="AT268" s="251">
        <v>154</v>
      </c>
      <c r="AU268" s="4">
        <v>29853</v>
      </c>
      <c r="AV268" s="251">
        <v>228</v>
      </c>
      <c r="AW268" s="4">
        <v>30218</v>
      </c>
      <c r="AX268" s="251">
        <v>355</v>
      </c>
      <c r="AY268" s="4">
        <v>30583</v>
      </c>
      <c r="AZ268" s="251">
        <v>189</v>
      </c>
      <c r="BA268" s="4">
        <v>30948</v>
      </c>
      <c r="BB268" s="251">
        <v>711</v>
      </c>
      <c r="BC268" s="4">
        <v>31314</v>
      </c>
      <c r="BD268" s="251">
        <v>178</v>
      </c>
      <c r="BE268" s="4">
        <v>31679</v>
      </c>
      <c r="BF268" s="251">
        <v>535</v>
      </c>
      <c r="BG268" s="4">
        <v>32044</v>
      </c>
      <c r="BH268" s="251">
        <v>454</v>
      </c>
      <c r="BI268" s="4">
        <v>32409</v>
      </c>
      <c r="BJ268" s="251">
        <v>176</v>
      </c>
      <c r="BK268" s="4">
        <v>32775</v>
      </c>
      <c r="BL268" s="251">
        <v>141</v>
      </c>
      <c r="BM268" s="4">
        <v>33140</v>
      </c>
      <c r="BN268" s="251">
        <v>209</v>
      </c>
      <c r="BO268" s="4">
        <v>33505</v>
      </c>
      <c r="BP268" s="251"/>
      <c r="BQ268" s="4">
        <v>33870</v>
      </c>
      <c r="BR268" s="251">
        <v>252</v>
      </c>
      <c r="BS268" s="4">
        <v>34236</v>
      </c>
      <c r="BT268" s="251">
        <v>60</v>
      </c>
      <c r="BU268" s="4">
        <v>34601</v>
      </c>
      <c r="BV268" s="251">
        <v>410</v>
      </c>
      <c r="BW268" s="4">
        <v>34966</v>
      </c>
      <c r="BX268" s="251">
        <v>94</v>
      </c>
      <c r="BY268" s="4">
        <v>35331</v>
      </c>
      <c r="BZ268" s="251">
        <v>150</v>
      </c>
      <c r="CA268" s="252"/>
    </row>
    <row r="269" ht="16.5">
      <c r="A269" s="4">
        <v>21453</v>
      </c>
      <c r="B269" s="31">
        <v>160</v>
      </c>
      <c r="C269" s="4">
        <v>21818</v>
      </c>
      <c r="D269" s="31">
        <v>512</v>
      </c>
      <c r="E269" s="4">
        <v>22183</v>
      </c>
      <c r="F269" s="16">
        <v>413</v>
      </c>
      <c r="G269" s="4">
        <v>22549</v>
      </c>
      <c r="H269" s="66">
        <v>206</v>
      </c>
      <c r="I269" s="4">
        <v>22914</v>
      </c>
      <c r="J269" s="31">
        <v>126</v>
      </c>
      <c r="K269" s="4">
        <v>23279</v>
      </c>
      <c r="L269" s="66">
        <v>160</v>
      </c>
      <c r="M269" s="4">
        <v>23644</v>
      </c>
      <c r="N269" s="16">
        <v>172</v>
      </c>
      <c r="O269" s="4">
        <v>24010</v>
      </c>
      <c r="P269" s="103">
        <v>154</v>
      </c>
      <c r="Q269" s="4">
        <v>24375</v>
      </c>
      <c r="R269" s="176">
        <v>566</v>
      </c>
      <c r="S269" s="4">
        <v>24740</v>
      </c>
      <c r="T269" s="176">
        <v>253</v>
      </c>
      <c r="U269" s="4">
        <v>25105</v>
      </c>
      <c r="V269" s="29">
        <v>288</v>
      </c>
      <c r="W269" s="4">
        <v>25471</v>
      </c>
      <c r="X269" s="66">
        <v>1160</v>
      </c>
      <c r="Y269" s="4">
        <v>25836</v>
      </c>
      <c r="Z269" s="66">
        <v>340</v>
      </c>
      <c r="AA269" s="4">
        <v>26201</v>
      </c>
      <c r="AB269" s="238">
        <v>172</v>
      </c>
      <c r="AC269" s="4">
        <v>26566</v>
      </c>
      <c r="AD269" s="39">
        <v>573</v>
      </c>
      <c r="AE269" s="4">
        <v>26932</v>
      </c>
      <c r="AF269" s="251">
        <v>124</v>
      </c>
      <c r="AG269" s="4">
        <v>27297</v>
      </c>
      <c r="AH269" s="251">
        <v>645</v>
      </c>
      <c r="AI269" s="4">
        <v>27662</v>
      </c>
      <c r="AJ269" s="251">
        <v>298</v>
      </c>
      <c r="AK269" s="4">
        <v>28027</v>
      </c>
      <c r="AL269" s="251">
        <v>237</v>
      </c>
      <c r="AM269" s="4">
        <v>28393</v>
      </c>
      <c r="AN269" s="251">
        <v>1380</v>
      </c>
      <c r="AO269" s="4">
        <v>28758</v>
      </c>
      <c r="AP269" s="251">
        <v>278</v>
      </c>
      <c r="AQ269" s="4">
        <v>29123</v>
      </c>
      <c r="AR269" s="251">
        <v>350</v>
      </c>
      <c r="AS269" s="4">
        <v>29488</v>
      </c>
      <c r="AT269" s="251">
        <v>147</v>
      </c>
      <c r="AU269" s="4">
        <v>29854</v>
      </c>
      <c r="AV269" s="251">
        <v>224</v>
      </c>
      <c r="AW269" s="4">
        <v>30219</v>
      </c>
      <c r="AX269" s="251">
        <v>361</v>
      </c>
      <c r="AY269" s="4">
        <v>30584</v>
      </c>
      <c r="AZ269" s="251">
        <v>184</v>
      </c>
      <c r="BA269" s="4">
        <v>30949</v>
      </c>
      <c r="BB269" s="251">
        <v>725</v>
      </c>
      <c r="BC269" s="4">
        <v>31315</v>
      </c>
      <c r="BD269" s="251">
        <v>178</v>
      </c>
      <c r="BE269" s="4">
        <v>31680</v>
      </c>
      <c r="BF269" s="251">
        <v>540</v>
      </c>
      <c r="BG269" s="4">
        <v>32045</v>
      </c>
      <c r="BH269" s="251">
        <v>434</v>
      </c>
      <c r="BI269" s="4">
        <v>32410</v>
      </c>
      <c r="BJ269" s="251">
        <v>166</v>
      </c>
      <c r="BK269" s="4">
        <v>32776</v>
      </c>
      <c r="BL269" s="251">
        <v>136</v>
      </c>
      <c r="BM269" s="4">
        <v>33141</v>
      </c>
      <c r="BN269" s="251">
        <v>191</v>
      </c>
      <c r="BO269" s="4">
        <v>33506</v>
      </c>
      <c r="BP269" s="251"/>
      <c r="BQ269" s="4">
        <v>33871</v>
      </c>
      <c r="BR269" s="251">
        <v>232</v>
      </c>
      <c r="BS269" s="4">
        <v>34237</v>
      </c>
      <c r="BT269" s="251" t="s">
        <v>237</v>
      </c>
      <c r="BU269" s="4">
        <v>34602</v>
      </c>
      <c r="BV269" s="251">
        <v>374</v>
      </c>
      <c r="BW269" s="4">
        <v>34967</v>
      </c>
      <c r="BX269" s="251" t="s">
        <v>238</v>
      </c>
      <c r="BY269" s="4">
        <v>35332</v>
      </c>
      <c r="BZ269" s="251">
        <v>150</v>
      </c>
      <c r="CA269" s="252"/>
    </row>
    <row r="270" ht="16.5">
      <c r="A270" s="4">
        <v>21454</v>
      </c>
      <c r="B270" s="14">
        <v>145</v>
      </c>
      <c r="C270" s="4">
        <v>21819</v>
      </c>
      <c r="D270" s="14">
        <v>481</v>
      </c>
      <c r="E270" s="4">
        <v>22184</v>
      </c>
      <c r="F270" s="66">
        <v>430</v>
      </c>
      <c r="G270" s="4">
        <v>22550</v>
      </c>
      <c r="H270" s="39">
        <v>199</v>
      </c>
      <c r="I270" s="4">
        <v>22915</v>
      </c>
      <c r="J270" s="14">
        <v>126</v>
      </c>
      <c r="K270" s="4">
        <v>23280</v>
      </c>
      <c r="L270" s="39">
        <v>155</v>
      </c>
      <c r="M270" s="4">
        <v>23645</v>
      </c>
      <c r="N270" s="66">
        <v>172</v>
      </c>
      <c r="O270" s="4">
        <v>24011</v>
      </c>
      <c r="P270" s="31" t="s">
        <v>3</v>
      </c>
      <c r="Q270" s="4">
        <v>24376</v>
      </c>
      <c r="R270" s="175">
        <v>605</v>
      </c>
      <c r="S270" s="4">
        <v>24741</v>
      </c>
      <c r="T270" s="175">
        <v>244</v>
      </c>
      <c r="U270" s="4">
        <v>25106</v>
      </c>
      <c r="V270" s="103">
        <v>270</v>
      </c>
      <c r="W270" s="4">
        <v>25472</v>
      </c>
      <c r="X270" s="39">
        <v>950</v>
      </c>
      <c r="Y270" s="4">
        <v>25837</v>
      </c>
      <c r="Z270" s="39">
        <v>325</v>
      </c>
      <c r="AA270" s="4">
        <v>26202</v>
      </c>
      <c r="AB270" s="89">
        <v>172</v>
      </c>
      <c r="AC270" s="4">
        <v>26567</v>
      </c>
      <c r="AD270" s="39">
        <v>525</v>
      </c>
      <c r="AE270" s="4">
        <v>26933</v>
      </c>
      <c r="AF270" s="251">
        <v>121</v>
      </c>
      <c r="AG270" s="4">
        <v>27298</v>
      </c>
      <c r="AH270" s="251">
        <v>563</v>
      </c>
      <c r="AI270" s="4">
        <v>27663</v>
      </c>
      <c r="AJ270" s="251">
        <v>285</v>
      </c>
      <c r="AK270" s="4">
        <v>28028</v>
      </c>
      <c r="AL270" s="251">
        <v>230</v>
      </c>
      <c r="AM270" s="4">
        <v>28394</v>
      </c>
      <c r="AN270" s="251">
        <v>1300</v>
      </c>
      <c r="AO270" s="4">
        <v>28759</v>
      </c>
      <c r="AP270" s="251">
        <v>264</v>
      </c>
      <c r="AQ270" s="4">
        <v>29124</v>
      </c>
      <c r="AR270" s="251">
        <v>338</v>
      </c>
      <c r="AS270" s="4">
        <v>29489</v>
      </c>
      <c r="AT270" s="251">
        <v>147</v>
      </c>
      <c r="AU270" s="4">
        <v>29855</v>
      </c>
      <c r="AV270" s="251">
        <v>228</v>
      </c>
      <c r="AW270" s="4">
        <v>30220</v>
      </c>
      <c r="AX270" s="251">
        <v>372</v>
      </c>
      <c r="AY270" s="4">
        <v>30585</v>
      </c>
      <c r="AZ270" s="251">
        <v>182</v>
      </c>
      <c r="BA270" s="4">
        <v>30950</v>
      </c>
      <c r="BB270" s="251">
        <v>770</v>
      </c>
      <c r="BC270" s="4">
        <v>31316</v>
      </c>
      <c r="BD270" s="251">
        <v>162</v>
      </c>
      <c r="BE270" s="4">
        <v>31681</v>
      </c>
      <c r="BF270" s="251">
        <v>540</v>
      </c>
      <c r="BG270" s="4">
        <v>32046</v>
      </c>
      <c r="BH270" s="251">
        <v>407</v>
      </c>
      <c r="BI270" s="4">
        <v>32411</v>
      </c>
      <c r="BJ270" s="251">
        <v>159</v>
      </c>
      <c r="BK270" s="4">
        <v>32777</v>
      </c>
      <c r="BL270" s="251">
        <v>136</v>
      </c>
      <c r="BM270" s="4">
        <v>33142</v>
      </c>
      <c r="BN270" s="251">
        <v>172</v>
      </c>
      <c r="BO270" s="4">
        <v>33507</v>
      </c>
      <c r="BP270" s="251"/>
      <c r="BQ270" s="4">
        <v>33872</v>
      </c>
      <c r="BR270" s="251">
        <v>212</v>
      </c>
      <c r="BS270" s="4">
        <v>34238</v>
      </c>
      <c r="BT270" s="251" t="s">
        <v>239</v>
      </c>
      <c r="BU270" s="4">
        <v>34603</v>
      </c>
      <c r="BV270" s="251">
        <v>352</v>
      </c>
      <c r="BW270" s="4">
        <v>34968</v>
      </c>
      <c r="BX270" s="251">
        <v>76</v>
      </c>
      <c r="BY270" s="4">
        <v>35333</v>
      </c>
      <c r="BZ270" s="251">
        <v>145</v>
      </c>
      <c r="CA270" s="252"/>
    </row>
    <row r="271" ht="15.75">
      <c r="A271" s="4">
        <v>21455</v>
      </c>
      <c r="B271" s="14">
        <v>138</v>
      </c>
      <c r="C271" s="4">
        <v>21820</v>
      </c>
      <c r="D271" s="14">
        <v>445</v>
      </c>
      <c r="E271" s="4">
        <v>22185</v>
      </c>
      <c r="F271" s="39">
        <v>490</v>
      </c>
      <c r="G271" s="4">
        <v>22551</v>
      </c>
      <c r="H271" s="39">
        <v>196</v>
      </c>
      <c r="I271" s="4">
        <v>22916</v>
      </c>
      <c r="J271" s="14">
        <v>128</v>
      </c>
      <c r="K271" s="4">
        <v>23281</v>
      </c>
      <c r="L271" s="39">
        <v>150</v>
      </c>
      <c r="M271" s="4">
        <v>23646</v>
      </c>
      <c r="N271" s="39">
        <v>168</v>
      </c>
      <c r="O271" s="4">
        <v>24012</v>
      </c>
      <c r="P271" s="14" t="s">
        <v>3</v>
      </c>
      <c r="Q271" s="4">
        <v>24377</v>
      </c>
      <c r="R271" s="175">
        <v>592</v>
      </c>
      <c r="S271" s="4">
        <v>24742</v>
      </c>
      <c r="T271" s="175">
        <v>236</v>
      </c>
      <c r="U271" s="4">
        <v>25107</v>
      </c>
      <c r="V271" s="31">
        <v>258</v>
      </c>
      <c r="W271" s="4">
        <v>25473</v>
      </c>
      <c r="X271" s="39">
        <v>822</v>
      </c>
      <c r="Y271" s="4">
        <v>25838</v>
      </c>
      <c r="Z271" s="39">
        <v>307</v>
      </c>
      <c r="AA271" s="4">
        <v>26203</v>
      </c>
      <c r="AB271" s="31">
        <v>172</v>
      </c>
      <c r="AC271" s="4">
        <v>26568</v>
      </c>
      <c r="AD271" s="39">
        <v>472</v>
      </c>
      <c r="AE271" s="4">
        <v>26934</v>
      </c>
      <c r="AF271" s="251">
        <v>121</v>
      </c>
      <c r="AG271" s="4">
        <v>27299</v>
      </c>
      <c r="AH271" s="251">
        <v>490</v>
      </c>
      <c r="AI271" s="4">
        <v>27664</v>
      </c>
      <c r="AJ271" s="251">
        <v>272</v>
      </c>
      <c r="AK271" s="4">
        <v>28029</v>
      </c>
      <c r="AL271" s="251">
        <v>230</v>
      </c>
      <c r="AM271" s="4">
        <v>28395</v>
      </c>
      <c r="AN271" s="251">
        <v>1140</v>
      </c>
      <c r="AO271" s="4">
        <v>28760</v>
      </c>
      <c r="AP271" s="251">
        <v>246</v>
      </c>
      <c r="AQ271" s="4">
        <v>29125</v>
      </c>
      <c r="AR271" s="251">
        <v>334</v>
      </c>
      <c r="AS271" s="4">
        <v>29490</v>
      </c>
      <c r="AT271" s="251">
        <v>144</v>
      </c>
      <c r="AU271" s="4">
        <v>29856</v>
      </c>
      <c r="AV271" s="251">
        <v>250</v>
      </c>
      <c r="AW271" s="4">
        <v>30221</v>
      </c>
      <c r="AX271" s="251">
        <v>361</v>
      </c>
      <c r="AY271" s="4">
        <v>30586</v>
      </c>
      <c r="AZ271" s="251">
        <v>178</v>
      </c>
      <c r="BA271" s="4">
        <v>30951</v>
      </c>
      <c r="BB271" s="251">
        <v>778</v>
      </c>
      <c r="BC271" s="4">
        <v>31317</v>
      </c>
      <c r="BD271" s="251">
        <v>150</v>
      </c>
      <c r="BE271" s="4">
        <v>31682</v>
      </c>
      <c r="BF271" s="251">
        <v>535</v>
      </c>
      <c r="BG271" s="4">
        <v>32047</v>
      </c>
      <c r="BH271" s="251">
        <v>402</v>
      </c>
      <c r="BI271" s="4">
        <v>32412</v>
      </c>
      <c r="BJ271" s="251">
        <v>146</v>
      </c>
      <c r="BK271" s="4">
        <v>32778</v>
      </c>
      <c r="BL271" s="251">
        <v>132</v>
      </c>
      <c r="BM271" s="4">
        <v>33143</v>
      </c>
      <c r="BN271" s="251">
        <v>144</v>
      </c>
      <c r="BO271" s="4">
        <v>33508</v>
      </c>
      <c r="BP271" s="251"/>
      <c r="BQ271" s="4">
        <v>33873</v>
      </c>
      <c r="BR271" s="251">
        <v>192</v>
      </c>
      <c r="BS271" s="4">
        <v>34239</v>
      </c>
      <c r="BT271" s="251" t="s">
        <v>240</v>
      </c>
      <c r="BU271" s="4">
        <v>34604</v>
      </c>
      <c r="BV271" s="251">
        <v>330</v>
      </c>
      <c r="BW271" s="4">
        <v>34969</v>
      </c>
      <c r="BX271" s="251">
        <v>76</v>
      </c>
      <c r="BY271" s="4">
        <v>35334</v>
      </c>
      <c r="BZ271" s="251">
        <v>145</v>
      </c>
      <c r="CA271" s="252"/>
    </row>
    <row r="272">
      <c r="A272" s="4">
        <v>21456</v>
      </c>
      <c r="B272" s="14">
        <v>132</v>
      </c>
      <c r="C272" s="4">
        <v>21821</v>
      </c>
      <c r="D272" s="14">
        <v>423</v>
      </c>
      <c r="E272" s="4">
        <v>22186</v>
      </c>
      <c r="F272" s="14">
        <v>510</v>
      </c>
      <c r="G272" s="4">
        <v>22552</v>
      </c>
      <c r="H272" s="39">
        <v>192</v>
      </c>
      <c r="I272" s="4">
        <v>22917</v>
      </c>
      <c r="J272" s="14">
        <v>124</v>
      </c>
      <c r="K272" s="4">
        <v>23282</v>
      </c>
      <c r="L272" s="39">
        <v>148</v>
      </c>
      <c r="M272" s="4">
        <v>23647</v>
      </c>
      <c r="N272" s="39">
        <v>168</v>
      </c>
      <c r="O272" s="4">
        <v>24013</v>
      </c>
      <c r="P272" s="14" t="s">
        <v>3</v>
      </c>
      <c r="Q272" s="4">
        <v>24378</v>
      </c>
      <c r="R272" s="175">
        <v>579</v>
      </c>
      <c r="S272" s="4">
        <v>24743</v>
      </c>
      <c r="T272" s="175">
        <v>227</v>
      </c>
      <c r="U272" s="4">
        <v>25108</v>
      </c>
      <c r="V272" s="14">
        <v>249</v>
      </c>
      <c r="W272" s="4">
        <v>25474</v>
      </c>
      <c r="X272" s="39">
        <v>715</v>
      </c>
      <c r="Y272" s="4">
        <v>25839</v>
      </c>
      <c r="Z272" s="191">
        <v>297</v>
      </c>
      <c r="AA272" s="4">
        <v>26204</v>
      </c>
      <c r="AB272" s="14">
        <v>172</v>
      </c>
      <c r="AC272" s="4">
        <v>26569</v>
      </c>
      <c r="AD272" s="39">
        <v>436</v>
      </c>
      <c r="AE272" s="4">
        <v>26935</v>
      </c>
      <c r="AF272" s="251">
        <v>124</v>
      </c>
      <c r="AG272" s="4">
        <v>27300</v>
      </c>
      <c r="AH272" s="251">
        <v>432</v>
      </c>
      <c r="AI272" s="4">
        <v>27665</v>
      </c>
      <c r="AJ272" s="251">
        <v>264</v>
      </c>
      <c r="AK272" s="4">
        <v>28030</v>
      </c>
      <c r="AL272" s="251">
        <v>226</v>
      </c>
      <c r="AM272" s="4">
        <v>28396</v>
      </c>
      <c r="AN272" s="251">
        <v>962</v>
      </c>
      <c r="AO272" s="4">
        <v>28761</v>
      </c>
      <c r="AP272" s="251">
        <v>228</v>
      </c>
      <c r="AQ272" s="4">
        <v>29126</v>
      </c>
      <c r="AR272" s="251">
        <v>331</v>
      </c>
      <c r="AS272" s="4">
        <v>29491</v>
      </c>
      <c r="AT272" s="251">
        <v>137</v>
      </c>
      <c r="AU272" s="4">
        <v>29857</v>
      </c>
      <c r="AV272" s="251">
        <v>269</v>
      </c>
      <c r="AW272" s="4">
        <v>30222</v>
      </c>
      <c r="AX272" s="251">
        <v>340</v>
      </c>
      <c r="AY272" s="4">
        <v>30587</v>
      </c>
      <c r="AZ272" s="251">
        <v>176</v>
      </c>
      <c r="BA272" s="4">
        <v>30952</v>
      </c>
      <c r="BB272" s="251">
        <v>783</v>
      </c>
      <c r="BC272" s="4">
        <v>31318</v>
      </c>
      <c r="BD272" s="251">
        <v>144</v>
      </c>
      <c r="BE272" s="4">
        <v>31683</v>
      </c>
      <c r="BF272" s="251">
        <v>535</v>
      </c>
      <c r="BG272" s="4">
        <v>32048</v>
      </c>
      <c r="BH272" s="251">
        <v>379</v>
      </c>
      <c r="BI272" s="4">
        <v>32413</v>
      </c>
      <c r="BJ272" s="251">
        <v>143</v>
      </c>
      <c r="BK272" s="4">
        <v>32779</v>
      </c>
      <c r="BL272" s="251">
        <v>127</v>
      </c>
      <c r="BM272" s="4">
        <v>33144</v>
      </c>
      <c r="BN272" s="251">
        <v>144</v>
      </c>
      <c r="BO272" s="4">
        <v>33509</v>
      </c>
      <c r="BP272" s="251"/>
      <c r="BQ272" s="4">
        <v>33874</v>
      </c>
      <c r="BR272" s="251">
        <v>160</v>
      </c>
      <c r="BS272" s="4">
        <v>34240</v>
      </c>
      <c r="BT272" s="251" t="s">
        <v>241</v>
      </c>
      <c r="BU272" s="4">
        <v>34605</v>
      </c>
      <c r="BV272" s="251">
        <v>330</v>
      </c>
      <c r="BW272" s="4">
        <v>34970</v>
      </c>
      <c r="BX272" s="251">
        <v>70</v>
      </c>
      <c r="BY272" s="4">
        <v>35335</v>
      </c>
      <c r="BZ272" s="251">
        <v>140</v>
      </c>
      <c r="CA272" s="252"/>
    </row>
    <row r="273" ht="15.75">
      <c r="A273" s="4">
        <v>21457</v>
      </c>
      <c r="B273" s="14">
        <v>125</v>
      </c>
      <c r="C273" s="4">
        <v>21822</v>
      </c>
      <c r="D273" s="14">
        <v>396</v>
      </c>
      <c r="E273" s="4">
        <v>22187</v>
      </c>
      <c r="F273" s="14">
        <v>490</v>
      </c>
      <c r="G273" s="4">
        <v>22553</v>
      </c>
      <c r="H273" s="39">
        <v>185</v>
      </c>
      <c r="I273" s="4">
        <v>22918</v>
      </c>
      <c r="J273" s="14">
        <v>119</v>
      </c>
      <c r="K273" s="4">
        <v>23283</v>
      </c>
      <c r="L273" s="87">
        <v>148</v>
      </c>
      <c r="M273" s="4">
        <v>23648</v>
      </c>
      <c r="N273" s="39">
        <v>160</v>
      </c>
      <c r="O273" s="4">
        <v>24014</v>
      </c>
      <c r="P273" s="14" t="s">
        <v>3</v>
      </c>
      <c r="Q273" s="4">
        <v>24379</v>
      </c>
      <c r="R273" s="175">
        <v>566</v>
      </c>
      <c r="S273" s="4">
        <v>24744</v>
      </c>
      <c r="T273" s="175">
        <v>222</v>
      </c>
      <c r="U273" s="4">
        <v>25109</v>
      </c>
      <c r="V273" s="14">
        <v>241</v>
      </c>
      <c r="W273" s="4">
        <v>25475</v>
      </c>
      <c r="X273" s="39">
        <v>587</v>
      </c>
      <c r="Y273" s="4">
        <v>25840</v>
      </c>
      <c r="Z273" s="191">
        <v>293</v>
      </c>
      <c r="AA273" s="4">
        <v>26205</v>
      </c>
      <c r="AB273" s="14">
        <v>172</v>
      </c>
      <c r="AC273" s="4">
        <v>26570</v>
      </c>
      <c r="AD273" s="39">
        <v>404</v>
      </c>
      <c r="AE273" s="4">
        <v>26936</v>
      </c>
      <c r="AF273" s="251">
        <v>145</v>
      </c>
      <c r="AG273" s="4">
        <v>27301</v>
      </c>
      <c r="AH273" s="251">
        <v>393</v>
      </c>
      <c r="AI273" s="4">
        <v>27666</v>
      </c>
      <c r="AJ273" s="251">
        <v>256</v>
      </c>
      <c r="AK273" s="4">
        <v>28031</v>
      </c>
      <c r="AL273" s="251">
        <v>222</v>
      </c>
      <c r="AM273" s="4">
        <v>28397</v>
      </c>
      <c r="AN273" s="251">
        <v>775</v>
      </c>
      <c r="AO273" s="4">
        <v>28762</v>
      </c>
      <c r="AP273" s="251">
        <v>219</v>
      </c>
      <c r="AQ273" s="4">
        <v>29127</v>
      </c>
      <c r="AR273" s="251">
        <v>328</v>
      </c>
      <c r="AS273" s="4">
        <v>29492</v>
      </c>
      <c r="AT273" s="251">
        <v>136</v>
      </c>
      <c r="AU273" s="4">
        <v>29858</v>
      </c>
      <c r="AV273" s="251">
        <v>275</v>
      </c>
      <c r="AW273" s="4">
        <v>30223</v>
      </c>
      <c r="AX273" s="251">
        <v>331</v>
      </c>
      <c r="AY273" s="4">
        <v>30588</v>
      </c>
      <c r="AZ273" s="251">
        <v>180</v>
      </c>
      <c r="BA273" s="4">
        <v>30953</v>
      </c>
      <c r="BB273" s="251">
        <v>838</v>
      </c>
      <c r="BC273" s="4">
        <v>31319</v>
      </c>
      <c r="BD273" s="251">
        <v>141</v>
      </c>
      <c r="BE273" s="4">
        <v>31684</v>
      </c>
      <c r="BF273" s="251">
        <v>540</v>
      </c>
      <c r="BG273" s="4">
        <v>32049</v>
      </c>
      <c r="BH273" s="251">
        <v>362</v>
      </c>
      <c r="BI273" s="4">
        <v>32414</v>
      </c>
      <c r="BJ273" s="251">
        <v>140</v>
      </c>
      <c r="BK273" s="4">
        <v>32780</v>
      </c>
      <c r="BL273" s="251">
        <v>160</v>
      </c>
      <c r="BM273" s="4">
        <v>33145</v>
      </c>
      <c r="BN273" s="251">
        <v>123</v>
      </c>
      <c r="BO273" s="4">
        <v>33510</v>
      </c>
      <c r="BP273" s="251"/>
      <c r="BQ273" s="4">
        <v>33875</v>
      </c>
      <c r="BR273" s="251">
        <v>156</v>
      </c>
      <c r="BS273" s="4">
        <v>34241</v>
      </c>
      <c r="BT273" s="251" t="s">
        <v>242</v>
      </c>
      <c r="BU273" s="4">
        <v>34606</v>
      </c>
      <c r="BV273" s="251">
        <v>301</v>
      </c>
      <c r="BW273" s="4">
        <v>34971</v>
      </c>
      <c r="BX273" s="251">
        <v>66</v>
      </c>
      <c r="BY273" s="4">
        <v>35336</v>
      </c>
      <c r="BZ273" s="251">
        <v>137</v>
      </c>
      <c r="CA273" s="252"/>
    </row>
    <row r="274" ht="16.5">
      <c r="A274" s="4">
        <v>21458</v>
      </c>
      <c r="B274" s="14">
        <v>125</v>
      </c>
      <c r="C274" s="4">
        <v>21823</v>
      </c>
      <c r="D274" s="14">
        <v>380</v>
      </c>
      <c r="E274" s="4">
        <v>22188</v>
      </c>
      <c r="F274" s="14">
        <v>483</v>
      </c>
      <c r="G274" s="4">
        <v>22554</v>
      </c>
      <c r="H274" s="39">
        <v>179</v>
      </c>
      <c r="I274" s="4">
        <v>22919</v>
      </c>
      <c r="J274" s="14">
        <v>117</v>
      </c>
      <c r="K274" s="4">
        <v>23284</v>
      </c>
      <c r="L274" s="103">
        <v>146</v>
      </c>
      <c r="M274" s="4">
        <v>23649</v>
      </c>
      <c r="N274" s="39">
        <v>156</v>
      </c>
      <c r="O274" s="4">
        <v>24015</v>
      </c>
      <c r="P274" s="14" t="s">
        <v>3</v>
      </c>
      <c r="Q274" s="4">
        <v>24380</v>
      </c>
      <c r="R274" s="180">
        <v>554</v>
      </c>
      <c r="S274" s="4">
        <v>24745</v>
      </c>
      <c r="T274" s="180">
        <v>218</v>
      </c>
      <c r="U274" s="4">
        <v>25110</v>
      </c>
      <c r="V274" s="14">
        <v>232</v>
      </c>
      <c r="W274" s="4">
        <v>25476</v>
      </c>
      <c r="X274" s="39">
        <v>516</v>
      </c>
      <c r="Y274" s="4">
        <v>25841</v>
      </c>
      <c r="Z274" s="39">
        <v>297</v>
      </c>
      <c r="AA274" s="4">
        <v>26206</v>
      </c>
      <c r="AB274" s="129">
        <v>163</v>
      </c>
      <c r="AC274" s="4">
        <v>26571</v>
      </c>
      <c r="AD274" s="39">
        <v>379</v>
      </c>
      <c r="AE274" s="4">
        <v>26937</v>
      </c>
      <c r="AF274" s="251">
        <v>162</v>
      </c>
      <c r="AG274" s="4">
        <v>27302</v>
      </c>
      <c r="AH274" s="251">
        <v>365</v>
      </c>
      <c r="AI274" s="4">
        <v>27667</v>
      </c>
      <c r="AJ274" s="251">
        <v>240</v>
      </c>
      <c r="AK274" s="4">
        <v>28032</v>
      </c>
      <c r="AL274" s="251">
        <v>219</v>
      </c>
      <c r="AM274" s="4">
        <v>28398</v>
      </c>
      <c r="AN274" s="251">
        <v>641</v>
      </c>
      <c r="AO274" s="4">
        <v>28763</v>
      </c>
      <c r="AP274" s="251">
        <v>210</v>
      </c>
      <c r="AQ274" s="4">
        <v>29128</v>
      </c>
      <c r="AR274" s="251">
        <v>325</v>
      </c>
      <c r="AS274" s="4">
        <v>29493</v>
      </c>
      <c r="AT274" s="251">
        <v>130</v>
      </c>
      <c r="AU274" s="4">
        <v>29859</v>
      </c>
      <c r="AV274" s="251">
        <v>269</v>
      </c>
      <c r="AW274" s="4">
        <v>30224</v>
      </c>
      <c r="AX274" s="251">
        <v>298</v>
      </c>
      <c r="AY274" s="4">
        <v>30589</v>
      </c>
      <c r="AZ274" s="251">
        <v>178</v>
      </c>
      <c r="BA274" s="4">
        <v>30954</v>
      </c>
      <c r="BB274" s="251">
        <v>1210</v>
      </c>
      <c r="BC274" s="4">
        <v>31320</v>
      </c>
      <c r="BD274" s="251">
        <v>134</v>
      </c>
      <c r="BE274" s="4">
        <v>31685</v>
      </c>
      <c r="BF274" s="251">
        <v>561</v>
      </c>
      <c r="BG274" s="4">
        <v>32050</v>
      </c>
      <c r="BH274" s="251">
        <v>342</v>
      </c>
      <c r="BI274" s="4">
        <v>32415</v>
      </c>
      <c r="BJ274" s="251">
        <v>137</v>
      </c>
      <c r="BK274" s="4">
        <v>32781</v>
      </c>
      <c r="BL274" s="251">
        <v>163</v>
      </c>
      <c r="BM274" s="4">
        <v>33146</v>
      </c>
      <c r="BN274" s="251">
        <v>103</v>
      </c>
      <c r="BO274" s="4">
        <v>33511</v>
      </c>
      <c r="BP274" s="251"/>
      <c r="BQ274" s="4">
        <v>33876</v>
      </c>
      <c r="BR274" s="251">
        <v>112</v>
      </c>
      <c r="BS274" s="4">
        <v>34242</v>
      </c>
      <c r="BT274" s="251" t="s">
        <v>243</v>
      </c>
      <c r="BU274" s="4">
        <v>34607</v>
      </c>
      <c r="BV274" s="251">
        <v>280</v>
      </c>
      <c r="BW274" s="4">
        <v>34972</v>
      </c>
      <c r="BX274" s="251">
        <v>66</v>
      </c>
      <c r="BY274" s="4">
        <v>35337</v>
      </c>
      <c r="BZ274" s="251">
        <v>136</v>
      </c>
      <c r="CA274" s="252"/>
    </row>
    <row r="275" ht="16.5">
      <c r="A275" s="4">
        <v>21459</v>
      </c>
      <c r="B275" s="14">
        <v>118</v>
      </c>
      <c r="C275" s="4">
        <v>21824</v>
      </c>
      <c r="D275" s="39">
        <v>355</v>
      </c>
      <c r="E275" s="4">
        <v>22189</v>
      </c>
      <c r="F275" s="14">
        <v>436</v>
      </c>
      <c r="G275" s="4">
        <v>22555</v>
      </c>
      <c r="H275" s="39">
        <v>175</v>
      </c>
      <c r="I275" s="4">
        <v>22920</v>
      </c>
      <c r="J275" s="14">
        <v>115</v>
      </c>
      <c r="K275" s="4">
        <v>23285</v>
      </c>
      <c r="L275" s="104">
        <v>146</v>
      </c>
      <c r="M275" s="4">
        <v>23650</v>
      </c>
      <c r="N275" s="39">
        <v>153</v>
      </c>
      <c r="O275" s="4">
        <v>24016</v>
      </c>
      <c r="P275" s="14" t="s">
        <v>3</v>
      </c>
      <c r="Q275" s="4">
        <v>24381</v>
      </c>
      <c r="R275" s="180">
        <v>554</v>
      </c>
      <c r="S275" s="4">
        <v>24746</v>
      </c>
      <c r="T275" s="181">
        <v>214</v>
      </c>
      <c r="U275" s="4">
        <v>25111</v>
      </c>
      <c r="V275" s="129">
        <v>224</v>
      </c>
      <c r="W275" s="4">
        <v>25477</v>
      </c>
      <c r="X275" s="191">
        <v>494</v>
      </c>
      <c r="Y275" s="4">
        <v>25842</v>
      </c>
      <c r="Z275" s="39">
        <v>297</v>
      </c>
      <c r="AA275" s="4">
        <v>26207</v>
      </c>
      <c r="AB275" s="191">
        <v>148</v>
      </c>
      <c r="AC275" s="4">
        <v>26572</v>
      </c>
      <c r="AD275" s="14">
        <v>350</v>
      </c>
      <c r="AE275" s="4">
        <v>26938</v>
      </c>
      <c r="AF275" s="251">
        <v>135</v>
      </c>
      <c r="AG275" s="4">
        <v>27303</v>
      </c>
      <c r="AH275" s="251">
        <v>342</v>
      </c>
      <c r="AI275" s="4">
        <v>27668</v>
      </c>
      <c r="AJ275" s="251">
        <v>223</v>
      </c>
      <c r="AK275" s="4">
        <v>28033</v>
      </c>
      <c r="AL275" s="251">
        <v>215</v>
      </c>
      <c r="AM275" s="4">
        <v>28399</v>
      </c>
      <c r="AN275" s="251">
        <v>555</v>
      </c>
      <c r="AO275" s="4">
        <v>28764</v>
      </c>
      <c r="AP275" s="251">
        <v>201</v>
      </c>
      <c r="AQ275" s="4">
        <v>29129</v>
      </c>
      <c r="AR275" s="251">
        <v>294</v>
      </c>
      <c r="AS275" s="4">
        <v>29494</v>
      </c>
      <c r="AT275" s="251">
        <v>129</v>
      </c>
      <c r="AU275" s="4">
        <v>29860</v>
      </c>
      <c r="AV275" s="251">
        <v>269</v>
      </c>
      <c r="AW275" s="4">
        <v>30225</v>
      </c>
      <c r="AX275" s="251">
        <v>250</v>
      </c>
      <c r="AY275" s="4">
        <v>30590</v>
      </c>
      <c r="AZ275" s="251">
        <v>174</v>
      </c>
      <c r="BA275" s="4">
        <v>30955</v>
      </c>
      <c r="BB275" s="251">
        <v>1330</v>
      </c>
      <c r="BC275" s="4">
        <v>31321</v>
      </c>
      <c r="BD275" s="251">
        <v>126</v>
      </c>
      <c r="BE275" s="4">
        <v>31686</v>
      </c>
      <c r="BF275" s="251">
        <v>529</v>
      </c>
      <c r="BG275" s="4">
        <v>32051</v>
      </c>
      <c r="BH275" s="251">
        <v>326</v>
      </c>
      <c r="BI275" s="4">
        <v>32416</v>
      </c>
      <c r="BJ275" s="251">
        <v>128</v>
      </c>
      <c r="BK275" s="4">
        <v>32782</v>
      </c>
      <c r="BL275" s="251">
        <v>190</v>
      </c>
      <c r="BM275" s="4">
        <v>33147</v>
      </c>
      <c r="BN275" s="251">
        <v>98.299999999999997</v>
      </c>
      <c r="BO275" s="4">
        <v>33512</v>
      </c>
      <c r="BP275" s="251"/>
      <c r="BQ275" s="4">
        <v>33877</v>
      </c>
      <c r="BR275" s="251">
        <v>68.900000000000006</v>
      </c>
      <c r="BS275" s="4">
        <v>34243</v>
      </c>
      <c r="BT275" s="251"/>
      <c r="BU275" s="4">
        <v>34608</v>
      </c>
      <c r="BV275" s="251">
        <v>280</v>
      </c>
      <c r="BW275" s="4">
        <v>34973</v>
      </c>
      <c r="BX275" s="251">
        <v>52</v>
      </c>
      <c r="BY275" s="4">
        <v>35338</v>
      </c>
      <c r="BZ275" s="251">
        <v>134</v>
      </c>
      <c r="CA275" s="252"/>
    </row>
    <row r="276" ht="16.5">
      <c r="A276" s="4">
        <v>21460</v>
      </c>
      <c r="B276" s="14">
        <v>128</v>
      </c>
      <c r="C276" s="4">
        <v>21825</v>
      </c>
      <c r="D276" s="39">
        <v>336</v>
      </c>
      <c r="E276" s="4">
        <v>22190</v>
      </c>
      <c r="F276" s="69" t="s">
        <v>4</v>
      </c>
      <c r="G276" s="4">
        <v>22556</v>
      </c>
      <c r="H276" s="39">
        <v>172</v>
      </c>
      <c r="I276" s="4">
        <v>22921</v>
      </c>
      <c r="J276" s="14">
        <v>115</v>
      </c>
      <c r="K276" s="4">
        <v>23286</v>
      </c>
      <c r="L276" s="88">
        <v>146</v>
      </c>
      <c r="M276" s="4">
        <v>23651</v>
      </c>
      <c r="N276" s="87">
        <v>145</v>
      </c>
      <c r="O276" s="4">
        <v>24017</v>
      </c>
      <c r="P276" s="14" t="s">
        <v>3</v>
      </c>
      <c r="Q276" s="4">
        <v>24382</v>
      </c>
      <c r="R276" s="181">
        <v>547</v>
      </c>
      <c r="S276" s="4">
        <v>24747</v>
      </c>
      <c r="T276" s="198">
        <v>205</v>
      </c>
      <c r="U276" s="4">
        <v>25112</v>
      </c>
      <c r="V276" s="39">
        <v>224</v>
      </c>
      <c r="W276" s="4">
        <v>25478</v>
      </c>
      <c r="X276" s="39">
        <v>442</v>
      </c>
      <c r="Y276" s="4">
        <v>25843</v>
      </c>
      <c r="Z276" s="39">
        <v>279</v>
      </c>
      <c r="AA276" s="4">
        <v>26208</v>
      </c>
      <c r="AB276" s="39">
        <v>142</v>
      </c>
      <c r="AC276" s="4">
        <v>26573</v>
      </c>
      <c r="AD276" s="14">
        <v>325</v>
      </c>
      <c r="AE276" s="4">
        <v>26939</v>
      </c>
      <c r="AF276" s="251">
        <v>112</v>
      </c>
      <c r="AG276" s="4">
        <v>27304</v>
      </c>
      <c r="AH276" s="251">
        <v>328</v>
      </c>
      <c r="AI276" s="4">
        <v>27669</v>
      </c>
      <c r="AJ276" s="251" t="s">
        <v>244</v>
      </c>
      <c r="AK276" s="4">
        <v>28034</v>
      </c>
      <c r="AL276" s="251">
        <v>212</v>
      </c>
      <c r="AM276" s="4">
        <v>28400</v>
      </c>
      <c r="AN276" s="251">
        <v>485</v>
      </c>
      <c r="AO276" s="4">
        <v>28765</v>
      </c>
      <c r="AP276" s="251">
        <v>196</v>
      </c>
      <c r="AQ276" s="4">
        <v>29130</v>
      </c>
      <c r="AR276" s="251">
        <v>265</v>
      </c>
      <c r="AS276" s="4">
        <v>29495</v>
      </c>
      <c r="AT276" s="251">
        <v>104</v>
      </c>
      <c r="AU276" s="4">
        <v>29861</v>
      </c>
      <c r="AV276" s="251">
        <v>290</v>
      </c>
      <c r="AW276" s="4">
        <v>30226</v>
      </c>
      <c r="AX276" s="251">
        <v>246</v>
      </c>
      <c r="AY276" s="4">
        <v>30591</v>
      </c>
      <c r="AZ276" s="251">
        <v>155</v>
      </c>
      <c r="BA276" s="4">
        <v>30956</v>
      </c>
      <c r="BB276" s="251">
        <v>1430</v>
      </c>
      <c r="BC276" s="4">
        <v>31322</v>
      </c>
      <c r="BD276" s="251">
        <v>124</v>
      </c>
      <c r="BE276" s="4">
        <v>31687</v>
      </c>
      <c r="BF276" s="251">
        <v>499</v>
      </c>
      <c r="BG276" s="4">
        <v>32052</v>
      </c>
      <c r="BH276" s="251">
        <v>306</v>
      </c>
      <c r="BI276" s="4">
        <v>32417</v>
      </c>
      <c r="BJ276" s="251">
        <v>126</v>
      </c>
      <c r="BK276" s="4">
        <v>32783</v>
      </c>
      <c r="BL276" s="251">
        <v>187</v>
      </c>
      <c r="BM276" s="4">
        <v>33148</v>
      </c>
      <c r="BN276" s="251">
        <v>86.400000000000006</v>
      </c>
      <c r="BO276" s="4">
        <v>33513</v>
      </c>
      <c r="BP276" s="251"/>
      <c r="BQ276" s="4">
        <v>33878</v>
      </c>
      <c r="BR276" s="251">
        <v>63.299999999999997</v>
      </c>
      <c r="BS276" s="4">
        <v>34244</v>
      </c>
      <c r="BT276" s="251"/>
      <c r="BU276" s="4">
        <v>34609</v>
      </c>
      <c r="BV276" s="251">
        <v>264</v>
      </c>
      <c r="BW276" s="4">
        <v>34974</v>
      </c>
      <c r="BX276" s="251">
        <v>46</v>
      </c>
      <c r="BY276" s="4">
        <v>35339</v>
      </c>
      <c r="BZ276" s="251">
        <v>132</v>
      </c>
      <c r="CA276" s="252"/>
    </row>
    <row r="277" ht="16.5">
      <c r="A277" s="4">
        <v>21461</v>
      </c>
      <c r="B277" s="14">
        <v>112</v>
      </c>
      <c r="C277" s="4">
        <v>21826</v>
      </c>
      <c r="D277" s="39">
        <v>313</v>
      </c>
      <c r="E277" s="4">
        <v>22191</v>
      </c>
      <c r="F277" s="69" t="s">
        <v>4</v>
      </c>
      <c r="G277" s="4">
        <v>22557</v>
      </c>
      <c r="H277" s="87">
        <v>165</v>
      </c>
      <c r="I277" s="4">
        <v>22922</v>
      </c>
      <c r="J277" s="14">
        <v>114</v>
      </c>
      <c r="K277" s="4">
        <v>23287</v>
      </c>
      <c r="L277" s="89">
        <v>146</v>
      </c>
      <c r="M277" s="4">
        <v>23652</v>
      </c>
      <c r="N277" s="88">
        <v>137</v>
      </c>
      <c r="O277" s="4">
        <v>24018</v>
      </c>
      <c r="P277" s="14" t="s">
        <v>3</v>
      </c>
      <c r="Q277" s="4">
        <v>24383</v>
      </c>
      <c r="R277" s="183">
        <v>541</v>
      </c>
      <c r="S277" s="4">
        <v>24748</v>
      </c>
      <c r="T277" s="199">
        <v>209</v>
      </c>
      <c r="U277" s="4">
        <v>25113</v>
      </c>
      <c r="V277" s="191">
        <v>220</v>
      </c>
      <c r="W277" s="4">
        <v>25479</v>
      </c>
      <c r="X277" s="39">
        <v>407</v>
      </c>
      <c r="Y277" s="4">
        <v>25844</v>
      </c>
      <c r="Z277" s="39">
        <v>288</v>
      </c>
      <c r="AA277" s="4">
        <v>26209</v>
      </c>
      <c r="AB277" s="39">
        <v>139</v>
      </c>
      <c r="AC277" s="4">
        <v>26574</v>
      </c>
      <c r="AD277" s="14">
        <v>310</v>
      </c>
      <c r="AE277" s="4">
        <v>26940</v>
      </c>
      <c r="AF277" s="251">
        <v>100</v>
      </c>
      <c r="AG277" s="4">
        <v>27305</v>
      </c>
      <c r="AH277" s="251">
        <v>320</v>
      </c>
      <c r="AI277" s="4">
        <v>27670</v>
      </c>
      <c r="AJ277" s="251">
        <v>-195</v>
      </c>
      <c r="AK277" s="4">
        <v>28035</v>
      </c>
      <c r="AL277" s="251">
        <v>209</v>
      </c>
      <c r="AM277" s="4">
        <v>28401</v>
      </c>
      <c r="AN277" s="251">
        <v>429</v>
      </c>
      <c r="AO277" s="4">
        <v>28766</v>
      </c>
      <c r="AP277" s="251">
        <v>192</v>
      </c>
      <c r="AQ277" s="4">
        <v>29131</v>
      </c>
      <c r="AR277" s="251">
        <v>235</v>
      </c>
      <c r="AS277" s="4">
        <v>29496</v>
      </c>
      <c r="AT277" s="251">
        <v>102</v>
      </c>
      <c r="AU277" s="4">
        <v>29862</v>
      </c>
      <c r="AV277" s="251">
        <v>317</v>
      </c>
      <c r="AW277" s="4">
        <v>30227</v>
      </c>
      <c r="AX277" s="251">
        <v>240</v>
      </c>
      <c r="AY277" s="4">
        <v>30592</v>
      </c>
      <c r="AZ277" s="251">
        <v>144</v>
      </c>
      <c r="BA277" s="4">
        <v>30957</v>
      </c>
      <c r="BB277" s="251">
        <v>1300</v>
      </c>
      <c r="BC277" s="4">
        <v>31323</v>
      </c>
      <c r="BD277" s="251">
        <v>111</v>
      </c>
      <c r="BE277" s="4">
        <v>31688</v>
      </c>
      <c r="BF277" s="251">
        <v>481</v>
      </c>
      <c r="BG277" s="4">
        <v>32053</v>
      </c>
      <c r="BH277" s="251">
        <v>279</v>
      </c>
      <c r="BI277" s="4">
        <v>32418</v>
      </c>
      <c r="BJ277" s="251">
        <v>120</v>
      </c>
      <c r="BK277" s="4">
        <v>32784</v>
      </c>
      <c r="BL277" s="251">
        <v>176</v>
      </c>
      <c r="BM277" s="4">
        <v>33149</v>
      </c>
      <c r="BN277" s="251">
        <v>86.400000000000006</v>
      </c>
      <c r="BO277" s="4">
        <v>33514</v>
      </c>
      <c r="BP277" s="251"/>
      <c r="BQ277" s="4">
        <v>33879</v>
      </c>
      <c r="BR277" s="251">
        <v>57.700000000000003</v>
      </c>
      <c r="BS277" s="4">
        <v>34245</v>
      </c>
      <c r="BT277" s="251"/>
      <c r="BU277" s="4">
        <v>34610</v>
      </c>
      <c r="BV277" s="251">
        <v>252</v>
      </c>
      <c r="BW277" s="4">
        <v>34975</v>
      </c>
      <c r="BX277" s="251">
        <v>45</v>
      </c>
      <c r="BY277" s="4">
        <v>35340</v>
      </c>
      <c r="BZ277" s="251">
        <v>128</v>
      </c>
      <c r="CA277" s="252"/>
    </row>
    <row r="278" ht="16.5">
      <c r="A278" s="4">
        <v>21462</v>
      </c>
      <c r="B278" s="14">
        <v>105</v>
      </c>
      <c r="C278" s="4">
        <v>21827</v>
      </c>
      <c r="D278" s="39">
        <v>286</v>
      </c>
      <c r="E278" s="4">
        <v>22192</v>
      </c>
      <c r="F278" s="69" t="s">
        <v>4</v>
      </c>
      <c r="G278" s="4">
        <v>22558</v>
      </c>
      <c r="H278" s="88">
        <v>159</v>
      </c>
      <c r="I278" s="4">
        <v>22923</v>
      </c>
      <c r="J278" s="14">
        <v>112</v>
      </c>
      <c r="K278" s="4">
        <v>23288</v>
      </c>
      <c r="L278" s="66">
        <v>148</v>
      </c>
      <c r="M278" s="4">
        <v>23653</v>
      </c>
      <c r="N278" s="89">
        <v>137</v>
      </c>
      <c r="O278" s="4">
        <v>24019</v>
      </c>
      <c r="P278" s="14" t="s">
        <v>3</v>
      </c>
      <c r="Q278" s="4">
        <v>24384</v>
      </c>
      <c r="R278" s="185">
        <v>481</v>
      </c>
      <c r="S278" s="4">
        <v>24749</v>
      </c>
      <c r="T278" s="200">
        <v>209</v>
      </c>
      <c r="U278" s="4">
        <v>25114</v>
      </c>
      <c r="V278" s="39">
        <v>224</v>
      </c>
      <c r="W278" s="4">
        <v>25480</v>
      </c>
      <c r="X278" s="14">
        <v>376</v>
      </c>
      <c r="Y278" s="4">
        <v>25845</v>
      </c>
      <c r="Z278" s="39">
        <v>302</v>
      </c>
      <c r="AA278" s="4">
        <v>26210</v>
      </c>
      <c r="AB278" s="39">
        <v>129</v>
      </c>
      <c r="AC278" s="4">
        <v>26575</v>
      </c>
      <c r="AD278" s="14">
        <v>292</v>
      </c>
      <c r="AE278" s="4">
        <v>26941</v>
      </c>
      <c r="AF278" s="251">
        <v>97.400000000000006</v>
      </c>
      <c r="AG278" s="4">
        <v>27306</v>
      </c>
      <c r="AH278" s="251">
        <v>307</v>
      </c>
      <c r="AI278" s="4">
        <v>27671</v>
      </c>
      <c r="AJ278" s="251" t="s">
        <v>245</v>
      </c>
      <c r="AK278" s="4">
        <v>28036</v>
      </c>
      <c r="AL278" s="251">
        <v>202</v>
      </c>
      <c r="AM278" s="4">
        <v>28402</v>
      </c>
      <c r="AN278" s="251">
        <v>401</v>
      </c>
      <c r="AO278" s="4">
        <v>28767</v>
      </c>
      <c r="AP278" s="251">
        <v>192</v>
      </c>
      <c r="AQ278" s="4">
        <v>29132</v>
      </c>
      <c r="AR278" s="251">
        <v>214</v>
      </c>
      <c r="AS278" s="4">
        <v>29497</v>
      </c>
      <c r="AT278" s="251">
        <v>101</v>
      </c>
      <c r="AU278" s="4">
        <v>29863</v>
      </c>
      <c r="AV278" s="251">
        <v>323</v>
      </c>
      <c r="AW278" s="4">
        <v>30228</v>
      </c>
      <c r="AX278" s="251">
        <v>234</v>
      </c>
      <c r="AY278" s="4">
        <v>30593</v>
      </c>
      <c r="AZ278" s="251">
        <v>137</v>
      </c>
      <c r="BA278" s="4">
        <v>30958</v>
      </c>
      <c r="BB278" s="251">
        <v>1090</v>
      </c>
      <c r="BC278" s="4">
        <v>31324</v>
      </c>
      <c r="BD278" s="251">
        <v>99</v>
      </c>
      <c r="BE278" s="4">
        <v>31689</v>
      </c>
      <c r="BF278" s="251">
        <v>466</v>
      </c>
      <c r="BG278" s="4">
        <v>32054</v>
      </c>
      <c r="BH278" s="251">
        <v>259</v>
      </c>
      <c r="BI278" s="4">
        <v>32419</v>
      </c>
      <c r="BJ278" s="251">
        <v>117</v>
      </c>
      <c r="BK278" s="4">
        <v>32785</v>
      </c>
      <c r="BL278" s="251">
        <v>156</v>
      </c>
      <c r="BM278" s="4">
        <v>33150</v>
      </c>
      <c r="BN278" s="251">
        <v>86.400000000000006</v>
      </c>
      <c r="BO278" s="4">
        <v>33515</v>
      </c>
      <c r="BP278" s="251"/>
      <c r="BQ278" s="4">
        <v>33880</v>
      </c>
      <c r="BR278" s="251">
        <v>52.200000000000003</v>
      </c>
      <c r="BS278" s="4">
        <v>34246</v>
      </c>
      <c r="BT278" s="251"/>
      <c r="BU278" s="4">
        <v>34611</v>
      </c>
      <c r="BV278" s="251">
        <v>240</v>
      </c>
      <c r="BW278" s="4">
        <v>34976</v>
      </c>
      <c r="BX278" s="251" t="s">
        <v>246</v>
      </c>
      <c r="BY278" s="4">
        <v>35341</v>
      </c>
      <c r="BZ278" s="251">
        <v>126</v>
      </c>
      <c r="CA278" s="252"/>
    </row>
    <row r="279" ht="16.5">
      <c r="A279" s="4">
        <v>21463</v>
      </c>
      <c r="B279" s="35">
        <v>98.799999999999997</v>
      </c>
      <c r="C279" s="4">
        <v>21828</v>
      </c>
      <c r="D279" s="39">
        <v>286</v>
      </c>
      <c r="E279" s="4">
        <v>22193</v>
      </c>
      <c r="F279" s="69" t="s">
        <v>4</v>
      </c>
      <c r="G279" s="4">
        <v>22559</v>
      </c>
      <c r="H279" s="89">
        <v>159</v>
      </c>
      <c r="I279" s="4">
        <v>22924</v>
      </c>
      <c r="J279" s="14">
        <v>112</v>
      </c>
      <c r="K279" s="4">
        <v>23289</v>
      </c>
      <c r="L279" s="39">
        <v>148</v>
      </c>
      <c r="M279" s="4">
        <v>23654</v>
      </c>
      <c r="N279" s="31">
        <v>129</v>
      </c>
      <c r="O279" s="4">
        <v>24020</v>
      </c>
      <c r="P279" s="14" t="s">
        <v>3</v>
      </c>
      <c r="Q279" s="4">
        <v>24385</v>
      </c>
      <c r="R279" s="186">
        <v>421</v>
      </c>
      <c r="S279" s="4">
        <v>24750</v>
      </c>
      <c r="T279" s="176">
        <v>272</v>
      </c>
      <c r="U279" s="4">
        <v>25115</v>
      </c>
      <c r="V279" s="39">
        <v>207</v>
      </c>
      <c r="W279" s="4">
        <v>25481</v>
      </c>
      <c r="X279" s="14">
        <v>360</v>
      </c>
      <c r="Y279" s="4">
        <v>25846</v>
      </c>
      <c r="Z279" s="191">
        <v>307</v>
      </c>
      <c r="AA279" s="4">
        <v>26211</v>
      </c>
      <c r="AB279" s="39">
        <v>123</v>
      </c>
      <c r="AC279" s="4">
        <v>26576</v>
      </c>
      <c r="AD279" s="14">
        <v>270</v>
      </c>
      <c r="AE279" s="4">
        <v>26942</v>
      </c>
      <c r="AF279" s="251">
        <v>94.400000000000006</v>
      </c>
      <c r="AG279" s="4">
        <v>27307</v>
      </c>
      <c r="AH279" s="251">
        <v>286</v>
      </c>
      <c r="AI279" s="4">
        <v>27672</v>
      </c>
      <c r="AJ279" s="251">
        <v>-171</v>
      </c>
      <c r="AK279" s="4">
        <v>28037</v>
      </c>
      <c r="AL279" s="251">
        <v>196</v>
      </c>
      <c r="AM279" s="4">
        <v>28403</v>
      </c>
      <c r="AN279" s="251">
        <v>373</v>
      </c>
      <c r="AO279" s="4">
        <v>28768</v>
      </c>
      <c r="AP279" s="251">
        <v>188</v>
      </c>
      <c r="AQ279" s="4">
        <v>29133</v>
      </c>
      <c r="AR279" s="251">
        <v>199</v>
      </c>
      <c r="AS279" s="4">
        <v>29498</v>
      </c>
      <c r="AT279" s="251">
        <v>103</v>
      </c>
      <c r="AU279" s="4">
        <v>29864</v>
      </c>
      <c r="AV279" s="251">
        <v>295</v>
      </c>
      <c r="AW279" s="4">
        <v>30229</v>
      </c>
      <c r="AX279" s="251">
        <v>229</v>
      </c>
      <c r="AY279" s="4">
        <v>30594</v>
      </c>
      <c r="AZ279" s="251">
        <v>132</v>
      </c>
      <c r="BA279" s="4">
        <v>30959</v>
      </c>
      <c r="BB279" s="251">
        <v>868</v>
      </c>
      <c r="BC279" s="4">
        <v>31325</v>
      </c>
      <c r="BD279" s="251">
        <v>93.099999999999994</v>
      </c>
      <c r="BE279" s="4">
        <v>31690</v>
      </c>
      <c r="BF279" s="251">
        <v>444</v>
      </c>
      <c r="BG279" s="4">
        <v>32055</v>
      </c>
      <c r="BH279" s="251">
        <v>237</v>
      </c>
      <c r="BI279" s="4">
        <v>32420</v>
      </c>
      <c r="BJ279" s="251">
        <v>111</v>
      </c>
      <c r="BK279" s="4">
        <v>32786</v>
      </c>
      <c r="BL279" s="251">
        <v>148</v>
      </c>
      <c r="BM279" s="4">
        <v>33151</v>
      </c>
      <c r="BN279" s="251">
        <v>86.400000000000006</v>
      </c>
      <c r="BO279" s="4">
        <v>33516</v>
      </c>
      <c r="BP279" s="251"/>
      <c r="BQ279" s="4">
        <v>33881</v>
      </c>
      <c r="BR279" s="251">
        <v>46.600000000000001</v>
      </c>
      <c r="BS279" s="4">
        <v>34247</v>
      </c>
      <c r="BT279" s="251"/>
      <c r="BU279" s="4">
        <v>34612</v>
      </c>
      <c r="BV279" s="251">
        <v>228</v>
      </c>
      <c r="BW279" s="4">
        <v>34977</v>
      </c>
      <c r="BX279" s="251" t="s">
        <v>246</v>
      </c>
      <c r="BY279" s="4">
        <v>35342</v>
      </c>
      <c r="BZ279" s="251">
        <v>126</v>
      </c>
      <c r="CA279" s="252"/>
    </row>
    <row r="280" ht="15.75">
      <c r="A280" s="4">
        <v>21464</v>
      </c>
      <c r="B280" s="14">
        <v>102</v>
      </c>
      <c r="C280" s="4">
        <v>21829</v>
      </c>
      <c r="D280" s="39">
        <v>331</v>
      </c>
      <c r="E280" s="4">
        <v>22194</v>
      </c>
      <c r="F280" s="69" t="s">
        <v>4</v>
      </c>
      <c r="G280" s="4">
        <v>22560</v>
      </c>
      <c r="H280" s="31">
        <v>159</v>
      </c>
      <c r="I280" s="4">
        <v>22925</v>
      </c>
      <c r="J280" s="14">
        <v>108</v>
      </c>
      <c r="K280" s="4">
        <v>23290</v>
      </c>
      <c r="L280" s="14">
        <v>142</v>
      </c>
      <c r="M280" s="4">
        <v>23655</v>
      </c>
      <c r="N280" s="14">
        <v>110</v>
      </c>
      <c r="O280" s="4">
        <v>24021</v>
      </c>
      <c r="P280" s="14" t="s">
        <v>3</v>
      </c>
      <c r="Q280" s="4">
        <v>24386</v>
      </c>
      <c r="R280" s="186">
        <v>361</v>
      </c>
      <c r="S280" s="4">
        <v>24751</v>
      </c>
      <c r="T280" s="180">
        <v>291</v>
      </c>
      <c r="U280" s="4">
        <v>25116</v>
      </c>
      <c r="V280" s="39">
        <v>199</v>
      </c>
      <c r="W280" s="4">
        <v>25482</v>
      </c>
      <c r="X280" s="215">
        <v>330</v>
      </c>
      <c r="Y280" s="4">
        <v>25847</v>
      </c>
      <c r="Z280" s="39">
        <v>307</v>
      </c>
      <c r="AA280" s="4">
        <v>26212</v>
      </c>
      <c r="AB280" s="14">
        <v>115</v>
      </c>
      <c r="AC280" s="4">
        <v>26577</v>
      </c>
      <c r="AD280" s="14">
        <v>255</v>
      </c>
      <c r="AE280" s="4">
        <v>26943</v>
      </c>
      <c r="AF280" s="251">
        <v>91.5</v>
      </c>
      <c r="AG280" s="4">
        <v>27308</v>
      </c>
      <c r="AH280" s="251">
        <v>270</v>
      </c>
      <c r="AI280" s="4">
        <v>27673</v>
      </c>
      <c r="AJ280" s="251" t="s">
        <v>247</v>
      </c>
      <c r="AK280" s="4">
        <v>28038</v>
      </c>
      <c r="AL280" s="251">
        <v>189</v>
      </c>
      <c r="AM280" s="4">
        <v>28404</v>
      </c>
      <c r="AN280" s="251">
        <v>359</v>
      </c>
      <c r="AO280" s="4">
        <v>28769</v>
      </c>
      <c r="AP280" s="251">
        <v>183</v>
      </c>
      <c r="AQ280" s="4">
        <v>29134</v>
      </c>
      <c r="AR280" s="251">
        <v>184</v>
      </c>
      <c r="AS280" s="4">
        <v>29499</v>
      </c>
      <c r="AT280" s="251">
        <v>103</v>
      </c>
      <c r="AU280" s="4">
        <v>29865</v>
      </c>
      <c r="AV280" s="251">
        <v>269</v>
      </c>
      <c r="AW280" s="4">
        <v>30230</v>
      </c>
      <c r="AX280" s="251">
        <v>221</v>
      </c>
      <c r="AY280" s="4">
        <v>30595</v>
      </c>
      <c r="AZ280" s="251">
        <v>128</v>
      </c>
      <c r="BA280" s="4">
        <v>30960</v>
      </c>
      <c r="BB280" s="251">
        <v>785</v>
      </c>
      <c r="BC280" s="4">
        <v>31326</v>
      </c>
      <c r="BD280" s="251">
        <v>85.5</v>
      </c>
      <c r="BE280" s="4">
        <v>31691</v>
      </c>
      <c r="BF280" s="251">
        <v>412</v>
      </c>
      <c r="BG280" s="4">
        <v>32056</v>
      </c>
      <c r="BH280" s="251">
        <v>223</v>
      </c>
      <c r="BI280" s="4">
        <v>32421</v>
      </c>
      <c r="BJ280" s="251">
        <v>111</v>
      </c>
      <c r="BK280" s="4">
        <v>32787</v>
      </c>
      <c r="BL280" s="251">
        <v>142</v>
      </c>
      <c r="BM280" s="4">
        <v>33152</v>
      </c>
      <c r="BN280" s="251">
        <v>86.299999999999997</v>
      </c>
      <c r="BO280" s="4">
        <v>33517</v>
      </c>
      <c r="BP280" s="251"/>
      <c r="BQ280" s="4">
        <v>33882</v>
      </c>
      <c r="BR280" s="251">
        <v>41</v>
      </c>
      <c r="BS280" s="4">
        <v>34248</v>
      </c>
      <c r="BT280" s="251"/>
      <c r="BU280" s="4">
        <v>34613</v>
      </c>
      <c r="BV280" s="251">
        <v>218</v>
      </c>
      <c r="BW280" s="4">
        <v>34978</v>
      </c>
      <c r="BX280" s="251" t="s">
        <v>248</v>
      </c>
      <c r="BY280" s="4">
        <v>35343</v>
      </c>
      <c r="BZ280" s="251">
        <v>123</v>
      </c>
      <c r="CA280" s="252"/>
    </row>
    <row r="281">
      <c r="A281" s="4">
        <v>21465</v>
      </c>
      <c r="B281" s="14">
        <v>105</v>
      </c>
      <c r="C281" s="4">
        <v>21830</v>
      </c>
      <c r="D281" s="39">
        <v>591</v>
      </c>
      <c r="E281" s="4">
        <v>22195</v>
      </c>
      <c r="F281" s="69" t="s">
        <v>4</v>
      </c>
      <c r="G281" s="4">
        <v>22561</v>
      </c>
      <c r="H281" s="14">
        <v>154</v>
      </c>
      <c r="I281" s="4">
        <v>22926</v>
      </c>
      <c r="J281" s="14">
        <v>106</v>
      </c>
      <c r="K281" s="4">
        <v>23291</v>
      </c>
      <c r="L281" s="14">
        <v>136</v>
      </c>
      <c r="M281" s="4">
        <v>23656</v>
      </c>
      <c r="N281" s="35">
        <v>91.700000000000003</v>
      </c>
      <c r="O281" s="4">
        <v>24022</v>
      </c>
      <c r="P281" s="6" t="s">
        <v>3</v>
      </c>
      <c r="Q281" s="4">
        <v>24387</v>
      </c>
      <c r="R281" s="186">
        <v>302</v>
      </c>
      <c r="S281" s="4">
        <v>24752</v>
      </c>
      <c r="T281" s="175">
        <v>272</v>
      </c>
      <c r="U281" s="4">
        <v>25117</v>
      </c>
      <c r="V281" s="14">
        <v>191</v>
      </c>
      <c r="W281" s="4">
        <v>25483</v>
      </c>
      <c r="X281" s="14">
        <v>303</v>
      </c>
      <c r="Y281" s="4">
        <v>25848</v>
      </c>
      <c r="Z281" s="39">
        <v>288</v>
      </c>
      <c r="AA281" s="4">
        <v>26213</v>
      </c>
      <c r="AB281" s="14">
        <v>109</v>
      </c>
      <c r="AC281" s="4">
        <v>26578</v>
      </c>
      <c r="AD281" s="14">
        <v>238</v>
      </c>
      <c r="AE281" s="4">
        <v>26944</v>
      </c>
      <c r="AF281" s="251">
        <v>82.799999999999997</v>
      </c>
      <c r="AG281" s="4">
        <v>27309</v>
      </c>
      <c r="AH281" s="251">
        <v>262</v>
      </c>
      <c r="AI281" s="4">
        <v>27674</v>
      </c>
      <c r="AJ281" s="251" t="s">
        <v>249</v>
      </c>
      <c r="AK281" s="4">
        <v>28039</v>
      </c>
      <c r="AL281" s="251"/>
      <c r="AM281" s="4">
        <v>28405</v>
      </c>
      <c r="AN281" s="251" t="s">
        <v>250</v>
      </c>
      <c r="AO281" s="4">
        <v>28770</v>
      </c>
      <c r="AP281" s="251">
        <v>178</v>
      </c>
      <c r="AQ281" s="4">
        <v>29135</v>
      </c>
      <c r="AR281" s="251">
        <v>175</v>
      </c>
      <c r="AS281" s="4">
        <v>29500</v>
      </c>
      <c r="AT281" s="251">
        <v>102</v>
      </c>
      <c r="AU281" s="4">
        <v>29866</v>
      </c>
      <c r="AV281" s="251">
        <v>255</v>
      </c>
      <c r="AW281" s="4">
        <v>30231</v>
      </c>
      <c r="AX281" s="251">
        <v>216</v>
      </c>
      <c r="AY281" s="4">
        <v>30596</v>
      </c>
      <c r="AZ281" s="251">
        <v>124</v>
      </c>
      <c r="BA281" s="4">
        <v>30961</v>
      </c>
      <c r="BB281" s="251">
        <v>778</v>
      </c>
      <c r="BC281" s="4">
        <v>31327</v>
      </c>
      <c r="BD281" s="251">
        <v>79.900000000000006</v>
      </c>
      <c r="BE281" s="4">
        <v>31692</v>
      </c>
      <c r="BF281" s="251">
        <v>400</v>
      </c>
      <c r="BG281" s="4">
        <v>32057</v>
      </c>
      <c r="BH281" s="251">
        <v>223</v>
      </c>
      <c r="BI281" s="4">
        <v>32422</v>
      </c>
      <c r="BJ281" s="251">
        <v>109</v>
      </c>
      <c r="BK281" s="4">
        <v>32788</v>
      </c>
      <c r="BL281" s="251">
        <v>139</v>
      </c>
      <c r="BM281" s="4">
        <v>33153</v>
      </c>
      <c r="BN281" s="251">
        <v>86.299999999999997</v>
      </c>
      <c r="BO281" s="4">
        <v>33518</v>
      </c>
      <c r="BP281" s="251"/>
      <c r="BQ281" s="4">
        <v>33883</v>
      </c>
      <c r="BR281" s="251">
        <v>35.399999999999999</v>
      </c>
      <c r="BS281" s="4">
        <v>34249</v>
      </c>
      <c r="BT281" s="251"/>
      <c r="BU281" s="4">
        <v>34614</v>
      </c>
      <c r="BV281" s="251">
        <v>204</v>
      </c>
      <c r="BW281" s="4">
        <v>34979</v>
      </c>
      <c r="BX281" s="251" t="s">
        <v>251</v>
      </c>
      <c r="BY281" s="4">
        <v>35344</v>
      </c>
      <c r="BZ281" s="251">
        <v>123</v>
      </c>
      <c r="CA281" s="252"/>
    </row>
    <row r="282">
      <c r="A282" s="4">
        <v>21466</v>
      </c>
      <c r="B282" s="35">
        <v>92.400000000000006</v>
      </c>
      <c r="C282" s="4">
        <v>21831</v>
      </c>
      <c r="D282" s="39">
        <v>828</v>
      </c>
      <c r="E282" s="4">
        <v>22196</v>
      </c>
      <c r="F282" s="69" t="s">
        <v>4</v>
      </c>
      <c r="G282" s="4">
        <v>22562</v>
      </c>
      <c r="H282" s="14">
        <v>151</v>
      </c>
      <c r="I282" s="4">
        <v>22927</v>
      </c>
      <c r="J282" s="14">
        <v>106</v>
      </c>
      <c r="K282" s="4">
        <v>23292</v>
      </c>
      <c r="L282" s="14">
        <v>131</v>
      </c>
      <c r="M282" s="4">
        <v>23657</v>
      </c>
      <c r="N282" s="35">
        <v>90.099999999999994</v>
      </c>
      <c r="O282" s="4">
        <v>24023</v>
      </c>
      <c r="P282" s="6" t="s">
        <v>3</v>
      </c>
      <c r="Q282" s="4">
        <v>24388</v>
      </c>
      <c r="R282" s="186">
        <v>259</v>
      </c>
      <c r="S282" s="4">
        <v>24753</v>
      </c>
      <c r="T282" s="186">
        <v>245</v>
      </c>
      <c r="U282" s="4">
        <v>25118</v>
      </c>
      <c r="V282" s="14">
        <v>186</v>
      </c>
      <c r="W282" s="4">
        <v>25484</v>
      </c>
      <c r="X282" s="14">
        <v>287</v>
      </c>
      <c r="Y282" s="4">
        <v>25849</v>
      </c>
      <c r="Z282" s="39">
        <v>275</v>
      </c>
      <c r="AA282" s="4">
        <v>26214</v>
      </c>
      <c r="AB282" s="14">
        <v>102</v>
      </c>
      <c r="AC282" s="4">
        <v>26579</v>
      </c>
      <c r="AD282" s="14">
        <v>223</v>
      </c>
      <c r="AE282" s="4">
        <v>26945</v>
      </c>
      <c r="AF282" s="251" t="s">
        <v>252</v>
      </c>
      <c r="AG282" s="4">
        <v>27310</v>
      </c>
      <c r="AH282" s="251">
        <v>236</v>
      </c>
      <c r="AI282" s="4">
        <v>27675</v>
      </c>
      <c r="AJ282" s="251" t="s">
        <v>253</v>
      </c>
      <c r="AK282" s="4">
        <v>28040</v>
      </c>
      <c r="AL282" s="251"/>
      <c r="AM282" s="4">
        <v>28406</v>
      </c>
      <c r="AN282" s="251" t="s">
        <v>254</v>
      </c>
      <c r="AO282" s="4">
        <v>28771</v>
      </c>
      <c r="AP282" s="251">
        <v>165</v>
      </c>
      <c r="AQ282" s="4">
        <v>29136</v>
      </c>
      <c r="AR282" s="251">
        <v>165</v>
      </c>
      <c r="AS282" s="4">
        <v>29501</v>
      </c>
      <c r="AT282" s="251">
        <v>99.200000000000003</v>
      </c>
      <c r="AU282" s="4">
        <v>29867</v>
      </c>
      <c r="AV282" s="251">
        <v>246</v>
      </c>
      <c r="AW282" s="4">
        <v>30232</v>
      </c>
      <c r="AX282" s="251">
        <v>164</v>
      </c>
      <c r="AY282" s="4">
        <v>30597</v>
      </c>
      <c r="AZ282" s="251">
        <v>122</v>
      </c>
      <c r="BA282" s="4">
        <v>30962</v>
      </c>
      <c r="BB282" s="251">
        <v>678</v>
      </c>
      <c r="BC282" s="4">
        <v>31328</v>
      </c>
      <c r="BD282" s="251">
        <v>75.799999999999997</v>
      </c>
      <c r="BE282" s="4">
        <v>31693</v>
      </c>
      <c r="BF282" s="251">
        <v>377</v>
      </c>
      <c r="BG282" s="4">
        <v>32058</v>
      </c>
      <c r="BH282" s="251">
        <v>213</v>
      </c>
      <c r="BI282" s="4">
        <v>32423</v>
      </c>
      <c r="BJ282" s="251">
        <v>104</v>
      </c>
      <c r="BK282" s="4">
        <v>32789</v>
      </c>
      <c r="BL282" s="251">
        <v>132</v>
      </c>
      <c r="BM282" s="4">
        <v>33154</v>
      </c>
      <c r="BN282" s="251">
        <v>86.299999999999997</v>
      </c>
      <c r="BO282" s="4">
        <v>33519</v>
      </c>
      <c r="BP282" s="251"/>
      <c r="BQ282" s="4">
        <v>33884</v>
      </c>
      <c r="BR282" s="251">
        <v>35.299999999999997</v>
      </c>
      <c r="BS282" s="4">
        <v>34250</v>
      </c>
      <c r="BT282" s="251"/>
      <c r="BU282" s="4">
        <v>34615</v>
      </c>
      <c r="BV282" s="251">
        <v>192</v>
      </c>
      <c r="BW282" s="4">
        <v>34980</v>
      </c>
      <c r="BX282" s="251" t="s">
        <v>255</v>
      </c>
      <c r="BY282" s="4">
        <v>35345</v>
      </c>
      <c r="BZ282" s="251">
        <v>120</v>
      </c>
      <c r="CA282" s="252"/>
    </row>
    <row r="283">
      <c r="A283" s="4">
        <v>21467</v>
      </c>
      <c r="B283" s="35">
        <v>86</v>
      </c>
      <c r="C283" s="4">
        <v>21832</v>
      </c>
      <c r="D283" s="39">
        <v>972</v>
      </c>
      <c r="E283" s="4">
        <v>22197</v>
      </c>
      <c r="F283" s="69" t="s">
        <v>4</v>
      </c>
      <c r="G283" s="4">
        <v>22563</v>
      </c>
      <c r="H283" s="14">
        <v>148</v>
      </c>
      <c r="I283" s="4">
        <v>22928</v>
      </c>
      <c r="J283" s="35">
        <v>99</v>
      </c>
      <c r="K283" s="4">
        <v>23293</v>
      </c>
      <c r="L283" s="14">
        <v>125</v>
      </c>
      <c r="M283" s="4">
        <v>23658</v>
      </c>
      <c r="N283" s="35">
        <v>88.5</v>
      </c>
      <c r="O283" s="4">
        <v>24024</v>
      </c>
      <c r="P283" s="6" t="s">
        <v>3</v>
      </c>
      <c r="Q283" s="4">
        <v>24389</v>
      </c>
      <c r="R283" s="186">
        <v>252</v>
      </c>
      <c r="S283" s="4">
        <v>24754</v>
      </c>
      <c r="T283" s="186">
        <v>215</v>
      </c>
      <c r="U283" s="4">
        <v>25119</v>
      </c>
      <c r="V283" s="14">
        <v>180</v>
      </c>
      <c r="W283" s="4">
        <v>25485</v>
      </c>
      <c r="X283" s="14">
        <v>264</v>
      </c>
      <c r="Y283" s="4">
        <v>25850</v>
      </c>
      <c r="Z283" s="14">
        <v>243</v>
      </c>
      <c r="AA283" s="4">
        <v>26215</v>
      </c>
      <c r="AB283" s="35">
        <v>96</v>
      </c>
      <c r="AC283" s="4">
        <v>26580</v>
      </c>
      <c r="AD283" s="14">
        <v>210</v>
      </c>
      <c r="AE283" s="4">
        <v>26946</v>
      </c>
      <c r="AF283" s="251" t="s">
        <v>256</v>
      </c>
      <c r="AG283" s="4">
        <v>27311</v>
      </c>
      <c r="AH283" s="251">
        <v>220</v>
      </c>
      <c r="AI283" s="4">
        <v>27676</v>
      </c>
      <c r="AJ283" s="251">
        <v>-106</v>
      </c>
      <c r="AK283" s="4">
        <v>28041</v>
      </c>
      <c r="AL283" s="251"/>
      <c r="AM283" s="4">
        <v>28407</v>
      </c>
      <c r="AN283" s="251" t="s">
        <v>257</v>
      </c>
      <c r="AO283" s="4">
        <v>28772</v>
      </c>
      <c r="AP283" s="251">
        <v>157</v>
      </c>
      <c r="AQ283" s="4">
        <v>29137</v>
      </c>
      <c r="AR283" s="251">
        <v>154</v>
      </c>
      <c r="AS283" s="4">
        <v>29502</v>
      </c>
      <c r="AT283" s="251">
        <v>91</v>
      </c>
      <c r="AU283" s="4">
        <v>29868</v>
      </c>
      <c r="AV283" s="251">
        <v>237</v>
      </c>
      <c r="AW283" s="4">
        <v>30233</v>
      </c>
      <c r="AX283" s="251">
        <v>143</v>
      </c>
      <c r="AY283" s="4">
        <v>30598</v>
      </c>
      <c r="AZ283" s="251">
        <v>119</v>
      </c>
      <c r="BA283" s="4">
        <v>30963</v>
      </c>
      <c r="BB283" s="251">
        <v>622</v>
      </c>
      <c r="BC283" s="4">
        <v>31329</v>
      </c>
      <c r="BD283" s="251">
        <v>70.700000000000003</v>
      </c>
      <c r="BE283" s="4">
        <v>31694</v>
      </c>
      <c r="BF283" s="251">
        <v>358</v>
      </c>
      <c r="BG283" s="4">
        <v>32059</v>
      </c>
      <c r="BH283" s="251">
        <v>196</v>
      </c>
      <c r="BI283" s="4">
        <v>32424</v>
      </c>
      <c r="BJ283" s="251">
        <v>104</v>
      </c>
      <c r="BK283" s="4">
        <v>32790</v>
      </c>
      <c r="BL283" s="251">
        <v>129</v>
      </c>
      <c r="BM283" s="4">
        <v>33155</v>
      </c>
      <c r="BN283" s="251">
        <v>86.299999999999997</v>
      </c>
      <c r="BO283" s="4">
        <v>33520</v>
      </c>
      <c r="BP283" s="251"/>
      <c r="BQ283" s="4">
        <v>33885</v>
      </c>
      <c r="BR283" s="251">
        <v>35.200000000000003</v>
      </c>
      <c r="BS283" s="4">
        <v>34251</v>
      </c>
      <c r="BT283" s="251"/>
      <c r="BU283" s="4">
        <v>34616</v>
      </c>
      <c r="BV283" s="251">
        <v>190</v>
      </c>
      <c r="BW283" s="4">
        <v>34981</v>
      </c>
      <c r="BX283" s="251" t="s">
        <v>255</v>
      </c>
      <c r="BY283" s="4">
        <v>35346</v>
      </c>
      <c r="BZ283" s="251">
        <v>119</v>
      </c>
      <c r="CA283" s="252"/>
    </row>
    <row r="284">
      <c r="A284" s="4">
        <v>21468</v>
      </c>
      <c r="B284" s="35">
        <v>98.799999999999997</v>
      </c>
      <c r="C284" s="4">
        <v>21833</v>
      </c>
      <c r="D284" s="47">
        <v>918</v>
      </c>
      <c r="E284" s="4">
        <v>22198</v>
      </c>
      <c r="F284" s="69" t="s">
        <v>4</v>
      </c>
      <c r="G284" s="4">
        <v>22564</v>
      </c>
      <c r="H284" s="14">
        <v>137</v>
      </c>
      <c r="I284" s="4">
        <v>22929</v>
      </c>
      <c r="J284" s="35">
        <v>92</v>
      </c>
      <c r="K284" s="4">
        <v>23294</v>
      </c>
      <c r="L284" s="14">
        <v>119</v>
      </c>
      <c r="M284" s="4">
        <v>23659</v>
      </c>
      <c r="N284" s="35">
        <v>86.799999999999997</v>
      </c>
      <c r="O284" s="4">
        <v>24025</v>
      </c>
      <c r="P284" s="6" t="s">
        <v>3</v>
      </c>
      <c r="Q284" s="4">
        <v>24390</v>
      </c>
      <c r="R284" s="186">
        <v>244</v>
      </c>
      <c r="S284" s="4">
        <v>24755</v>
      </c>
      <c r="T284" s="186">
        <v>208</v>
      </c>
      <c r="U284" s="4">
        <v>25120</v>
      </c>
      <c r="V284" s="14">
        <v>175</v>
      </c>
      <c r="W284" s="4">
        <v>25486</v>
      </c>
      <c r="X284" s="14">
        <v>242</v>
      </c>
      <c r="Y284" s="4">
        <v>25851</v>
      </c>
      <c r="Z284" s="14">
        <v>211</v>
      </c>
      <c r="AA284" s="4">
        <v>26216</v>
      </c>
      <c r="AB284" s="35">
        <v>90</v>
      </c>
      <c r="AC284" s="4">
        <v>26581</v>
      </c>
      <c r="AD284" s="14">
        <v>198</v>
      </c>
      <c r="AE284" s="4">
        <v>26947</v>
      </c>
      <c r="AF284" s="251" t="s">
        <v>258</v>
      </c>
      <c r="AG284" s="4">
        <v>27312</v>
      </c>
      <c r="AH284" s="251">
        <v>207</v>
      </c>
      <c r="AI284" s="4">
        <v>27677</v>
      </c>
      <c r="AJ284" s="251" t="s">
        <v>259</v>
      </c>
      <c r="AK284" s="4">
        <v>28042</v>
      </c>
      <c r="AL284" s="251"/>
      <c r="AM284" s="4">
        <v>28408</v>
      </c>
      <c r="AN284" s="251" t="s">
        <v>260</v>
      </c>
      <c r="AO284" s="4">
        <v>28773</v>
      </c>
      <c r="AP284" s="251">
        <v>149</v>
      </c>
      <c r="AQ284" s="4">
        <v>29138</v>
      </c>
      <c r="AR284" s="251">
        <v>146</v>
      </c>
      <c r="AS284" s="4">
        <v>29503</v>
      </c>
      <c r="AT284" s="251">
        <v>99.200000000000003</v>
      </c>
      <c r="AU284" s="4">
        <v>29869</v>
      </c>
      <c r="AV284" s="251">
        <v>233</v>
      </c>
      <c r="AW284" s="4">
        <v>30234</v>
      </c>
      <c r="AX284" s="251">
        <v>136</v>
      </c>
      <c r="AY284" s="4">
        <v>30599</v>
      </c>
      <c r="AZ284" s="251">
        <v>116</v>
      </c>
      <c r="BA284" s="4">
        <v>30964</v>
      </c>
      <c r="BB284" s="251">
        <v>589</v>
      </c>
      <c r="BC284" s="4">
        <v>31330</v>
      </c>
      <c r="BD284" s="251">
        <v>69.099999999999994</v>
      </c>
      <c r="BE284" s="4">
        <v>31695</v>
      </c>
      <c r="BF284" s="251">
        <v>335</v>
      </c>
      <c r="BG284" s="4">
        <v>32060</v>
      </c>
      <c r="BH284" s="251">
        <v>179</v>
      </c>
      <c r="BI284" s="4">
        <v>32425</v>
      </c>
      <c r="BJ284" s="251">
        <v>104</v>
      </c>
      <c r="BK284" s="4">
        <v>32791</v>
      </c>
      <c r="BL284" s="251">
        <v>123</v>
      </c>
      <c r="BM284" s="4">
        <v>33156</v>
      </c>
      <c r="BN284" s="251">
        <v>86.299999999999997</v>
      </c>
      <c r="BO284" s="4">
        <v>33521</v>
      </c>
      <c r="BP284" s="251"/>
      <c r="BQ284" s="4">
        <v>33886</v>
      </c>
      <c r="BR284" s="251">
        <v>35.100000000000001</v>
      </c>
      <c r="BS284" s="4">
        <v>34252</v>
      </c>
      <c r="BT284" s="251"/>
      <c r="BU284" s="4">
        <v>34617</v>
      </c>
      <c r="BV284" s="251">
        <v>188</v>
      </c>
      <c r="BW284" s="4">
        <v>34982</v>
      </c>
      <c r="BX284" s="251">
        <v>41</v>
      </c>
      <c r="BY284" s="4">
        <v>35347</v>
      </c>
      <c r="BZ284" s="251">
        <v>118</v>
      </c>
      <c r="CA284" s="252"/>
    </row>
    <row r="285">
      <c r="A285" s="4">
        <v>21469</v>
      </c>
      <c r="B285" s="35">
        <v>92.400000000000006</v>
      </c>
      <c r="C285" s="4">
        <v>21834</v>
      </c>
      <c r="D285" s="39">
        <v>704</v>
      </c>
      <c r="E285" s="4">
        <v>22199</v>
      </c>
      <c r="F285" s="69" t="s">
        <v>4</v>
      </c>
      <c r="G285" s="4">
        <v>22565</v>
      </c>
      <c r="H285" s="14">
        <v>137</v>
      </c>
      <c r="I285" s="4">
        <v>22930</v>
      </c>
      <c r="J285" s="35">
        <v>85</v>
      </c>
      <c r="K285" s="4">
        <v>23295</v>
      </c>
      <c r="L285" s="14">
        <v>116</v>
      </c>
      <c r="M285" s="4">
        <v>23660</v>
      </c>
      <c r="N285" s="35">
        <v>85.200000000000003</v>
      </c>
      <c r="O285" s="4">
        <v>24026</v>
      </c>
      <c r="P285" s="6" t="s">
        <v>3</v>
      </c>
      <c r="Q285" s="4">
        <v>24391</v>
      </c>
      <c r="R285" s="186">
        <v>236</v>
      </c>
      <c r="S285" s="4">
        <v>24756</v>
      </c>
      <c r="T285" s="186">
        <v>188</v>
      </c>
      <c r="U285" s="4">
        <v>25121</v>
      </c>
      <c r="V285" s="14">
        <v>167</v>
      </c>
      <c r="W285" s="4">
        <v>25487</v>
      </c>
      <c r="X285" s="14">
        <v>219</v>
      </c>
      <c r="Y285" s="4">
        <v>25852</v>
      </c>
      <c r="Z285" s="14">
        <v>178</v>
      </c>
      <c r="AA285" s="4">
        <v>26217</v>
      </c>
      <c r="AB285" s="35">
        <v>84</v>
      </c>
      <c r="AC285" s="4">
        <v>26582</v>
      </c>
      <c r="AD285" s="14">
        <v>186</v>
      </c>
      <c r="AE285" s="4">
        <v>26948</v>
      </c>
      <c r="AF285" s="251" t="s">
        <v>261</v>
      </c>
      <c r="AG285" s="4">
        <v>27313</v>
      </c>
      <c r="AH285" s="251">
        <v>190</v>
      </c>
      <c r="AI285" s="4">
        <v>27678</v>
      </c>
      <c r="AJ285" s="251" t="s">
        <v>259</v>
      </c>
      <c r="AK285" s="4">
        <v>28043</v>
      </c>
      <c r="AL285" s="251"/>
      <c r="AM285" s="4">
        <v>28409</v>
      </c>
      <c r="AN285" s="251" t="s">
        <v>262</v>
      </c>
      <c r="AO285" s="4">
        <v>28774</v>
      </c>
      <c r="AP285" s="251">
        <v>141</v>
      </c>
      <c r="AQ285" s="4">
        <v>29139</v>
      </c>
      <c r="AR285" s="251">
        <v>139</v>
      </c>
      <c r="AS285" s="4">
        <v>29504</v>
      </c>
      <c r="AT285" s="251">
        <v>97.900000000000006</v>
      </c>
      <c r="AU285" s="4">
        <v>29870</v>
      </c>
      <c r="AV285" s="251">
        <v>224</v>
      </c>
      <c r="AW285" s="4">
        <v>30235</v>
      </c>
      <c r="AX285" s="251">
        <v>126</v>
      </c>
      <c r="AY285" s="4">
        <v>30600</v>
      </c>
      <c r="AZ285" s="251">
        <v>113</v>
      </c>
      <c r="BA285" s="4">
        <v>30965</v>
      </c>
      <c r="BB285" s="251">
        <v>534</v>
      </c>
      <c r="BC285" s="4">
        <v>31331</v>
      </c>
      <c r="BD285" s="251">
        <v>67.599999999999994</v>
      </c>
      <c r="BE285" s="4">
        <v>31696</v>
      </c>
      <c r="BF285" s="251">
        <v>320</v>
      </c>
      <c r="BG285" s="4">
        <v>32061</v>
      </c>
      <c r="BH285" s="251">
        <v>163</v>
      </c>
      <c r="BI285" s="4">
        <v>32426</v>
      </c>
      <c r="BJ285" s="251">
        <v>102</v>
      </c>
      <c r="BK285" s="4">
        <v>32792</v>
      </c>
      <c r="BL285" s="251">
        <v>119</v>
      </c>
      <c r="BM285" s="4">
        <v>33157</v>
      </c>
      <c r="BN285" s="251">
        <v>86.200000000000003</v>
      </c>
      <c r="BO285" s="4">
        <v>33522</v>
      </c>
      <c r="BP285" s="251"/>
      <c r="BQ285" s="4">
        <v>33887</v>
      </c>
      <c r="BR285" s="251">
        <v>34.899999999999999</v>
      </c>
      <c r="BS285" s="4">
        <v>34253</v>
      </c>
      <c r="BT285" s="251"/>
      <c r="BU285" s="4">
        <v>34618</v>
      </c>
      <c r="BV285" s="251">
        <v>166</v>
      </c>
      <c r="BW285" s="4">
        <v>34983</v>
      </c>
      <c r="BX285" s="251" t="s">
        <v>255</v>
      </c>
      <c r="BY285" s="4">
        <v>35348</v>
      </c>
      <c r="BZ285" s="251">
        <v>117</v>
      </c>
      <c r="CA285" s="252"/>
    </row>
    <row r="286">
      <c r="A286" s="4">
        <v>21470</v>
      </c>
      <c r="B286" s="35">
        <v>86</v>
      </c>
      <c r="C286" s="4">
        <v>21835</v>
      </c>
      <c r="D286" s="14">
        <v>505</v>
      </c>
      <c r="E286" s="4">
        <v>22200</v>
      </c>
      <c r="F286" s="69" t="s">
        <v>4</v>
      </c>
      <c r="G286" s="4">
        <v>22566</v>
      </c>
      <c r="H286" s="14">
        <v>137</v>
      </c>
      <c r="I286" s="4">
        <v>22931</v>
      </c>
      <c r="J286" s="35">
        <v>78</v>
      </c>
      <c r="K286" s="4">
        <v>23296</v>
      </c>
      <c r="L286" s="14">
        <v>113</v>
      </c>
      <c r="M286" s="4">
        <v>23661</v>
      </c>
      <c r="N286" s="35">
        <v>83.599999999999994</v>
      </c>
      <c r="O286" s="4">
        <v>24027</v>
      </c>
      <c r="P286" s="6" t="s">
        <v>3</v>
      </c>
      <c r="Q286" s="4">
        <v>24392</v>
      </c>
      <c r="R286" s="186">
        <v>229</v>
      </c>
      <c r="S286" s="4">
        <v>24757</v>
      </c>
      <c r="T286" s="186">
        <v>193</v>
      </c>
      <c r="U286" s="4">
        <v>25122</v>
      </c>
      <c r="V286" s="14">
        <v>160</v>
      </c>
      <c r="W286" s="4">
        <v>25488</v>
      </c>
      <c r="X286" s="14">
        <v>196</v>
      </c>
      <c r="Y286" s="4">
        <v>25853</v>
      </c>
      <c r="Z286" s="14">
        <v>146</v>
      </c>
      <c r="AA286" s="4">
        <v>26218</v>
      </c>
      <c r="AB286" s="35">
        <v>78</v>
      </c>
      <c r="AC286" s="4">
        <v>26583</v>
      </c>
      <c r="AD286" s="14">
        <v>175</v>
      </c>
      <c r="AE286" s="4">
        <v>26949</v>
      </c>
      <c r="AF286" s="251" t="s">
        <v>263</v>
      </c>
      <c r="AG286" s="4">
        <v>27314</v>
      </c>
      <c r="AH286" s="251">
        <v>185</v>
      </c>
      <c r="AI286" s="4">
        <v>27679</v>
      </c>
      <c r="AJ286" s="251" t="s">
        <v>264</v>
      </c>
      <c r="AK286" s="4">
        <v>28044</v>
      </c>
      <c r="AL286" s="251"/>
      <c r="AM286" s="4">
        <v>28410</v>
      </c>
      <c r="AN286" s="251" t="s">
        <v>265</v>
      </c>
      <c r="AO286" s="4">
        <v>28775</v>
      </c>
      <c r="AP286" s="251">
        <v>133</v>
      </c>
      <c r="AQ286" s="4">
        <v>29140</v>
      </c>
      <c r="AR286" s="251">
        <v>132</v>
      </c>
      <c r="AS286" s="4">
        <v>29505</v>
      </c>
      <c r="AT286" s="251">
        <v>101</v>
      </c>
      <c r="AU286" s="4">
        <v>29871</v>
      </c>
      <c r="AV286" s="251">
        <v>219</v>
      </c>
      <c r="AW286" s="4">
        <v>30236</v>
      </c>
      <c r="AX286" s="251">
        <v>117</v>
      </c>
      <c r="AY286" s="4">
        <v>30601</v>
      </c>
      <c r="AZ286" s="251">
        <v>111</v>
      </c>
      <c r="BA286" s="4">
        <v>30966</v>
      </c>
      <c r="BB286" s="251">
        <v>430</v>
      </c>
      <c r="BC286" s="4">
        <v>31332</v>
      </c>
      <c r="BD286" s="251">
        <v>66</v>
      </c>
      <c r="BE286" s="4">
        <v>31697</v>
      </c>
      <c r="BF286" s="251">
        <v>305</v>
      </c>
      <c r="BG286" s="4">
        <v>32062</v>
      </c>
      <c r="BH286" s="251">
        <v>153</v>
      </c>
      <c r="BI286" s="4">
        <v>32427</v>
      </c>
      <c r="BJ286" s="251">
        <v>102</v>
      </c>
      <c r="BK286" s="4">
        <v>32793</v>
      </c>
      <c r="BL286" s="251">
        <v>105</v>
      </c>
      <c r="BM286" s="4">
        <v>33158</v>
      </c>
      <c r="BN286" s="251">
        <v>86.200000000000003</v>
      </c>
      <c r="BO286" s="4">
        <v>33523</v>
      </c>
      <c r="BP286" s="251"/>
      <c r="BQ286" s="4">
        <v>33888</v>
      </c>
      <c r="BR286" s="251">
        <v>34.799999999999997</v>
      </c>
      <c r="BS286" s="4">
        <v>34254</v>
      </c>
      <c r="BT286" s="251"/>
      <c r="BU286" s="4">
        <v>34619</v>
      </c>
      <c r="BV286" s="251">
        <v>183</v>
      </c>
      <c r="BW286" s="4">
        <v>34984</v>
      </c>
      <c r="BX286" s="251">
        <v>62</v>
      </c>
      <c r="BY286" s="4">
        <v>35349</v>
      </c>
      <c r="BZ286" s="251">
        <v>115</v>
      </c>
      <c r="CA286" s="252"/>
    </row>
    <row r="287">
      <c r="A287" s="4">
        <v>21471</v>
      </c>
      <c r="B287" s="35">
        <v>77</v>
      </c>
      <c r="C287" s="4">
        <v>21836</v>
      </c>
      <c r="D287" s="14">
        <v>418</v>
      </c>
      <c r="E287" s="4">
        <v>22201</v>
      </c>
      <c r="F287" s="69" t="s">
        <v>4</v>
      </c>
      <c r="G287" s="4">
        <v>22567</v>
      </c>
      <c r="H287" s="14">
        <v>125</v>
      </c>
      <c r="I287" s="4">
        <v>22932</v>
      </c>
      <c r="J287" s="35">
        <v>71.099999999999994</v>
      </c>
      <c r="K287" s="4">
        <v>23297</v>
      </c>
      <c r="L287" s="14">
        <v>110</v>
      </c>
      <c r="M287" s="4">
        <v>23662</v>
      </c>
      <c r="N287" s="35">
        <v>82</v>
      </c>
      <c r="O287" s="4">
        <v>24028</v>
      </c>
      <c r="P287" s="6" t="s">
        <v>3</v>
      </c>
      <c r="Q287" s="4">
        <v>24393</v>
      </c>
      <c r="R287" s="186">
        <v>222</v>
      </c>
      <c r="S287" s="4">
        <v>24758</v>
      </c>
      <c r="T287" s="186">
        <v>178</v>
      </c>
      <c r="U287" s="4">
        <v>25123</v>
      </c>
      <c r="V287" s="14">
        <v>152</v>
      </c>
      <c r="W287" s="4">
        <v>25489</v>
      </c>
      <c r="X287" s="14">
        <v>173</v>
      </c>
      <c r="Y287" s="4">
        <v>25854</v>
      </c>
      <c r="Z287" s="14">
        <v>141</v>
      </c>
      <c r="AA287" s="4">
        <v>26219</v>
      </c>
      <c r="AB287" s="35">
        <v>72</v>
      </c>
      <c r="AC287" s="4">
        <v>26584</v>
      </c>
      <c r="AD287" s="14">
        <v>165</v>
      </c>
      <c r="AE287" s="4">
        <v>26950</v>
      </c>
      <c r="AF287" s="251" t="s">
        <v>266</v>
      </c>
      <c r="AG287" s="4">
        <v>27315</v>
      </c>
      <c r="AH287" s="251">
        <v>181</v>
      </c>
      <c r="AI287" s="4">
        <v>27680</v>
      </c>
      <c r="AJ287" s="251" t="s">
        <v>267</v>
      </c>
      <c r="AK287" s="4">
        <v>28045</v>
      </c>
      <c r="AL287" s="251"/>
      <c r="AM287" s="4">
        <v>28411</v>
      </c>
      <c r="AN287" s="251" t="s">
        <v>268</v>
      </c>
      <c r="AO287" s="4">
        <v>28776</v>
      </c>
      <c r="AP287" s="251">
        <v>127</v>
      </c>
      <c r="AQ287" s="4">
        <v>29141</v>
      </c>
      <c r="AR287" s="251">
        <v>124</v>
      </c>
      <c r="AS287" s="4">
        <v>29506</v>
      </c>
      <c r="AT287" s="251">
        <v>99.5</v>
      </c>
      <c r="AU287" s="4">
        <v>29872</v>
      </c>
      <c r="AV287" s="251">
        <v>215</v>
      </c>
      <c r="AW287" s="4">
        <v>30237</v>
      </c>
      <c r="AX287" s="251">
        <v>103</v>
      </c>
      <c r="AY287" s="4">
        <v>30602</v>
      </c>
      <c r="AZ287" s="251">
        <v>108</v>
      </c>
      <c r="BA287" s="4">
        <v>30967</v>
      </c>
      <c r="BB287" s="251">
        <v>455</v>
      </c>
      <c r="BC287" s="4">
        <v>31333</v>
      </c>
      <c r="BD287" s="251">
        <v>63.399999999999999</v>
      </c>
      <c r="BE287" s="4">
        <v>31698</v>
      </c>
      <c r="BF287" s="251">
        <v>287</v>
      </c>
      <c r="BG287" s="4">
        <v>32063</v>
      </c>
      <c r="BH287" s="251">
        <v>150</v>
      </c>
      <c r="BI287" s="4">
        <v>32428</v>
      </c>
      <c r="BJ287" s="251">
        <v>102</v>
      </c>
      <c r="BK287" s="4">
        <v>32794</v>
      </c>
      <c r="BL287" s="251">
        <v>95.900000000000006</v>
      </c>
      <c r="BM287" s="4">
        <v>33159</v>
      </c>
      <c r="BN287" s="251">
        <v>86.200000000000003</v>
      </c>
      <c r="BO287" s="4">
        <v>33524</v>
      </c>
      <c r="BP287" s="251"/>
      <c r="BQ287" s="4">
        <v>33889</v>
      </c>
      <c r="BR287" s="251">
        <v>34.700000000000003</v>
      </c>
      <c r="BS287" s="4">
        <v>34255</v>
      </c>
      <c r="BT287" s="251"/>
      <c r="BU287" s="4">
        <v>34620</v>
      </c>
      <c r="BV287" s="251">
        <v>183</v>
      </c>
      <c r="BW287" s="4">
        <v>34985</v>
      </c>
      <c r="BX287" s="251">
        <v>112</v>
      </c>
      <c r="BY287" s="4">
        <v>35350</v>
      </c>
      <c r="BZ287" s="251">
        <v>114</v>
      </c>
      <c r="CA287" s="252"/>
    </row>
    <row r="288">
      <c r="A288" s="4">
        <v>21472</v>
      </c>
      <c r="B288" s="35">
        <v>75.200000000000003</v>
      </c>
      <c r="C288" s="4">
        <v>21837</v>
      </c>
      <c r="D288" s="14">
        <v>350</v>
      </c>
      <c r="E288" s="4">
        <v>22202</v>
      </c>
      <c r="F288" s="69" t="s">
        <v>4</v>
      </c>
      <c r="G288" s="4">
        <v>22568</v>
      </c>
      <c r="H288" s="14">
        <v>113</v>
      </c>
      <c r="I288" s="4">
        <v>22933</v>
      </c>
      <c r="J288" s="35">
        <v>64.099999999999994</v>
      </c>
      <c r="K288" s="4">
        <v>23298</v>
      </c>
      <c r="L288" s="14">
        <v>107</v>
      </c>
      <c r="M288" s="4">
        <v>23663</v>
      </c>
      <c r="N288" s="35">
        <v>80.400000000000006</v>
      </c>
      <c r="O288" s="4">
        <v>24029</v>
      </c>
      <c r="P288" s="6" t="s">
        <v>3</v>
      </c>
      <c r="Q288" s="4">
        <v>24394</v>
      </c>
      <c r="R288" s="186">
        <v>214</v>
      </c>
      <c r="S288" s="4">
        <v>24759</v>
      </c>
      <c r="T288" s="186">
        <v>179</v>
      </c>
      <c r="U288" s="4">
        <v>25124</v>
      </c>
      <c r="V288" s="14">
        <v>145</v>
      </c>
      <c r="W288" s="4">
        <v>25490</v>
      </c>
      <c r="X288" s="14">
        <v>151</v>
      </c>
      <c r="Y288" s="4">
        <v>25855</v>
      </c>
      <c r="Z288" s="14">
        <v>136</v>
      </c>
      <c r="AA288" s="4">
        <v>26220</v>
      </c>
      <c r="AB288" s="35">
        <v>66</v>
      </c>
      <c r="AC288" s="4">
        <v>26585</v>
      </c>
      <c r="AD288" s="14">
        <v>154</v>
      </c>
      <c r="AE288" s="4">
        <v>26951</v>
      </c>
      <c r="AF288" s="251" t="s">
        <v>269</v>
      </c>
      <c r="AG288" s="4">
        <v>27316</v>
      </c>
      <c r="AH288" s="251">
        <v>176</v>
      </c>
      <c r="AI288" s="4">
        <v>27681</v>
      </c>
      <c r="AJ288" s="251" t="s">
        <v>270</v>
      </c>
      <c r="AK288" s="4">
        <v>28046</v>
      </c>
      <c r="AL288" s="251"/>
      <c r="AM288" s="4">
        <v>28412</v>
      </c>
      <c r="AN288" s="251" t="s">
        <v>271</v>
      </c>
      <c r="AO288" s="4">
        <v>28777</v>
      </c>
      <c r="AP288" s="251">
        <v>120</v>
      </c>
      <c r="AQ288" s="4">
        <v>29142</v>
      </c>
      <c r="AR288" s="251">
        <v>115</v>
      </c>
      <c r="AS288" s="4">
        <v>29507</v>
      </c>
      <c r="AT288" s="251">
        <v>98</v>
      </c>
      <c r="AU288" s="4">
        <v>29873</v>
      </c>
      <c r="AV288" s="251">
        <v>188</v>
      </c>
      <c r="AW288" s="4">
        <v>30238</v>
      </c>
      <c r="AX288" s="251">
        <v>89.599999999999994</v>
      </c>
      <c r="AY288" s="4">
        <v>30603</v>
      </c>
      <c r="AZ288" s="251">
        <v>106</v>
      </c>
      <c r="BA288" s="4">
        <v>30968</v>
      </c>
      <c r="BB288" s="251">
        <v>455</v>
      </c>
      <c r="BC288" s="4">
        <v>31334</v>
      </c>
      <c r="BD288" s="251">
        <v>61.899999999999999</v>
      </c>
      <c r="BE288" s="4">
        <v>31699</v>
      </c>
      <c r="BF288" s="251">
        <v>273</v>
      </c>
      <c r="BG288" s="4">
        <v>32064</v>
      </c>
      <c r="BH288" s="251">
        <v>146</v>
      </c>
      <c r="BI288" s="4">
        <v>32429</v>
      </c>
      <c r="BJ288" s="251">
        <v>99.299999999999997</v>
      </c>
      <c r="BK288" s="4">
        <v>32795</v>
      </c>
      <c r="BL288" s="251">
        <v>88.599999999999994</v>
      </c>
      <c r="BM288" s="4">
        <v>33160</v>
      </c>
      <c r="BN288" s="251">
        <v>86.200000000000003</v>
      </c>
      <c r="BO288" s="4">
        <v>33525</v>
      </c>
      <c r="BP288" s="251"/>
      <c r="BQ288" s="4">
        <v>33890</v>
      </c>
      <c r="BR288" s="251">
        <v>34.600000000000001</v>
      </c>
      <c r="BS288" s="4">
        <v>34256</v>
      </c>
      <c r="BT288" s="251"/>
      <c r="BU288" s="4">
        <v>34621</v>
      </c>
      <c r="BV288" s="251">
        <v>181</v>
      </c>
      <c r="BW288" s="4">
        <v>34986</v>
      </c>
      <c r="BX288" s="251">
        <v>0</v>
      </c>
      <c r="BY288" s="4">
        <v>35351</v>
      </c>
      <c r="BZ288" s="251">
        <v>113</v>
      </c>
      <c r="CA288" s="252"/>
    </row>
    <row r="289">
      <c r="A289" s="4">
        <v>21473</v>
      </c>
      <c r="B289" s="35">
        <v>77.900000000000006</v>
      </c>
      <c r="C289" s="4">
        <v>21838</v>
      </c>
      <c r="D289" s="14">
        <v>318</v>
      </c>
      <c r="E289" s="4">
        <v>22203</v>
      </c>
      <c r="F289" s="69" t="s">
        <v>4</v>
      </c>
      <c r="G289" s="4">
        <v>22569</v>
      </c>
      <c r="H289" s="14">
        <v>100</v>
      </c>
      <c r="I289" s="4">
        <v>22934</v>
      </c>
      <c r="J289" s="6">
        <v>57.100000000000001</v>
      </c>
      <c r="K289" s="4">
        <v>23299</v>
      </c>
      <c r="L289" s="14">
        <v>105</v>
      </c>
      <c r="M289" s="4">
        <v>23664</v>
      </c>
      <c r="N289" s="35">
        <v>78.700000000000003</v>
      </c>
      <c r="O289" s="4">
        <v>24030</v>
      </c>
      <c r="P289" s="6">
        <v>45.100000000000001</v>
      </c>
      <c r="Q289" s="4">
        <v>24395</v>
      </c>
      <c r="R289" s="14" t="s">
        <v>3</v>
      </c>
      <c r="S289" s="4">
        <v>24760</v>
      </c>
      <c r="T289" s="186">
        <v>159</v>
      </c>
      <c r="U289" s="4">
        <v>25125</v>
      </c>
      <c r="V289" s="14">
        <v>137</v>
      </c>
      <c r="W289" s="4">
        <v>25491</v>
      </c>
      <c r="X289" s="14">
        <v>128</v>
      </c>
      <c r="Y289" s="4">
        <v>25856</v>
      </c>
      <c r="Z289" s="14">
        <v>132</v>
      </c>
      <c r="AA289" s="4">
        <v>26221</v>
      </c>
      <c r="AB289" s="35">
        <v>60</v>
      </c>
      <c r="AC289" s="4">
        <v>26586</v>
      </c>
      <c r="AD289" s="14">
        <v>144</v>
      </c>
      <c r="AE289" s="4">
        <v>26952</v>
      </c>
      <c r="AF289" s="251" t="s">
        <v>272</v>
      </c>
      <c r="AG289" s="4">
        <v>27317</v>
      </c>
      <c r="AH289" s="251">
        <v>171</v>
      </c>
      <c r="AI289" s="4">
        <v>27682</v>
      </c>
      <c r="AJ289" s="251" t="s">
        <v>273</v>
      </c>
      <c r="AK289" s="4">
        <v>28047</v>
      </c>
      <c r="AL289" s="251"/>
      <c r="AM289" s="4">
        <v>28413</v>
      </c>
      <c r="AN289" s="251" t="s">
        <v>274</v>
      </c>
      <c r="AO289" s="4">
        <v>28778</v>
      </c>
      <c r="AP289" s="251">
        <v>116</v>
      </c>
      <c r="AQ289" s="4">
        <v>29143</v>
      </c>
      <c r="AR289" s="251">
        <v>107</v>
      </c>
      <c r="AS289" s="4">
        <v>29508</v>
      </c>
      <c r="AT289" s="251">
        <v>96.5</v>
      </c>
      <c r="AU289" s="4">
        <v>29874</v>
      </c>
      <c r="AV289" s="251">
        <v>175</v>
      </c>
      <c r="AW289" s="4">
        <v>30239</v>
      </c>
      <c r="AX289" s="251">
        <v>86.299999999999997</v>
      </c>
      <c r="AY289" s="4">
        <v>30604</v>
      </c>
      <c r="AZ289" s="251">
        <v>104</v>
      </c>
      <c r="BA289" s="4">
        <v>30969</v>
      </c>
      <c r="BB289" s="251">
        <v>450</v>
      </c>
      <c r="BC289" s="4">
        <v>31335</v>
      </c>
      <c r="BD289" s="251">
        <v>60.299999999999997</v>
      </c>
      <c r="BE289" s="4">
        <v>31700</v>
      </c>
      <c r="BF289" s="251">
        <v>257</v>
      </c>
      <c r="BG289" s="4">
        <v>32065</v>
      </c>
      <c r="BH289" s="251">
        <v>143</v>
      </c>
      <c r="BI289" s="4">
        <v>32430</v>
      </c>
      <c r="BJ289" s="251">
        <v>99.299999999999997</v>
      </c>
      <c r="BK289" s="4">
        <v>32796</v>
      </c>
      <c r="BL289" s="251">
        <v>80.599999999999994</v>
      </c>
      <c r="BM289" s="4">
        <v>33161</v>
      </c>
      <c r="BN289" s="251">
        <v>86.200000000000003</v>
      </c>
      <c r="BO289" s="4">
        <v>33526</v>
      </c>
      <c r="BP289" s="251"/>
      <c r="BQ289" s="4">
        <v>33891</v>
      </c>
      <c r="BR289" s="251">
        <v>34.5</v>
      </c>
      <c r="BS289" s="4">
        <v>34257</v>
      </c>
      <c r="BT289" s="251"/>
      <c r="BU289" s="4">
        <v>34622</v>
      </c>
      <c r="BV289" s="251">
        <v>179</v>
      </c>
      <c r="BW289" s="4">
        <v>34987</v>
      </c>
      <c r="BX289" s="251">
        <v>106</v>
      </c>
      <c r="BY289" s="4">
        <v>35352</v>
      </c>
      <c r="BZ289" s="251">
        <v>112</v>
      </c>
      <c r="CA289" s="252"/>
    </row>
    <row r="290">
      <c r="A290" s="4">
        <v>21474</v>
      </c>
      <c r="B290" s="35">
        <v>59</v>
      </c>
      <c r="C290" s="4">
        <v>21839</v>
      </c>
      <c r="D290" s="14">
        <v>280</v>
      </c>
      <c r="E290" s="4">
        <v>22204</v>
      </c>
      <c r="F290" s="69" t="s">
        <v>4</v>
      </c>
      <c r="G290" s="4">
        <v>22570</v>
      </c>
      <c r="H290" s="35">
        <v>88.200000000000003</v>
      </c>
      <c r="I290" s="4">
        <v>22935</v>
      </c>
      <c r="J290" s="6">
        <v>50.100000000000001</v>
      </c>
      <c r="K290" s="4">
        <v>23300</v>
      </c>
      <c r="L290" s="14">
        <v>102</v>
      </c>
      <c r="M290" s="4">
        <v>23665</v>
      </c>
      <c r="N290" s="6">
        <v>77.099999999999994</v>
      </c>
      <c r="O290" s="4">
        <v>24031</v>
      </c>
      <c r="P290" s="6">
        <v>44.399999999999999</v>
      </c>
      <c r="Q290" s="4">
        <v>24396</v>
      </c>
      <c r="R290" s="14" t="s">
        <v>3</v>
      </c>
      <c r="S290" s="4">
        <v>24761</v>
      </c>
      <c r="T290" s="186">
        <v>130</v>
      </c>
      <c r="U290" s="4">
        <v>25126</v>
      </c>
      <c r="V290" s="14">
        <v>126</v>
      </c>
      <c r="W290" s="4">
        <v>25492</v>
      </c>
      <c r="X290" s="14">
        <v>122</v>
      </c>
      <c r="Y290" s="4">
        <v>25857</v>
      </c>
      <c r="Z290" s="14">
        <v>126</v>
      </c>
      <c r="AA290" s="4">
        <v>26222</v>
      </c>
      <c r="AB290" s="35">
        <v>54</v>
      </c>
      <c r="AC290" s="4">
        <v>26587</v>
      </c>
      <c r="AD290" s="14">
        <v>135</v>
      </c>
      <c r="AE290" s="4">
        <v>26953</v>
      </c>
      <c r="AF290" s="251" t="s">
        <v>275</v>
      </c>
      <c r="AG290" s="4">
        <v>27318</v>
      </c>
      <c r="AH290" s="251">
        <v>167</v>
      </c>
      <c r="AI290" s="4">
        <v>27683</v>
      </c>
      <c r="AJ290" s="251" t="s">
        <v>276</v>
      </c>
      <c r="AK290" s="4">
        <v>28048</v>
      </c>
      <c r="AL290" s="251"/>
      <c r="AM290" s="4">
        <v>28414</v>
      </c>
      <c r="AN290" s="251" t="s">
        <v>277</v>
      </c>
      <c r="AO290" s="4">
        <v>28779</v>
      </c>
      <c r="AP290" s="251">
        <v>110</v>
      </c>
      <c r="AQ290" s="4">
        <v>29144</v>
      </c>
      <c r="AR290" s="251">
        <v>86.5</v>
      </c>
      <c r="AS290" s="4">
        <v>29509</v>
      </c>
      <c r="AT290" s="251">
        <v>95</v>
      </c>
      <c r="AU290" s="4">
        <v>29875</v>
      </c>
      <c r="AV290" s="251">
        <v>164</v>
      </c>
      <c r="AW290" s="4">
        <v>30240</v>
      </c>
      <c r="AX290" s="251">
        <v>86</v>
      </c>
      <c r="AY290" s="4">
        <v>30605</v>
      </c>
      <c r="AZ290" s="251">
        <v>101</v>
      </c>
      <c r="BA290" s="4">
        <v>30970</v>
      </c>
      <c r="BB290" s="251">
        <v>394</v>
      </c>
      <c r="BC290" s="4">
        <v>31336</v>
      </c>
      <c r="BD290" s="251">
        <v>97.700000000000003</v>
      </c>
      <c r="BE290" s="4">
        <v>31701</v>
      </c>
      <c r="BF290" s="251">
        <v>243</v>
      </c>
      <c r="BG290" s="4">
        <v>32066</v>
      </c>
      <c r="BH290" s="251">
        <v>139</v>
      </c>
      <c r="BI290" s="4">
        <v>32431</v>
      </c>
      <c r="BJ290" s="251">
        <v>99.299999999999997</v>
      </c>
      <c r="BK290" s="4">
        <v>32797</v>
      </c>
      <c r="BL290" s="251">
        <v>80</v>
      </c>
      <c r="BM290" s="4">
        <v>33162</v>
      </c>
      <c r="BN290" s="251">
        <v>86.099999999999994</v>
      </c>
      <c r="BO290" s="4">
        <v>33527</v>
      </c>
      <c r="BP290" s="251"/>
      <c r="BQ290" s="4">
        <v>33892</v>
      </c>
      <c r="BR290" s="251">
        <v>34.399999999999999</v>
      </c>
      <c r="BS290" s="4">
        <v>34258</v>
      </c>
      <c r="BT290" s="251"/>
      <c r="BU290" s="4">
        <v>34623</v>
      </c>
      <c r="BV290" s="251">
        <v>177</v>
      </c>
      <c r="BW290" s="4">
        <v>34988</v>
      </c>
      <c r="BX290" s="251">
        <v>100</v>
      </c>
      <c r="BY290" s="4">
        <v>35353</v>
      </c>
      <c r="BZ290" s="251">
        <v>111</v>
      </c>
      <c r="CA290" s="252"/>
    </row>
    <row r="291">
      <c r="A291" s="4">
        <v>21475</v>
      </c>
      <c r="B291" s="35">
        <v>43</v>
      </c>
      <c r="C291" s="4">
        <v>21840</v>
      </c>
      <c r="D291" s="14">
        <v>243</v>
      </c>
      <c r="E291" s="4">
        <v>22205</v>
      </c>
      <c r="F291" s="69" t="s">
        <v>4</v>
      </c>
      <c r="G291" s="4">
        <v>22571</v>
      </c>
      <c r="H291" s="35">
        <v>76</v>
      </c>
      <c r="I291" s="4">
        <v>22936</v>
      </c>
      <c r="J291" s="6">
        <v>43.100000000000001</v>
      </c>
      <c r="K291" s="4">
        <v>23301</v>
      </c>
      <c r="L291" s="35">
        <v>98.700000000000003</v>
      </c>
      <c r="M291" s="4">
        <v>23666</v>
      </c>
      <c r="N291" s="6">
        <v>75.5</v>
      </c>
      <c r="O291" s="4">
        <v>24032</v>
      </c>
      <c r="P291" s="6">
        <v>43.700000000000003</v>
      </c>
      <c r="Q291" s="4">
        <v>24397</v>
      </c>
      <c r="R291" s="14" t="s">
        <v>3</v>
      </c>
      <c r="S291" s="4">
        <v>24762</v>
      </c>
      <c r="T291" s="186">
        <v>140</v>
      </c>
      <c r="U291" s="4">
        <v>25127</v>
      </c>
      <c r="V291" s="14">
        <v>114</v>
      </c>
      <c r="W291" s="4">
        <v>25493</v>
      </c>
      <c r="X291" s="14">
        <v>116</v>
      </c>
      <c r="Y291" s="4">
        <v>25858</v>
      </c>
      <c r="Z291" s="14">
        <v>122</v>
      </c>
      <c r="AA291" s="4">
        <v>26223</v>
      </c>
      <c r="AB291" s="35">
        <v>49</v>
      </c>
      <c r="AC291" s="4">
        <v>26588</v>
      </c>
      <c r="AD291" s="14">
        <v>127</v>
      </c>
      <c r="AE291" s="4">
        <v>26954</v>
      </c>
      <c r="AF291" s="251" t="s">
        <v>278</v>
      </c>
      <c r="AG291" s="4">
        <v>27319</v>
      </c>
      <c r="AH291" s="251">
        <v>162</v>
      </c>
      <c r="AI291" s="4">
        <v>27684</v>
      </c>
      <c r="AJ291" s="251" t="s">
        <v>279</v>
      </c>
      <c r="AK291" s="4">
        <v>28049</v>
      </c>
      <c r="AL291" s="251"/>
      <c r="AM291" s="4">
        <v>28415</v>
      </c>
      <c r="AN291" s="251" t="s">
        <v>280</v>
      </c>
      <c r="AO291" s="4">
        <v>28780</v>
      </c>
      <c r="AP291" s="251">
        <v>106</v>
      </c>
      <c r="AQ291" s="4">
        <v>29145</v>
      </c>
      <c r="AR291" s="251">
        <v>76.400000000000006</v>
      </c>
      <c r="AS291" s="4">
        <v>29510</v>
      </c>
      <c r="AT291" s="251">
        <v>93.5</v>
      </c>
      <c r="AU291" s="4">
        <v>29876</v>
      </c>
      <c r="AV291" s="251">
        <v>155</v>
      </c>
      <c r="AW291" s="4">
        <v>30241</v>
      </c>
      <c r="AX291" s="251">
        <v>85.700000000000003</v>
      </c>
      <c r="AY291" s="4">
        <v>30606</v>
      </c>
      <c r="AZ291" s="251">
        <v>99</v>
      </c>
      <c r="BA291" s="4">
        <v>30971</v>
      </c>
      <c r="BB291" s="251">
        <v>392</v>
      </c>
      <c r="BC291" s="4">
        <v>31337</v>
      </c>
      <c r="BD291" s="251">
        <v>57.200000000000003</v>
      </c>
      <c r="BE291" s="4">
        <v>31702</v>
      </c>
      <c r="BF291" s="251">
        <v>230</v>
      </c>
      <c r="BG291" s="4">
        <v>32067</v>
      </c>
      <c r="BH291" s="251">
        <v>136</v>
      </c>
      <c r="BI291" s="4">
        <v>32432</v>
      </c>
      <c r="BJ291" s="251">
        <v>94.700000000000003</v>
      </c>
      <c r="BK291" s="4">
        <v>32798</v>
      </c>
      <c r="BL291" s="251">
        <v>79.400000000000006</v>
      </c>
      <c r="BM291" s="4">
        <v>33163</v>
      </c>
      <c r="BN291" s="251">
        <v>86.099999999999994</v>
      </c>
      <c r="BO291" s="4">
        <v>33528</v>
      </c>
      <c r="BP291" s="251"/>
      <c r="BQ291" s="4">
        <v>33893</v>
      </c>
      <c r="BR291" s="251">
        <v>34.200000000000003</v>
      </c>
      <c r="BS291" s="4">
        <v>34259</v>
      </c>
      <c r="BT291" s="251"/>
      <c r="BU291" s="4">
        <v>34624</v>
      </c>
      <c r="BV291" s="251">
        <v>175</v>
      </c>
      <c r="BW291" s="4">
        <v>34989</v>
      </c>
      <c r="BX291" s="251">
        <v>100</v>
      </c>
      <c r="BY291" s="4">
        <v>35354</v>
      </c>
      <c r="BZ291" s="251">
        <v>110</v>
      </c>
      <c r="CA291" s="252"/>
    </row>
    <row r="292">
      <c r="A292" s="4">
        <v>21476</v>
      </c>
      <c r="B292" s="35">
        <v>45.799999999999997</v>
      </c>
      <c r="C292" s="4">
        <v>21841</v>
      </c>
      <c r="D292" s="14">
        <v>205</v>
      </c>
      <c r="E292" s="4">
        <v>22206</v>
      </c>
      <c r="F292" s="69" t="s">
        <v>4</v>
      </c>
      <c r="G292" s="4">
        <v>22572</v>
      </c>
      <c r="H292" s="35">
        <v>63.700000000000003</v>
      </c>
      <c r="I292" s="4">
        <v>22937</v>
      </c>
      <c r="J292" s="6">
        <v>43.299999999999997</v>
      </c>
      <c r="K292" s="4">
        <v>23302</v>
      </c>
      <c r="L292" s="35">
        <v>95.799999999999997</v>
      </c>
      <c r="M292" s="4">
        <v>23667</v>
      </c>
      <c r="N292" s="6">
        <v>73.900000000000006</v>
      </c>
      <c r="O292" s="4">
        <v>24033</v>
      </c>
      <c r="P292" s="6">
        <v>43</v>
      </c>
      <c r="Q292" s="4">
        <v>24398</v>
      </c>
      <c r="R292" s="14" t="s">
        <v>3</v>
      </c>
      <c r="S292" s="4">
        <v>24763</v>
      </c>
      <c r="T292" s="186">
        <v>137</v>
      </c>
      <c r="U292" s="4">
        <v>25128</v>
      </c>
      <c r="V292" s="14">
        <v>103</v>
      </c>
      <c r="W292" s="4">
        <v>25494</v>
      </c>
      <c r="X292" s="14">
        <v>110</v>
      </c>
      <c r="Y292" s="4">
        <v>25859</v>
      </c>
      <c r="Z292" s="14">
        <v>117</v>
      </c>
      <c r="AA292" s="4">
        <v>26224</v>
      </c>
      <c r="AB292" s="239">
        <v>44.399999999999999</v>
      </c>
      <c r="AC292" s="4">
        <v>26589</v>
      </c>
      <c r="AD292" s="14">
        <v>118</v>
      </c>
      <c r="AE292" s="4">
        <v>26955</v>
      </c>
      <c r="AF292" s="251" t="s">
        <v>281</v>
      </c>
      <c r="AG292" s="4">
        <v>27320</v>
      </c>
      <c r="AH292" s="251">
        <v>157</v>
      </c>
      <c r="AI292" s="4">
        <v>27685</v>
      </c>
      <c r="AJ292" s="251" t="s">
        <v>282</v>
      </c>
      <c r="AK292" s="4">
        <v>28050</v>
      </c>
      <c r="AL292" s="251"/>
      <c r="AM292" s="4">
        <v>28416</v>
      </c>
      <c r="AN292" s="251" t="s">
        <v>283</v>
      </c>
      <c r="AO292" s="4">
        <v>28781</v>
      </c>
      <c r="AP292" s="251">
        <v>102</v>
      </c>
      <c r="AQ292" s="4">
        <v>29146</v>
      </c>
      <c r="AR292" s="251">
        <v>75.200000000000003</v>
      </c>
      <c r="AS292" s="4">
        <v>29511</v>
      </c>
      <c r="AT292" s="251">
        <v>92</v>
      </c>
      <c r="AU292" s="4">
        <v>29877</v>
      </c>
      <c r="AV292" s="251">
        <v>147</v>
      </c>
      <c r="AW292" s="4">
        <v>30242</v>
      </c>
      <c r="AX292" s="251">
        <v>85.5</v>
      </c>
      <c r="AY292" s="4">
        <v>30607</v>
      </c>
      <c r="AZ292" s="251">
        <v>96.900000000000006</v>
      </c>
      <c r="BA292" s="4">
        <v>30972</v>
      </c>
      <c r="BB292" s="251">
        <v>336</v>
      </c>
      <c r="BC292" s="4">
        <v>31338</v>
      </c>
      <c r="BD292" s="251">
        <v>56.600000000000001</v>
      </c>
      <c r="BE292" s="4">
        <v>31703</v>
      </c>
      <c r="BF292" s="251">
        <v>220</v>
      </c>
      <c r="BG292" s="4">
        <v>32068</v>
      </c>
      <c r="BH292" s="251">
        <v>132</v>
      </c>
      <c r="BI292" s="4">
        <v>32433</v>
      </c>
      <c r="BJ292" s="251">
        <v>94.700000000000003</v>
      </c>
      <c r="BK292" s="4">
        <v>32799</v>
      </c>
      <c r="BL292" s="251">
        <v>76.799999999999997</v>
      </c>
      <c r="BM292" s="4">
        <v>33164</v>
      </c>
      <c r="BN292" s="251">
        <v>86.099999999999994</v>
      </c>
      <c r="BO292" s="4">
        <v>33529</v>
      </c>
      <c r="BP292" s="251"/>
      <c r="BQ292" s="4">
        <v>33894</v>
      </c>
      <c r="BR292" s="251">
        <v>34.100000000000001</v>
      </c>
      <c r="BS292" s="4">
        <v>34260</v>
      </c>
      <c r="BT292" s="251"/>
      <c r="BU292" s="4">
        <v>34625</v>
      </c>
      <c r="BV292" s="251">
        <v>173</v>
      </c>
      <c r="BW292" s="4">
        <v>34990</v>
      </c>
      <c r="BX292" s="251">
        <v>94</v>
      </c>
      <c r="BY292" s="4">
        <v>35355</v>
      </c>
      <c r="BZ292" s="251">
        <v>109</v>
      </c>
      <c r="CA292" s="252"/>
    </row>
    <row r="293">
      <c r="A293" s="4">
        <v>21477</v>
      </c>
      <c r="B293" s="6">
        <v>48.600000000000001</v>
      </c>
      <c r="C293" s="4">
        <v>21842</v>
      </c>
      <c r="D293" s="14">
        <v>168</v>
      </c>
      <c r="E293" s="4">
        <v>22207</v>
      </c>
      <c r="F293" s="72" t="s">
        <v>4</v>
      </c>
      <c r="G293" s="4">
        <v>22573</v>
      </c>
      <c r="H293" s="35">
        <v>51.5</v>
      </c>
      <c r="I293" s="4">
        <v>22938</v>
      </c>
      <c r="J293" s="36">
        <v>43.5</v>
      </c>
      <c r="K293" s="4">
        <v>23303</v>
      </c>
      <c r="L293" s="35">
        <v>93</v>
      </c>
      <c r="M293" s="4">
        <v>23668</v>
      </c>
      <c r="N293" s="6">
        <v>72.299999999999997</v>
      </c>
      <c r="O293" s="4">
        <v>24034</v>
      </c>
      <c r="P293" s="6">
        <v>42.200000000000003</v>
      </c>
      <c r="Q293" s="4">
        <v>24399</v>
      </c>
      <c r="R293" s="14" t="s">
        <v>3</v>
      </c>
      <c r="S293" s="4">
        <v>24764</v>
      </c>
      <c r="T293" s="186">
        <v>124</v>
      </c>
      <c r="U293" s="4">
        <v>25129</v>
      </c>
      <c r="V293" s="35">
        <v>91.799999999999997</v>
      </c>
      <c r="W293" s="4">
        <v>25495</v>
      </c>
      <c r="X293" s="14">
        <v>104</v>
      </c>
      <c r="Y293" s="4">
        <v>25860</v>
      </c>
      <c r="Z293" s="14">
        <v>112</v>
      </c>
      <c r="AA293" s="4">
        <v>26225</v>
      </c>
      <c r="AB293" s="239">
        <v>39</v>
      </c>
      <c r="AC293" s="4">
        <v>26590</v>
      </c>
      <c r="AD293" s="14">
        <v>110</v>
      </c>
      <c r="AE293" s="4">
        <v>26956</v>
      </c>
      <c r="AF293" s="251" t="s">
        <v>284</v>
      </c>
      <c r="AG293" s="4">
        <v>27321</v>
      </c>
      <c r="AH293" s="251">
        <v>153</v>
      </c>
      <c r="AI293" s="4">
        <v>27686</v>
      </c>
      <c r="AJ293" s="251" t="s">
        <v>285</v>
      </c>
      <c r="AK293" s="4">
        <v>28051</v>
      </c>
      <c r="AL293" s="251"/>
      <c r="AM293" s="4">
        <v>28417</v>
      </c>
      <c r="AN293" s="251" t="s">
        <v>286</v>
      </c>
      <c r="AO293" s="4">
        <v>28782</v>
      </c>
      <c r="AP293" s="251">
        <v>98.099999999999994</v>
      </c>
      <c r="AQ293" s="4">
        <v>29147</v>
      </c>
      <c r="AR293" s="251">
        <v>74</v>
      </c>
      <c r="AS293" s="4">
        <v>29512</v>
      </c>
      <c r="AT293" s="251">
        <v>90.5</v>
      </c>
      <c r="AU293" s="4">
        <v>29878</v>
      </c>
      <c r="AV293" s="251">
        <v>139</v>
      </c>
      <c r="AW293" s="4">
        <v>30243</v>
      </c>
      <c r="AX293" s="251">
        <v>85.200000000000003</v>
      </c>
      <c r="AY293" s="4">
        <v>30608</v>
      </c>
      <c r="AZ293" s="251">
        <v>94.900000000000006</v>
      </c>
      <c r="BA293" s="4">
        <v>30973</v>
      </c>
      <c r="BB293" s="251">
        <v>287</v>
      </c>
      <c r="BC293" s="4">
        <v>31339</v>
      </c>
      <c r="BD293" s="251">
        <v>55.100000000000001</v>
      </c>
      <c r="BE293" s="4">
        <v>31704</v>
      </c>
      <c r="BF293" s="251">
        <v>208</v>
      </c>
      <c r="BG293" s="4">
        <v>32069</v>
      </c>
      <c r="BH293" s="251">
        <v>129</v>
      </c>
      <c r="BI293" s="4">
        <v>32434</v>
      </c>
      <c r="BJ293" s="251">
        <v>92.299999999999997</v>
      </c>
      <c r="BK293" s="4">
        <v>32800</v>
      </c>
      <c r="BL293" s="251">
        <v>78.299999999999997</v>
      </c>
      <c r="BM293" s="4">
        <v>33165</v>
      </c>
      <c r="BN293" s="251">
        <v>86.099999999999994</v>
      </c>
      <c r="BO293" s="4">
        <v>33530</v>
      </c>
      <c r="BP293" s="251"/>
      <c r="BQ293" s="4">
        <v>33895</v>
      </c>
      <c r="BR293" s="251">
        <v>34</v>
      </c>
      <c r="BS293" s="4">
        <v>34261</v>
      </c>
      <c r="BT293" s="251"/>
      <c r="BU293" s="4">
        <v>34626</v>
      </c>
      <c r="BV293" s="251">
        <v>171</v>
      </c>
      <c r="BW293" s="4">
        <v>34991</v>
      </c>
      <c r="BX293" s="251" t="s">
        <v>287</v>
      </c>
      <c r="BY293" s="4">
        <v>35356</v>
      </c>
      <c r="BZ293" s="251">
        <v>107</v>
      </c>
      <c r="CA293" s="252"/>
    </row>
    <row r="294">
      <c r="A294" s="4">
        <v>21478</v>
      </c>
      <c r="B294" s="6">
        <v>51.399999999999999</v>
      </c>
      <c r="C294" s="4">
        <v>21843</v>
      </c>
      <c r="D294" s="14">
        <v>130</v>
      </c>
      <c r="E294" s="4">
        <v>22208</v>
      </c>
      <c r="F294" s="69" t="s">
        <v>4</v>
      </c>
      <c r="G294" s="4">
        <v>22574</v>
      </c>
      <c r="H294" s="35">
        <v>39.299999999999997</v>
      </c>
      <c r="I294" s="4">
        <v>22939</v>
      </c>
      <c r="J294" s="6">
        <v>43.700000000000003</v>
      </c>
      <c r="K294" s="4">
        <v>23304</v>
      </c>
      <c r="L294" s="35">
        <v>90.099999999999994</v>
      </c>
      <c r="M294" s="4">
        <v>23669</v>
      </c>
      <c r="N294" s="6">
        <v>70.700000000000003</v>
      </c>
      <c r="O294" s="4">
        <v>24035</v>
      </c>
      <c r="P294" s="6">
        <v>41.5</v>
      </c>
      <c r="Q294" s="4">
        <v>24400</v>
      </c>
      <c r="R294" s="6" t="s">
        <v>3</v>
      </c>
      <c r="S294" s="4">
        <v>24765</v>
      </c>
      <c r="T294" s="186">
        <v>129</v>
      </c>
      <c r="U294" s="4">
        <v>25130</v>
      </c>
      <c r="V294" s="35">
        <v>83.799999999999997</v>
      </c>
      <c r="W294" s="4">
        <v>25496</v>
      </c>
      <c r="X294" s="35">
        <v>97.799999999999997</v>
      </c>
      <c r="Y294" s="4">
        <v>25861</v>
      </c>
      <c r="Z294" s="14">
        <v>108</v>
      </c>
      <c r="AA294" s="4">
        <v>26226</v>
      </c>
      <c r="AB294" s="239">
        <v>34.5</v>
      </c>
      <c r="AC294" s="4">
        <v>26591</v>
      </c>
      <c r="AD294" s="14">
        <v>100</v>
      </c>
      <c r="AE294" s="4">
        <v>26957</v>
      </c>
      <c r="AF294" s="251" t="s">
        <v>288</v>
      </c>
      <c r="AG294" s="4">
        <v>27322</v>
      </c>
      <c r="AH294" s="251">
        <v>148</v>
      </c>
      <c r="AI294" s="4">
        <v>27687</v>
      </c>
      <c r="AJ294" s="251" t="s">
        <v>289</v>
      </c>
      <c r="AK294" s="4">
        <v>28052</v>
      </c>
      <c r="AL294" s="251"/>
      <c r="AM294" s="4">
        <v>28418</v>
      </c>
      <c r="AN294" s="251" t="s">
        <v>290</v>
      </c>
      <c r="AO294" s="4">
        <v>28783</v>
      </c>
      <c r="AP294" s="251">
        <v>94.400000000000006</v>
      </c>
      <c r="AQ294" s="4">
        <v>29148</v>
      </c>
      <c r="AR294" s="251">
        <v>72.700000000000003</v>
      </c>
      <c r="AS294" s="4">
        <v>29513</v>
      </c>
      <c r="AT294" s="251">
        <v>89</v>
      </c>
      <c r="AU294" s="4">
        <v>29879</v>
      </c>
      <c r="AV294" s="251">
        <v>132</v>
      </c>
      <c r="AW294" s="4">
        <v>30244</v>
      </c>
      <c r="AX294" s="251">
        <v>84.900000000000006</v>
      </c>
      <c r="AY294" s="4">
        <v>30609</v>
      </c>
      <c r="AZ294" s="251">
        <v>92.900000000000006</v>
      </c>
      <c r="BA294" s="4">
        <v>30974</v>
      </c>
      <c r="BB294" s="251">
        <v>248</v>
      </c>
      <c r="BC294" s="4">
        <v>31340</v>
      </c>
      <c r="BD294" s="251">
        <v>53.5</v>
      </c>
      <c r="BE294" s="4">
        <v>31705</v>
      </c>
      <c r="BF294" s="251">
        <v>196</v>
      </c>
      <c r="BG294" s="4">
        <v>32070</v>
      </c>
      <c r="BH294" s="251">
        <v>126</v>
      </c>
      <c r="BI294" s="4">
        <v>32435</v>
      </c>
      <c r="BJ294" s="251">
        <v>88.5</v>
      </c>
      <c r="BK294" s="4">
        <v>32801</v>
      </c>
      <c r="BL294" s="251">
        <v>77.700000000000003</v>
      </c>
      <c r="BM294" s="4">
        <v>33166</v>
      </c>
      <c r="BN294" s="251">
        <v>86.099999999999994</v>
      </c>
      <c r="BO294" s="4">
        <v>33531</v>
      </c>
      <c r="BP294" s="251"/>
      <c r="BQ294" s="4">
        <v>33896</v>
      </c>
      <c r="BR294" s="251">
        <v>33.899999999999999</v>
      </c>
      <c r="BS294" s="4">
        <v>34262</v>
      </c>
      <c r="BT294" s="251"/>
      <c r="BU294" s="4">
        <v>34627</v>
      </c>
      <c r="BV294" s="251">
        <v>170</v>
      </c>
      <c r="BW294" s="4">
        <v>34992</v>
      </c>
      <c r="BX294" s="251" t="s">
        <v>291</v>
      </c>
      <c r="BY294" s="4">
        <v>35357</v>
      </c>
      <c r="BZ294" s="251">
        <v>106</v>
      </c>
      <c r="CA294" s="252"/>
    </row>
    <row r="295">
      <c r="A295" s="4">
        <v>21479</v>
      </c>
      <c r="B295" s="6">
        <v>50.799999999999997</v>
      </c>
      <c r="C295" s="4">
        <v>21844</v>
      </c>
      <c r="D295" s="14">
        <v>126</v>
      </c>
      <c r="E295" s="4">
        <v>22209</v>
      </c>
      <c r="F295" s="69" t="s">
        <v>4</v>
      </c>
      <c r="G295" s="4">
        <v>22575</v>
      </c>
      <c r="H295" s="35">
        <v>42.5</v>
      </c>
      <c r="I295" s="4">
        <v>22940</v>
      </c>
      <c r="J295" s="6">
        <v>44</v>
      </c>
      <c r="K295" s="4">
        <v>23305</v>
      </c>
      <c r="L295" s="35">
        <v>87.200000000000003</v>
      </c>
      <c r="M295" s="4">
        <v>23670</v>
      </c>
      <c r="N295" s="6">
        <v>69</v>
      </c>
      <c r="O295" s="4">
        <v>24036</v>
      </c>
      <c r="P295" s="6">
        <v>40.799999999999997</v>
      </c>
      <c r="Q295" s="4">
        <v>24401</v>
      </c>
      <c r="R295" s="6" t="s">
        <v>3</v>
      </c>
      <c r="S295" s="4">
        <v>24766</v>
      </c>
      <c r="T295" s="186">
        <v>125</v>
      </c>
      <c r="U295" s="4">
        <v>25131</v>
      </c>
      <c r="V295" s="6">
        <v>75.700000000000003</v>
      </c>
      <c r="W295" s="4">
        <v>25497</v>
      </c>
      <c r="X295" s="35">
        <v>91.799999999999997</v>
      </c>
      <c r="Y295" s="4">
        <v>25862</v>
      </c>
      <c r="Z295" s="14">
        <v>103</v>
      </c>
      <c r="AA295" s="4">
        <v>26227</v>
      </c>
      <c r="AB295" s="239">
        <v>33</v>
      </c>
      <c r="AC295" s="4">
        <v>26592</v>
      </c>
      <c r="AD295" s="36">
        <v>91.5</v>
      </c>
      <c r="AE295" s="4">
        <v>26958</v>
      </c>
      <c r="AF295" s="251" t="s">
        <v>292</v>
      </c>
      <c r="AG295" s="4">
        <v>27323</v>
      </c>
      <c r="AH295" s="251">
        <v>141</v>
      </c>
      <c r="AI295" s="4">
        <v>27688</v>
      </c>
      <c r="AJ295" s="251" t="s">
        <v>293</v>
      </c>
      <c r="AK295" s="4">
        <v>28053</v>
      </c>
      <c r="AL295" s="251"/>
      <c r="AM295" s="4">
        <v>28419</v>
      </c>
      <c r="AN295" s="251" t="s">
        <v>294</v>
      </c>
      <c r="AO295" s="4">
        <v>28784</v>
      </c>
      <c r="AP295" s="251">
        <v>91</v>
      </c>
      <c r="AQ295" s="4">
        <v>29149</v>
      </c>
      <c r="AR295" s="251">
        <v>71.5</v>
      </c>
      <c r="AS295" s="4">
        <v>29514</v>
      </c>
      <c r="AT295" s="251">
        <v>87.5</v>
      </c>
      <c r="AU295" s="4">
        <v>29880</v>
      </c>
      <c r="AV295" s="251">
        <v>126</v>
      </c>
      <c r="AW295" s="4">
        <v>30245</v>
      </c>
      <c r="AX295" s="251">
        <v>84.700000000000003</v>
      </c>
      <c r="AY295" s="4">
        <v>30610</v>
      </c>
      <c r="AZ295" s="251">
        <v>91</v>
      </c>
      <c r="BA295" s="4">
        <v>30975</v>
      </c>
      <c r="BB295" s="251">
        <v>219</v>
      </c>
      <c r="BC295" s="4">
        <v>31341</v>
      </c>
      <c r="BD295" s="251">
        <v>51.899999999999999</v>
      </c>
      <c r="BE295" s="4">
        <v>31706</v>
      </c>
      <c r="BF295" s="251">
        <v>188</v>
      </c>
      <c r="BG295" s="4">
        <v>32071</v>
      </c>
      <c r="BH295" s="251">
        <v>122</v>
      </c>
      <c r="BI295" s="4">
        <v>32436</v>
      </c>
      <c r="BJ295" s="251">
        <v>84.700000000000003</v>
      </c>
      <c r="BK295" s="4">
        <v>32802</v>
      </c>
      <c r="BL295" s="251">
        <v>77.099999999999994</v>
      </c>
      <c r="BM295" s="4">
        <v>33167</v>
      </c>
      <c r="BN295" s="251">
        <v>86</v>
      </c>
      <c r="BO295" s="4">
        <v>33532</v>
      </c>
      <c r="BP295" s="251"/>
      <c r="BQ295" s="4">
        <v>33897</v>
      </c>
      <c r="BR295" s="251">
        <v>33.799999999999997</v>
      </c>
      <c r="BS295" s="4">
        <v>34263</v>
      </c>
      <c r="BT295" s="251"/>
      <c r="BU295" s="4">
        <v>34628</v>
      </c>
      <c r="BV295" s="251">
        <v>168</v>
      </c>
      <c r="BW295" s="4">
        <v>34993</v>
      </c>
      <c r="BX295" s="251" t="s">
        <v>295</v>
      </c>
      <c r="BY295" s="4">
        <v>35358</v>
      </c>
      <c r="BZ295" s="251">
        <v>105</v>
      </c>
      <c r="CA295" s="252"/>
    </row>
    <row r="296">
      <c r="A296" s="4">
        <v>21480</v>
      </c>
      <c r="B296" s="6">
        <v>50.200000000000003</v>
      </c>
      <c r="C296" s="4">
        <v>21845</v>
      </c>
      <c r="D296" s="14">
        <v>122</v>
      </c>
      <c r="E296" s="4">
        <v>22210</v>
      </c>
      <c r="F296" s="69" t="s">
        <v>4</v>
      </c>
      <c r="G296" s="4">
        <v>22576</v>
      </c>
      <c r="H296" s="35">
        <v>45.600000000000001</v>
      </c>
      <c r="I296" s="4">
        <v>22941</v>
      </c>
      <c r="J296" s="6">
        <v>44.200000000000003</v>
      </c>
      <c r="K296" s="4">
        <v>23306</v>
      </c>
      <c r="L296" s="35">
        <v>84.299999999999997</v>
      </c>
      <c r="M296" s="4">
        <v>23671</v>
      </c>
      <c r="N296" s="6">
        <v>67.400000000000006</v>
      </c>
      <c r="O296" s="4">
        <v>24037</v>
      </c>
      <c r="P296" s="6">
        <v>40.100000000000001</v>
      </c>
      <c r="Q296" s="4">
        <v>24402</v>
      </c>
      <c r="R296" s="6" t="s">
        <v>3</v>
      </c>
      <c r="S296" s="4">
        <v>24767</v>
      </c>
      <c r="T296" s="186">
        <v>144</v>
      </c>
      <c r="U296" s="4">
        <v>25132</v>
      </c>
      <c r="V296" s="6">
        <v>67.599999999999994</v>
      </c>
      <c r="W296" s="4">
        <v>25498</v>
      </c>
      <c r="X296" s="35">
        <v>85.799999999999997</v>
      </c>
      <c r="Y296" s="4">
        <v>25863</v>
      </c>
      <c r="Z296" s="35">
        <v>98.200000000000003</v>
      </c>
      <c r="AA296" s="4">
        <v>26228</v>
      </c>
      <c r="AB296" s="35">
        <v>36.600000000000001</v>
      </c>
      <c r="AC296" s="4">
        <v>26593</v>
      </c>
      <c r="AD296" s="36">
        <v>85.5</v>
      </c>
      <c r="AE296" s="4">
        <v>26959</v>
      </c>
      <c r="AF296" s="251" t="s">
        <v>296</v>
      </c>
      <c r="AG296" s="4">
        <v>27324</v>
      </c>
      <c r="AH296" s="251">
        <v>133</v>
      </c>
      <c r="AI296" s="4">
        <v>27689</v>
      </c>
      <c r="AJ296" s="251" t="s">
        <v>297</v>
      </c>
      <c r="AK296" s="4">
        <v>28054</v>
      </c>
      <c r="AL296" s="251"/>
      <c r="AM296" s="4">
        <v>28420</v>
      </c>
      <c r="AN296" s="251" t="s">
        <v>298</v>
      </c>
      <c r="AO296" s="4">
        <v>28785</v>
      </c>
      <c r="AP296" s="251">
        <v>87.799999999999997</v>
      </c>
      <c r="AQ296" s="4">
        <v>29150</v>
      </c>
      <c r="AR296" s="251">
        <v>70.299999999999997</v>
      </c>
      <c r="AS296" s="4">
        <v>29515</v>
      </c>
      <c r="AT296" s="251">
        <v>86</v>
      </c>
      <c r="AU296" s="4">
        <v>29881</v>
      </c>
      <c r="AV296" s="251">
        <v>120</v>
      </c>
      <c r="AW296" s="4">
        <v>30246</v>
      </c>
      <c r="AX296" s="251">
        <v>84.400000000000006</v>
      </c>
      <c r="AY296" s="4">
        <v>30611</v>
      </c>
      <c r="AZ296" s="251">
        <v>89.299999999999997</v>
      </c>
      <c r="BA296" s="4">
        <v>30976</v>
      </c>
      <c r="BB296" s="251">
        <v>197</v>
      </c>
      <c r="BC296" s="4">
        <v>31342</v>
      </c>
      <c r="BD296" s="251">
        <v>50.399999999999999</v>
      </c>
      <c r="BE296" s="4">
        <v>31707</v>
      </c>
      <c r="BF296" s="251">
        <v>178</v>
      </c>
      <c r="BG296" s="4">
        <v>32072</v>
      </c>
      <c r="BH296" s="251">
        <v>119</v>
      </c>
      <c r="BI296" s="4">
        <v>32437</v>
      </c>
      <c r="BJ296" s="251">
        <v>80.900000000000006</v>
      </c>
      <c r="BK296" s="4">
        <v>32803</v>
      </c>
      <c r="BL296" s="251">
        <v>76.5</v>
      </c>
      <c r="BM296" s="4">
        <v>33168</v>
      </c>
      <c r="BN296" s="251">
        <v>86</v>
      </c>
      <c r="BO296" s="4">
        <v>33533</v>
      </c>
      <c r="BP296" s="251"/>
      <c r="BQ296" s="4">
        <v>33898</v>
      </c>
      <c r="BR296" s="251">
        <v>33.700000000000003</v>
      </c>
      <c r="BS296" s="4">
        <v>34264</v>
      </c>
      <c r="BT296" s="251"/>
      <c r="BU296" s="4">
        <v>34629</v>
      </c>
      <c r="BV296" s="251">
        <v>166</v>
      </c>
      <c r="BW296" s="4">
        <v>34994</v>
      </c>
      <c r="BX296" s="251" t="s">
        <v>299</v>
      </c>
      <c r="BY296" s="4">
        <v>35359</v>
      </c>
      <c r="BZ296" s="251">
        <v>104</v>
      </c>
      <c r="CA296" s="252"/>
    </row>
    <row r="297">
      <c r="A297" s="4">
        <v>21481</v>
      </c>
      <c r="B297" s="6">
        <v>49.600000000000001</v>
      </c>
      <c r="C297" s="4">
        <v>21846</v>
      </c>
      <c r="D297" s="14">
        <v>118</v>
      </c>
      <c r="E297" s="4">
        <v>22211</v>
      </c>
      <c r="F297" s="69" t="s">
        <v>4</v>
      </c>
      <c r="G297" s="4">
        <v>22577</v>
      </c>
      <c r="H297" s="35">
        <v>48.799999999999997</v>
      </c>
      <c r="I297" s="4">
        <v>22942</v>
      </c>
      <c r="J297" s="6">
        <v>44.399999999999999</v>
      </c>
      <c r="K297" s="4">
        <v>23307</v>
      </c>
      <c r="L297" s="35">
        <v>81.5</v>
      </c>
      <c r="M297" s="4">
        <v>23672</v>
      </c>
      <c r="N297" s="6">
        <v>65.799999999999997</v>
      </c>
      <c r="O297" s="4">
        <v>24038</v>
      </c>
      <c r="P297" s="6">
        <v>39.399999999999999</v>
      </c>
      <c r="Q297" s="4">
        <v>24403</v>
      </c>
      <c r="R297" s="6" t="s">
        <v>3</v>
      </c>
      <c r="S297" s="4">
        <v>24768</v>
      </c>
      <c r="T297" s="186">
        <v>121</v>
      </c>
      <c r="U297" s="4">
        <v>25133</v>
      </c>
      <c r="V297" s="6">
        <v>59.600000000000001</v>
      </c>
      <c r="W297" s="4">
        <v>25499</v>
      </c>
      <c r="X297" s="35">
        <v>79.799999999999997</v>
      </c>
      <c r="Y297" s="4">
        <v>25864</v>
      </c>
      <c r="Z297" s="35">
        <v>94.700000000000003</v>
      </c>
      <c r="AA297" s="4">
        <v>26229</v>
      </c>
      <c r="AB297" s="35">
        <v>38.899999999999999</v>
      </c>
      <c r="AC297" s="4">
        <v>26594</v>
      </c>
      <c r="AD297" s="36">
        <v>79.5</v>
      </c>
      <c r="AE297" s="4">
        <v>26960</v>
      </c>
      <c r="AF297" s="251" t="s">
        <v>300</v>
      </c>
      <c r="AG297" s="4">
        <v>27325</v>
      </c>
      <c r="AH297" s="251">
        <v>126</v>
      </c>
      <c r="AI297" s="4">
        <v>27690</v>
      </c>
      <c r="AJ297" s="251" t="s">
        <v>301</v>
      </c>
      <c r="AK297" s="4">
        <v>28055</v>
      </c>
      <c r="AL297" s="251"/>
      <c r="AM297" s="4">
        <v>28421</v>
      </c>
      <c r="AN297" s="251">
        <v>140</v>
      </c>
      <c r="AO297" s="4">
        <v>28786</v>
      </c>
      <c r="AP297" s="251">
        <v>84.599999999999994</v>
      </c>
      <c r="AQ297" s="4">
        <v>29151</v>
      </c>
      <c r="AR297" s="251">
        <v>69.099999999999994</v>
      </c>
      <c r="AS297" s="4">
        <v>29516</v>
      </c>
      <c r="AT297" s="251">
        <v>84.5</v>
      </c>
      <c r="AU297" s="4">
        <v>29882</v>
      </c>
      <c r="AV297" s="251">
        <v>115</v>
      </c>
      <c r="AW297" s="4">
        <v>30247</v>
      </c>
      <c r="AX297" s="251">
        <v>84.099999999999994</v>
      </c>
      <c r="AY297" s="4">
        <v>30612</v>
      </c>
      <c r="AZ297" s="251">
        <v>87.5</v>
      </c>
      <c r="BA297" s="4">
        <v>30977</v>
      </c>
      <c r="BB297" s="251">
        <v>182</v>
      </c>
      <c r="BC297" s="4">
        <v>31343</v>
      </c>
      <c r="BD297" s="251">
        <v>48.600000000000001</v>
      </c>
      <c r="BE297" s="4">
        <v>31708</v>
      </c>
      <c r="BF297" s="251">
        <v>170</v>
      </c>
      <c r="BG297" s="4">
        <v>32073</v>
      </c>
      <c r="BH297" s="251">
        <v>115</v>
      </c>
      <c r="BI297" s="4">
        <v>32438</v>
      </c>
      <c r="BJ297" s="251">
        <v>77</v>
      </c>
      <c r="BK297" s="4">
        <v>32804</v>
      </c>
      <c r="BL297" s="251">
        <v>75.900000000000006</v>
      </c>
      <c r="BM297" s="4">
        <v>33169</v>
      </c>
      <c r="BN297" s="251">
        <v>86</v>
      </c>
      <c r="BO297" s="4">
        <v>33534</v>
      </c>
      <c r="BP297" s="251"/>
      <c r="BQ297" s="4">
        <v>33899</v>
      </c>
      <c r="BR297" s="251">
        <v>33.5</v>
      </c>
      <c r="BS297" s="4">
        <v>34265</v>
      </c>
      <c r="BT297" s="251"/>
      <c r="BU297" s="4">
        <v>34630</v>
      </c>
      <c r="BV297" s="251">
        <v>164</v>
      </c>
      <c r="BW297" s="4">
        <v>34995</v>
      </c>
      <c r="BX297" s="251" t="s">
        <v>302</v>
      </c>
      <c r="BY297" s="4">
        <v>35360</v>
      </c>
      <c r="BZ297" s="251">
        <v>103</v>
      </c>
      <c r="CA297" s="252"/>
    </row>
    <row r="298">
      <c r="A298" s="4">
        <v>21482</v>
      </c>
      <c r="B298" s="36">
        <v>49</v>
      </c>
      <c r="C298" s="4">
        <v>21847</v>
      </c>
      <c r="D298" s="14">
        <v>114</v>
      </c>
      <c r="E298" s="4">
        <v>22212</v>
      </c>
      <c r="F298" s="69" t="s">
        <v>4</v>
      </c>
      <c r="G298" s="4">
        <v>22578</v>
      </c>
      <c r="H298" s="35">
        <v>50.799999999999997</v>
      </c>
      <c r="I298" s="4">
        <v>22943</v>
      </c>
      <c r="J298" s="6">
        <v>44.600000000000001</v>
      </c>
      <c r="K298" s="4">
        <v>23308</v>
      </c>
      <c r="L298" s="35">
        <v>78.599999999999994</v>
      </c>
      <c r="M298" s="4">
        <v>23673</v>
      </c>
      <c r="N298" s="6">
        <v>70.599999999999994</v>
      </c>
      <c r="O298" s="4">
        <v>24039</v>
      </c>
      <c r="P298" s="6">
        <v>38.700000000000003</v>
      </c>
      <c r="Q298" s="4">
        <v>24404</v>
      </c>
      <c r="R298" s="6" t="s">
        <v>3</v>
      </c>
      <c r="S298" s="4">
        <v>24769</v>
      </c>
      <c r="T298" s="186">
        <v>103</v>
      </c>
      <c r="U298" s="4">
        <v>25134</v>
      </c>
      <c r="V298" s="6">
        <v>51.5</v>
      </c>
      <c r="W298" s="4">
        <v>25500</v>
      </c>
      <c r="X298" s="6">
        <v>75.900000000000006</v>
      </c>
      <c r="Y298" s="4">
        <v>25865</v>
      </c>
      <c r="Z298" s="35">
        <v>91.200000000000003</v>
      </c>
      <c r="AA298" s="4">
        <v>26230</v>
      </c>
      <c r="AB298" s="35">
        <v>41.200000000000003</v>
      </c>
      <c r="AC298" s="4">
        <v>26595</v>
      </c>
      <c r="AD298" s="36">
        <v>72</v>
      </c>
      <c r="AE298" s="4">
        <v>26961</v>
      </c>
      <c r="AF298" s="251" t="s">
        <v>303</v>
      </c>
      <c r="AG298" s="4">
        <v>27326</v>
      </c>
      <c r="AH298" s="251">
        <v>119</v>
      </c>
      <c r="AI298" s="4">
        <v>27691</v>
      </c>
      <c r="AJ298" s="251" t="s">
        <v>304</v>
      </c>
      <c r="AK298" s="4">
        <v>28056</v>
      </c>
      <c r="AL298" s="251"/>
      <c r="AM298" s="4">
        <v>28422</v>
      </c>
      <c r="AN298" s="251">
        <v>128</v>
      </c>
      <c r="AO298" s="4">
        <v>28787</v>
      </c>
      <c r="AP298" s="251">
        <v>81.299999999999997</v>
      </c>
      <c r="AQ298" s="4">
        <v>29152</v>
      </c>
      <c r="AR298" s="251">
        <v>67.799999999999997</v>
      </c>
      <c r="AS298" s="4">
        <v>29517</v>
      </c>
      <c r="AT298" s="251">
        <v>83</v>
      </c>
      <c r="AU298" s="4">
        <v>29883</v>
      </c>
      <c r="AV298" s="251">
        <v>109</v>
      </c>
      <c r="AW298" s="4">
        <v>30248</v>
      </c>
      <c r="AX298" s="251">
        <v>83.799999999999997</v>
      </c>
      <c r="AY298" s="4">
        <v>30613</v>
      </c>
      <c r="AZ298" s="251">
        <v>85.599999999999994</v>
      </c>
      <c r="BA298" s="4">
        <v>30978</v>
      </c>
      <c r="BB298" s="251">
        <v>171</v>
      </c>
      <c r="BC298" s="4">
        <v>31344</v>
      </c>
      <c r="BD298" s="251">
        <v>47.200000000000003</v>
      </c>
      <c r="BE298" s="4">
        <v>31709</v>
      </c>
      <c r="BF298" s="251">
        <v>163</v>
      </c>
      <c r="BG298" s="4">
        <v>32074</v>
      </c>
      <c r="BH298" s="251">
        <v>112</v>
      </c>
      <c r="BI298" s="4">
        <v>32439</v>
      </c>
      <c r="BJ298" s="251">
        <v>73.200000000000003</v>
      </c>
      <c r="BK298" s="4">
        <v>32805</v>
      </c>
      <c r="BL298" s="251">
        <v>75.299999999999997</v>
      </c>
      <c r="BM298" s="4">
        <v>33170</v>
      </c>
      <c r="BN298" s="251">
        <v>86</v>
      </c>
      <c r="BO298" s="4">
        <v>33535</v>
      </c>
      <c r="BP298" s="251"/>
      <c r="BQ298" s="4">
        <v>33900</v>
      </c>
      <c r="BR298" s="251">
        <v>33.399999999999999</v>
      </c>
      <c r="BS298" s="4">
        <v>34266</v>
      </c>
      <c r="BT298" s="251"/>
      <c r="BU298" s="4">
        <v>34631</v>
      </c>
      <c r="BV298" s="251">
        <v>162</v>
      </c>
      <c r="BW298" s="4">
        <v>34996</v>
      </c>
      <c r="BX298" s="251" t="s">
        <v>305</v>
      </c>
      <c r="BY298" s="4">
        <v>35361</v>
      </c>
      <c r="BZ298" s="251">
        <v>102</v>
      </c>
      <c r="CA298" s="252"/>
    </row>
    <row r="299">
      <c r="A299" s="4">
        <v>21483</v>
      </c>
      <c r="B299" s="6">
        <v>48.399999999999999</v>
      </c>
      <c r="C299" s="4">
        <v>21848</v>
      </c>
      <c r="D299" s="13">
        <v>110</v>
      </c>
      <c r="E299" s="4">
        <v>22213</v>
      </c>
      <c r="F299" s="73" t="s">
        <v>4</v>
      </c>
      <c r="G299" s="4">
        <v>22579</v>
      </c>
      <c r="H299" s="35">
        <v>52.799999999999997</v>
      </c>
      <c r="I299" s="4">
        <v>22944</v>
      </c>
      <c r="J299" s="6">
        <v>43.299999999999997</v>
      </c>
      <c r="K299" s="4">
        <v>23309</v>
      </c>
      <c r="L299" s="35">
        <v>75.700000000000003</v>
      </c>
      <c r="M299" s="4">
        <v>23674</v>
      </c>
      <c r="N299" s="6">
        <v>75.5</v>
      </c>
      <c r="O299" s="4">
        <v>24040</v>
      </c>
      <c r="P299" s="36">
        <v>38</v>
      </c>
      <c r="Q299" s="4">
        <v>24405</v>
      </c>
      <c r="R299" s="6" t="s">
        <v>3</v>
      </c>
      <c r="S299" s="4">
        <v>24770</v>
      </c>
      <c r="T299" s="14">
        <v>110</v>
      </c>
      <c r="U299" s="4">
        <v>25135</v>
      </c>
      <c r="V299" s="116">
        <v>43.399999999999999</v>
      </c>
      <c r="W299" s="4">
        <v>25501</v>
      </c>
      <c r="X299" s="6">
        <v>72</v>
      </c>
      <c r="Y299" s="4">
        <v>25866</v>
      </c>
      <c r="Z299" s="35">
        <v>87.799999999999997</v>
      </c>
      <c r="AA299" s="4">
        <v>26231</v>
      </c>
      <c r="AB299" s="36">
        <v>40</v>
      </c>
      <c r="AC299" s="4">
        <v>26596</v>
      </c>
      <c r="AD299" s="36">
        <v>67.700000000000003</v>
      </c>
      <c r="AE299" s="4">
        <v>26962</v>
      </c>
      <c r="AF299" s="251">
        <v>53</v>
      </c>
      <c r="AG299" s="4">
        <v>27327</v>
      </c>
      <c r="AH299" s="251">
        <v>112</v>
      </c>
      <c r="AI299" s="4">
        <v>27692</v>
      </c>
      <c r="AJ299" s="251" t="s">
        <v>306</v>
      </c>
      <c r="AK299" s="4">
        <v>28057</v>
      </c>
      <c r="AL299" s="251"/>
      <c r="AM299" s="4">
        <v>28423</v>
      </c>
      <c r="AN299" s="251">
        <v>115</v>
      </c>
      <c r="AO299" s="4">
        <v>28788</v>
      </c>
      <c r="AP299" s="251">
        <v>78.099999999999994</v>
      </c>
      <c r="AQ299" s="4">
        <v>29153</v>
      </c>
      <c r="AR299" s="251">
        <v>66.599999999999994</v>
      </c>
      <c r="AS299" s="4">
        <v>29518</v>
      </c>
      <c r="AT299" s="251">
        <v>81.5</v>
      </c>
      <c r="AU299" s="4">
        <v>29884</v>
      </c>
      <c r="AV299" s="251">
        <v>105</v>
      </c>
      <c r="AW299" s="4">
        <v>30249</v>
      </c>
      <c r="AX299" s="251">
        <v>83.5</v>
      </c>
      <c r="AY299" s="4">
        <v>30614</v>
      </c>
      <c r="AZ299" s="251">
        <v>84</v>
      </c>
      <c r="BA299" s="4">
        <v>30979</v>
      </c>
      <c r="BB299" s="251">
        <v>160</v>
      </c>
      <c r="BC299" s="4">
        <v>31345</v>
      </c>
      <c r="BD299" s="251">
        <v>45.700000000000003</v>
      </c>
      <c r="BE299" s="4">
        <v>31710</v>
      </c>
      <c r="BF299" s="251">
        <v>156</v>
      </c>
      <c r="BG299" s="4">
        <v>32075</v>
      </c>
      <c r="BH299" s="251">
        <v>108</v>
      </c>
      <c r="BI299" s="4">
        <v>32440</v>
      </c>
      <c r="BJ299" s="251">
        <v>69.400000000000006</v>
      </c>
      <c r="BK299" s="4">
        <v>32806</v>
      </c>
      <c r="BL299" s="251">
        <v>74.799999999999997</v>
      </c>
      <c r="BM299" s="4">
        <v>33171</v>
      </c>
      <c r="BN299" s="251">
        <v>86</v>
      </c>
      <c r="BO299" s="4">
        <v>33536</v>
      </c>
      <c r="BP299" s="251"/>
      <c r="BQ299" s="4">
        <v>33901</v>
      </c>
      <c r="BR299" s="251">
        <v>33.299999999999997</v>
      </c>
      <c r="BS299" s="4">
        <v>34267</v>
      </c>
      <c r="BT299" s="251"/>
      <c r="BU299" s="4">
        <v>34632</v>
      </c>
      <c r="BV299" s="251">
        <v>160</v>
      </c>
      <c r="BW299" s="4">
        <v>34997</v>
      </c>
      <c r="BX299" s="251" t="s">
        <v>307</v>
      </c>
      <c r="BY299" s="4">
        <v>35362</v>
      </c>
      <c r="BZ299" s="251">
        <v>101</v>
      </c>
      <c r="CA299" s="252"/>
    </row>
    <row r="300">
      <c r="A300" s="4">
        <v>21484</v>
      </c>
      <c r="B300" s="6">
        <v>47.700000000000003</v>
      </c>
      <c r="C300" s="4">
        <v>21849</v>
      </c>
      <c r="D300" s="13">
        <v>106</v>
      </c>
      <c r="E300" s="4">
        <v>22214</v>
      </c>
      <c r="F300" s="73" t="s">
        <v>4</v>
      </c>
      <c r="G300" s="4">
        <v>22580</v>
      </c>
      <c r="H300" s="6">
        <v>54.700000000000003</v>
      </c>
      <c r="I300" s="4">
        <v>22945</v>
      </c>
      <c r="J300" s="6">
        <v>41.899999999999999</v>
      </c>
      <c r="K300" s="4">
        <v>23310</v>
      </c>
      <c r="L300" s="35">
        <v>72.799999999999997</v>
      </c>
      <c r="M300" s="4">
        <v>23675</v>
      </c>
      <c r="N300" s="6">
        <v>80.299999999999997</v>
      </c>
      <c r="O300" s="4">
        <v>24041</v>
      </c>
      <c r="P300" s="6">
        <v>37.200000000000003</v>
      </c>
      <c r="Q300" s="4">
        <v>24406</v>
      </c>
      <c r="R300" s="6" t="s">
        <v>3</v>
      </c>
      <c r="S300" s="4">
        <v>24771</v>
      </c>
      <c r="T300" s="14">
        <v>110</v>
      </c>
      <c r="U300" s="4">
        <v>25136</v>
      </c>
      <c r="V300" s="36">
        <v>44.5</v>
      </c>
      <c r="W300" s="4">
        <v>25502</v>
      </c>
      <c r="X300" s="6">
        <v>68.099999999999994</v>
      </c>
      <c r="Y300" s="4">
        <v>25867</v>
      </c>
      <c r="Z300" s="35">
        <v>84.299999999999997</v>
      </c>
      <c r="AA300" s="4">
        <v>26232</v>
      </c>
      <c r="AB300" s="36">
        <v>40.600000000000001</v>
      </c>
      <c r="AC300" s="4">
        <v>26597</v>
      </c>
      <c r="AD300" s="36">
        <v>66</v>
      </c>
      <c r="AE300" s="4">
        <v>26963</v>
      </c>
      <c r="AF300" s="251">
        <v>52.299999999999997</v>
      </c>
      <c r="AG300" s="4">
        <v>27328</v>
      </c>
      <c r="AH300" s="251">
        <v>104</v>
      </c>
      <c r="AI300" s="4">
        <v>27693</v>
      </c>
      <c r="AJ300" s="251" t="s">
        <v>308</v>
      </c>
      <c r="AK300" s="4">
        <v>28058</v>
      </c>
      <c r="AL300" s="251"/>
      <c r="AM300" s="4">
        <v>28424</v>
      </c>
      <c r="AN300" s="251">
        <v>102</v>
      </c>
      <c r="AO300" s="4">
        <v>28789</v>
      </c>
      <c r="AP300" s="251">
        <v>74.900000000000006</v>
      </c>
      <c r="AQ300" s="4">
        <v>29154</v>
      </c>
      <c r="AR300" s="251">
        <v>65.400000000000006</v>
      </c>
      <c r="AS300" s="4">
        <v>29519</v>
      </c>
      <c r="AT300" s="251">
        <v>80</v>
      </c>
      <c r="AU300" s="4">
        <v>29885</v>
      </c>
      <c r="AV300" s="251">
        <v>101</v>
      </c>
      <c r="AW300" s="4">
        <v>30250</v>
      </c>
      <c r="AX300" s="251">
        <v>83.200000000000003</v>
      </c>
      <c r="AY300" s="4">
        <v>30615</v>
      </c>
      <c r="AZ300" s="251">
        <v>82.299999999999997</v>
      </c>
      <c r="BA300" s="4">
        <v>30980</v>
      </c>
      <c r="BB300" s="251">
        <v>144</v>
      </c>
      <c r="BC300" s="4">
        <v>31346</v>
      </c>
      <c r="BD300" s="251">
        <v>44.100000000000001</v>
      </c>
      <c r="BE300" s="4">
        <v>31711</v>
      </c>
      <c r="BF300" s="251">
        <v>150</v>
      </c>
      <c r="BG300" s="4">
        <v>32076</v>
      </c>
      <c r="BH300" s="251">
        <v>105</v>
      </c>
      <c r="BI300" s="4">
        <v>32441</v>
      </c>
      <c r="BJ300" s="251">
        <v>65.599999999999994</v>
      </c>
      <c r="BK300" s="4">
        <v>32807</v>
      </c>
      <c r="BL300" s="251">
        <v>74.200000000000003</v>
      </c>
      <c r="BM300" s="4">
        <v>33172</v>
      </c>
      <c r="BN300" s="251">
        <v>85.900000000000006</v>
      </c>
      <c r="BO300" s="4">
        <v>33537</v>
      </c>
      <c r="BP300" s="251"/>
      <c r="BQ300" s="4">
        <v>33902</v>
      </c>
      <c r="BR300" s="251">
        <v>33.200000000000003</v>
      </c>
      <c r="BS300" s="4">
        <v>34268</v>
      </c>
      <c r="BT300" s="251"/>
      <c r="BU300" s="4">
        <v>34633</v>
      </c>
      <c r="BV300" s="251">
        <v>156</v>
      </c>
      <c r="BW300" s="4">
        <v>34998</v>
      </c>
      <c r="BX300" s="251" t="s">
        <v>309</v>
      </c>
      <c r="BY300" s="4">
        <v>35363</v>
      </c>
      <c r="BZ300" s="251">
        <v>99.5</v>
      </c>
      <c r="CA300" s="252"/>
    </row>
    <row r="301">
      <c r="A301" s="4">
        <v>21485</v>
      </c>
      <c r="B301" s="6">
        <v>47.100000000000001</v>
      </c>
      <c r="C301" s="4">
        <v>21850</v>
      </c>
      <c r="D301" s="13">
        <v>102</v>
      </c>
      <c r="E301" s="4">
        <v>22215</v>
      </c>
      <c r="F301" s="73" t="s">
        <v>4</v>
      </c>
      <c r="G301" s="4">
        <v>22581</v>
      </c>
      <c r="H301" s="6">
        <v>56.700000000000003</v>
      </c>
      <c r="I301" s="4">
        <v>22946</v>
      </c>
      <c r="J301" s="6">
        <v>40.600000000000001</v>
      </c>
      <c r="K301" s="4">
        <v>23311</v>
      </c>
      <c r="L301" s="35">
        <v>69.900000000000006</v>
      </c>
      <c r="M301" s="4">
        <v>23676</v>
      </c>
      <c r="N301" s="6">
        <v>85.099999999999994</v>
      </c>
      <c r="O301" s="4">
        <v>24042</v>
      </c>
      <c r="P301" s="6">
        <v>36.5</v>
      </c>
      <c r="Q301" s="4">
        <v>24407</v>
      </c>
      <c r="R301" s="6" t="s">
        <v>3</v>
      </c>
      <c r="S301" s="4">
        <v>24772</v>
      </c>
      <c r="T301" s="14">
        <v>109</v>
      </c>
      <c r="U301" s="4">
        <v>25137</v>
      </c>
      <c r="V301" s="6">
        <v>45.5</v>
      </c>
      <c r="W301" s="4">
        <v>25503</v>
      </c>
      <c r="X301" s="6">
        <v>64.200000000000003</v>
      </c>
      <c r="Y301" s="4">
        <v>25868</v>
      </c>
      <c r="Z301" s="35">
        <v>80.799999999999997</v>
      </c>
      <c r="AA301" s="4">
        <v>26233</v>
      </c>
      <c r="AB301" s="6">
        <v>38.600000000000001</v>
      </c>
      <c r="AC301" s="4">
        <v>26598</v>
      </c>
      <c r="AD301" s="36">
        <v>64.900000000000006</v>
      </c>
      <c r="AE301" s="4">
        <v>26964</v>
      </c>
      <c r="AF301" s="251">
        <v>51.700000000000003</v>
      </c>
      <c r="AG301" s="4">
        <v>27329</v>
      </c>
      <c r="AH301" s="251">
        <v>97</v>
      </c>
      <c r="AI301" s="4">
        <v>27694</v>
      </c>
      <c r="AJ301" s="251" t="s">
        <v>310</v>
      </c>
      <c r="AK301" s="4">
        <v>28059</v>
      </c>
      <c r="AL301" s="251"/>
      <c r="AM301" s="4">
        <v>28425</v>
      </c>
      <c r="AN301" s="251">
        <v>89</v>
      </c>
      <c r="AO301" s="4">
        <v>28790</v>
      </c>
      <c r="AP301" s="251">
        <v>71.700000000000003</v>
      </c>
      <c r="AQ301" s="4">
        <v>29155</v>
      </c>
      <c r="AR301" s="251">
        <v>64.200000000000003</v>
      </c>
      <c r="AS301" s="4">
        <v>29520</v>
      </c>
      <c r="AT301" s="251">
        <v>78.599999999999994</v>
      </c>
      <c r="AU301" s="4">
        <v>29886</v>
      </c>
      <c r="AV301" s="251">
        <v>98</v>
      </c>
      <c r="AW301" s="4">
        <v>30251</v>
      </c>
      <c r="AX301" s="251">
        <v>83</v>
      </c>
      <c r="AY301" s="4">
        <v>30616</v>
      </c>
      <c r="AZ301" s="251">
        <v>80.5</v>
      </c>
      <c r="BA301" s="4">
        <v>30981</v>
      </c>
      <c r="BB301" s="251">
        <v>136</v>
      </c>
      <c r="BC301" s="4">
        <v>31347</v>
      </c>
      <c r="BD301" s="251" t="s">
        <v>311</v>
      </c>
      <c r="BE301" s="4">
        <v>31712</v>
      </c>
      <c r="BF301" s="251">
        <v>145</v>
      </c>
      <c r="BG301" s="4">
        <v>32077</v>
      </c>
      <c r="BH301" s="251">
        <v>102</v>
      </c>
      <c r="BI301" s="4">
        <v>32442</v>
      </c>
      <c r="BJ301" s="251">
        <v>61.799999999999997</v>
      </c>
      <c r="BK301" s="4">
        <v>32808</v>
      </c>
      <c r="BL301" s="251">
        <v>73.599999999999994</v>
      </c>
      <c r="BM301" s="4">
        <v>33173</v>
      </c>
      <c r="BN301" s="251">
        <v>85.900000000000006</v>
      </c>
      <c r="BO301" s="4">
        <v>33538</v>
      </c>
      <c r="BP301" s="251"/>
      <c r="BQ301" s="4">
        <v>33903</v>
      </c>
      <c r="BR301" s="251">
        <v>33.100000000000001</v>
      </c>
      <c r="BS301" s="4">
        <v>34269</v>
      </c>
      <c r="BT301" s="251"/>
      <c r="BU301" s="4">
        <v>34634</v>
      </c>
      <c r="BV301" s="251">
        <v>156</v>
      </c>
      <c r="BW301" s="4">
        <v>34999</v>
      </c>
      <c r="BX301" s="251" t="s">
        <v>312</v>
      </c>
      <c r="BY301" s="4">
        <v>35364</v>
      </c>
      <c r="BZ301" s="251">
        <v>98.299999999999997</v>
      </c>
      <c r="CA301" s="252"/>
    </row>
    <row r="302">
      <c r="A302" s="4">
        <v>21486</v>
      </c>
      <c r="B302" s="6">
        <v>46.5</v>
      </c>
      <c r="C302" s="4">
        <v>21851</v>
      </c>
      <c r="D302" s="6">
        <v>98.400000000000006</v>
      </c>
      <c r="E302" s="4">
        <v>22216</v>
      </c>
      <c r="F302" s="73" t="s">
        <v>4</v>
      </c>
      <c r="G302" s="4">
        <v>22582</v>
      </c>
      <c r="H302" s="6">
        <v>58.700000000000003</v>
      </c>
      <c r="I302" s="4">
        <v>22947</v>
      </c>
      <c r="J302" s="6">
        <v>39.200000000000003</v>
      </c>
      <c r="K302" s="4">
        <v>23312</v>
      </c>
      <c r="L302" s="6">
        <v>67</v>
      </c>
      <c r="M302" s="4">
        <v>23677</v>
      </c>
      <c r="N302" s="6">
        <v>90</v>
      </c>
      <c r="O302" s="4">
        <v>24043</v>
      </c>
      <c r="P302" s="6">
        <v>35.799999999999997</v>
      </c>
      <c r="Q302" s="4">
        <v>24408</v>
      </c>
      <c r="R302" s="6" t="s">
        <v>3</v>
      </c>
      <c r="S302" s="4">
        <v>24773</v>
      </c>
      <c r="T302" s="14">
        <v>108</v>
      </c>
      <c r="U302" s="4">
        <v>25138</v>
      </c>
      <c r="V302" s="6">
        <v>46.600000000000001</v>
      </c>
      <c r="W302" s="4">
        <v>25504</v>
      </c>
      <c r="X302" s="6">
        <v>63.399999999999999</v>
      </c>
      <c r="Y302" s="4">
        <v>25869</v>
      </c>
      <c r="Z302" s="6">
        <v>77.400000000000006</v>
      </c>
      <c r="AA302" s="4">
        <v>26234</v>
      </c>
      <c r="AB302" s="6">
        <v>35.399999999999999</v>
      </c>
      <c r="AC302" s="4">
        <v>26599</v>
      </c>
      <c r="AD302" s="36">
        <v>63.899999999999999</v>
      </c>
      <c r="AE302" s="4">
        <v>26965</v>
      </c>
      <c r="AF302" s="251">
        <v>51</v>
      </c>
      <c r="AG302" s="4">
        <v>27330</v>
      </c>
      <c r="AH302" s="251">
        <v>89.700000000000003</v>
      </c>
      <c r="AI302" s="4">
        <v>27695</v>
      </c>
      <c r="AJ302" s="251" t="s">
        <v>313</v>
      </c>
      <c r="AK302" s="4">
        <v>28060</v>
      </c>
      <c r="AL302" s="251"/>
      <c r="AM302" s="4">
        <v>28426</v>
      </c>
      <c r="AN302" s="251">
        <v>76.099999999999994</v>
      </c>
      <c r="AO302" s="4">
        <v>28791</v>
      </c>
      <c r="AP302" s="251">
        <v>68.5</v>
      </c>
      <c r="AQ302" s="4">
        <v>29156</v>
      </c>
      <c r="AR302" s="251">
        <v>63</v>
      </c>
      <c r="AS302" s="4">
        <v>29521</v>
      </c>
      <c r="AT302" s="251">
        <v>77</v>
      </c>
      <c r="AU302" s="4">
        <v>29887</v>
      </c>
      <c r="AV302" s="251">
        <v>94.5</v>
      </c>
      <c r="AW302" s="4">
        <v>30252</v>
      </c>
      <c r="AX302" s="251">
        <v>82.700000000000003</v>
      </c>
      <c r="AY302" s="4">
        <v>30617</v>
      </c>
      <c r="AZ302" s="251">
        <v>79</v>
      </c>
      <c r="BA302" s="4">
        <v>30982</v>
      </c>
      <c r="BB302" s="251">
        <v>131</v>
      </c>
      <c r="BC302" s="4">
        <v>31348</v>
      </c>
      <c r="BD302" s="251">
        <v>41</v>
      </c>
      <c r="BE302" s="4">
        <v>31713</v>
      </c>
      <c r="BF302" s="251">
        <v>140</v>
      </c>
      <c r="BG302" s="4">
        <v>32078</v>
      </c>
      <c r="BH302" s="251">
        <v>98.099999999999994</v>
      </c>
      <c r="BI302" s="4">
        <v>32443</v>
      </c>
      <c r="BJ302" s="251">
        <v>58</v>
      </c>
      <c r="BK302" s="4">
        <v>32809</v>
      </c>
      <c r="BL302" s="251">
        <v>73</v>
      </c>
      <c r="BM302" s="4">
        <v>33174</v>
      </c>
      <c r="BN302" s="251">
        <v>65.900000000000006</v>
      </c>
      <c r="BO302" s="4">
        <v>33539</v>
      </c>
      <c r="BP302" s="251"/>
      <c r="BQ302" s="4">
        <v>33904</v>
      </c>
      <c r="BR302" s="251">
        <v>33</v>
      </c>
      <c r="BS302" s="4">
        <v>34270</v>
      </c>
      <c r="BT302" s="251"/>
      <c r="BU302" s="4">
        <v>34635</v>
      </c>
      <c r="BV302" s="251">
        <v>156</v>
      </c>
      <c r="BW302" s="4">
        <v>35000</v>
      </c>
      <c r="BX302" s="251">
        <v>85</v>
      </c>
      <c r="BY302" s="4">
        <v>35365</v>
      </c>
      <c r="BZ302" s="251">
        <v>97.200000000000003</v>
      </c>
      <c r="CA302" s="252"/>
    </row>
    <row r="303">
      <c r="A303" s="4">
        <v>21487</v>
      </c>
      <c r="B303" s="6">
        <v>45.899999999999999</v>
      </c>
      <c r="C303" s="4">
        <v>21852</v>
      </c>
      <c r="D303" s="6">
        <v>94.400000000000006</v>
      </c>
      <c r="E303" s="4">
        <v>22217</v>
      </c>
      <c r="F303" s="73" t="s">
        <v>4</v>
      </c>
      <c r="G303" s="4">
        <v>22583</v>
      </c>
      <c r="H303" s="6">
        <v>60.600000000000001</v>
      </c>
      <c r="I303" s="4">
        <v>22948</v>
      </c>
      <c r="J303" s="6">
        <v>37.899999999999999</v>
      </c>
      <c r="K303" s="4">
        <v>23313</v>
      </c>
      <c r="L303" s="6">
        <v>64.099999999999994</v>
      </c>
      <c r="M303" s="4">
        <v>23678</v>
      </c>
      <c r="N303" s="6">
        <v>94.799999999999997</v>
      </c>
      <c r="O303" s="4">
        <v>24044</v>
      </c>
      <c r="P303" s="6">
        <v>35.5</v>
      </c>
      <c r="Q303" s="4">
        <v>24409</v>
      </c>
      <c r="R303" s="6" t="s">
        <v>3</v>
      </c>
      <c r="S303" s="4">
        <v>24774</v>
      </c>
      <c r="T303" s="13">
        <v>108</v>
      </c>
      <c r="U303" s="4">
        <v>25139</v>
      </c>
      <c r="V303" s="6">
        <v>47.700000000000003</v>
      </c>
      <c r="W303" s="4">
        <v>25505</v>
      </c>
      <c r="X303" s="6">
        <v>62.700000000000003</v>
      </c>
      <c r="Y303" s="4">
        <v>25870</v>
      </c>
      <c r="Z303" s="6">
        <v>73.900000000000006</v>
      </c>
      <c r="AA303" s="4">
        <v>26235</v>
      </c>
      <c r="AB303" s="6">
        <v>33.5</v>
      </c>
      <c r="AC303" s="4">
        <v>26600</v>
      </c>
      <c r="AD303" s="36">
        <v>63.100000000000001</v>
      </c>
      <c r="AE303" s="4">
        <v>26966</v>
      </c>
      <c r="AF303" s="251">
        <v>50.299999999999997</v>
      </c>
      <c r="AG303" s="4">
        <v>27331</v>
      </c>
      <c r="AH303" s="251">
        <v>82.400000000000006</v>
      </c>
      <c r="AI303" s="4">
        <v>27696</v>
      </c>
      <c r="AJ303" s="251" t="s">
        <v>314</v>
      </c>
      <c r="AK303" s="4">
        <v>28061</v>
      </c>
      <c r="AL303" s="251"/>
      <c r="AM303" s="4">
        <v>28427</v>
      </c>
      <c r="AN303" s="251">
        <v>73.900000000000006</v>
      </c>
      <c r="AO303" s="4">
        <v>28792</v>
      </c>
      <c r="AP303" s="251">
        <v>65.200000000000003</v>
      </c>
      <c r="AQ303" s="4">
        <v>29157</v>
      </c>
      <c r="AR303" s="251">
        <v>61.700000000000003</v>
      </c>
      <c r="AS303" s="4">
        <v>29522</v>
      </c>
      <c r="AT303" s="251">
        <v>75.5</v>
      </c>
      <c r="AU303" s="4">
        <v>29888</v>
      </c>
      <c r="AV303" s="251">
        <v>91.799999999999997</v>
      </c>
      <c r="AW303" s="4">
        <v>30253</v>
      </c>
      <c r="AX303" s="251">
        <v>82.5</v>
      </c>
      <c r="AY303" s="4">
        <v>30618</v>
      </c>
      <c r="AZ303" s="251">
        <v>77.299999999999997</v>
      </c>
      <c r="BA303" s="4">
        <v>30983</v>
      </c>
      <c r="BB303" s="251">
        <v>131</v>
      </c>
      <c r="BC303" s="4">
        <v>31349</v>
      </c>
      <c r="BD303" s="251" t="s">
        <v>315</v>
      </c>
      <c r="BE303" s="4">
        <v>31714</v>
      </c>
      <c r="BF303" s="251">
        <v>135</v>
      </c>
      <c r="BG303" s="4">
        <v>32079</v>
      </c>
      <c r="BH303" s="251">
        <v>94.700000000000003</v>
      </c>
      <c r="BI303" s="4">
        <v>32444</v>
      </c>
      <c r="BJ303" s="251">
        <v>54.100000000000001</v>
      </c>
      <c r="BK303" s="4">
        <v>32810</v>
      </c>
      <c r="BL303" s="251">
        <v>72.400000000000006</v>
      </c>
      <c r="BM303" s="4">
        <v>33175</v>
      </c>
      <c r="BN303" s="251">
        <v>85.799999999999997</v>
      </c>
      <c r="BO303" s="4">
        <v>33540</v>
      </c>
      <c r="BP303" s="251"/>
      <c r="BQ303" s="4">
        <v>33905</v>
      </c>
      <c r="BR303" s="251">
        <v>32.799999999999997</v>
      </c>
      <c r="BS303" s="4">
        <v>34271</v>
      </c>
      <c r="BT303" s="251"/>
      <c r="BU303" s="4">
        <v>34636</v>
      </c>
      <c r="BV303" s="251">
        <v>153</v>
      </c>
      <c r="BW303" s="4">
        <v>35001</v>
      </c>
      <c r="BX303" s="251" t="s">
        <v>316</v>
      </c>
      <c r="BY303" s="4">
        <v>35366</v>
      </c>
      <c r="BZ303" s="251">
        <v>96.099999999999994</v>
      </c>
      <c r="CA303" s="252"/>
    </row>
    <row r="304">
      <c r="A304" s="4">
        <v>21488</v>
      </c>
      <c r="B304" s="6">
        <v>45.299999999999997</v>
      </c>
      <c r="C304" s="4">
        <v>21853</v>
      </c>
      <c r="D304" s="6">
        <v>90.400000000000006</v>
      </c>
      <c r="E304" s="4">
        <v>22218</v>
      </c>
      <c r="F304" s="73" t="s">
        <v>4</v>
      </c>
      <c r="G304" s="4">
        <v>22584</v>
      </c>
      <c r="H304" s="6">
        <v>62.600000000000001</v>
      </c>
      <c r="I304" s="4">
        <v>22949</v>
      </c>
      <c r="J304" s="6">
        <v>36.5</v>
      </c>
      <c r="K304" s="4">
        <v>23314</v>
      </c>
      <c r="L304" s="36">
        <v>61.299999999999997</v>
      </c>
      <c r="M304" s="4">
        <v>23679</v>
      </c>
      <c r="N304" s="6">
        <v>99.700000000000003</v>
      </c>
      <c r="O304" s="4">
        <v>24045</v>
      </c>
      <c r="P304" s="6">
        <v>35.299999999999997</v>
      </c>
      <c r="Q304" s="4">
        <v>24410</v>
      </c>
      <c r="R304" s="6" t="s">
        <v>3</v>
      </c>
      <c r="S304" s="4">
        <v>24775</v>
      </c>
      <c r="T304" s="13">
        <v>108</v>
      </c>
      <c r="U304" s="4">
        <v>25140</v>
      </c>
      <c r="V304" s="6">
        <v>48.799999999999997</v>
      </c>
      <c r="W304" s="4">
        <v>25506</v>
      </c>
      <c r="X304" s="6">
        <v>62.100000000000001</v>
      </c>
      <c r="Y304" s="4">
        <v>25871</v>
      </c>
      <c r="Z304" s="6">
        <v>70.400000000000006</v>
      </c>
      <c r="AA304" s="4">
        <v>26236</v>
      </c>
      <c r="AB304" s="6">
        <v>32.5</v>
      </c>
      <c r="AC304" s="4">
        <v>26601</v>
      </c>
      <c r="AD304" s="36">
        <v>62.600000000000001</v>
      </c>
      <c r="AE304" s="4">
        <v>26967</v>
      </c>
      <c r="AF304" s="251">
        <v>49.600000000000001</v>
      </c>
      <c r="AG304" s="4">
        <v>27332</v>
      </c>
      <c r="AH304" s="251">
        <v>75.099999999999994</v>
      </c>
      <c r="AI304" s="4">
        <v>27697</v>
      </c>
      <c r="AJ304" s="251" t="s">
        <v>317</v>
      </c>
      <c r="AK304" s="4">
        <v>28062</v>
      </c>
      <c r="AL304" s="251"/>
      <c r="AM304" s="4">
        <v>28428</v>
      </c>
      <c r="AN304" s="251">
        <v>71.700000000000003</v>
      </c>
      <c r="AO304" s="4">
        <v>28793</v>
      </c>
      <c r="AP304" s="251">
        <v>62</v>
      </c>
      <c r="AQ304" s="4">
        <v>29158</v>
      </c>
      <c r="AR304" s="251">
        <v>60.5</v>
      </c>
      <c r="AS304" s="4">
        <v>29523</v>
      </c>
      <c r="AT304" s="251">
        <v>74</v>
      </c>
      <c r="AU304" s="4">
        <v>29889</v>
      </c>
      <c r="AV304" s="251">
        <v>88.099999999999994</v>
      </c>
      <c r="AW304" s="4">
        <v>30254</v>
      </c>
      <c r="AX304" s="251">
        <v>82.200000000000003</v>
      </c>
      <c r="AY304" s="4">
        <v>30619</v>
      </c>
      <c r="AZ304" s="251">
        <v>75.700000000000003</v>
      </c>
      <c r="BA304" s="4">
        <v>30984</v>
      </c>
      <c r="BB304" s="251">
        <v>123</v>
      </c>
      <c r="BC304" s="4">
        <v>31350</v>
      </c>
      <c r="BD304" s="251">
        <v>39.299999999999997</v>
      </c>
      <c r="BE304" s="4">
        <v>31715</v>
      </c>
      <c r="BF304" s="251">
        <v>130</v>
      </c>
      <c r="BG304" s="4">
        <v>32080</v>
      </c>
      <c r="BH304" s="251">
        <v>91.200000000000003</v>
      </c>
      <c r="BI304" s="4">
        <v>32445</v>
      </c>
      <c r="BJ304" s="251">
        <v>50.299999999999997</v>
      </c>
      <c r="BK304" s="4">
        <v>32811</v>
      </c>
      <c r="BL304" s="251">
        <v>71.799999999999997</v>
      </c>
      <c r="BM304" s="4">
        <v>33176</v>
      </c>
      <c r="BN304" s="251">
        <v>85.700000000000003</v>
      </c>
      <c r="BO304" s="4">
        <v>33541</v>
      </c>
      <c r="BP304" s="251"/>
      <c r="BQ304" s="4">
        <v>33906</v>
      </c>
      <c r="BR304" s="251">
        <v>32.700000000000003</v>
      </c>
      <c r="BS304" s="4">
        <v>34272</v>
      </c>
      <c r="BT304" s="251"/>
      <c r="BU304" s="4">
        <v>34637</v>
      </c>
      <c r="BV304" s="251">
        <v>151</v>
      </c>
      <c r="BW304" s="4">
        <v>35002</v>
      </c>
      <c r="BX304" s="251" t="s">
        <v>318</v>
      </c>
      <c r="BY304" s="4">
        <v>35367</v>
      </c>
      <c r="BZ304" s="251">
        <v>94.900000000000006</v>
      </c>
      <c r="CA304" s="252"/>
    </row>
    <row r="305">
      <c r="A305" s="4">
        <v>21489</v>
      </c>
      <c r="B305" s="6">
        <v>44.700000000000003</v>
      </c>
      <c r="C305" s="4">
        <v>21854</v>
      </c>
      <c r="D305" s="6">
        <v>86.5</v>
      </c>
      <c r="E305" s="4">
        <v>22219</v>
      </c>
      <c r="F305" s="73" t="s">
        <v>4</v>
      </c>
      <c r="G305" s="4">
        <v>22585</v>
      </c>
      <c r="H305" s="6">
        <v>64.599999999999994</v>
      </c>
      <c r="I305" s="4">
        <v>22950</v>
      </c>
      <c r="J305" s="6">
        <v>35.200000000000003</v>
      </c>
      <c r="K305" s="4">
        <v>23315</v>
      </c>
      <c r="L305" s="6">
        <v>58.399999999999999</v>
      </c>
      <c r="M305" s="4">
        <v>23680</v>
      </c>
      <c r="N305" s="13">
        <v>104</v>
      </c>
      <c r="O305" s="4">
        <v>24046</v>
      </c>
      <c r="P305" s="116">
        <v>35</v>
      </c>
      <c r="Q305" s="4">
        <v>24411</v>
      </c>
      <c r="R305" s="6" t="s">
        <v>3</v>
      </c>
      <c r="S305" s="4">
        <v>24776</v>
      </c>
      <c r="T305" s="13">
        <v>108</v>
      </c>
      <c r="U305" s="4">
        <v>25141</v>
      </c>
      <c r="V305" s="6">
        <v>49.799999999999997</v>
      </c>
      <c r="W305" s="4">
        <v>25507</v>
      </c>
      <c r="X305" s="116">
        <v>61.399999999999999</v>
      </c>
      <c r="Y305" s="4">
        <v>25872</v>
      </c>
      <c r="Z305" s="116">
        <v>69.700000000000003</v>
      </c>
      <c r="AA305" s="4">
        <v>26237</v>
      </c>
      <c r="AB305" s="6">
        <v>31.699999999999999</v>
      </c>
      <c r="AC305" s="4">
        <v>26602</v>
      </c>
      <c r="AD305" s="36">
        <v>62.200000000000003</v>
      </c>
      <c r="AE305" s="4">
        <v>26968</v>
      </c>
      <c r="AF305" s="251">
        <v>49</v>
      </c>
      <c r="AG305" s="4">
        <v>27333</v>
      </c>
      <c r="AH305" s="251">
        <v>67.799999999999997</v>
      </c>
      <c r="AI305" s="4">
        <v>27698</v>
      </c>
      <c r="AJ305" s="251" t="s">
        <v>319</v>
      </c>
      <c r="AK305" s="4">
        <v>28063</v>
      </c>
      <c r="AL305" s="251"/>
      <c r="AM305" s="4">
        <v>28429</v>
      </c>
      <c r="AN305" s="251">
        <v>69.5</v>
      </c>
      <c r="AO305" s="4">
        <v>28794</v>
      </c>
      <c r="AP305" s="251">
        <v>56.799999999999997</v>
      </c>
      <c r="AQ305" s="4">
        <v>29159</v>
      </c>
      <c r="AR305" s="251">
        <v>59.299999999999997</v>
      </c>
      <c r="AS305" s="4">
        <v>29524</v>
      </c>
      <c r="AT305" s="251">
        <v>72.5</v>
      </c>
      <c r="AU305" s="4">
        <v>29890</v>
      </c>
      <c r="AV305" s="251">
        <v>85.599999999999994</v>
      </c>
      <c r="AW305" s="4">
        <v>30255</v>
      </c>
      <c r="AX305" s="251">
        <v>82</v>
      </c>
      <c r="AY305" s="4">
        <v>30620</v>
      </c>
      <c r="AZ305" s="251">
        <v>74</v>
      </c>
      <c r="BA305" s="4">
        <v>30985</v>
      </c>
      <c r="BB305" s="251">
        <v>115</v>
      </c>
      <c r="BC305" s="4">
        <v>31351</v>
      </c>
      <c r="BD305" s="251">
        <v>39.200000000000003</v>
      </c>
      <c r="BE305" s="4">
        <v>31716</v>
      </c>
      <c r="BF305" s="251">
        <v>127</v>
      </c>
      <c r="BG305" s="4">
        <v>32081</v>
      </c>
      <c r="BH305" s="251">
        <v>87.799999999999997</v>
      </c>
      <c r="BI305" s="4">
        <v>32446</v>
      </c>
      <c r="BJ305" s="251">
        <v>46.5</v>
      </c>
      <c r="BK305" s="4">
        <v>32812</v>
      </c>
      <c r="BL305" s="251">
        <v>71.200000000000003</v>
      </c>
      <c r="BM305" s="4">
        <v>33177</v>
      </c>
      <c r="BN305" s="251">
        <v>85.700000000000003</v>
      </c>
      <c r="BO305" s="4">
        <v>33542</v>
      </c>
      <c r="BP305" s="251"/>
      <c r="BQ305" s="4">
        <v>33907</v>
      </c>
      <c r="BR305" s="251">
        <v>32.600000000000001</v>
      </c>
      <c r="BS305" s="4">
        <v>34273</v>
      </c>
      <c r="BT305" s="251"/>
      <c r="BU305" s="4">
        <v>34638</v>
      </c>
      <c r="BV305" s="251">
        <v>149</v>
      </c>
      <c r="BW305" s="4">
        <v>35003</v>
      </c>
      <c r="BX305" s="251" t="s">
        <v>320</v>
      </c>
      <c r="BY305" s="4">
        <v>35368</v>
      </c>
      <c r="BZ305" s="251">
        <v>93.799999999999997</v>
      </c>
      <c r="CA305" s="252"/>
    </row>
    <row r="306">
      <c r="A306" s="4">
        <v>21490</v>
      </c>
      <c r="B306" s="6">
        <v>44.799999999999997</v>
      </c>
      <c r="C306" s="4">
        <v>21855</v>
      </c>
      <c r="D306" s="6">
        <v>83.900000000000006</v>
      </c>
      <c r="E306" s="4">
        <v>22220</v>
      </c>
      <c r="F306" s="73" t="s">
        <v>4</v>
      </c>
      <c r="G306" s="4">
        <v>22586</v>
      </c>
      <c r="H306" s="6">
        <v>61.299999999999997</v>
      </c>
      <c r="I306" s="4">
        <v>22951</v>
      </c>
      <c r="J306" s="6">
        <v>34.899999999999999</v>
      </c>
      <c r="K306" s="4">
        <v>23316</v>
      </c>
      <c r="L306" s="6">
        <v>55.5</v>
      </c>
      <c r="M306" s="4">
        <v>23681</v>
      </c>
      <c r="N306" s="13">
        <v>109</v>
      </c>
      <c r="O306" s="4">
        <v>24047</v>
      </c>
      <c r="P306" s="116">
        <v>34.700000000000003</v>
      </c>
      <c r="Q306" s="4">
        <v>24412</v>
      </c>
      <c r="R306" s="6" t="s">
        <v>3</v>
      </c>
      <c r="S306" s="4">
        <v>24777</v>
      </c>
      <c r="T306" s="203">
        <v>107</v>
      </c>
      <c r="U306" s="4">
        <v>25142</v>
      </c>
      <c r="V306" s="6">
        <v>50.899999999999999</v>
      </c>
      <c r="W306" s="4">
        <v>25508</v>
      </c>
      <c r="X306" s="116">
        <v>60.700000000000003</v>
      </c>
      <c r="Y306" s="4">
        <v>25873</v>
      </c>
      <c r="Z306" s="6">
        <v>69</v>
      </c>
      <c r="AA306" s="4">
        <v>26238</v>
      </c>
      <c r="AB306" s="116">
        <v>31</v>
      </c>
      <c r="AC306" s="4">
        <v>26603</v>
      </c>
      <c r="AD306" s="36">
        <v>62</v>
      </c>
      <c r="AE306" s="4">
        <v>26969</v>
      </c>
      <c r="AF306" s="251" t="s">
        <v>321</v>
      </c>
      <c r="AG306" s="4">
        <v>27334</v>
      </c>
      <c r="AH306" s="251">
        <v>67.200000000000003</v>
      </c>
      <c r="AI306" s="4">
        <v>27699</v>
      </c>
      <c r="AJ306" s="251">
        <v>45.799999999999997</v>
      </c>
      <c r="AK306" s="4">
        <v>28064</v>
      </c>
      <c r="AL306" s="251"/>
      <c r="AM306" s="4">
        <v>28430</v>
      </c>
      <c r="AN306" s="251">
        <v>67.299999999999997</v>
      </c>
      <c r="AO306" s="4">
        <v>28795</v>
      </c>
      <c r="AP306" s="251">
        <v>56.899999999999999</v>
      </c>
      <c r="AQ306" s="4">
        <v>29160</v>
      </c>
      <c r="AR306" s="251">
        <v>58.100000000000001</v>
      </c>
      <c r="AS306" s="4">
        <v>29525</v>
      </c>
      <c r="AT306" s="251">
        <v>71</v>
      </c>
      <c r="AU306" s="4">
        <v>29891</v>
      </c>
      <c r="AV306" s="251">
        <v>82.900000000000006</v>
      </c>
      <c r="AW306" s="4">
        <v>30256</v>
      </c>
      <c r="AX306" s="251">
        <v>61.700000000000003</v>
      </c>
      <c r="AY306" s="4">
        <v>30621</v>
      </c>
      <c r="AZ306" s="251">
        <v>72.400000000000006</v>
      </c>
      <c r="BA306" s="4">
        <v>30986</v>
      </c>
      <c r="BB306" s="251">
        <v>110</v>
      </c>
      <c r="BC306" s="4">
        <v>31352</v>
      </c>
      <c r="BD306" s="251">
        <v>39</v>
      </c>
      <c r="BE306" s="4">
        <v>31717</v>
      </c>
      <c r="BF306" s="251">
        <v>125</v>
      </c>
      <c r="BG306" s="4">
        <v>32082</v>
      </c>
      <c r="BH306" s="251">
        <v>64.400000000000006</v>
      </c>
      <c r="BI306" s="4">
        <v>32447</v>
      </c>
      <c r="BJ306" s="251">
        <v>42.700000000000003</v>
      </c>
      <c r="BK306" s="4">
        <v>32813</v>
      </c>
      <c r="BL306" s="251">
        <v>70.700000000000003</v>
      </c>
      <c r="BM306" s="4">
        <v>33178</v>
      </c>
      <c r="BN306" s="251">
        <v>85.599999999999994</v>
      </c>
      <c r="BO306" s="4">
        <v>33543</v>
      </c>
      <c r="BP306" s="251"/>
      <c r="BQ306" s="4">
        <v>33908</v>
      </c>
      <c r="BR306" s="251">
        <v>32.5</v>
      </c>
      <c r="BS306" s="4">
        <v>34274</v>
      </c>
      <c r="BT306" s="251"/>
      <c r="BU306" s="4">
        <v>34639</v>
      </c>
      <c r="BV306" s="251">
        <v>147</v>
      </c>
      <c r="BW306" s="4">
        <v>35004</v>
      </c>
      <c r="BX306" s="251" t="s">
        <v>322</v>
      </c>
      <c r="BY306" s="4">
        <v>35369</v>
      </c>
      <c r="BZ306" s="251">
        <v>92.599999999999994</v>
      </c>
      <c r="CA306" s="252"/>
    </row>
    <row r="307">
      <c r="A307" s="4">
        <v>21491</v>
      </c>
      <c r="B307" s="6">
        <v>44.899999999999999</v>
      </c>
      <c r="C307" s="4">
        <v>21856</v>
      </c>
      <c r="D307" s="6">
        <v>81.299999999999997</v>
      </c>
      <c r="E307" s="4">
        <v>22221</v>
      </c>
      <c r="F307" s="73" t="s">
        <v>4</v>
      </c>
      <c r="G307" s="4">
        <v>22587</v>
      </c>
      <c r="H307" s="6">
        <v>58.100000000000001</v>
      </c>
      <c r="I307" s="4">
        <v>22952</v>
      </c>
      <c r="J307" s="6">
        <v>34.700000000000003</v>
      </c>
      <c r="K307" s="4">
        <v>23317</v>
      </c>
      <c r="L307" s="36">
        <v>52.600000000000001</v>
      </c>
      <c r="M307" s="4">
        <v>23682</v>
      </c>
      <c r="N307" s="13">
        <v>114</v>
      </c>
      <c r="O307" s="4">
        <v>24048</v>
      </c>
      <c r="P307" s="6">
        <v>34.399999999999999</v>
      </c>
      <c r="Q307" s="4">
        <v>24413</v>
      </c>
      <c r="R307" s="6" t="s">
        <v>3</v>
      </c>
      <c r="S307" s="4">
        <v>24778</v>
      </c>
      <c r="T307" s="204">
        <v>107</v>
      </c>
      <c r="U307" s="4">
        <v>25143</v>
      </c>
      <c r="V307" s="6">
        <v>52</v>
      </c>
      <c r="W307" s="4">
        <v>25509</v>
      </c>
      <c r="X307" s="6">
        <v>60.100000000000001</v>
      </c>
      <c r="Y307" s="4">
        <v>25874</v>
      </c>
      <c r="Z307" s="6">
        <v>68.400000000000006</v>
      </c>
      <c r="AA307" s="4">
        <v>26239</v>
      </c>
      <c r="AB307" s="6">
        <v>30</v>
      </c>
      <c r="AC307" s="4">
        <v>26604</v>
      </c>
      <c r="AD307" s="36">
        <v>61.899999999999999</v>
      </c>
      <c r="AE307" s="4">
        <v>26970</v>
      </c>
      <c r="AF307" s="251">
        <v>48</v>
      </c>
      <c r="AG307" s="4">
        <v>27335</v>
      </c>
      <c r="AH307" s="251">
        <v>66.5</v>
      </c>
      <c r="AI307" s="4">
        <v>27700</v>
      </c>
      <c r="AJ307" s="251">
        <v>45.5</v>
      </c>
      <c r="AK307" s="4">
        <v>28065</v>
      </c>
      <c r="AL307" s="251"/>
      <c r="AM307" s="4">
        <v>28431</v>
      </c>
      <c r="AN307" s="251">
        <v>65.099999999999994</v>
      </c>
      <c r="AO307" s="4">
        <v>28796</v>
      </c>
      <c r="AP307" s="251">
        <v>55</v>
      </c>
      <c r="AQ307" s="4">
        <v>29161</v>
      </c>
      <c r="AR307" s="251">
        <v>56.799999999999997</v>
      </c>
      <c r="AS307" s="4">
        <v>29526</v>
      </c>
      <c r="AT307" s="251">
        <v>69.5</v>
      </c>
      <c r="AU307" s="4">
        <v>29892</v>
      </c>
      <c r="AV307" s="251">
        <v>80.099999999999994</v>
      </c>
      <c r="AW307" s="4">
        <v>30257</v>
      </c>
      <c r="AX307" s="251">
        <v>61.5</v>
      </c>
      <c r="AY307" s="4">
        <v>30622</v>
      </c>
      <c r="AZ307" s="251">
        <v>70.799999999999997</v>
      </c>
      <c r="BA307" s="4">
        <v>30987</v>
      </c>
      <c r="BB307" s="251">
        <v>109</v>
      </c>
      <c r="BC307" s="4">
        <v>31353</v>
      </c>
      <c r="BD307" s="251">
        <v>38.899999999999999</v>
      </c>
      <c r="BE307" s="4">
        <v>31718</v>
      </c>
      <c r="BF307" s="251">
        <v>124</v>
      </c>
      <c r="BG307" s="4">
        <v>32083</v>
      </c>
      <c r="BH307" s="251">
        <v>80.900000000000006</v>
      </c>
      <c r="BI307" s="4">
        <v>32448</v>
      </c>
      <c r="BJ307" s="251">
        <v>42.100000000000001</v>
      </c>
      <c r="BK307" s="4">
        <v>32814</v>
      </c>
      <c r="BL307" s="251">
        <v>70.099999999999994</v>
      </c>
      <c r="BM307" s="4">
        <v>33179</v>
      </c>
      <c r="BN307" s="251">
        <v>85.5</v>
      </c>
      <c r="BO307" s="4">
        <v>33544</v>
      </c>
      <c r="BP307" s="251"/>
      <c r="BQ307" s="4">
        <v>33909</v>
      </c>
      <c r="BR307" s="251">
        <v>32.399999999999999</v>
      </c>
      <c r="BS307" s="4">
        <v>34275</v>
      </c>
      <c r="BT307" s="251"/>
      <c r="BU307" s="4">
        <v>34640</v>
      </c>
      <c r="BV307" s="251">
        <v>145</v>
      </c>
      <c r="BW307" s="4">
        <v>35005</v>
      </c>
      <c r="BX307" s="251" t="s">
        <v>323</v>
      </c>
      <c r="BY307" s="4">
        <v>35370</v>
      </c>
      <c r="BZ307" s="251">
        <v>91.5</v>
      </c>
      <c r="CA307" s="252"/>
    </row>
    <row r="308">
      <c r="A308" s="4">
        <v>21492</v>
      </c>
      <c r="B308" s="6">
        <v>45.100000000000001</v>
      </c>
      <c r="C308" s="4">
        <v>21857</v>
      </c>
      <c r="D308" s="6">
        <v>78.799999999999997</v>
      </c>
      <c r="E308" s="4">
        <v>22222</v>
      </c>
      <c r="F308" s="73" t="s">
        <v>4</v>
      </c>
      <c r="G308" s="4">
        <v>22588</v>
      </c>
      <c r="H308" s="6">
        <v>54.799999999999997</v>
      </c>
      <c r="I308" s="4">
        <v>22953</v>
      </c>
      <c r="J308" s="6">
        <v>34.399999999999999</v>
      </c>
      <c r="K308" s="4">
        <v>23318</v>
      </c>
      <c r="L308" s="36">
        <v>49.700000000000003</v>
      </c>
      <c r="M308" s="4">
        <v>23683</v>
      </c>
      <c r="N308" s="75">
        <v>119</v>
      </c>
      <c r="O308" s="4">
        <v>24049</v>
      </c>
      <c r="P308" s="6">
        <v>34.200000000000003</v>
      </c>
      <c r="Q308" s="4">
        <v>24414</v>
      </c>
      <c r="R308" s="36" t="s">
        <v>3</v>
      </c>
      <c r="S308" s="4">
        <v>24779</v>
      </c>
      <c r="T308" s="75">
        <v>103</v>
      </c>
      <c r="U308" s="4">
        <v>25144</v>
      </c>
      <c r="V308" s="6">
        <v>53</v>
      </c>
      <c r="W308" s="4">
        <v>25510</v>
      </c>
      <c r="X308" s="6">
        <v>59.399999999999999</v>
      </c>
      <c r="Y308" s="4">
        <v>25875</v>
      </c>
      <c r="Z308" s="6">
        <v>67.700000000000003</v>
      </c>
      <c r="AA308" s="4">
        <v>26240</v>
      </c>
      <c r="AB308" s="6">
        <v>29.300000000000001</v>
      </c>
      <c r="AC308" s="4">
        <v>26605</v>
      </c>
      <c r="AD308" s="36">
        <v>61.899999999999999</v>
      </c>
      <c r="AE308" s="4">
        <v>26971</v>
      </c>
      <c r="AF308" s="251">
        <v>47.5</v>
      </c>
      <c r="AG308" s="4">
        <v>27336</v>
      </c>
      <c r="AH308" s="251">
        <v>65.900000000000006</v>
      </c>
      <c r="AI308" s="4">
        <v>27701</v>
      </c>
      <c r="AJ308" s="251">
        <v>44.799999999999997</v>
      </c>
      <c r="AK308" s="4">
        <v>28066</v>
      </c>
      <c r="AL308" s="251"/>
      <c r="AM308" s="4">
        <v>28432</v>
      </c>
      <c r="AN308" s="251">
        <v>63.899999999999999</v>
      </c>
      <c r="AO308" s="4">
        <v>28797</v>
      </c>
      <c r="AP308" s="251">
        <v>53.200000000000003</v>
      </c>
      <c r="AQ308" s="4">
        <v>29162</v>
      </c>
      <c r="AR308" s="251">
        <v>55.600000000000001</v>
      </c>
      <c r="AS308" s="4">
        <v>29527</v>
      </c>
      <c r="AT308" s="251">
        <v>69.099999999999994</v>
      </c>
      <c r="AU308" s="4">
        <v>29893</v>
      </c>
      <c r="AV308" s="251">
        <v>77.900000000000006</v>
      </c>
      <c r="AW308" s="4">
        <v>30258</v>
      </c>
      <c r="AX308" s="251">
        <v>61.299999999999997</v>
      </c>
      <c r="AY308" s="4">
        <v>30623</v>
      </c>
      <c r="AZ308" s="251">
        <v>69.200000000000003</v>
      </c>
      <c r="BA308" s="4">
        <v>30988</v>
      </c>
      <c r="BB308" s="251">
        <v>106</v>
      </c>
      <c r="BC308" s="4">
        <v>31354</v>
      </c>
      <c r="BD308" s="251">
        <v>38.799999999999997</v>
      </c>
      <c r="BE308" s="4">
        <v>31719</v>
      </c>
      <c r="BF308" s="251">
        <v>123</v>
      </c>
      <c r="BG308" s="4">
        <v>32084</v>
      </c>
      <c r="BH308" s="251">
        <v>77.5</v>
      </c>
      <c r="BI308" s="4">
        <v>32449</v>
      </c>
      <c r="BJ308" s="251">
        <v>41.600000000000001</v>
      </c>
      <c r="BK308" s="4">
        <v>32815</v>
      </c>
      <c r="BL308" s="251">
        <v>69.5</v>
      </c>
      <c r="BM308" s="4">
        <v>33180</v>
      </c>
      <c r="BN308" s="251">
        <v>85.400000000000006</v>
      </c>
      <c r="BO308" s="4">
        <v>33545</v>
      </c>
      <c r="BP308" s="251"/>
      <c r="BQ308" s="4">
        <v>33910</v>
      </c>
      <c r="BR308" s="251">
        <v>32.299999999999997</v>
      </c>
      <c r="BS308" s="4">
        <v>34276</v>
      </c>
      <c r="BT308" s="251"/>
      <c r="BU308" s="4">
        <v>34641</v>
      </c>
      <c r="BV308" s="251">
        <v>143</v>
      </c>
      <c r="BW308" s="4">
        <v>35006</v>
      </c>
      <c r="BX308" s="251" t="s">
        <v>324</v>
      </c>
      <c r="BY308" s="4">
        <v>35371</v>
      </c>
      <c r="BZ308" s="251">
        <v>90.299999999999997</v>
      </c>
      <c r="CA308" s="252"/>
    </row>
    <row r="309">
      <c r="A309" s="4">
        <v>21493</v>
      </c>
      <c r="B309" s="6">
        <v>45.200000000000003</v>
      </c>
      <c r="C309" s="4">
        <v>21858</v>
      </c>
      <c r="D309" s="6">
        <v>76.200000000000003</v>
      </c>
      <c r="E309" s="4">
        <v>22223</v>
      </c>
      <c r="F309" s="73" t="s">
        <v>4</v>
      </c>
      <c r="G309" s="4">
        <v>22589</v>
      </c>
      <c r="H309" s="36">
        <v>51.5</v>
      </c>
      <c r="I309" s="4">
        <v>22954</v>
      </c>
      <c r="J309" s="6">
        <v>34.200000000000003</v>
      </c>
      <c r="K309" s="4">
        <v>23319</v>
      </c>
      <c r="L309" s="6">
        <v>46.799999999999997</v>
      </c>
      <c r="M309" s="4">
        <v>23684</v>
      </c>
      <c r="N309" s="75">
        <v>116</v>
      </c>
      <c r="O309" s="4">
        <v>24050</v>
      </c>
      <c r="P309" s="6">
        <v>33.899999999999999</v>
      </c>
      <c r="Q309" s="4">
        <v>24415</v>
      </c>
      <c r="R309" s="6" t="s">
        <v>3</v>
      </c>
      <c r="S309" s="4">
        <v>24780</v>
      </c>
      <c r="T309" s="36">
        <v>98.700000000000003</v>
      </c>
      <c r="U309" s="4">
        <v>25145</v>
      </c>
      <c r="V309" s="116">
        <v>54.100000000000001</v>
      </c>
      <c r="W309" s="4">
        <v>25511</v>
      </c>
      <c r="X309" s="6">
        <v>58.799999999999997</v>
      </c>
      <c r="Y309" s="4">
        <v>25876</v>
      </c>
      <c r="Z309" s="6">
        <v>67</v>
      </c>
      <c r="AA309" s="4">
        <v>26241</v>
      </c>
      <c r="AB309" s="6">
        <v>28.899999999999999</v>
      </c>
      <c r="AC309" s="4">
        <v>26606</v>
      </c>
      <c r="AD309" s="36">
        <v>61.899999999999999</v>
      </c>
      <c r="AE309" s="4">
        <v>26972</v>
      </c>
      <c r="AF309" s="251">
        <v>47</v>
      </c>
      <c r="AG309" s="4">
        <v>27337</v>
      </c>
      <c r="AH309" s="251">
        <v>65.299999999999997</v>
      </c>
      <c r="AI309" s="4">
        <v>27702</v>
      </c>
      <c r="AJ309" s="251">
        <v>44.5</v>
      </c>
      <c r="AK309" s="4">
        <v>28067</v>
      </c>
      <c r="AL309" s="251"/>
      <c r="AM309" s="4">
        <v>28433</v>
      </c>
      <c r="AN309" s="251">
        <v>60.799999999999997</v>
      </c>
      <c r="AO309" s="4">
        <v>28798</v>
      </c>
      <c r="AP309" s="251">
        <v>51.299999999999997</v>
      </c>
      <c r="AQ309" s="4">
        <v>29163</v>
      </c>
      <c r="AR309" s="251">
        <v>54.399999999999999</v>
      </c>
      <c r="AS309" s="4">
        <v>29528</v>
      </c>
      <c r="AT309" s="251">
        <v>68.700000000000003</v>
      </c>
      <c r="AU309" s="4">
        <v>29894</v>
      </c>
      <c r="AV309" s="251">
        <v>76.700000000000003</v>
      </c>
      <c r="AW309" s="4">
        <v>30259</v>
      </c>
      <c r="AX309" s="251"/>
      <c r="AY309" s="4">
        <v>30624</v>
      </c>
      <c r="AZ309" s="251">
        <v>67.5</v>
      </c>
      <c r="BA309" s="4">
        <v>30989</v>
      </c>
      <c r="BB309" s="251">
        <v>107</v>
      </c>
      <c r="BC309" s="4">
        <v>31355</v>
      </c>
      <c r="BD309" s="251">
        <v>38.700000000000003</v>
      </c>
      <c r="BE309" s="4">
        <v>31720</v>
      </c>
      <c r="BF309" s="251">
        <v>122</v>
      </c>
      <c r="BG309" s="4">
        <v>32085</v>
      </c>
      <c r="BH309" s="251">
        <v>74.099999999999994</v>
      </c>
      <c r="BI309" s="4">
        <v>32450</v>
      </c>
      <c r="BJ309" s="251">
        <v>41</v>
      </c>
      <c r="BK309" s="4">
        <v>32816</v>
      </c>
      <c r="BL309" s="251">
        <v>68.900000000000006</v>
      </c>
      <c r="BM309" s="4">
        <v>33181</v>
      </c>
      <c r="BN309" s="251">
        <v>85.299999999999997</v>
      </c>
      <c r="BO309" s="4">
        <v>33546</v>
      </c>
      <c r="BP309" s="251"/>
      <c r="BQ309" s="4">
        <v>33911</v>
      </c>
      <c r="BR309" s="251">
        <v>32.200000000000003</v>
      </c>
      <c r="BS309" s="4">
        <v>34277</v>
      </c>
      <c r="BT309" s="251"/>
      <c r="BU309" s="4">
        <v>34642</v>
      </c>
      <c r="BV309" s="251">
        <v>141</v>
      </c>
      <c r="BW309" s="4">
        <v>35007</v>
      </c>
      <c r="BX309" s="251" t="s">
        <v>325</v>
      </c>
      <c r="BY309" s="4">
        <v>35372</v>
      </c>
      <c r="BZ309" s="251">
        <v>89.200000000000003</v>
      </c>
      <c r="CA309" s="252"/>
    </row>
    <row r="310">
      <c r="A310" s="4">
        <v>21494</v>
      </c>
      <c r="B310" s="6">
        <v>45.299999999999997</v>
      </c>
      <c r="C310" s="4">
        <v>21859</v>
      </c>
      <c r="D310" s="6">
        <v>73.599999999999994</v>
      </c>
      <c r="E310" s="4">
        <v>22224</v>
      </c>
      <c r="F310" s="73" t="s">
        <v>4</v>
      </c>
      <c r="G310" s="4">
        <v>22590</v>
      </c>
      <c r="H310" s="36">
        <v>48.299999999999997</v>
      </c>
      <c r="I310" s="4">
        <v>22955</v>
      </c>
      <c r="J310" s="6">
        <v>33.899999999999999</v>
      </c>
      <c r="K310" s="4">
        <v>23320</v>
      </c>
      <c r="L310" s="6">
        <v>43.899999999999999</v>
      </c>
      <c r="M310" s="4">
        <v>23685</v>
      </c>
      <c r="N310" s="13">
        <v>112</v>
      </c>
      <c r="O310" s="4">
        <v>24051</v>
      </c>
      <c r="P310" s="6">
        <v>33.600000000000001</v>
      </c>
      <c r="Q310" s="4">
        <v>24416</v>
      </c>
      <c r="R310" s="6" t="s">
        <v>3</v>
      </c>
      <c r="S310" s="4">
        <v>24781</v>
      </c>
      <c r="T310" s="6">
        <v>94.5</v>
      </c>
      <c r="U310" s="4">
        <v>25146</v>
      </c>
      <c r="V310" s="6">
        <v>53.299999999999997</v>
      </c>
      <c r="W310" s="4">
        <v>25512</v>
      </c>
      <c r="X310" s="6">
        <v>58.100000000000001</v>
      </c>
      <c r="Y310" s="4">
        <v>25877</v>
      </c>
      <c r="Z310" s="6">
        <v>66.400000000000006</v>
      </c>
      <c r="AA310" s="4">
        <v>26242</v>
      </c>
      <c r="AB310" s="6">
        <v>28.399999999999999</v>
      </c>
      <c r="AC310" s="4">
        <v>26607</v>
      </c>
      <c r="AD310" s="36">
        <v>61.899999999999999</v>
      </c>
      <c r="AE310" s="4">
        <v>26973</v>
      </c>
      <c r="AF310" s="251">
        <v>46.5</v>
      </c>
      <c r="AG310" s="4">
        <v>27338</v>
      </c>
      <c r="AH310" s="251">
        <v>64.599999999999994</v>
      </c>
      <c r="AI310" s="4">
        <v>27703</v>
      </c>
      <c r="AJ310" s="251">
        <v>44.200000000000003</v>
      </c>
      <c r="AK310" s="4">
        <v>28068</v>
      </c>
      <c r="AL310" s="251"/>
      <c r="AM310" s="4">
        <v>28434</v>
      </c>
      <c r="AN310" s="251">
        <v>58.600000000000001</v>
      </c>
      <c r="AO310" s="4">
        <v>28799</v>
      </c>
      <c r="AP310" s="251">
        <v>49.399999999999999</v>
      </c>
      <c r="AQ310" s="4">
        <v>29164</v>
      </c>
      <c r="AR310" s="251">
        <v>52.899999999999999</v>
      </c>
      <c r="AS310" s="4">
        <v>29529</v>
      </c>
      <c r="AT310" s="251">
        <v>68.299999999999997</v>
      </c>
      <c r="AU310" s="4">
        <v>29895</v>
      </c>
      <c r="AV310" s="251">
        <v>72.799999999999997</v>
      </c>
      <c r="AW310" s="4">
        <v>30260</v>
      </c>
      <c r="AX310" s="251"/>
      <c r="AY310" s="4">
        <v>30625</v>
      </c>
      <c r="AZ310" s="251">
        <v>66</v>
      </c>
      <c r="BA310" s="4">
        <v>30990</v>
      </c>
      <c r="BB310" s="251">
        <v>106</v>
      </c>
      <c r="BC310" s="4">
        <v>31356</v>
      </c>
      <c r="BD310" s="251">
        <v>38.5</v>
      </c>
      <c r="BE310" s="4">
        <v>31721</v>
      </c>
      <c r="BF310" s="251">
        <v>121</v>
      </c>
      <c r="BG310" s="4">
        <v>32086</v>
      </c>
      <c r="BH310" s="251">
        <v>70.599999999999994</v>
      </c>
      <c r="BI310" s="4">
        <v>32451</v>
      </c>
      <c r="BJ310" s="251">
        <v>40.399999999999999</v>
      </c>
      <c r="BK310" s="4">
        <v>32817</v>
      </c>
      <c r="BL310" s="251">
        <v>68.299999999999997</v>
      </c>
      <c r="BM310" s="4">
        <v>33182</v>
      </c>
      <c r="BN310" s="251">
        <v>85.299999999999997</v>
      </c>
      <c r="BO310" s="4">
        <v>33547</v>
      </c>
      <c r="BP310" s="251"/>
      <c r="BQ310" s="4">
        <v>33912</v>
      </c>
      <c r="BR310" s="251">
        <v>32</v>
      </c>
      <c r="BS310" s="4">
        <v>34278</v>
      </c>
      <c r="BT310" s="251"/>
      <c r="BU310" s="4">
        <v>34643</v>
      </c>
      <c r="BV310" s="251">
        <v>140</v>
      </c>
      <c r="BW310" s="4">
        <v>35008</v>
      </c>
      <c r="BX310" s="251" t="s">
        <v>326</v>
      </c>
      <c r="BY310" s="4">
        <v>35373</v>
      </c>
      <c r="BZ310" s="251">
        <v>88.099999999999994</v>
      </c>
      <c r="CA310" s="252"/>
    </row>
    <row r="311">
      <c r="A311" s="4">
        <v>21495</v>
      </c>
      <c r="B311" s="6">
        <v>45.399999999999999</v>
      </c>
      <c r="C311" s="4">
        <v>21860</v>
      </c>
      <c r="D311" s="6">
        <v>71</v>
      </c>
      <c r="E311" s="4">
        <v>22225</v>
      </c>
      <c r="F311" s="73" t="s">
        <v>4</v>
      </c>
      <c r="G311" s="4">
        <v>22591</v>
      </c>
      <c r="H311" s="6">
        <v>45</v>
      </c>
      <c r="I311" s="4">
        <v>22956</v>
      </c>
      <c r="J311" s="6">
        <v>33.600000000000001</v>
      </c>
      <c r="K311" s="4">
        <v>23321</v>
      </c>
      <c r="L311" s="6">
        <v>41.100000000000001</v>
      </c>
      <c r="M311" s="4">
        <v>23686</v>
      </c>
      <c r="N311" s="13">
        <v>109</v>
      </c>
      <c r="O311" s="4">
        <v>24052</v>
      </c>
      <c r="P311" s="6">
        <v>33.399999999999999</v>
      </c>
      <c r="Q311" s="4">
        <v>24417</v>
      </c>
      <c r="R311" s="6" t="s">
        <v>3</v>
      </c>
      <c r="S311" s="4">
        <v>24782</v>
      </c>
      <c r="T311" s="6">
        <v>90.400000000000006</v>
      </c>
      <c r="U311" s="4">
        <v>25147</v>
      </c>
      <c r="V311" s="6">
        <v>52.600000000000001</v>
      </c>
      <c r="W311" s="4">
        <v>25513</v>
      </c>
      <c r="X311" s="6">
        <v>57.399999999999999</v>
      </c>
      <c r="Y311" s="4">
        <v>25878</v>
      </c>
      <c r="Z311" s="6">
        <v>65.700000000000003</v>
      </c>
      <c r="AA311" s="4">
        <v>26243</v>
      </c>
      <c r="AB311" s="6">
        <v>27.899999999999999</v>
      </c>
      <c r="AC311" s="4">
        <v>26608</v>
      </c>
      <c r="AD311" s="36">
        <v>61.899999999999999</v>
      </c>
      <c r="AE311" s="4">
        <v>26974</v>
      </c>
      <c r="AF311" s="251">
        <v>46</v>
      </c>
      <c r="AG311" s="4">
        <v>27339</v>
      </c>
      <c r="AH311" s="251">
        <v>64</v>
      </c>
      <c r="AI311" s="4">
        <v>27704</v>
      </c>
      <c r="AJ311" s="251">
        <v>43.700000000000003</v>
      </c>
      <c r="AK311" s="4">
        <v>28069</v>
      </c>
      <c r="AL311" s="251"/>
      <c r="AM311" s="4">
        <v>28435</v>
      </c>
      <c r="AN311" s="251">
        <v>56.399999999999999</v>
      </c>
      <c r="AO311" s="4">
        <v>28800</v>
      </c>
      <c r="AP311" s="251">
        <v>47.5</v>
      </c>
      <c r="AQ311" s="4">
        <v>29165</v>
      </c>
      <c r="AR311" s="251">
        <v>51.399999999999999</v>
      </c>
      <c r="AS311" s="4">
        <v>29530</v>
      </c>
      <c r="AT311" s="251">
        <v>67.900000000000006</v>
      </c>
      <c r="AU311" s="4">
        <v>29896</v>
      </c>
      <c r="AV311" s="251">
        <v>70</v>
      </c>
      <c r="AW311" s="4">
        <v>30261</v>
      </c>
      <c r="AX311" s="251"/>
      <c r="AY311" s="4">
        <v>30626</v>
      </c>
      <c r="AZ311" s="251">
        <v>64.5</v>
      </c>
      <c r="BA311" s="4">
        <v>30991</v>
      </c>
      <c r="BB311" s="251">
        <v>105</v>
      </c>
      <c r="BC311" s="4">
        <v>31357</v>
      </c>
      <c r="BD311" s="251">
        <v>38.399999999999999</v>
      </c>
      <c r="BE311" s="4">
        <v>31722</v>
      </c>
      <c r="BF311" s="251">
        <v>120</v>
      </c>
      <c r="BG311" s="4">
        <v>32087</v>
      </c>
      <c r="BH311" s="251">
        <v>67.200000000000003</v>
      </c>
      <c r="BI311" s="4">
        <v>32452</v>
      </c>
      <c r="BJ311" s="251">
        <v>39.899999999999999</v>
      </c>
      <c r="BK311" s="4">
        <v>32818</v>
      </c>
      <c r="BL311" s="251">
        <v>67.700000000000003</v>
      </c>
      <c r="BM311" s="4">
        <v>33183</v>
      </c>
      <c r="BN311" s="251">
        <v>85.200000000000003</v>
      </c>
      <c r="BO311" s="4">
        <v>33548</v>
      </c>
      <c r="BP311" s="251"/>
      <c r="BQ311" s="4">
        <v>33913</v>
      </c>
      <c r="BR311" s="251">
        <v>31.899999999999999</v>
      </c>
      <c r="BS311" s="4">
        <v>34279</v>
      </c>
      <c r="BT311" s="251"/>
      <c r="BU311" s="4">
        <v>34644</v>
      </c>
      <c r="BV311" s="251">
        <v>138</v>
      </c>
      <c r="BW311" s="4">
        <v>35009</v>
      </c>
      <c r="BX311" s="251" t="s">
        <v>327</v>
      </c>
      <c r="BY311" s="4">
        <v>35374</v>
      </c>
      <c r="BZ311" s="251">
        <v>86.900000000000006</v>
      </c>
      <c r="CA311" s="252"/>
    </row>
    <row r="312">
      <c r="A312" s="4">
        <v>21496</v>
      </c>
      <c r="B312" s="6">
        <v>45.5</v>
      </c>
      <c r="C312" s="4">
        <v>21861</v>
      </c>
      <c r="D312" s="6">
        <v>68.400000000000006</v>
      </c>
      <c r="E312" s="4">
        <v>22226</v>
      </c>
      <c r="F312" s="73" t="s">
        <v>4</v>
      </c>
      <c r="G312" s="4">
        <v>22592</v>
      </c>
      <c r="H312" s="6">
        <v>41.799999999999997</v>
      </c>
      <c r="I312" s="4">
        <v>22957</v>
      </c>
      <c r="J312" s="6">
        <v>33.399999999999999</v>
      </c>
      <c r="K312" s="4">
        <v>23322</v>
      </c>
      <c r="L312" s="6">
        <v>38.200000000000003</v>
      </c>
      <c r="M312" s="4">
        <v>23687</v>
      </c>
      <c r="N312" s="13">
        <v>105</v>
      </c>
      <c r="O312" s="4">
        <v>24053</v>
      </c>
      <c r="P312" s="6">
        <v>33.100000000000001</v>
      </c>
      <c r="Q312" s="4">
        <v>24418</v>
      </c>
      <c r="R312" s="6" t="s">
        <v>3</v>
      </c>
      <c r="S312" s="4">
        <v>24783</v>
      </c>
      <c r="T312" s="6">
        <v>86.200000000000003</v>
      </c>
      <c r="U312" s="4">
        <v>25148</v>
      </c>
      <c r="V312" s="6">
        <v>51.799999999999997</v>
      </c>
      <c r="W312" s="4">
        <v>25514</v>
      </c>
      <c r="X312" s="6">
        <v>56.799999999999997</v>
      </c>
      <c r="Y312" s="4">
        <v>25879</v>
      </c>
      <c r="Z312" s="6">
        <v>65</v>
      </c>
      <c r="AA312" s="4">
        <v>26244</v>
      </c>
      <c r="AB312" s="6">
        <v>27.399999999999999</v>
      </c>
      <c r="AC312" s="4">
        <v>26609</v>
      </c>
      <c r="AD312" s="36">
        <v>61.899999999999999</v>
      </c>
      <c r="AE312" s="4">
        <v>26975</v>
      </c>
      <c r="AF312" s="251">
        <v>45.5</v>
      </c>
      <c r="AG312" s="4">
        <v>27340</v>
      </c>
      <c r="AH312" s="251">
        <v>63.399999999999999</v>
      </c>
      <c r="AI312" s="4">
        <v>27705</v>
      </c>
      <c r="AJ312" s="251">
        <v>43.200000000000003</v>
      </c>
      <c r="AK312" s="4">
        <v>28070</v>
      </c>
      <c r="AL312" s="251"/>
      <c r="AM312" s="4">
        <v>28436</v>
      </c>
      <c r="AN312" s="251">
        <v>54.200000000000003</v>
      </c>
      <c r="AO312" s="4">
        <v>28801</v>
      </c>
      <c r="AP312" s="251">
        <v>45.600000000000001</v>
      </c>
      <c r="AQ312" s="4">
        <v>29166</v>
      </c>
      <c r="AR312" s="251">
        <v>50</v>
      </c>
      <c r="AS312" s="4">
        <v>29531</v>
      </c>
      <c r="AT312" s="251">
        <v>67.5</v>
      </c>
      <c r="AU312" s="4">
        <v>29897</v>
      </c>
      <c r="AV312" s="251">
        <v>67.700000000000003</v>
      </c>
      <c r="AW312" s="4">
        <v>30262</v>
      </c>
      <c r="AX312" s="251"/>
      <c r="AY312" s="4">
        <v>30627</v>
      </c>
      <c r="AZ312" s="251">
        <v>62.899999999999999</v>
      </c>
      <c r="BA312" s="4">
        <v>30992</v>
      </c>
      <c r="BB312" s="251">
        <v>104</v>
      </c>
      <c r="BC312" s="4">
        <v>31358</v>
      </c>
      <c r="BD312" s="251">
        <v>38.299999999999997</v>
      </c>
      <c r="BE312" s="4">
        <v>31723</v>
      </c>
      <c r="BF312" s="251">
        <v>120</v>
      </c>
      <c r="BG312" s="4">
        <v>32088</v>
      </c>
      <c r="BH312" s="251">
        <v>63.799999999999997</v>
      </c>
      <c r="BI312" s="4">
        <v>32453</v>
      </c>
      <c r="BJ312" s="251">
        <v>39.299999999999997</v>
      </c>
      <c r="BK312" s="4">
        <v>32819</v>
      </c>
      <c r="BL312" s="251">
        <v>67.099999999999994</v>
      </c>
      <c r="BM312" s="4">
        <v>33184</v>
      </c>
      <c r="BN312" s="251">
        <v>85.099999999999994</v>
      </c>
      <c r="BO312" s="4">
        <v>33549</v>
      </c>
      <c r="BP312" s="251"/>
      <c r="BQ312" s="4">
        <v>33914</v>
      </c>
      <c r="BR312" s="251">
        <v>31.800000000000001</v>
      </c>
      <c r="BS312" s="4">
        <v>34280</v>
      </c>
      <c r="BT312" s="251"/>
      <c r="BU312" s="4">
        <v>34645</v>
      </c>
      <c r="BV312" s="251">
        <v>136</v>
      </c>
      <c r="BW312" s="4">
        <v>35010</v>
      </c>
      <c r="BX312" s="251" t="s">
        <v>328</v>
      </c>
      <c r="BY312" s="4">
        <v>35375</v>
      </c>
      <c r="BZ312" s="251">
        <v>85.799999999999997</v>
      </c>
      <c r="CA312" s="252"/>
    </row>
    <row r="313">
      <c r="A313" s="4">
        <v>21497</v>
      </c>
      <c r="B313" s="6">
        <v>45.700000000000003</v>
      </c>
      <c r="C313" s="4">
        <v>21862</v>
      </c>
      <c r="D313" s="6">
        <v>65.900000000000006</v>
      </c>
      <c r="E313" s="4">
        <v>22227</v>
      </c>
      <c r="F313" s="73" t="s">
        <v>4</v>
      </c>
      <c r="G313" s="4">
        <v>22593</v>
      </c>
      <c r="H313" s="6">
        <v>38.5</v>
      </c>
      <c r="I313" s="4">
        <v>22958</v>
      </c>
      <c r="J313" s="6">
        <v>33.100000000000001</v>
      </c>
      <c r="K313" s="4">
        <v>23323</v>
      </c>
      <c r="L313" s="6">
        <v>35.299999999999997</v>
      </c>
      <c r="M313" s="4">
        <v>23688</v>
      </c>
      <c r="N313" s="13">
        <v>102</v>
      </c>
      <c r="O313" s="4">
        <v>24054</v>
      </c>
      <c r="P313" s="6">
        <v>32.799999999999997</v>
      </c>
      <c r="Q313" s="4">
        <v>24419</v>
      </c>
      <c r="R313" s="6" t="s">
        <v>3</v>
      </c>
      <c r="S313" s="4">
        <v>24784</v>
      </c>
      <c r="T313" s="6">
        <v>82.099999999999994</v>
      </c>
      <c r="U313" s="4">
        <v>25149</v>
      </c>
      <c r="V313" s="6">
        <v>51</v>
      </c>
      <c r="W313" s="4">
        <v>25515</v>
      </c>
      <c r="X313" s="6">
        <v>56.100000000000001</v>
      </c>
      <c r="Y313" s="4">
        <v>25880</v>
      </c>
      <c r="Z313" s="6">
        <v>64.299999999999997</v>
      </c>
      <c r="AA313" s="4">
        <v>26245</v>
      </c>
      <c r="AB313" s="6">
        <v>27</v>
      </c>
      <c r="AC313" s="4">
        <v>26610</v>
      </c>
      <c r="AD313" s="36">
        <v>61.799999999999997</v>
      </c>
      <c r="AE313" s="4">
        <v>26976</v>
      </c>
      <c r="AF313" s="251">
        <v>45</v>
      </c>
      <c r="AG313" s="4">
        <v>27341</v>
      </c>
      <c r="AH313" s="251">
        <v>62.799999999999997</v>
      </c>
      <c r="AI313" s="4">
        <v>27706</v>
      </c>
      <c r="AJ313" s="251">
        <v>42.700000000000003</v>
      </c>
      <c r="AK313" s="4">
        <v>28071</v>
      </c>
      <c r="AL313" s="251"/>
      <c r="AM313" s="4">
        <v>28437</v>
      </c>
      <c r="AN313" s="251">
        <v>52</v>
      </c>
      <c r="AO313" s="4">
        <v>28802</v>
      </c>
      <c r="AP313" s="251">
        <v>43.799999999999997</v>
      </c>
      <c r="AQ313" s="4">
        <v>29167</v>
      </c>
      <c r="AR313" s="251">
        <v>48.5</v>
      </c>
      <c r="AS313" s="4">
        <v>29532</v>
      </c>
      <c r="AT313" s="251">
        <v>67.099999999999994</v>
      </c>
      <c r="AU313" s="4">
        <v>29898</v>
      </c>
      <c r="AV313" s="251">
        <v>64.599999999999994</v>
      </c>
      <c r="AW313" s="4">
        <v>30263</v>
      </c>
      <c r="AX313" s="251"/>
      <c r="AY313" s="4">
        <v>30628</v>
      </c>
      <c r="AZ313" s="251">
        <v>67.400000000000006</v>
      </c>
      <c r="BA313" s="4">
        <v>30993</v>
      </c>
      <c r="BB313" s="251">
        <v>103</v>
      </c>
      <c r="BC313" s="4">
        <v>31359</v>
      </c>
      <c r="BD313" s="251">
        <v>38.200000000000003</v>
      </c>
      <c r="BE313" s="4">
        <v>31724</v>
      </c>
      <c r="BF313" s="251">
        <v>119</v>
      </c>
      <c r="BG313" s="4">
        <v>32089</v>
      </c>
      <c r="BH313" s="251">
        <v>60.299999999999997</v>
      </c>
      <c r="BI313" s="4">
        <v>32454</v>
      </c>
      <c r="BJ313" s="251">
        <v>38.700000000000003</v>
      </c>
      <c r="BK313" s="4">
        <v>32820</v>
      </c>
      <c r="BL313" s="251">
        <v>66.599999999999994</v>
      </c>
      <c r="BM313" s="4">
        <v>33185</v>
      </c>
      <c r="BN313" s="251">
        <v>85</v>
      </c>
      <c r="BO313" s="4">
        <v>33550</v>
      </c>
      <c r="BP313" s="251"/>
      <c r="BQ313" s="4">
        <v>33915</v>
      </c>
      <c r="BR313" s="251">
        <v>31.699999999999999</v>
      </c>
      <c r="BS313" s="4">
        <v>34281</v>
      </c>
      <c r="BT313" s="251"/>
      <c r="BU313" s="4">
        <v>34646</v>
      </c>
      <c r="BV313" s="251">
        <v>134</v>
      </c>
      <c r="BW313" s="4">
        <v>35011</v>
      </c>
      <c r="BX313" s="251" t="s">
        <v>329</v>
      </c>
      <c r="BY313" s="4">
        <v>35376</v>
      </c>
      <c r="BZ313" s="251">
        <v>84.599999999999994</v>
      </c>
      <c r="CA313" s="252"/>
    </row>
    <row r="314">
      <c r="A314" s="4">
        <v>21498</v>
      </c>
      <c r="B314" s="6">
        <v>45.799999999999997</v>
      </c>
      <c r="C314" s="4">
        <v>21863</v>
      </c>
      <c r="D314" s="6">
        <v>63.299999999999997</v>
      </c>
      <c r="E314" s="4">
        <v>22228</v>
      </c>
      <c r="F314" s="73" t="s">
        <v>4</v>
      </c>
      <c r="G314" s="4">
        <v>22594</v>
      </c>
      <c r="H314" s="6">
        <v>35.200000000000003</v>
      </c>
      <c r="I314" s="4">
        <v>22959</v>
      </c>
      <c r="J314" s="6">
        <v>32.899999999999999</v>
      </c>
      <c r="K314" s="4">
        <v>23324</v>
      </c>
      <c r="L314" s="6">
        <v>32.399999999999999</v>
      </c>
      <c r="M314" s="4">
        <v>23689</v>
      </c>
      <c r="N314" s="6">
        <v>98.5</v>
      </c>
      <c r="O314" s="4">
        <v>24055</v>
      </c>
      <c r="P314" s="6">
        <v>32.5</v>
      </c>
      <c r="Q314" s="4">
        <v>24420</v>
      </c>
      <c r="R314" s="6" t="s">
        <v>3</v>
      </c>
      <c r="S314" s="4">
        <v>24785</v>
      </c>
      <c r="T314" s="6">
        <v>77.900000000000006</v>
      </c>
      <c r="U314" s="4">
        <v>25150</v>
      </c>
      <c r="V314" s="6">
        <v>50.299999999999997</v>
      </c>
      <c r="W314" s="4">
        <v>25516</v>
      </c>
      <c r="X314" s="6">
        <v>55.5</v>
      </c>
      <c r="Y314" s="4">
        <v>25881</v>
      </c>
      <c r="Z314" s="6">
        <v>63.600000000000001</v>
      </c>
      <c r="AA314" s="4">
        <v>26246</v>
      </c>
      <c r="AB314" s="6">
        <v>26.699999999999999</v>
      </c>
      <c r="AC314" s="4">
        <v>26611</v>
      </c>
      <c r="AD314" s="36">
        <v>61.799999999999997</v>
      </c>
      <c r="AE314" s="4">
        <v>26977</v>
      </c>
      <c r="AF314" s="251">
        <v>44.5</v>
      </c>
      <c r="AG314" s="4">
        <v>27342</v>
      </c>
      <c r="AH314" s="251">
        <v>62.100000000000001</v>
      </c>
      <c r="AI314" s="4">
        <v>27707</v>
      </c>
      <c r="AJ314" s="251">
        <v>42.200000000000003</v>
      </c>
      <c r="AK314" s="4">
        <v>28072</v>
      </c>
      <c r="AL314" s="251"/>
      <c r="AM314" s="4">
        <v>28438</v>
      </c>
      <c r="AN314" s="251">
        <v>49.799999999999997</v>
      </c>
      <c r="AO314" s="4">
        <v>28803</v>
      </c>
      <c r="AP314" s="251">
        <v>41.899999999999999</v>
      </c>
      <c r="AQ314" s="4">
        <v>29168</v>
      </c>
      <c r="AR314" s="251">
        <v>47</v>
      </c>
      <c r="AS314" s="4">
        <v>29533</v>
      </c>
      <c r="AT314" s="251">
        <v>66.700000000000003</v>
      </c>
      <c r="AU314" s="4">
        <v>29899</v>
      </c>
      <c r="AV314" s="251">
        <v>62</v>
      </c>
      <c r="AW314" s="4">
        <v>30264</v>
      </c>
      <c r="AX314" s="251"/>
      <c r="AY314" s="4">
        <v>30629</v>
      </c>
      <c r="AZ314" s="251">
        <v>59.5</v>
      </c>
      <c r="BA314" s="4">
        <v>30994</v>
      </c>
      <c r="BB314" s="251">
        <v>102</v>
      </c>
      <c r="BC314" s="4">
        <v>31360</v>
      </c>
      <c r="BD314" s="251">
        <v>38</v>
      </c>
      <c r="BE314" s="4">
        <v>31725</v>
      </c>
      <c r="BF314" s="251">
        <v>118</v>
      </c>
      <c r="BG314" s="4">
        <v>32090</v>
      </c>
      <c r="BH314" s="251">
        <v>56.899999999999999</v>
      </c>
      <c r="BI314" s="4">
        <v>32455</v>
      </c>
      <c r="BJ314" s="251">
        <v>38.100000000000001</v>
      </c>
      <c r="BK314" s="4">
        <v>32821</v>
      </c>
      <c r="BL314" s="251">
        <v>66</v>
      </c>
      <c r="BM314" s="4">
        <v>33186</v>
      </c>
      <c r="BN314" s="251">
        <v>85</v>
      </c>
      <c r="BO314" s="4">
        <v>33551</v>
      </c>
      <c r="BP314" s="251"/>
      <c r="BQ314" s="4">
        <v>33916</v>
      </c>
      <c r="BR314" s="251">
        <v>31.600000000000001</v>
      </c>
      <c r="BS314" s="4">
        <v>34282</v>
      </c>
      <c r="BT314" s="251"/>
      <c r="BU314" s="4">
        <v>34647</v>
      </c>
      <c r="BV314" s="251">
        <v>132</v>
      </c>
      <c r="BW314" s="4">
        <v>35012</v>
      </c>
      <c r="BX314" s="251" t="s">
        <v>330</v>
      </c>
      <c r="BY314" s="4">
        <v>35377</v>
      </c>
      <c r="BZ314" s="251">
        <v>83.5</v>
      </c>
      <c r="CA314" s="252"/>
    </row>
    <row r="315">
      <c r="A315" s="4">
        <v>21499</v>
      </c>
      <c r="B315" s="6">
        <v>45.899999999999999</v>
      </c>
      <c r="C315" s="4">
        <v>21864</v>
      </c>
      <c r="D315" s="6">
        <v>60.700000000000003</v>
      </c>
      <c r="E315" s="4">
        <v>22229</v>
      </c>
      <c r="F315" s="73" t="s">
        <v>4</v>
      </c>
      <c r="G315" s="4">
        <v>22595</v>
      </c>
      <c r="H315" s="6">
        <v>32</v>
      </c>
      <c r="I315" s="4">
        <v>22960</v>
      </c>
      <c r="J315" s="6">
        <v>32.600000000000001</v>
      </c>
      <c r="K315" s="4">
        <v>23325</v>
      </c>
      <c r="L315" s="6">
        <v>32.100000000000001</v>
      </c>
      <c r="M315" s="4">
        <v>23690</v>
      </c>
      <c r="N315" s="6">
        <v>95.099999999999994</v>
      </c>
      <c r="O315" s="4">
        <v>24056</v>
      </c>
      <c r="P315" s="6">
        <v>32.299999999999997</v>
      </c>
      <c r="Q315" s="4">
        <v>24421</v>
      </c>
      <c r="R315" s="6" t="s">
        <v>3</v>
      </c>
      <c r="S315" s="4">
        <v>24786</v>
      </c>
      <c r="T315" s="6">
        <v>74.900000000000006</v>
      </c>
      <c r="U315" s="4">
        <v>25151</v>
      </c>
      <c r="V315" s="6">
        <v>49.5</v>
      </c>
      <c r="W315" s="4">
        <v>25517</v>
      </c>
      <c r="X315" s="6">
        <v>54.799999999999997</v>
      </c>
      <c r="Y315" s="4">
        <v>25882</v>
      </c>
      <c r="Z315" s="6">
        <v>63</v>
      </c>
      <c r="AA315" s="4">
        <v>26247</v>
      </c>
      <c r="AB315" s="6">
        <v>26.5</v>
      </c>
      <c r="AC315" s="4">
        <v>26612</v>
      </c>
      <c r="AD315" s="36">
        <v>61.799999999999997</v>
      </c>
      <c r="AE315" s="4">
        <v>26978</v>
      </c>
      <c r="AF315" s="251">
        <v>44</v>
      </c>
      <c r="AG315" s="4">
        <v>27343</v>
      </c>
      <c r="AH315" s="251">
        <v>61.5</v>
      </c>
      <c r="AI315" s="4">
        <v>27708</v>
      </c>
      <c r="AJ315" s="251">
        <v>41.600000000000001</v>
      </c>
      <c r="AK315" s="4">
        <v>28073</v>
      </c>
      <c r="AL315" s="251"/>
      <c r="AM315" s="4">
        <v>28439</v>
      </c>
      <c r="AN315" s="251">
        <v>47.600000000000001</v>
      </c>
      <c r="AO315" s="4">
        <v>28804</v>
      </c>
      <c r="AP315" s="251">
        <v>40</v>
      </c>
      <c r="AQ315" s="4">
        <v>29169</v>
      </c>
      <c r="AR315" s="251">
        <v>45.5</v>
      </c>
      <c r="AS315" s="4">
        <v>29534</v>
      </c>
      <c r="AT315" s="251">
        <v>66.299999999999997</v>
      </c>
      <c r="AU315" s="4">
        <v>29900</v>
      </c>
      <c r="AV315" s="251">
        <v>59.799999999999997</v>
      </c>
      <c r="AW315" s="4">
        <v>30265</v>
      </c>
      <c r="AX315" s="251"/>
      <c r="AY315" s="4">
        <v>30630</v>
      </c>
      <c r="AZ315" s="251">
        <v>58.399999999999999</v>
      </c>
      <c r="BA315" s="4">
        <v>30995</v>
      </c>
      <c r="BB315" s="251">
        <v>101</v>
      </c>
      <c r="BC315" s="4">
        <v>31361</v>
      </c>
      <c r="BD315" s="251">
        <v>37.899999999999999</v>
      </c>
      <c r="BE315" s="4">
        <v>31726</v>
      </c>
      <c r="BF315" s="251">
        <v>117</v>
      </c>
      <c r="BG315" s="4">
        <v>32091</v>
      </c>
      <c r="BH315" s="251">
        <v>53.5</v>
      </c>
      <c r="BI315" s="4">
        <v>32456</v>
      </c>
      <c r="BJ315" s="251">
        <v>37.600000000000001</v>
      </c>
      <c r="BK315" s="4">
        <v>32822</v>
      </c>
      <c r="BL315" s="251">
        <v>65.400000000000006</v>
      </c>
      <c r="BM315" s="4">
        <v>33187</v>
      </c>
      <c r="BN315" s="251">
        <v>84.900000000000006</v>
      </c>
      <c r="BO315" s="4">
        <v>33552</v>
      </c>
      <c r="BP315" s="251"/>
      <c r="BQ315" s="4">
        <v>33917</v>
      </c>
      <c r="BR315" s="251">
        <v>31.5</v>
      </c>
      <c r="BS315" s="4">
        <v>34283</v>
      </c>
      <c r="BT315" s="251"/>
      <c r="BU315" s="4">
        <v>34648</v>
      </c>
      <c r="BV315" s="251">
        <v>130</v>
      </c>
      <c r="BW315" s="4">
        <v>35013</v>
      </c>
      <c r="BX315" s="251">
        <v>76</v>
      </c>
      <c r="BY315" s="4">
        <v>35378</v>
      </c>
      <c r="BZ315" s="251">
        <v>82.299999999999997</v>
      </c>
      <c r="CA315" s="252"/>
    </row>
    <row r="316">
      <c r="A316" s="4">
        <v>21500</v>
      </c>
      <c r="B316" s="6">
        <v>44.700000000000003</v>
      </c>
      <c r="C316" s="4">
        <v>21865</v>
      </c>
      <c r="D316" s="6">
        <v>59.5</v>
      </c>
      <c r="E316" s="4">
        <v>22230</v>
      </c>
      <c r="F316" s="6">
        <v>59.200000000000003</v>
      </c>
      <c r="G316" s="4">
        <v>22596</v>
      </c>
      <c r="H316" s="6">
        <v>28.699999999999999</v>
      </c>
      <c r="I316" s="4">
        <v>22961</v>
      </c>
      <c r="J316" s="6">
        <v>32.399999999999999</v>
      </c>
      <c r="K316" s="4">
        <v>23326</v>
      </c>
      <c r="L316" s="6">
        <v>31.899999999999999</v>
      </c>
      <c r="M316" s="4">
        <v>23691</v>
      </c>
      <c r="N316" s="6">
        <v>91.700000000000003</v>
      </c>
      <c r="O316" s="4">
        <v>24057</v>
      </c>
      <c r="P316" s="6">
        <v>32</v>
      </c>
      <c r="Q316" s="4">
        <v>24422</v>
      </c>
      <c r="R316" s="6" t="s">
        <v>3</v>
      </c>
      <c r="S316" s="4">
        <v>24787</v>
      </c>
      <c r="T316" s="6">
        <v>71.900000000000006</v>
      </c>
      <c r="U316" s="4">
        <v>25152</v>
      </c>
      <c r="V316" s="6">
        <v>48.700000000000003</v>
      </c>
      <c r="W316" s="4">
        <v>25518</v>
      </c>
      <c r="X316" s="6">
        <v>54.100000000000001</v>
      </c>
      <c r="Y316" s="4">
        <v>25883</v>
      </c>
      <c r="Z316" s="6">
        <v>62.299999999999997</v>
      </c>
      <c r="AA316" s="4">
        <v>26248</v>
      </c>
      <c r="AB316" s="6">
        <v>25.899999999999999</v>
      </c>
      <c r="AC316" s="4">
        <v>26613</v>
      </c>
      <c r="AD316" s="36">
        <v>61.799999999999997</v>
      </c>
      <c r="AE316" s="4">
        <v>26979</v>
      </c>
      <c r="AF316" s="251">
        <v>43.5</v>
      </c>
      <c r="AG316" s="4">
        <v>27344</v>
      </c>
      <c r="AH316" s="251">
        <v>61.100000000000001</v>
      </c>
      <c r="AI316" s="4">
        <v>27709</v>
      </c>
      <c r="AJ316" s="251">
        <v>41.100000000000001</v>
      </c>
      <c r="AK316" s="4">
        <v>28074</v>
      </c>
      <c r="AL316" s="251">
        <v>62.100000000000001</v>
      </c>
      <c r="AM316" s="4">
        <v>28440</v>
      </c>
      <c r="AN316" s="251">
        <v>46.299999999999997</v>
      </c>
      <c r="AO316" s="4">
        <v>28805</v>
      </c>
      <c r="AP316" s="251">
        <v>39.899999999999999</v>
      </c>
      <c r="AQ316" s="4">
        <v>29170</v>
      </c>
      <c r="AR316" s="251">
        <v>44</v>
      </c>
      <c r="AS316" s="4">
        <v>29535</v>
      </c>
      <c r="AT316" s="251">
        <v>65.900000000000006</v>
      </c>
      <c r="AU316" s="4">
        <v>29901</v>
      </c>
      <c r="AV316" s="251">
        <v>57.5</v>
      </c>
      <c r="AW316" s="4">
        <v>30266</v>
      </c>
      <c r="AX316" s="251"/>
      <c r="AY316" s="4">
        <v>30631</v>
      </c>
      <c r="AZ316" s="251">
        <v>57</v>
      </c>
      <c r="BA316" s="4">
        <v>30996</v>
      </c>
      <c r="BB316" s="251">
        <v>99.700000000000003</v>
      </c>
      <c r="BC316" s="4">
        <v>31362</v>
      </c>
      <c r="BD316" s="251">
        <v>37.399999999999999</v>
      </c>
      <c r="BE316" s="4">
        <v>31727</v>
      </c>
      <c r="BF316" s="251">
        <v>115</v>
      </c>
      <c r="BG316" s="4">
        <v>32092</v>
      </c>
      <c r="BH316" s="251">
        <v>50</v>
      </c>
      <c r="BI316" s="4">
        <v>32457</v>
      </c>
      <c r="BJ316" s="251">
        <v>37</v>
      </c>
      <c r="BK316" s="4">
        <v>32823</v>
      </c>
      <c r="BL316" s="251">
        <v>64.799999999999997</v>
      </c>
      <c r="BM316" s="4">
        <v>33188</v>
      </c>
      <c r="BN316" s="251">
        <v>84.799999999999997</v>
      </c>
      <c r="BO316" s="4">
        <v>33553</v>
      </c>
      <c r="BP316" s="251"/>
      <c r="BQ316" s="4">
        <v>33918</v>
      </c>
      <c r="BR316" s="251">
        <v>31.300000000000001</v>
      </c>
      <c r="BS316" s="4">
        <v>34284</v>
      </c>
      <c r="BT316" s="251"/>
      <c r="BU316" s="4">
        <v>34649</v>
      </c>
      <c r="BV316" s="251">
        <v>128</v>
      </c>
      <c r="BW316" s="4">
        <v>35014</v>
      </c>
      <c r="BX316" s="251" t="s">
        <v>331</v>
      </c>
      <c r="BY316" s="4">
        <v>35379</v>
      </c>
      <c r="BZ316" s="251">
        <v>81.200000000000003</v>
      </c>
      <c r="CA316" s="252"/>
    </row>
    <row r="317">
      <c r="A317" s="4">
        <v>21501</v>
      </c>
      <c r="B317" s="6">
        <v>43.600000000000001</v>
      </c>
      <c r="C317" s="4">
        <v>21866</v>
      </c>
      <c r="D317" s="6">
        <v>58.200000000000003</v>
      </c>
      <c r="E317" s="4">
        <v>22231</v>
      </c>
      <c r="F317" s="6">
        <v>58.399999999999999</v>
      </c>
      <c r="G317" s="4">
        <v>22597</v>
      </c>
      <c r="H317" s="6">
        <v>29.5</v>
      </c>
      <c r="I317" s="4">
        <v>22962</v>
      </c>
      <c r="J317" s="6">
        <v>32.100000000000001</v>
      </c>
      <c r="K317" s="4">
        <v>23327</v>
      </c>
      <c r="L317" s="6">
        <v>31.600000000000001</v>
      </c>
      <c r="M317" s="4">
        <v>23692</v>
      </c>
      <c r="N317" s="6">
        <v>88.299999999999997</v>
      </c>
      <c r="O317" s="4">
        <v>24058</v>
      </c>
      <c r="P317" s="6">
        <v>31.699999999999999</v>
      </c>
      <c r="Q317" s="4">
        <v>24423</v>
      </c>
      <c r="R317" s="6" t="s">
        <v>3</v>
      </c>
      <c r="S317" s="4">
        <v>24788</v>
      </c>
      <c r="T317" s="6">
        <v>68.900000000000006</v>
      </c>
      <c r="U317" s="4">
        <v>25153</v>
      </c>
      <c r="V317" s="6">
        <v>48</v>
      </c>
      <c r="W317" s="4">
        <v>25519</v>
      </c>
      <c r="X317" s="6">
        <v>53.5</v>
      </c>
      <c r="Y317" s="4">
        <v>25884</v>
      </c>
      <c r="Z317" s="6">
        <v>61.600000000000001</v>
      </c>
      <c r="AA317" s="4">
        <v>26249</v>
      </c>
      <c r="AB317" s="6">
        <v>25.5</v>
      </c>
      <c r="AC317" s="4">
        <v>26614</v>
      </c>
      <c r="AD317" s="36">
        <v>60.5</v>
      </c>
      <c r="AE317" s="4">
        <v>26980</v>
      </c>
      <c r="AF317" s="251">
        <v>43</v>
      </c>
      <c r="AG317" s="4">
        <v>27345</v>
      </c>
      <c r="AH317" s="251">
        <v>60.700000000000003</v>
      </c>
      <c r="AI317" s="4">
        <v>27710</v>
      </c>
      <c r="AJ317" s="251">
        <v>40.600000000000001</v>
      </c>
      <c r="AK317" s="4">
        <v>28075</v>
      </c>
      <c r="AL317" s="251">
        <v>60.299999999999997</v>
      </c>
      <c r="AM317" s="4">
        <v>28441</v>
      </c>
      <c r="AN317" s="251">
        <v>44.899999999999999</v>
      </c>
      <c r="AO317" s="4">
        <v>28806</v>
      </c>
      <c r="AP317" s="251">
        <v>39.799999999999997</v>
      </c>
      <c r="AQ317" s="4">
        <v>29171</v>
      </c>
      <c r="AR317" s="251">
        <v>42.600000000000001</v>
      </c>
      <c r="AS317" s="4">
        <v>29536</v>
      </c>
      <c r="AT317" s="251">
        <v>65.5</v>
      </c>
      <c r="AU317" s="4">
        <v>29902</v>
      </c>
      <c r="AV317" s="251">
        <v>55</v>
      </c>
      <c r="AW317" s="4">
        <v>30267</v>
      </c>
      <c r="AX317" s="251"/>
      <c r="AY317" s="4">
        <v>30632</v>
      </c>
      <c r="AZ317" s="251">
        <v>55.5</v>
      </c>
      <c r="BA317" s="4">
        <v>30997</v>
      </c>
      <c r="BB317" s="251">
        <v>98.599999999999994</v>
      </c>
      <c r="BC317" s="4">
        <v>31363</v>
      </c>
      <c r="BD317" s="251">
        <v>36.799999999999997</v>
      </c>
      <c r="BE317" s="4">
        <v>31728</v>
      </c>
      <c r="BF317" s="251">
        <v>113</v>
      </c>
      <c r="BG317" s="4">
        <v>32093</v>
      </c>
      <c r="BH317" s="251">
        <v>46.600000000000001</v>
      </c>
      <c r="BI317" s="4">
        <v>32458</v>
      </c>
      <c r="BJ317" s="251">
        <v>36.399999999999999</v>
      </c>
      <c r="BK317" s="4">
        <v>32824</v>
      </c>
      <c r="BL317" s="251">
        <v>64.200000000000003</v>
      </c>
      <c r="BM317" s="4">
        <v>33189</v>
      </c>
      <c r="BN317" s="251">
        <v>84.700000000000003</v>
      </c>
      <c r="BO317" s="4">
        <v>33554</v>
      </c>
      <c r="BP317" s="251"/>
      <c r="BQ317" s="4">
        <v>33919</v>
      </c>
      <c r="BR317" s="251">
        <v>31.199999999999999</v>
      </c>
      <c r="BS317" s="4">
        <v>34285</v>
      </c>
      <c r="BT317" s="251"/>
      <c r="BU317" s="4">
        <v>34650</v>
      </c>
      <c r="BV317" s="251">
        <v>126</v>
      </c>
      <c r="BW317" s="4">
        <v>35015</v>
      </c>
      <c r="BX317" s="251" t="s">
        <v>332</v>
      </c>
      <c r="BY317" s="4">
        <v>35380</v>
      </c>
      <c r="BZ317" s="251">
        <v>80.099999999999994</v>
      </c>
      <c r="CA317" s="252"/>
    </row>
    <row r="318">
      <c r="A318" s="4">
        <v>21502</v>
      </c>
      <c r="B318" s="6">
        <v>42.399999999999999</v>
      </c>
      <c r="C318" s="4">
        <v>21867</v>
      </c>
      <c r="D318" s="6">
        <v>57</v>
      </c>
      <c r="E318" s="4">
        <v>22232</v>
      </c>
      <c r="F318" s="6">
        <v>57.600000000000001</v>
      </c>
      <c r="G318" s="4">
        <v>22598</v>
      </c>
      <c r="H318" s="6">
        <v>30.199999999999999</v>
      </c>
      <c r="I318" s="4">
        <v>22963</v>
      </c>
      <c r="J318" s="6">
        <v>31.899999999999999</v>
      </c>
      <c r="K318" s="4">
        <v>23328</v>
      </c>
      <c r="L318" s="6">
        <v>31.300000000000001</v>
      </c>
      <c r="M318" s="4">
        <v>23693</v>
      </c>
      <c r="N318" s="6">
        <v>84.799999999999997</v>
      </c>
      <c r="O318" s="4">
        <v>24059</v>
      </c>
      <c r="P318" s="6">
        <v>31.399999999999999</v>
      </c>
      <c r="Q318" s="4">
        <v>24424</v>
      </c>
      <c r="R318" s="6" t="s">
        <v>3</v>
      </c>
      <c r="S318" s="4">
        <v>24789</v>
      </c>
      <c r="T318" s="6">
        <v>65.900000000000006</v>
      </c>
      <c r="U318" s="4">
        <v>25154</v>
      </c>
      <c r="V318" s="6">
        <v>47.200000000000003</v>
      </c>
      <c r="W318" s="4">
        <v>25520</v>
      </c>
      <c r="X318" s="6">
        <v>52.899999999999999</v>
      </c>
      <c r="Y318" s="4">
        <v>25885</v>
      </c>
      <c r="Z318" s="6">
        <v>60.799999999999997</v>
      </c>
      <c r="AA318" s="4">
        <v>26250</v>
      </c>
      <c r="AB318" s="6">
        <v>25</v>
      </c>
      <c r="AC318" s="4">
        <v>26615</v>
      </c>
      <c r="AD318" s="36">
        <v>59.299999999999997</v>
      </c>
      <c r="AE318" s="4">
        <v>26981</v>
      </c>
      <c r="AF318" s="251">
        <v>42.5</v>
      </c>
      <c r="AG318" s="4">
        <v>27346</v>
      </c>
      <c r="AH318" s="251">
        <v>60.399999999999999</v>
      </c>
      <c r="AI318" s="4">
        <v>27711</v>
      </c>
      <c r="AJ318" s="251">
        <v>40.100000000000001</v>
      </c>
      <c r="AK318" s="4">
        <v>28076</v>
      </c>
      <c r="AL318" s="251">
        <v>58.5</v>
      </c>
      <c r="AM318" s="4">
        <v>28442</v>
      </c>
      <c r="AN318" s="251">
        <v>43.600000000000001</v>
      </c>
      <c r="AO318" s="4">
        <v>28807</v>
      </c>
      <c r="AP318" s="251">
        <v>39.700000000000003</v>
      </c>
      <c r="AQ318" s="4">
        <v>29172</v>
      </c>
      <c r="AR318" s="251">
        <v>41.100000000000001</v>
      </c>
      <c r="AS318" s="4">
        <v>29537</v>
      </c>
      <c r="AT318" s="251">
        <v>65.099999999999994</v>
      </c>
      <c r="AU318" s="4">
        <v>29903</v>
      </c>
      <c r="AV318" s="251">
        <v>53</v>
      </c>
      <c r="AW318" s="4">
        <v>30268</v>
      </c>
      <c r="AX318" s="251"/>
      <c r="AY318" s="4">
        <v>30633</v>
      </c>
      <c r="AZ318" s="251">
        <v>54.299999999999997</v>
      </c>
      <c r="BA318" s="4">
        <v>30998</v>
      </c>
      <c r="BB318" s="251">
        <v>97.599999999999994</v>
      </c>
      <c r="BC318" s="4">
        <v>31364</v>
      </c>
      <c r="BD318" s="251">
        <v>36.299999999999997</v>
      </c>
      <c r="BE318" s="4">
        <v>31729</v>
      </c>
      <c r="BF318" s="251">
        <v>111</v>
      </c>
      <c r="BG318" s="4">
        <v>32094</v>
      </c>
      <c r="BH318" s="251">
        <v>44.799999999999997</v>
      </c>
      <c r="BI318" s="4">
        <v>32459</v>
      </c>
      <c r="BJ318" s="251">
        <v>35.899999999999999</v>
      </c>
      <c r="BK318" s="4">
        <v>32825</v>
      </c>
      <c r="BL318" s="251">
        <v>63.600000000000001</v>
      </c>
      <c r="BM318" s="4">
        <v>33190</v>
      </c>
      <c r="BN318" s="251">
        <v>84.599999999999994</v>
      </c>
      <c r="BO318" s="4">
        <v>33555</v>
      </c>
      <c r="BP318" s="251"/>
      <c r="BQ318" s="4">
        <v>33920</v>
      </c>
      <c r="BR318" s="251">
        <v>31.100000000000001</v>
      </c>
      <c r="BS318" s="4">
        <v>34286</v>
      </c>
      <c r="BT318" s="251"/>
      <c r="BU318" s="4">
        <v>34651</v>
      </c>
      <c r="BV318" s="251">
        <v>125</v>
      </c>
      <c r="BW318" s="4">
        <v>35016</v>
      </c>
      <c r="BX318" s="251">
        <v>74</v>
      </c>
      <c r="BY318" s="4">
        <v>35381</v>
      </c>
      <c r="BZ318" s="251">
        <v>78.900000000000006</v>
      </c>
      <c r="CA318" s="252"/>
    </row>
    <row r="319">
      <c r="A319" s="4">
        <v>21503</v>
      </c>
      <c r="B319" s="6">
        <v>41.299999999999997</v>
      </c>
      <c r="C319" s="4">
        <v>21868</v>
      </c>
      <c r="D319" s="6">
        <v>55.799999999999997</v>
      </c>
      <c r="E319" s="4">
        <v>22233</v>
      </c>
      <c r="F319" s="6">
        <v>56.700000000000003</v>
      </c>
      <c r="G319" s="4">
        <v>22599</v>
      </c>
      <c r="H319" s="6">
        <v>31</v>
      </c>
      <c r="I319" s="4">
        <v>22964</v>
      </c>
      <c r="J319" s="6">
        <v>31.699999999999999</v>
      </c>
      <c r="K319" s="4">
        <v>23329</v>
      </c>
      <c r="L319" s="6">
        <v>31</v>
      </c>
      <c r="M319" s="4">
        <v>23694</v>
      </c>
      <c r="N319" s="6">
        <v>81.400000000000006</v>
      </c>
      <c r="O319" s="4">
        <v>24060</v>
      </c>
      <c r="P319" s="6">
        <v>31.199999999999999</v>
      </c>
      <c r="Q319" s="4">
        <v>24425</v>
      </c>
      <c r="R319" s="6" t="s">
        <v>3</v>
      </c>
      <c r="S319" s="4">
        <v>24790</v>
      </c>
      <c r="T319" s="6">
        <v>62.899999999999999</v>
      </c>
      <c r="U319" s="4">
        <v>25155</v>
      </c>
      <c r="V319" s="6">
        <v>46.399999999999999</v>
      </c>
      <c r="W319" s="4">
        <v>25521</v>
      </c>
      <c r="X319" s="6">
        <v>52.299999999999997</v>
      </c>
      <c r="Y319" s="4">
        <v>25886</v>
      </c>
      <c r="Z319" s="6">
        <v>60.100000000000001</v>
      </c>
      <c r="AA319" s="4">
        <v>26251</v>
      </c>
      <c r="AB319" s="6">
        <v>24.899999999999999</v>
      </c>
      <c r="AC319" s="4">
        <v>26616</v>
      </c>
      <c r="AD319" s="36">
        <v>58</v>
      </c>
      <c r="AE319" s="4">
        <v>26982</v>
      </c>
      <c r="AF319" s="251">
        <v>42.100000000000001</v>
      </c>
      <c r="AG319" s="4">
        <v>27347</v>
      </c>
      <c r="AH319" s="251">
        <v>60</v>
      </c>
      <c r="AI319" s="4">
        <v>27712</v>
      </c>
      <c r="AJ319" s="251">
        <v>39.600000000000001</v>
      </c>
      <c r="AK319" s="4">
        <v>28077</v>
      </c>
      <c r="AL319" s="251">
        <v>56.700000000000003</v>
      </c>
      <c r="AM319" s="4">
        <v>28443</v>
      </c>
      <c r="AN319" s="251">
        <v>42.200000000000003</v>
      </c>
      <c r="AO319" s="4">
        <v>28808</v>
      </c>
      <c r="AP319" s="251">
        <v>39.600000000000001</v>
      </c>
      <c r="AQ319" s="4">
        <v>29173</v>
      </c>
      <c r="AR319" s="251">
        <v>39.600000000000001</v>
      </c>
      <c r="AS319" s="4">
        <v>29538</v>
      </c>
      <c r="AT319" s="251">
        <v>64.700000000000003</v>
      </c>
      <c r="AU319" s="4">
        <v>29904</v>
      </c>
      <c r="AV319" s="251">
        <v>50.399999999999999</v>
      </c>
      <c r="AW319" s="4">
        <v>30269</v>
      </c>
      <c r="AX319" s="251"/>
      <c r="AY319" s="4">
        <v>30634</v>
      </c>
      <c r="AZ319" s="251">
        <v>52.700000000000003</v>
      </c>
      <c r="BA319" s="4">
        <v>30999</v>
      </c>
      <c r="BB319" s="251">
        <v>96.5</v>
      </c>
      <c r="BC319" s="4">
        <v>31365</v>
      </c>
      <c r="BD319" s="251">
        <v>35.299999999999997</v>
      </c>
      <c r="BE319" s="4">
        <v>31730</v>
      </c>
      <c r="BF319" s="251">
        <v>110</v>
      </c>
      <c r="BG319" s="4">
        <v>32095</v>
      </c>
      <c r="BH319" s="251">
        <v>43</v>
      </c>
      <c r="BI319" s="4">
        <v>32460</v>
      </c>
      <c r="BJ319" s="251">
        <v>35.299999999999997</v>
      </c>
      <c r="BK319" s="4">
        <v>32826</v>
      </c>
      <c r="BL319" s="251">
        <v>63.100000000000001</v>
      </c>
      <c r="BM319" s="4">
        <v>33191</v>
      </c>
      <c r="BN319" s="251">
        <v>84.599999999999994</v>
      </c>
      <c r="BO319" s="4">
        <v>33556</v>
      </c>
      <c r="BP319" s="251"/>
      <c r="BQ319" s="4">
        <v>33921</v>
      </c>
      <c r="BR319" s="251">
        <v>31</v>
      </c>
      <c r="BS319" s="4">
        <v>34287</v>
      </c>
      <c r="BT319" s="251"/>
      <c r="BU319" s="4">
        <v>34652</v>
      </c>
      <c r="BV319" s="251">
        <v>123</v>
      </c>
      <c r="BW319" s="4">
        <v>35017</v>
      </c>
      <c r="BX319" s="251" t="s">
        <v>333</v>
      </c>
      <c r="BY319" s="4">
        <v>35382</v>
      </c>
      <c r="BZ319" s="251">
        <v>77.799999999999997</v>
      </c>
      <c r="CA319" s="252"/>
    </row>
    <row r="320">
      <c r="A320" s="4">
        <v>21504</v>
      </c>
      <c r="B320" s="6">
        <v>40.100000000000001</v>
      </c>
      <c r="C320" s="4">
        <v>21869</v>
      </c>
      <c r="D320" s="6">
        <v>54.600000000000001</v>
      </c>
      <c r="E320" s="4">
        <v>22234</v>
      </c>
      <c r="F320" s="6">
        <v>55.899999999999999</v>
      </c>
      <c r="G320" s="4">
        <v>22600</v>
      </c>
      <c r="H320" s="6">
        <v>31.699999999999999</v>
      </c>
      <c r="I320" s="4">
        <v>22965</v>
      </c>
      <c r="J320" s="6">
        <v>31.399999999999999</v>
      </c>
      <c r="K320" s="4">
        <v>23330</v>
      </c>
      <c r="L320" s="6">
        <v>30.800000000000001</v>
      </c>
      <c r="M320" s="4">
        <v>23695</v>
      </c>
      <c r="N320" s="6">
        <v>78</v>
      </c>
      <c r="O320" s="4">
        <v>24061</v>
      </c>
      <c r="P320" s="6">
        <v>30.899999999999999</v>
      </c>
      <c r="Q320" s="4">
        <v>24426</v>
      </c>
      <c r="R320" s="6" t="s">
        <v>3</v>
      </c>
      <c r="S320" s="4">
        <v>24791</v>
      </c>
      <c r="T320" s="6">
        <v>59.899999999999999</v>
      </c>
      <c r="U320" s="4">
        <v>25156</v>
      </c>
      <c r="V320" s="6">
        <v>45.700000000000003</v>
      </c>
      <c r="W320" s="4">
        <v>25522</v>
      </c>
      <c r="X320" s="6">
        <v>51.600000000000001</v>
      </c>
      <c r="Y320" s="4">
        <v>25887</v>
      </c>
      <c r="Z320" s="6">
        <v>59.399999999999999</v>
      </c>
      <c r="AA320" s="4">
        <v>26252</v>
      </c>
      <c r="AB320" s="6">
        <v>24.699999999999999</v>
      </c>
      <c r="AC320" s="4">
        <v>26617</v>
      </c>
      <c r="AD320" s="36">
        <v>56.700000000000003</v>
      </c>
      <c r="AE320" s="4">
        <v>26983</v>
      </c>
      <c r="AF320" s="251">
        <v>41.700000000000003</v>
      </c>
      <c r="AG320" s="4">
        <v>27348</v>
      </c>
      <c r="AH320" s="251">
        <v>59.600000000000001</v>
      </c>
      <c r="AI320" s="4">
        <v>27713</v>
      </c>
      <c r="AJ320" s="251">
        <v>39.100000000000001</v>
      </c>
      <c r="AK320" s="4">
        <v>28078</v>
      </c>
      <c r="AL320" s="251">
        <v>54.899999999999999</v>
      </c>
      <c r="AM320" s="4">
        <v>28444</v>
      </c>
      <c r="AN320" s="251">
        <v>40.899999999999999</v>
      </c>
      <c r="AO320" s="4">
        <v>28809</v>
      </c>
      <c r="AP320" s="251">
        <v>39.600000000000001</v>
      </c>
      <c r="AQ320" s="4">
        <v>29174</v>
      </c>
      <c r="AR320" s="251">
        <v>39.100000000000001</v>
      </c>
      <c r="AS320" s="4">
        <v>29539</v>
      </c>
      <c r="AT320" s="251">
        <v>64.299999999999997</v>
      </c>
      <c r="AU320" s="4">
        <v>29905</v>
      </c>
      <c r="AV320" s="251">
        <v>48</v>
      </c>
      <c r="AW320" s="4">
        <v>30270</v>
      </c>
      <c r="AX320" s="251"/>
      <c r="AY320" s="4">
        <v>30635</v>
      </c>
      <c r="AZ320" s="251">
        <v>51.299999999999997</v>
      </c>
      <c r="BA320" s="4">
        <v>31000</v>
      </c>
      <c r="BB320" s="251">
        <v>96.400000000000006</v>
      </c>
      <c r="BC320" s="4">
        <v>31366</v>
      </c>
      <c r="BD320" s="251">
        <v>35.299999999999997</v>
      </c>
      <c r="BE320" s="4">
        <v>31731</v>
      </c>
      <c r="BF320" s="251">
        <v>108</v>
      </c>
      <c r="BG320" s="4">
        <v>32096</v>
      </c>
      <c r="BH320" s="251">
        <v>41.200000000000003</v>
      </c>
      <c r="BI320" s="4">
        <v>32461</v>
      </c>
      <c r="BJ320" s="251">
        <v>34.700000000000003</v>
      </c>
      <c r="BK320" s="4">
        <v>32827</v>
      </c>
      <c r="BL320" s="251">
        <v>62.5</v>
      </c>
      <c r="BM320" s="4">
        <v>33192</v>
      </c>
      <c r="BN320" s="251">
        <v>84.5</v>
      </c>
      <c r="BO320" s="4">
        <v>33557</v>
      </c>
      <c r="BP320" s="251"/>
      <c r="BQ320" s="4">
        <v>33922</v>
      </c>
      <c r="BR320" s="251">
        <v>30.899999999999999</v>
      </c>
      <c r="BS320" s="4">
        <v>34288</v>
      </c>
      <c r="BT320" s="251"/>
      <c r="BU320" s="4">
        <v>34653</v>
      </c>
      <c r="BV320" s="251">
        <v>121</v>
      </c>
      <c r="BW320" s="4">
        <v>35018</v>
      </c>
      <c r="BX320" s="251" t="s">
        <v>334</v>
      </c>
      <c r="BY320" s="4">
        <v>35383</v>
      </c>
      <c r="BZ320" s="251">
        <v>76.599999999999994</v>
      </c>
      <c r="CA320" s="252"/>
    </row>
    <row r="321">
      <c r="A321" s="4">
        <v>21505</v>
      </c>
      <c r="B321" s="6">
        <v>38.899999999999999</v>
      </c>
      <c r="C321" s="4">
        <v>21870</v>
      </c>
      <c r="D321" s="6">
        <v>53.299999999999997</v>
      </c>
      <c r="E321" s="4">
        <v>22235</v>
      </c>
      <c r="F321" s="6">
        <v>55.100000000000001</v>
      </c>
      <c r="G321" s="4">
        <v>22601</v>
      </c>
      <c r="H321" s="6">
        <v>32.5</v>
      </c>
      <c r="I321" s="4">
        <v>22966</v>
      </c>
      <c r="J321" s="6">
        <v>31.199999999999999</v>
      </c>
      <c r="K321" s="4">
        <v>23331</v>
      </c>
      <c r="L321" s="6">
        <v>30.5</v>
      </c>
      <c r="M321" s="4">
        <v>23696</v>
      </c>
      <c r="N321" s="6">
        <v>74.599999999999994</v>
      </c>
      <c r="O321" s="4">
        <v>24062</v>
      </c>
      <c r="P321" s="6">
        <v>30.699999999999999</v>
      </c>
      <c r="Q321" s="4">
        <v>24427</v>
      </c>
      <c r="R321" s="6" t="s">
        <v>3</v>
      </c>
      <c r="S321" s="4">
        <v>24792</v>
      </c>
      <c r="T321" s="6">
        <v>56.899999999999999</v>
      </c>
      <c r="U321" s="4">
        <v>25157</v>
      </c>
      <c r="V321" s="6">
        <v>44.899999999999999</v>
      </c>
      <c r="W321" s="4">
        <v>25523</v>
      </c>
      <c r="X321" s="6">
        <v>50.899999999999999</v>
      </c>
      <c r="Y321" s="4">
        <v>25888</v>
      </c>
      <c r="Z321" s="6">
        <v>58.600000000000001</v>
      </c>
      <c r="AA321" s="4">
        <v>26253</v>
      </c>
      <c r="AB321" s="6">
        <v>24.199999999999999</v>
      </c>
      <c r="AC321" s="4">
        <v>26618</v>
      </c>
      <c r="AD321" s="36">
        <v>55.399999999999999</v>
      </c>
      <c r="AE321" s="4">
        <v>26984</v>
      </c>
      <c r="AF321" s="251">
        <v>41.299999999999997</v>
      </c>
      <c r="AG321" s="4">
        <v>27349</v>
      </c>
      <c r="AH321" s="251">
        <v>59.200000000000003</v>
      </c>
      <c r="AI321" s="4">
        <v>27714</v>
      </c>
      <c r="AJ321" s="251">
        <v>38.600000000000001</v>
      </c>
      <c r="AK321" s="4">
        <v>28079</v>
      </c>
      <c r="AL321" s="251">
        <v>53.100000000000001</v>
      </c>
      <c r="AM321" s="4">
        <v>28445</v>
      </c>
      <c r="AN321" s="251">
        <v>39.600000000000001</v>
      </c>
      <c r="AO321" s="4">
        <v>28810</v>
      </c>
      <c r="AP321" s="251">
        <v>39.399999999999999</v>
      </c>
      <c r="AQ321" s="4">
        <v>29175</v>
      </c>
      <c r="AR321" s="251">
        <v>38.600000000000001</v>
      </c>
      <c r="AS321" s="4">
        <v>29540</v>
      </c>
      <c r="AT321" s="251">
        <v>63.899999999999999</v>
      </c>
      <c r="AU321" s="4">
        <v>29906</v>
      </c>
      <c r="AV321" s="251">
        <v>46</v>
      </c>
      <c r="AW321" s="4">
        <v>30271</v>
      </c>
      <c r="AX321" s="251"/>
      <c r="AY321" s="4">
        <v>30636</v>
      </c>
      <c r="AZ321" s="251">
        <v>50.100000000000001</v>
      </c>
      <c r="BA321" s="4">
        <v>31001</v>
      </c>
      <c r="BB321" s="251">
        <v>94.299999999999997</v>
      </c>
      <c r="BC321" s="4">
        <v>31367</v>
      </c>
      <c r="BD321" s="251">
        <v>34.700000000000003</v>
      </c>
      <c r="BE321" s="4">
        <v>31732</v>
      </c>
      <c r="BF321" s="251">
        <v>106</v>
      </c>
      <c r="BG321" s="4">
        <v>32097</v>
      </c>
      <c r="BH321" s="251">
        <v>39.399999999999999</v>
      </c>
      <c r="BI321" s="4">
        <v>32462</v>
      </c>
      <c r="BJ321" s="251">
        <v>34.200000000000003</v>
      </c>
      <c r="BK321" s="4">
        <v>32828</v>
      </c>
      <c r="BL321" s="251">
        <v>61.899999999999999</v>
      </c>
      <c r="BM321" s="4">
        <v>33193</v>
      </c>
      <c r="BN321" s="251">
        <v>84.400000000000006</v>
      </c>
      <c r="BO321" s="4">
        <v>33558</v>
      </c>
      <c r="BP321" s="251"/>
      <c r="BQ321" s="4">
        <v>33923</v>
      </c>
      <c r="BR321" s="251">
        <v>30.800000000000001</v>
      </c>
      <c r="BS321" s="4">
        <v>34289</v>
      </c>
      <c r="BT321" s="251"/>
      <c r="BU321" s="4">
        <v>34654</v>
      </c>
      <c r="BV321" s="251">
        <v>119</v>
      </c>
      <c r="BW321" s="4">
        <v>35019</v>
      </c>
      <c r="BX321" s="251" t="s">
        <v>335</v>
      </c>
      <c r="BY321" s="4">
        <v>35384</v>
      </c>
      <c r="BZ321" s="251">
        <v>75.5</v>
      </c>
      <c r="CA321" s="252"/>
    </row>
    <row r="322">
      <c r="A322" s="4">
        <v>21506</v>
      </c>
      <c r="B322" s="6">
        <v>37.799999999999997</v>
      </c>
      <c r="C322" s="4">
        <v>21871</v>
      </c>
      <c r="D322" s="6">
        <v>52.100000000000001</v>
      </c>
      <c r="E322" s="4">
        <v>22236</v>
      </c>
      <c r="F322" s="6">
        <v>54.299999999999997</v>
      </c>
      <c r="G322" s="4">
        <v>22602</v>
      </c>
      <c r="H322" s="6">
        <v>33.299999999999997</v>
      </c>
      <c r="I322" s="4">
        <v>22967</v>
      </c>
      <c r="J322" s="6">
        <v>31</v>
      </c>
      <c r="K322" s="4">
        <v>23332</v>
      </c>
      <c r="L322" s="6">
        <v>30.300000000000001</v>
      </c>
      <c r="M322" s="4">
        <v>23697</v>
      </c>
      <c r="N322" s="6">
        <v>71.200000000000003</v>
      </c>
      <c r="O322" s="4">
        <v>24063</v>
      </c>
      <c r="P322" s="6">
        <v>30.5</v>
      </c>
      <c r="Q322" s="4">
        <v>24428</v>
      </c>
      <c r="R322" s="6" t="s">
        <v>3</v>
      </c>
      <c r="S322" s="4">
        <v>24793</v>
      </c>
      <c r="T322" s="6">
        <v>55.600000000000001</v>
      </c>
      <c r="U322" s="4">
        <v>25158</v>
      </c>
      <c r="V322" s="6">
        <v>44.100000000000001</v>
      </c>
      <c r="W322" s="4">
        <v>25524</v>
      </c>
      <c r="X322" s="6">
        <v>50.299999999999997</v>
      </c>
      <c r="Y322" s="4">
        <v>25889</v>
      </c>
      <c r="Z322" s="6">
        <v>57.899999999999999</v>
      </c>
      <c r="AA322" s="4">
        <v>26254</v>
      </c>
      <c r="AB322" s="6">
        <v>24.100000000000001</v>
      </c>
      <c r="AC322" s="4">
        <v>26619</v>
      </c>
      <c r="AD322" s="36">
        <v>54.200000000000003</v>
      </c>
      <c r="AE322" s="4">
        <v>26985</v>
      </c>
      <c r="AF322" s="251">
        <v>40.899999999999999</v>
      </c>
      <c r="AG322" s="4">
        <v>27350</v>
      </c>
      <c r="AH322" s="251">
        <v>58.799999999999997</v>
      </c>
      <c r="AI322" s="4">
        <v>27715</v>
      </c>
      <c r="AJ322" s="251">
        <v>38</v>
      </c>
      <c r="AK322" s="4">
        <v>28080</v>
      </c>
      <c r="AL322" s="251">
        <v>51.299999999999997</v>
      </c>
      <c r="AM322" s="4">
        <v>28446</v>
      </c>
      <c r="AN322" s="251">
        <v>38.200000000000003</v>
      </c>
      <c r="AO322" s="4">
        <v>28811</v>
      </c>
      <c r="AP322" s="251">
        <v>39.399999999999999</v>
      </c>
      <c r="AQ322" s="4">
        <v>29176</v>
      </c>
      <c r="AR322" s="251">
        <v>38</v>
      </c>
      <c r="AS322" s="4">
        <v>29541</v>
      </c>
      <c r="AT322" s="251">
        <v>63.5</v>
      </c>
      <c r="AU322" s="4">
        <v>29907</v>
      </c>
      <c r="AV322" s="251">
        <v>45.600000000000001</v>
      </c>
      <c r="AW322" s="4">
        <v>30272</v>
      </c>
      <c r="AX322" s="251"/>
      <c r="AY322" s="4">
        <v>30637</v>
      </c>
      <c r="AZ322" s="251">
        <v>48.899999999999999</v>
      </c>
      <c r="BA322" s="4">
        <v>31002</v>
      </c>
      <c r="BB322" s="251">
        <v>93.299999999999997</v>
      </c>
      <c r="BC322" s="4">
        <v>31368</v>
      </c>
      <c r="BD322" s="251">
        <v>34.200000000000003</v>
      </c>
      <c r="BE322" s="4">
        <v>31733</v>
      </c>
      <c r="BF322" s="251">
        <v>104</v>
      </c>
      <c r="BG322" s="4">
        <v>32098</v>
      </c>
      <c r="BH322" s="251">
        <v>37.600000000000001</v>
      </c>
      <c r="BI322" s="4">
        <v>32463</v>
      </c>
      <c r="BJ322" s="251">
        <v>33.600000000000001</v>
      </c>
      <c r="BK322" s="4">
        <v>32829</v>
      </c>
      <c r="BL322" s="251">
        <v>61.299999999999997</v>
      </c>
      <c r="BM322" s="4">
        <v>33194</v>
      </c>
      <c r="BN322" s="251">
        <v>84.099999999999994</v>
      </c>
      <c r="BO322" s="4">
        <v>33559</v>
      </c>
      <c r="BP322" s="251"/>
      <c r="BQ322" s="4">
        <v>33924</v>
      </c>
      <c r="BR322" s="251">
        <v>30.600000000000001</v>
      </c>
      <c r="BS322" s="4">
        <v>34290</v>
      </c>
      <c r="BT322" s="251"/>
      <c r="BU322" s="4">
        <v>34655</v>
      </c>
      <c r="BV322" s="251">
        <v>117</v>
      </c>
      <c r="BW322" s="4">
        <v>35020</v>
      </c>
      <c r="BX322" s="251" t="s">
        <v>336</v>
      </c>
      <c r="BY322" s="4">
        <v>35385</v>
      </c>
      <c r="BZ322" s="251">
        <v>74.299999999999997</v>
      </c>
      <c r="CA322" s="252"/>
    </row>
    <row r="323">
      <c r="A323" s="4">
        <v>21507</v>
      </c>
      <c r="B323" s="6">
        <v>36.600000000000001</v>
      </c>
      <c r="C323" s="4">
        <v>21872</v>
      </c>
      <c r="D323" s="6">
        <v>50.899999999999999</v>
      </c>
      <c r="E323" s="4">
        <v>22237</v>
      </c>
      <c r="F323" s="6">
        <v>53.5</v>
      </c>
      <c r="G323" s="4">
        <v>22603</v>
      </c>
      <c r="H323" s="6">
        <v>34</v>
      </c>
      <c r="I323" s="4">
        <v>22968</v>
      </c>
      <c r="J323" s="6">
        <v>30.800000000000001</v>
      </c>
      <c r="K323" s="4">
        <v>23333</v>
      </c>
      <c r="L323" s="6">
        <v>29.899999999999999</v>
      </c>
      <c r="M323" s="4">
        <v>23698</v>
      </c>
      <c r="N323" s="6">
        <v>67.799999999999997</v>
      </c>
      <c r="O323" s="4">
        <v>24064</v>
      </c>
      <c r="P323" s="6">
        <v>30.300000000000001</v>
      </c>
      <c r="Q323" s="4">
        <v>24429</v>
      </c>
      <c r="R323" s="6" t="s">
        <v>3</v>
      </c>
      <c r="S323" s="4">
        <v>24794</v>
      </c>
      <c r="T323" s="6">
        <v>54.299999999999997</v>
      </c>
      <c r="U323" s="4">
        <v>25159</v>
      </c>
      <c r="V323" s="6">
        <v>43.399999999999999</v>
      </c>
      <c r="W323" s="4">
        <v>25525</v>
      </c>
      <c r="X323" s="6">
        <v>49.600000000000001</v>
      </c>
      <c r="Y323" s="4">
        <v>25890</v>
      </c>
      <c r="Z323" s="6">
        <v>57.200000000000003</v>
      </c>
      <c r="AA323" s="4">
        <v>26255</v>
      </c>
      <c r="AB323" s="6">
        <v>24</v>
      </c>
      <c r="AC323" s="4">
        <v>26620</v>
      </c>
      <c r="AD323" s="36">
        <v>52.899999999999999</v>
      </c>
      <c r="AE323" s="4">
        <v>26986</v>
      </c>
      <c r="AF323" s="251">
        <v>40.5</v>
      </c>
      <c r="AG323" s="4">
        <v>27351</v>
      </c>
      <c r="AH323" s="251">
        <v>58.5</v>
      </c>
      <c r="AI323" s="4">
        <v>27716</v>
      </c>
      <c r="AJ323" s="251">
        <v>37.5</v>
      </c>
      <c r="AK323" s="4">
        <v>28081</v>
      </c>
      <c r="AL323" s="251">
        <v>49.5</v>
      </c>
      <c r="AM323" s="4">
        <v>28447</v>
      </c>
      <c r="AN323" s="251">
        <v>36.899999999999999</v>
      </c>
      <c r="AO323" s="4">
        <v>28812</v>
      </c>
      <c r="AP323" s="251">
        <v>39.299999999999997</v>
      </c>
      <c r="AQ323" s="4">
        <v>29177</v>
      </c>
      <c r="AR323" s="251">
        <v>37.5</v>
      </c>
      <c r="AS323" s="4">
        <v>29542</v>
      </c>
      <c r="AT323" s="251">
        <v>62.399999999999999</v>
      </c>
      <c r="AU323" s="4">
        <v>29908</v>
      </c>
      <c r="AV323" s="251">
        <v>44.899999999999999</v>
      </c>
      <c r="AW323" s="4">
        <v>30273</v>
      </c>
      <c r="AX323" s="251"/>
      <c r="AY323" s="4">
        <v>30638</v>
      </c>
      <c r="AZ323" s="251">
        <v>47.799999999999997</v>
      </c>
      <c r="BA323" s="4">
        <v>31003</v>
      </c>
      <c r="BB323" s="251">
        <v>92.200000000000003</v>
      </c>
      <c r="BC323" s="4">
        <v>31369</v>
      </c>
      <c r="BD323" s="251">
        <v>33.700000000000003</v>
      </c>
      <c r="BE323" s="4">
        <v>31734</v>
      </c>
      <c r="BF323" s="251">
        <v>102</v>
      </c>
      <c r="BG323" s="4">
        <v>32099</v>
      </c>
      <c r="BH323" s="251">
        <v>35.799999999999997</v>
      </c>
      <c r="BI323" s="4">
        <v>32464</v>
      </c>
      <c r="BJ323" s="251">
        <v>33</v>
      </c>
      <c r="BK323" s="4">
        <v>32830</v>
      </c>
      <c r="BL323" s="251">
        <v>60.100000000000001</v>
      </c>
      <c r="BM323" s="4">
        <v>33195</v>
      </c>
      <c r="BN323" s="251">
        <v>83.799999999999997</v>
      </c>
      <c r="BO323" s="4">
        <v>33560</v>
      </c>
      <c r="BP323" s="251"/>
      <c r="BQ323" s="4">
        <v>33925</v>
      </c>
      <c r="BR323" s="251">
        <v>30.5</v>
      </c>
      <c r="BS323" s="4">
        <v>34291</v>
      </c>
      <c r="BT323" s="251"/>
      <c r="BU323" s="4">
        <v>34656</v>
      </c>
      <c r="BV323" s="251">
        <v>115</v>
      </c>
      <c r="BW323" s="4">
        <v>35021</v>
      </c>
      <c r="BX323" s="251" t="s">
        <v>337</v>
      </c>
      <c r="BY323" s="4">
        <v>35386</v>
      </c>
      <c r="BZ323" s="251">
        <v>73.200000000000003</v>
      </c>
      <c r="CA323" s="252"/>
    </row>
    <row r="324">
      <c r="A324" s="4">
        <v>21508</v>
      </c>
      <c r="B324" s="6">
        <v>35.5</v>
      </c>
      <c r="C324" s="4">
        <v>21873</v>
      </c>
      <c r="D324" s="6">
        <v>49.600000000000001</v>
      </c>
      <c r="E324" s="4">
        <v>22238</v>
      </c>
      <c r="F324" s="6">
        <v>52.700000000000003</v>
      </c>
      <c r="G324" s="4">
        <v>22604</v>
      </c>
      <c r="H324" s="6">
        <v>34.799999999999997</v>
      </c>
      <c r="I324" s="4">
        <v>22969</v>
      </c>
      <c r="J324" s="6">
        <v>30.5</v>
      </c>
      <c r="K324" s="4">
        <v>23334</v>
      </c>
      <c r="L324" s="6">
        <v>29.699999999999999</v>
      </c>
      <c r="M324" s="4">
        <v>23699</v>
      </c>
      <c r="N324" s="6">
        <v>64.400000000000006</v>
      </c>
      <c r="O324" s="4">
        <v>24065</v>
      </c>
      <c r="P324" s="6">
        <v>30.100000000000001</v>
      </c>
      <c r="Q324" s="4">
        <v>24430</v>
      </c>
      <c r="R324" s="6" t="s">
        <v>3</v>
      </c>
      <c r="S324" s="4">
        <v>24795</v>
      </c>
      <c r="T324" s="6">
        <v>53</v>
      </c>
      <c r="U324" s="4">
        <v>25160</v>
      </c>
      <c r="V324" s="6">
        <v>42.600000000000001</v>
      </c>
      <c r="W324" s="4">
        <v>25526</v>
      </c>
      <c r="X324" s="6">
        <v>49</v>
      </c>
      <c r="Y324" s="4">
        <v>25891</v>
      </c>
      <c r="Z324" s="6">
        <v>56.399999999999999</v>
      </c>
      <c r="AA324" s="4">
        <v>26256</v>
      </c>
      <c r="AB324" s="6">
        <v>23.600000000000001</v>
      </c>
      <c r="AC324" s="4">
        <v>26621</v>
      </c>
      <c r="AD324" s="36">
        <v>51.600000000000001</v>
      </c>
      <c r="AE324" s="4">
        <v>26987</v>
      </c>
      <c r="AF324" s="251">
        <v>40.100000000000001</v>
      </c>
      <c r="AG324" s="4">
        <v>27352</v>
      </c>
      <c r="AH324" s="251">
        <v>58.100000000000001</v>
      </c>
      <c r="AI324" s="4">
        <v>27717</v>
      </c>
      <c r="AJ324" s="251">
        <v>37</v>
      </c>
      <c r="AK324" s="4">
        <v>28082</v>
      </c>
      <c r="AL324" s="251">
        <v>47.700000000000003</v>
      </c>
      <c r="AM324" s="4">
        <v>28448</v>
      </c>
      <c r="AN324" s="251">
        <v>35.5</v>
      </c>
      <c r="AO324" s="4">
        <v>28813</v>
      </c>
      <c r="AP324" s="251">
        <v>39.200000000000003</v>
      </c>
      <c r="AQ324" s="4">
        <v>29178</v>
      </c>
      <c r="AR324" s="251">
        <v>37</v>
      </c>
      <c r="AS324" s="4">
        <v>29543</v>
      </c>
      <c r="AT324" s="251">
        <v>61.399999999999999</v>
      </c>
      <c r="AU324" s="4">
        <v>29909</v>
      </c>
      <c r="AV324" s="251">
        <v>44.299999999999997</v>
      </c>
      <c r="AW324" s="4">
        <v>30274</v>
      </c>
      <c r="AX324" s="251"/>
      <c r="AY324" s="4">
        <v>30639</v>
      </c>
      <c r="AZ324" s="251">
        <v>46.299999999999997</v>
      </c>
      <c r="BA324" s="4">
        <v>31004</v>
      </c>
      <c r="BB324" s="251">
        <v>91.099999999999994</v>
      </c>
      <c r="BC324" s="4">
        <v>31370</v>
      </c>
      <c r="BD324" s="251">
        <v>33.100000000000001</v>
      </c>
      <c r="BE324" s="4">
        <v>31735</v>
      </c>
      <c r="BF324" s="251">
        <v>100</v>
      </c>
      <c r="BG324" s="4">
        <v>32100</v>
      </c>
      <c r="BH324" s="251">
        <v>34</v>
      </c>
      <c r="BI324" s="4">
        <v>32465</v>
      </c>
      <c r="BJ324" s="251">
        <v>32.399999999999999</v>
      </c>
      <c r="BK324" s="4">
        <v>32831</v>
      </c>
      <c r="BL324" s="251">
        <v>58.899999999999999</v>
      </c>
      <c r="BM324" s="4">
        <v>33196</v>
      </c>
      <c r="BN324" s="251">
        <v>83.5</v>
      </c>
      <c r="BO324" s="4">
        <v>33561</v>
      </c>
      <c r="BP324" s="251"/>
      <c r="BQ324" s="4">
        <v>33926</v>
      </c>
      <c r="BR324" s="251">
        <v>30.399999999999999</v>
      </c>
      <c r="BS324" s="4">
        <v>34292</v>
      </c>
      <c r="BT324" s="251"/>
      <c r="BU324" s="4">
        <v>34657</v>
      </c>
      <c r="BV324" s="251">
        <v>113</v>
      </c>
      <c r="BW324" s="4">
        <v>35022</v>
      </c>
      <c r="BX324" s="251" t="s">
        <v>338</v>
      </c>
      <c r="BY324" s="4">
        <v>35387</v>
      </c>
      <c r="BZ324" s="251">
        <v>72.099999999999994</v>
      </c>
      <c r="CA324" s="252"/>
    </row>
    <row r="325">
      <c r="A325" s="4">
        <v>21509</v>
      </c>
      <c r="B325" s="6">
        <v>34.299999999999997</v>
      </c>
      <c r="C325" s="4">
        <v>21874</v>
      </c>
      <c r="D325" s="6">
        <v>48.399999999999999</v>
      </c>
      <c r="E325" s="4">
        <v>22239</v>
      </c>
      <c r="F325" s="6">
        <v>51.799999999999997</v>
      </c>
      <c r="G325" s="4">
        <v>22605</v>
      </c>
      <c r="H325" s="6">
        <v>35.5</v>
      </c>
      <c r="I325" s="4">
        <v>22970</v>
      </c>
      <c r="J325" s="6">
        <v>30.300000000000001</v>
      </c>
      <c r="K325" s="4">
        <v>23335</v>
      </c>
      <c r="L325" s="6">
        <v>29.399999999999999</v>
      </c>
      <c r="M325" s="4">
        <v>23700</v>
      </c>
      <c r="N325" s="6">
        <v>60.899999999999999</v>
      </c>
      <c r="O325" s="4">
        <v>24066</v>
      </c>
      <c r="P325" s="6">
        <v>29.899999999999999</v>
      </c>
      <c r="Q325" s="4">
        <v>24431</v>
      </c>
      <c r="R325" s="6" t="s">
        <v>3</v>
      </c>
      <c r="S325" s="4">
        <v>24796</v>
      </c>
      <c r="T325" s="6">
        <v>51.700000000000003</v>
      </c>
      <c r="U325" s="4">
        <v>25161</v>
      </c>
      <c r="V325" s="6">
        <v>41.799999999999997</v>
      </c>
      <c r="W325" s="4">
        <v>25527</v>
      </c>
      <c r="X325" s="6">
        <v>48.299999999999997</v>
      </c>
      <c r="Y325" s="4">
        <v>25892</v>
      </c>
      <c r="Z325" s="6">
        <v>55.700000000000003</v>
      </c>
      <c r="AA325" s="4">
        <v>26257</v>
      </c>
      <c r="AB325" s="6">
        <v>23.199999999999999</v>
      </c>
      <c r="AC325" s="4">
        <v>26622</v>
      </c>
      <c r="AD325" s="36">
        <v>50.299999999999997</v>
      </c>
      <c r="AE325" s="4">
        <v>26988</v>
      </c>
      <c r="AF325" s="251">
        <v>39.799999999999997</v>
      </c>
      <c r="AG325" s="4">
        <v>27353</v>
      </c>
      <c r="AH325" s="251">
        <v>57.700000000000003</v>
      </c>
      <c r="AI325" s="4">
        <v>27718</v>
      </c>
      <c r="AJ325" s="251">
        <v>36.5</v>
      </c>
      <c r="AK325" s="4">
        <v>28083</v>
      </c>
      <c r="AL325" s="251">
        <v>45.899999999999999</v>
      </c>
      <c r="AM325" s="4">
        <v>28449</v>
      </c>
      <c r="AN325" s="251">
        <v>34.200000000000003</v>
      </c>
      <c r="AO325" s="4">
        <v>28814</v>
      </c>
      <c r="AP325" s="251">
        <v>39.100000000000001</v>
      </c>
      <c r="AQ325" s="4">
        <v>29179</v>
      </c>
      <c r="AR325" s="251">
        <v>36.5</v>
      </c>
      <c r="AS325" s="4">
        <v>29544</v>
      </c>
      <c r="AT325" s="251">
        <v>60.299999999999997</v>
      </c>
      <c r="AU325" s="4">
        <v>29910</v>
      </c>
      <c r="AV325" s="251">
        <v>43.600000000000001</v>
      </c>
      <c r="AW325" s="4">
        <v>30275</v>
      </c>
      <c r="AX325" s="251"/>
      <c r="AY325" s="4">
        <v>30640</v>
      </c>
      <c r="AZ325" s="251">
        <v>45.200000000000003</v>
      </c>
      <c r="BA325" s="4">
        <v>31005</v>
      </c>
      <c r="BB325" s="251">
        <v>90</v>
      </c>
      <c r="BC325" s="4">
        <v>31371</v>
      </c>
      <c r="BD325" s="251">
        <v>32.600000000000001</v>
      </c>
      <c r="BE325" s="4">
        <v>31736</v>
      </c>
      <c r="BF325" s="251">
        <v>98.299999999999997</v>
      </c>
      <c r="BG325" s="4">
        <v>32101</v>
      </c>
      <c r="BH325" s="251">
        <v>32.200000000000003</v>
      </c>
      <c r="BI325" s="4">
        <v>32466</v>
      </c>
      <c r="BJ325" s="251">
        <v>31.899999999999999</v>
      </c>
      <c r="BK325" s="4">
        <v>32832</v>
      </c>
      <c r="BL325" s="251">
        <v>57.799999999999997</v>
      </c>
      <c r="BM325" s="4">
        <v>33197</v>
      </c>
      <c r="BN325" s="251">
        <v>83.099999999999994</v>
      </c>
      <c r="BO325" s="4">
        <v>33562</v>
      </c>
      <c r="BP325" s="251"/>
      <c r="BQ325" s="4">
        <v>33927</v>
      </c>
      <c r="BR325" s="251">
        <v>30.300000000000001</v>
      </c>
      <c r="BS325" s="4">
        <v>34293</v>
      </c>
      <c r="BT325" s="251"/>
      <c r="BU325" s="4">
        <v>34658</v>
      </c>
      <c r="BV325" s="251">
        <v>111</v>
      </c>
      <c r="BW325" s="4">
        <v>35023</v>
      </c>
      <c r="BX325" s="251" t="s">
        <v>339</v>
      </c>
      <c r="BY325" s="4">
        <v>35388</v>
      </c>
      <c r="BZ325" s="251">
        <v>70.900000000000006</v>
      </c>
      <c r="CA325" s="252"/>
    </row>
    <row r="326">
      <c r="A326" s="4">
        <v>21510</v>
      </c>
      <c r="B326" s="6">
        <v>33.700000000000003</v>
      </c>
      <c r="C326" s="4">
        <v>21875</v>
      </c>
      <c r="D326" s="6">
        <v>47.5</v>
      </c>
      <c r="E326" s="4">
        <v>22240</v>
      </c>
      <c r="F326" s="6">
        <v>51</v>
      </c>
      <c r="G326" s="4">
        <v>22606</v>
      </c>
      <c r="H326" s="6">
        <v>36.299999999999997</v>
      </c>
      <c r="I326" s="4">
        <v>22971</v>
      </c>
      <c r="J326" s="6">
        <v>29.800000000000001</v>
      </c>
      <c r="K326" s="4">
        <v>23336</v>
      </c>
      <c r="L326" s="6">
        <v>28.899999999999999</v>
      </c>
      <c r="M326" s="4">
        <v>23701</v>
      </c>
      <c r="N326" s="6">
        <v>57.5</v>
      </c>
      <c r="O326" s="4">
        <v>24067</v>
      </c>
      <c r="P326" s="6">
        <v>29.699999999999999</v>
      </c>
      <c r="Q326" s="4">
        <v>24432</v>
      </c>
      <c r="R326" s="6" t="s">
        <v>3</v>
      </c>
      <c r="S326" s="4">
        <v>24797</v>
      </c>
      <c r="T326" s="6">
        <v>50.399999999999999</v>
      </c>
      <c r="U326" s="4">
        <v>25162</v>
      </c>
      <c r="V326" s="6">
        <v>41</v>
      </c>
      <c r="W326" s="4">
        <v>25528</v>
      </c>
      <c r="X326" s="6">
        <v>47.399999999999999</v>
      </c>
      <c r="Y326" s="4">
        <v>25893</v>
      </c>
      <c r="Z326" s="6">
        <v>54.299999999999997</v>
      </c>
      <c r="AA326" s="4">
        <v>26258</v>
      </c>
      <c r="AB326" s="6">
        <v>23.100000000000001</v>
      </c>
      <c r="AC326" s="4">
        <v>26623</v>
      </c>
      <c r="AD326" s="36">
        <v>49.100000000000001</v>
      </c>
      <c r="AE326" s="4">
        <v>26989</v>
      </c>
      <c r="AF326" s="251">
        <v>39.200000000000003</v>
      </c>
      <c r="AG326" s="4">
        <v>27354</v>
      </c>
      <c r="AH326" s="251">
        <v>56.700000000000003</v>
      </c>
      <c r="AI326" s="4">
        <v>27719</v>
      </c>
      <c r="AJ326" s="251">
        <v>36</v>
      </c>
      <c r="AK326" s="4">
        <v>28084</v>
      </c>
      <c r="AL326" s="251">
        <v>44.100000000000001</v>
      </c>
      <c r="AM326" s="4">
        <v>28450</v>
      </c>
      <c r="AN326" s="251">
        <v>34.5</v>
      </c>
      <c r="AO326" s="4">
        <v>28815</v>
      </c>
      <c r="AP326" s="251">
        <v>39</v>
      </c>
      <c r="AQ326" s="4">
        <v>29180</v>
      </c>
      <c r="AR326" s="251">
        <v>36</v>
      </c>
      <c r="AS326" s="4">
        <v>29545</v>
      </c>
      <c r="AT326" s="251">
        <v>59.200000000000003</v>
      </c>
      <c r="AU326" s="4">
        <v>29911</v>
      </c>
      <c r="AV326" s="251">
        <v>43</v>
      </c>
      <c r="AW326" s="4">
        <v>30276</v>
      </c>
      <c r="AX326" s="251"/>
      <c r="AY326" s="4">
        <v>30641</v>
      </c>
      <c r="AZ326" s="251">
        <v>44.100000000000001</v>
      </c>
      <c r="BA326" s="4">
        <v>31006</v>
      </c>
      <c r="BB326" s="251">
        <v>88</v>
      </c>
      <c r="BC326" s="4">
        <v>31372</v>
      </c>
      <c r="BD326" s="251">
        <v>32.799999999999997</v>
      </c>
      <c r="BE326" s="4">
        <v>31737</v>
      </c>
      <c r="BF326" s="251">
        <v>96.400000000000006</v>
      </c>
      <c r="BG326" s="4">
        <v>32102</v>
      </c>
      <c r="BH326" s="251">
        <v>30.399999999999999</v>
      </c>
      <c r="BI326" s="4">
        <v>32467</v>
      </c>
      <c r="BJ326" s="251">
        <v>31.300000000000001</v>
      </c>
      <c r="BK326" s="4">
        <v>32833</v>
      </c>
      <c r="BL326" s="251">
        <v>56.600000000000001</v>
      </c>
      <c r="BM326" s="4">
        <v>33198</v>
      </c>
      <c r="BN326" s="251">
        <v>82.799999999999997</v>
      </c>
      <c r="BO326" s="4">
        <v>33563</v>
      </c>
      <c r="BP326" s="251"/>
      <c r="BQ326" s="4">
        <v>33928</v>
      </c>
      <c r="BR326" s="251">
        <v>30.199999999999999</v>
      </c>
      <c r="BS326" s="4">
        <v>34294</v>
      </c>
      <c r="BT326" s="251"/>
      <c r="BU326" s="4">
        <v>34659</v>
      </c>
      <c r="BV326" s="251">
        <v>110</v>
      </c>
      <c r="BW326" s="4">
        <v>35024</v>
      </c>
      <c r="BX326" s="251" t="s">
        <v>340</v>
      </c>
      <c r="BY326" s="4">
        <v>35389</v>
      </c>
      <c r="BZ326" s="251">
        <v>69.400000000000006</v>
      </c>
      <c r="CA326" s="252"/>
    </row>
    <row r="327">
      <c r="A327" s="4">
        <v>21511</v>
      </c>
      <c r="B327" s="6">
        <v>33.100000000000001</v>
      </c>
      <c r="C327" s="4">
        <v>21876</v>
      </c>
      <c r="D327" s="6">
        <v>46.600000000000001</v>
      </c>
      <c r="E327" s="4">
        <v>22241</v>
      </c>
      <c r="F327" s="6">
        <v>50.200000000000003</v>
      </c>
      <c r="G327" s="4">
        <v>22607</v>
      </c>
      <c r="H327" s="6">
        <v>35.799999999999997</v>
      </c>
      <c r="I327" s="4">
        <v>22972</v>
      </c>
      <c r="J327" s="6">
        <v>29.300000000000001</v>
      </c>
      <c r="K327" s="4">
        <v>23337</v>
      </c>
      <c r="L327" s="6">
        <v>28.5</v>
      </c>
      <c r="M327" s="4">
        <v>23702</v>
      </c>
      <c r="N327" s="6">
        <v>54.100000000000001</v>
      </c>
      <c r="O327" s="4">
        <v>24068</v>
      </c>
      <c r="P327" s="6">
        <v>29.5</v>
      </c>
      <c r="Q327" s="4">
        <v>24433</v>
      </c>
      <c r="R327" s="6" t="s">
        <v>3</v>
      </c>
      <c r="S327" s="4">
        <v>24798</v>
      </c>
      <c r="T327" s="6">
        <v>49.100000000000001</v>
      </c>
      <c r="U327" s="4">
        <v>25163</v>
      </c>
      <c r="V327" s="6">
        <v>40.200000000000003</v>
      </c>
      <c r="W327" s="4">
        <v>25529</v>
      </c>
      <c r="X327" s="6">
        <v>46.600000000000001</v>
      </c>
      <c r="Y327" s="4">
        <v>25894</v>
      </c>
      <c r="Z327" s="6">
        <v>52.899999999999999</v>
      </c>
      <c r="AA327" s="4">
        <v>26259</v>
      </c>
      <c r="AB327" s="6">
        <v>23</v>
      </c>
      <c r="AC327" s="4">
        <v>26624</v>
      </c>
      <c r="AD327" s="36">
        <v>47.799999999999997</v>
      </c>
      <c r="AE327" s="4">
        <v>26990</v>
      </c>
      <c r="AF327" s="251">
        <v>38.5</v>
      </c>
      <c r="AG327" s="4">
        <v>27355</v>
      </c>
      <c r="AH327" s="251">
        <v>55.700000000000003</v>
      </c>
      <c r="AI327" s="4">
        <v>27720</v>
      </c>
      <c r="AJ327" s="251">
        <v>35.5</v>
      </c>
      <c r="AK327" s="4">
        <v>28085</v>
      </c>
      <c r="AL327" s="251">
        <v>42.299999999999997</v>
      </c>
      <c r="AM327" s="4">
        <v>28451</v>
      </c>
      <c r="AN327" s="251">
        <v>34.700000000000003</v>
      </c>
      <c r="AO327" s="4">
        <v>28816</v>
      </c>
      <c r="AP327" s="251">
        <v>38.600000000000001</v>
      </c>
      <c r="AQ327" s="4">
        <v>29181</v>
      </c>
      <c r="AR327" s="251">
        <v>35.399999999999999</v>
      </c>
      <c r="AS327" s="4">
        <v>29546</v>
      </c>
      <c r="AT327" s="251">
        <v>58.100000000000001</v>
      </c>
      <c r="AU327" s="4">
        <v>29912</v>
      </c>
      <c r="AV327" s="251">
        <v>42.399999999999999</v>
      </c>
      <c r="AW327" s="4">
        <v>30277</v>
      </c>
      <c r="AX327" s="251"/>
      <c r="AY327" s="4">
        <v>30642</v>
      </c>
      <c r="AZ327" s="251">
        <v>42.899999999999999</v>
      </c>
      <c r="BA327" s="4">
        <v>31007</v>
      </c>
      <c r="BB327" s="251">
        <v>87.900000000000006</v>
      </c>
      <c r="BC327" s="4">
        <v>31373</v>
      </c>
      <c r="BD327" s="251">
        <v>32.899999999999999</v>
      </c>
      <c r="BE327" s="4">
        <v>31738</v>
      </c>
      <c r="BF327" s="251">
        <v>94.599999999999994</v>
      </c>
      <c r="BG327" s="4">
        <v>32103</v>
      </c>
      <c r="BH327" s="251">
        <v>28.600000000000001</v>
      </c>
      <c r="BI327" s="4">
        <v>32468</v>
      </c>
      <c r="BJ327" s="251">
        <v>30.5</v>
      </c>
      <c r="BK327" s="4">
        <v>32834</v>
      </c>
      <c r="BL327" s="251">
        <v>55.399999999999999</v>
      </c>
      <c r="BM327" s="4">
        <v>33199</v>
      </c>
      <c r="BN327" s="251">
        <v>82.5</v>
      </c>
      <c r="BO327" s="4">
        <v>33564</v>
      </c>
      <c r="BP327" s="251"/>
      <c r="BQ327" s="4">
        <v>33929</v>
      </c>
      <c r="BR327" s="251">
        <v>30.100000000000001</v>
      </c>
      <c r="BS327" s="4">
        <v>34295</v>
      </c>
      <c r="BT327" s="251"/>
      <c r="BU327" s="4">
        <v>34660</v>
      </c>
      <c r="BV327" s="251">
        <v>108</v>
      </c>
      <c r="BW327" s="4">
        <v>35025</v>
      </c>
      <c r="BX327" s="251" t="s">
        <v>341</v>
      </c>
      <c r="BY327" s="4">
        <v>35390</v>
      </c>
      <c r="BZ327" s="251">
        <v>67.900000000000006</v>
      </c>
      <c r="CA327" s="252"/>
    </row>
    <row r="328">
      <c r="A328" s="4">
        <v>21512</v>
      </c>
      <c r="B328" s="6">
        <v>32.5</v>
      </c>
      <c r="C328" s="4">
        <v>21877</v>
      </c>
      <c r="D328" s="6">
        <v>45.799999999999997</v>
      </c>
      <c r="E328" s="4">
        <v>22242</v>
      </c>
      <c r="F328" s="6">
        <v>48.399999999999999</v>
      </c>
      <c r="G328" s="4">
        <v>22608</v>
      </c>
      <c r="H328" s="6">
        <v>35.200000000000003</v>
      </c>
      <c r="I328" s="4">
        <v>22973</v>
      </c>
      <c r="J328" s="6">
        <v>28.699999999999999</v>
      </c>
      <c r="K328" s="4">
        <v>23338</v>
      </c>
      <c r="L328" s="6">
        <v>28</v>
      </c>
      <c r="M328" s="4">
        <v>23703</v>
      </c>
      <c r="N328" s="6">
        <v>50.700000000000003</v>
      </c>
      <c r="O328" s="4">
        <v>24069</v>
      </c>
      <c r="P328" s="6">
        <v>29.399999999999999</v>
      </c>
      <c r="Q328" s="4">
        <v>24434</v>
      </c>
      <c r="R328" s="6" t="s">
        <v>3</v>
      </c>
      <c r="S328" s="4">
        <v>24799</v>
      </c>
      <c r="T328" s="6">
        <v>47.899999999999999</v>
      </c>
      <c r="U328" s="4">
        <v>25164</v>
      </c>
      <c r="V328" s="6">
        <v>39.5</v>
      </c>
      <c r="W328" s="4">
        <v>25530</v>
      </c>
      <c r="X328" s="6">
        <v>45.700000000000003</v>
      </c>
      <c r="Y328" s="4">
        <v>25895</v>
      </c>
      <c r="Z328" s="6">
        <v>51.600000000000001</v>
      </c>
      <c r="AA328" s="4">
        <v>26260</v>
      </c>
      <c r="AB328" s="6">
        <v>23</v>
      </c>
      <c r="AC328" s="4">
        <v>26625</v>
      </c>
      <c r="AD328" s="36">
        <v>46.299999999999997</v>
      </c>
      <c r="AE328" s="4">
        <v>26991</v>
      </c>
      <c r="AF328" s="251">
        <v>37.899999999999999</v>
      </c>
      <c r="AG328" s="4">
        <v>27356</v>
      </c>
      <c r="AH328" s="251">
        <v>54.700000000000003</v>
      </c>
      <c r="AI328" s="4">
        <v>27721</v>
      </c>
      <c r="AJ328" s="251">
        <v>35</v>
      </c>
      <c r="AK328" s="4">
        <v>28086</v>
      </c>
      <c r="AL328" s="251">
        <v>40.5</v>
      </c>
      <c r="AM328" s="4">
        <v>28452</v>
      </c>
      <c r="AN328" s="251">
        <v>35</v>
      </c>
      <c r="AO328" s="4">
        <v>28817</v>
      </c>
      <c r="AP328" s="251">
        <v>38.200000000000003</v>
      </c>
      <c r="AQ328" s="4">
        <v>29182</v>
      </c>
      <c r="AR328" s="251">
        <v>34.899999999999999</v>
      </c>
      <c r="AS328" s="4">
        <v>29547</v>
      </c>
      <c r="AT328" s="251">
        <v>57.100000000000001</v>
      </c>
      <c r="AU328" s="4">
        <v>29913</v>
      </c>
      <c r="AV328" s="251">
        <v>41.700000000000003</v>
      </c>
      <c r="AW328" s="4">
        <v>30278</v>
      </c>
      <c r="AX328" s="251"/>
      <c r="AY328" s="4">
        <v>30643</v>
      </c>
      <c r="AZ328" s="251">
        <v>41.799999999999997</v>
      </c>
      <c r="BA328" s="4">
        <v>31008</v>
      </c>
      <c r="BB328" s="251">
        <v>86.799999999999997</v>
      </c>
      <c r="BC328" s="4">
        <v>31374</v>
      </c>
      <c r="BD328" s="251">
        <v>33.100000000000001</v>
      </c>
      <c r="BE328" s="4">
        <v>31739</v>
      </c>
      <c r="BF328" s="251">
        <v>92.700000000000003</v>
      </c>
      <c r="BG328" s="4">
        <v>32104</v>
      </c>
      <c r="BH328" s="251">
        <v>26.800000000000001</v>
      </c>
      <c r="BI328" s="4">
        <v>32469</v>
      </c>
      <c r="BJ328" s="251">
        <v>29.699999999999999</v>
      </c>
      <c r="BK328" s="4">
        <v>32835</v>
      </c>
      <c r="BL328" s="251">
        <v>54.200000000000003</v>
      </c>
      <c r="BM328" s="4">
        <v>33200</v>
      </c>
      <c r="BN328" s="251">
        <v>82.200000000000003</v>
      </c>
      <c r="BO328" s="4">
        <v>33565</v>
      </c>
      <c r="BP328" s="251"/>
      <c r="BQ328" s="4">
        <v>33930</v>
      </c>
      <c r="BR328" s="251">
        <v>29.899999999999999</v>
      </c>
      <c r="BS328" s="4">
        <v>34296</v>
      </c>
      <c r="BT328" s="251"/>
      <c r="BU328" s="4">
        <v>34661</v>
      </c>
      <c r="BV328" s="251">
        <v>106</v>
      </c>
      <c r="BW328" s="4">
        <v>35026</v>
      </c>
      <c r="BX328" s="251" t="s">
        <v>342</v>
      </c>
      <c r="BY328" s="4">
        <v>35391</v>
      </c>
      <c r="BZ328" s="251">
        <v>66.400000000000006</v>
      </c>
      <c r="CA328" s="252"/>
    </row>
    <row r="329">
      <c r="A329" s="4">
        <v>21513</v>
      </c>
      <c r="B329" s="6">
        <v>31.899999999999999</v>
      </c>
      <c r="C329" s="4">
        <v>21878</v>
      </c>
      <c r="D329" s="6">
        <v>44.899999999999999</v>
      </c>
      <c r="E329" s="4">
        <v>22243</v>
      </c>
      <c r="F329" s="6">
        <v>46.600000000000001</v>
      </c>
      <c r="G329" s="4">
        <v>22609</v>
      </c>
      <c r="H329" s="6">
        <v>34.700000000000003</v>
      </c>
      <c r="I329" s="4">
        <v>22974</v>
      </c>
      <c r="J329" s="6">
        <v>28.199999999999999</v>
      </c>
      <c r="K329" s="4">
        <v>23339</v>
      </c>
      <c r="L329" s="6">
        <v>27.5</v>
      </c>
      <c r="M329" s="4">
        <v>23704</v>
      </c>
      <c r="N329" s="6">
        <v>50.100000000000001</v>
      </c>
      <c r="O329" s="4">
        <v>24070</v>
      </c>
      <c r="P329" s="6">
        <v>29.199999999999999</v>
      </c>
      <c r="Q329" s="4">
        <v>24435</v>
      </c>
      <c r="R329" s="6" t="s">
        <v>3</v>
      </c>
      <c r="S329" s="4">
        <v>24800</v>
      </c>
      <c r="T329" s="6">
        <v>46.600000000000001</v>
      </c>
      <c r="U329" s="4">
        <v>25165</v>
      </c>
      <c r="V329" s="6">
        <v>38.799999999999997</v>
      </c>
      <c r="W329" s="4">
        <v>25531</v>
      </c>
      <c r="X329" s="6">
        <v>44.799999999999997</v>
      </c>
      <c r="Y329" s="4">
        <v>25896</v>
      </c>
      <c r="Z329" s="6">
        <v>50.200000000000003</v>
      </c>
      <c r="AA329" s="4">
        <v>26261</v>
      </c>
      <c r="AB329" s="6">
        <v>23</v>
      </c>
      <c r="AC329" s="4">
        <v>26626</v>
      </c>
      <c r="AD329" s="36">
        <v>44.899999999999999</v>
      </c>
      <c r="AE329" s="4">
        <v>26992</v>
      </c>
      <c r="AF329" s="251">
        <v>37.299999999999997</v>
      </c>
      <c r="AG329" s="4">
        <v>27357</v>
      </c>
      <c r="AH329" s="251">
        <v>53.700000000000003</v>
      </c>
      <c r="AI329" s="4">
        <v>27722</v>
      </c>
      <c r="AJ329" s="251">
        <v>34.5</v>
      </c>
      <c r="AK329" s="4">
        <v>28087</v>
      </c>
      <c r="AL329" s="251">
        <v>38.700000000000003</v>
      </c>
      <c r="AM329" s="4">
        <v>28453</v>
      </c>
      <c r="AN329" s="251">
        <v>35.299999999999997</v>
      </c>
      <c r="AO329" s="4">
        <v>28818</v>
      </c>
      <c r="AP329" s="251">
        <v>37.799999999999997</v>
      </c>
      <c r="AQ329" s="4">
        <v>29183</v>
      </c>
      <c r="AR329" s="251">
        <v>34.399999999999999</v>
      </c>
      <c r="AS329" s="4">
        <v>29548</v>
      </c>
      <c r="AT329" s="251">
        <v>56</v>
      </c>
      <c r="AU329" s="4">
        <v>29914</v>
      </c>
      <c r="AV329" s="251">
        <v>41.100000000000001</v>
      </c>
      <c r="AW329" s="4">
        <v>30279</v>
      </c>
      <c r="AX329" s="251"/>
      <c r="AY329" s="4">
        <v>30644</v>
      </c>
      <c r="AZ329" s="251">
        <v>40.700000000000003</v>
      </c>
      <c r="BA329" s="4">
        <v>31009</v>
      </c>
      <c r="BB329" s="251">
        <v>85.799999999999997</v>
      </c>
      <c r="BC329" s="4">
        <v>31375</v>
      </c>
      <c r="BD329" s="251">
        <v>33.299999999999997</v>
      </c>
      <c r="BE329" s="4">
        <v>31740</v>
      </c>
      <c r="BF329" s="251">
        <v>90.799999999999997</v>
      </c>
      <c r="BG329" s="4">
        <v>32105</v>
      </c>
      <c r="BH329" s="251">
        <v>25</v>
      </c>
      <c r="BI329" s="4">
        <v>32470</v>
      </c>
      <c r="BJ329" s="251">
        <v>28.899999999999999</v>
      </c>
      <c r="BK329" s="4">
        <v>32836</v>
      </c>
      <c r="BL329" s="251">
        <v>53</v>
      </c>
      <c r="BM329" s="4">
        <v>33201</v>
      </c>
      <c r="BN329" s="251">
        <v>81.900000000000006</v>
      </c>
      <c r="BO329" s="4">
        <v>33566</v>
      </c>
      <c r="BP329" s="251"/>
      <c r="BQ329" s="4">
        <v>33931</v>
      </c>
      <c r="BR329" s="251">
        <v>29.800000000000001</v>
      </c>
      <c r="BS329" s="4">
        <v>34297</v>
      </c>
      <c r="BT329" s="251"/>
      <c r="BU329" s="4">
        <v>34662</v>
      </c>
      <c r="BV329" s="251">
        <v>104</v>
      </c>
      <c r="BW329" s="4">
        <v>35027</v>
      </c>
      <c r="BX329" s="251" t="s">
        <v>343</v>
      </c>
      <c r="BY329" s="4">
        <v>35392</v>
      </c>
      <c r="BZ329" s="251">
        <v>64.900000000000006</v>
      </c>
      <c r="CA329" s="252"/>
    </row>
    <row r="330">
      <c r="A330" s="4">
        <v>21514</v>
      </c>
      <c r="B330" s="6">
        <v>31.300000000000001</v>
      </c>
      <c r="C330" s="4">
        <v>21879</v>
      </c>
      <c r="D330" s="6">
        <v>44</v>
      </c>
      <c r="E330" s="4">
        <v>22244</v>
      </c>
      <c r="F330" s="6">
        <v>44.899999999999999</v>
      </c>
      <c r="G330" s="4">
        <v>22610</v>
      </c>
      <c r="H330" s="6">
        <v>34.100000000000001</v>
      </c>
      <c r="I330" s="4">
        <v>22975</v>
      </c>
      <c r="J330" s="6">
        <v>27.699999999999999</v>
      </c>
      <c r="K330" s="4">
        <v>23340</v>
      </c>
      <c r="L330" s="6">
        <v>27</v>
      </c>
      <c r="M330" s="4">
        <v>23705</v>
      </c>
      <c r="N330" s="6">
        <v>49.399999999999999</v>
      </c>
      <c r="O330" s="4">
        <v>24071</v>
      </c>
      <c r="P330" s="6">
        <v>29</v>
      </c>
      <c r="Q330" s="4">
        <v>24436</v>
      </c>
      <c r="R330" s="6" t="s">
        <v>3</v>
      </c>
      <c r="S330" s="4">
        <v>24801</v>
      </c>
      <c r="T330" s="6">
        <v>45.299999999999997</v>
      </c>
      <c r="U330" s="4">
        <v>25166</v>
      </c>
      <c r="V330" s="6">
        <v>38</v>
      </c>
      <c r="W330" s="4">
        <v>25532</v>
      </c>
      <c r="X330" s="6">
        <v>43.899999999999999</v>
      </c>
      <c r="Y330" s="4">
        <v>25897</v>
      </c>
      <c r="Z330" s="6">
        <v>48.799999999999997</v>
      </c>
      <c r="AA330" s="4">
        <v>26262</v>
      </c>
      <c r="AB330" s="6">
        <v>23</v>
      </c>
      <c r="AC330" s="4">
        <v>26627</v>
      </c>
      <c r="AD330" s="36">
        <v>43.399999999999999</v>
      </c>
      <c r="AE330" s="4">
        <v>26993</v>
      </c>
      <c r="AF330" s="251">
        <v>36.600000000000001</v>
      </c>
      <c r="AG330" s="4">
        <v>27358</v>
      </c>
      <c r="AH330" s="251">
        <v>52.799999999999997</v>
      </c>
      <c r="AI330" s="4">
        <v>27723</v>
      </c>
      <c r="AJ330" s="251">
        <v>34</v>
      </c>
      <c r="AK330" s="4">
        <v>28088</v>
      </c>
      <c r="AL330" s="251">
        <v>36.899999999999999</v>
      </c>
      <c r="AM330" s="4">
        <v>28454</v>
      </c>
      <c r="AN330" s="251">
        <v>35.600000000000001</v>
      </c>
      <c r="AO330" s="4">
        <v>28819</v>
      </c>
      <c r="AP330" s="251">
        <v>37.399999999999999</v>
      </c>
      <c r="AQ330" s="4">
        <v>29184</v>
      </c>
      <c r="AR330" s="251">
        <v>34</v>
      </c>
      <c r="AS330" s="4">
        <v>29549</v>
      </c>
      <c r="AT330" s="251">
        <v>54.899999999999999</v>
      </c>
      <c r="AU330" s="4">
        <v>29915</v>
      </c>
      <c r="AV330" s="251">
        <v>40.399999999999999</v>
      </c>
      <c r="AW330" s="4">
        <v>30280</v>
      </c>
      <c r="AX330" s="251"/>
      <c r="AY330" s="4">
        <v>30645</v>
      </c>
      <c r="AZ330" s="251">
        <v>39.5</v>
      </c>
      <c r="BA330" s="4">
        <v>31010</v>
      </c>
      <c r="BB330" s="251">
        <v>84.700000000000003</v>
      </c>
      <c r="BC330" s="4">
        <v>31376</v>
      </c>
      <c r="BD330" s="251">
        <v>33.399999999999999</v>
      </c>
      <c r="BE330" s="4">
        <v>31741</v>
      </c>
      <c r="BF330" s="251">
        <v>88</v>
      </c>
      <c r="BG330" s="4">
        <v>32106</v>
      </c>
      <c r="BH330" s="251">
        <v>23.199999999999999</v>
      </c>
      <c r="BI330" s="4">
        <v>32471</v>
      </c>
      <c r="BJ330" s="251">
        <v>28.199999999999999</v>
      </c>
      <c r="BK330" s="4">
        <v>32837</v>
      </c>
      <c r="BL330" s="251">
        <v>51.899999999999999</v>
      </c>
      <c r="BM330" s="4">
        <v>33202</v>
      </c>
      <c r="BN330" s="251">
        <v>81.599999999999994</v>
      </c>
      <c r="BO330" s="4">
        <v>33567</v>
      </c>
      <c r="BP330" s="251"/>
      <c r="BQ330" s="4">
        <v>33932</v>
      </c>
      <c r="BR330" s="251">
        <v>29.699999999999999</v>
      </c>
      <c r="BS330" s="4">
        <v>34298</v>
      </c>
      <c r="BT330" s="251"/>
      <c r="BU330" s="4">
        <v>34663</v>
      </c>
      <c r="BV330" s="251">
        <v>102</v>
      </c>
      <c r="BW330" s="4">
        <v>35028</v>
      </c>
      <c r="BX330" s="251" t="s">
        <v>344</v>
      </c>
      <c r="BY330" s="4">
        <v>35393</v>
      </c>
      <c r="BZ330" s="251">
        <v>63.399999999999999</v>
      </c>
      <c r="CA330" s="252"/>
    </row>
    <row r="331">
      <c r="A331" s="4">
        <v>21515</v>
      </c>
      <c r="B331" s="6">
        <v>30.699999999999999</v>
      </c>
      <c r="C331" s="4">
        <v>21880</v>
      </c>
      <c r="D331" s="6">
        <v>43.100000000000001</v>
      </c>
      <c r="E331" s="4">
        <v>22245</v>
      </c>
      <c r="F331" s="6">
        <v>43.100000000000001</v>
      </c>
      <c r="G331" s="4">
        <v>22611</v>
      </c>
      <c r="H331" s="6">
        <v>33.600000000000001</v>
      </c>
      <c r="I331" s="4">
        <v>22976</v>
      </c>
      <c r="J331" s="6">
        <v>27.199999999999999</v>
      </c>
      <c r="K331" s="4">
        <v>23341</v>
      </c>
      <c r="L331" s="6">
        <v>26.600000000000001</v>
      </c>
      <c r="M331" s="4">
        <v>23706</v>
      </c>
      <c r="N331" s="6">
        <v>48.700000000000003</v>
      </c>
      <c r="O331" s="4">
        <v>24072</v>
      </c>
      <c r="P331" s="6">
        <v>28.800000000000001</v>
      </c>
      <c r="Q331" s="4">
        <v>24437</v>
      </c>
      <c r="R331" s="6" t="s">
        <v>3</v>
      </c>
      <c r="S331" s="4">
        <v>24802</v>
      </c>
      <c r="T331" s="6">
        <v>44</v>
      </c>
      <c r="U331" s="4">
        <v>25167</v>
      </c>
      <c r="V331" s="6">
        <v>37.200000000000003</v>
      </c>
      <c r="W331" s="4">
        <v>25533</v>
      </c>
      <c r="X331" s="6">
        <v>43</v>
      </c>
      <c r="Y331" s="4">
        <v>25898</v>
      </c>
      <c r="Z331" s="6">
        <v>47.399999999999999</v>
      </c>
      <c r="AA331" s="4">
        <v>26263</v>
      </c>
      <c r="AB331" s="6">
        <v>22.899999999999999</v>
      </c>
      <c r="AC331" s="4">
        <v>26628</v>
      </c>
      <c r="AD331" s="36">
        <v>41.899999999999999</v>
      </c>
      <c r="AE331" s="4">
        <v>26994</v>
      </c>
      <c r="AF331" s="251">
        <v>36</v>
      </c>
      <c r="AG331" s="4">
        <v>27359</v>
      </c>
      <c r="AH331" s="251">
        <v>51.799999999999997</v>
      </c>
      <c r="AI331" s="4">
        <v>27724</v>
      </c>
      <c r="AJ331" s="251">
        <v>33.399999999999999</v>
      </c>
      <c r="AK331" s="4">
        <v>28089</v>
      </c>
      <c r="AL331" s="251">
        <v>35.100000000000001</v>
      </c>
      <c r="AM331" s="4">
        <v>28455</v>
      </c>
      <c r="AN331" s="251">
        <v>35.799999999999997</v>
      </c>
      <c r="AO331" s="4">
        <v>28820</v>
      </c>
      <c r="AP331" s="251">
        <v>37</v>
      </c>
      <c r="AQ331" s="4">
        <v>29185</v>
      </c>
      <c r="AR331" s="251">
        <v>33.600000000000001</v>
      </c>
      <c r="AS331" s="4">
        <v>29550</v>
      </c>
      <c r="AT331" s="251">
        <v>53.799999999999997</v>
      </c>
      <c r="AU331" s="4">
        <v>29916</v>
      </c>
      <c r="AV331" s="251">
        <v>39.799999999999997</v>
      </c>
      <c r="AW331" s="4">
        <v>30281</v>
      </c>
      <c r="AX331" s="251"/>
      <c r="AY331" s="4">
        <v>30646</v>
      </c>
      <c r="AZ331" s="251">
        <v>38.200000000000003</v>
      </c>
      <c r="BA331" s="4">
        <v>31011</v>
      </c>
      <c r="BB331" s="251">
        <v>83.799999999999997</v>
      </c>
      <c r="BC331" s="4">
        <v>31377</v>
      </c>
      <c r="BD331" s="251">
        <v>33.5</v>
      </c>
      <c r="BE331" s="4">
        <v>31742</v>
      </c>
      <c r="BF331" s="251">
        <v>86.400000000000006</v>
      </c>
      <c r="BG331" s="4">
        <v>32107</v>
      </c>
      <c r="BH331" s="251">
        <v>22.699999999999999</v>
      </c>
      <c r="BI331" s="4">
        <v>32472</v>
      </c>
      <c r="BJ331" s="251">
        <v>27.399999999999999</v>
      </c>
      <c r="BK331" s="4">
        <v>32838</v>
      </c>
      <c r="BL331" s="251">
        <v>50.700000000000003</v>
      </c>
      <c r="BM331" s="4">
        <v>33203</v>
      </c>
      <c r="BN331" s="251">
        <v>81.200000000000003</v>
      </c>
      <c r="BO331" s="4">
        <v>33568</v>
      </c>
      <c r="BP331" s="251"/>
      <c r="BQ331" s="4">
        <v>33933</v>
      </c>
      <c r="BR331" s="251">
        <v>29.600000000000001</v>
      </c>
      <c r="BS331" s="4">
        <v>34299</v>
      </c>
      <c r="BT331" s="251"/>
      <c r="BU331" s="4">
        <v>34664</v>
      </c>
      <c r="BV331" s="251">
        <v>100</v>
      </c>
      <c r="BW331" s="4">
        <v>35029</v>
      </c>
      <c r="BX331" s="251">
        <v>65</v>
      </c>
      <c r="BY331" s="4">
        <v>35394</v>
      </c>
      <c r="BZ331" s="251">
        <v>61.799999999999997</v>
      </c>
      <c r="CA331" s="252"/>
    </row>
    <row r="332">
      <c r="A332" s="4">
        <v>21516</v>
      </c>
      <c r="B332" s="6">
        <v>30.100000000000001</v>
      </c>
      <c r="C332" s="4">
        <v>21881</v>
      </c>
      <c r="D332" s="6">
        <v>42.200000000000003</v>
      </c>
      <c r="E332" s="4">
        <v>22246</v>
      </c>
      <c r="F332" s="6">
        <v>41.299999999999997</v>
      </c>
      <c r="G332" s="4">
        <v>22612</v>
      </c>
      <c r="H332" s="6">
        <v>33</v>
      </c>
      <c r="I332" s="4">
        <v>22977</v>
      </c>
      <c r="J332" s="6">
        <v>26.699999999999999</v>
      </c>
      <c r="K332" s="4">
        <v>23342</v>
      </c>
      <c r="L332" s="6">
        <v>26.100000000000001</v>
      </c>
      <c r="M332" s="4">
        <v>23707</v>
      </c>
      <c r="N332" s="6">
        <v>48.100000000000001</v>
      </c>
      <c r="O332" s="4">
        <v>24073</v>
      </c>
      <c r="P332" s="6">
        <v>28.600000000000001</v>
      </c>
      <c r="Q332" s="4">
        <v>24438</v>
      </c>
      <c r="R332" s="6" t="s">
        <v>3</v>
      </c>
      <c r="S332" s="4">
        <v>24803</v>
      </c>
      <c r="T332" s="6">
        <v>42.700000000000003</v>
      </c>
      <c r="U332" s="4">
        <v>25168</v>
      </c>
      <c r="V332" s="6">
        <v>36.5</v>
      </c>
      <c r="W332" s="4">
        <v>25534</v>
      </c>
      <c r="X332" s="6">
        <v>42.200000000000003</v>
      </c>
      <c r="Y332" s="4">
        <v>25899</v>
      </c>
      <c r="Z332" s="6">
        <v>47.100000000000001</v>
      </c>
      <c r="AA332" s="4">
        <v>26264</v>
      </c>
      <c r="AB332" s="6">
        <v>22.899999999999999</v>
      </c>
      <c r="AC332" s="4">
        <v>26629</v>
      </c>
      <c r="AD332" s="36">
        <v>40.5</v>
      </c>
      <c r="AE332" s="4">
        <v>26995</v>
      </c>
      <c r="AF332" s="251">
        <v>35.399999999999999</v>
      </c>
      <c r="AG332" s="4">
        <v>27360</v>
      </c>
      <c r="AH332" s="251">
        <v>50.799999999999997</v>
      </c>
      <c r="AI332" s="4">
        <v>27725</v>
      </c>
      <c r="AJ332" s="251">
        <v>32.899999999999999</v>
      </c>
      <c r="AK332" s="4">
        <v>28090</v>
      </c>
      <c r="AL332" s="251">
        <v>33.299999999999997</v>
      </c>
      <c r="AM332" s="4">
        <v>28456</v>
      </c>
      <c r="AN332" s="251">
        <v>36.100000000000001</v>
      </c>
      <c r="AO332" s="4">
        <v>28821</v>
      </c>
      <c r="AP332" s="251">
        <v>36.600000000000001</v>
      </c>
      <c r="AQ332" s="4">
        <v>29186</v>
      </c>
      <c r="AR332" s="251">
        <v>33.200000000000003</v>
      </c>
      <c r="AS332" s="4">
        <v>29551</v>
      </c>
      <c r="AT332" s="251">
        <v>52.799999999999997</v>
      </c>
      <c r="AU332" s="4">
        <v>29917</v>
      </c>
      <c r="AV332" s="251">
        <v>39.100000000000001</v>
      </c>
      <c r="AW332" s="4">
        <v>30282</v>
      </c>
      <c r="AX332" s="251"/>
      <c r="AY332" s="4">
        <v>30647</v>
      </c>
      <c r="AZ332" s="251">
        <v>37.200000000000003</v>
      </c>
      <c r="BA332" s="4">
        <v>31012</v>
      </c>
      <c r="BB332" s="251">
        <v>82.799999999999997</v>
      </c>
      <c r="BC332" s="4">
        <v>31378</v>
      </c>
      <c r="BD332" s="251">
        <v>33.700000000000003</v>
      </c>
      <c r="BE332" s="4">
        <v>31743</v>
      </c>
      <c r="BF332" s="251">
        <v>85.200000000000003</v>
      </c>
      <c r="BG332" s="4">
        <v>32108</v>
      </c>
      <c r="BH332" s="251">
        <v>22.300000000000001</v>
      </c>
      <c r="BI332" s="4">
        <v>32473</v>
      </c>
      <c r="BJ332" s="251">
        <v>26.600000000000001</v>
      </c>
      <c r="BK332" s="4">
        <v>32839</v>
      </c>
      <c r="BL332" s="251">
        <v>49.5</v>
      </c>
      <c r="BM332" s="4">
        <v>33204</v>
      </c>
      <c r="BN332" s="251">
        <v>80.900000000000006</v>
      </c>
      <c r="BO332" s="4">
        <v>33569</v>
      </c>
      <c r="BP332" s="251"/>
      <c r="BQ332" s="4">
        <v>33934</v>
      </c>
      <c r="BR332" s="251">
        <v>29.5</v>
      </c>
      <c r="BS332" s="4">
        <v>34300</v>
      </c>
      <c r="BT332" s="251"/>
      <c r="BU332" s="4">
        <v>34665</v>
      </c>
      <c r="BV332" s="251" t="s">
        <v>345</v>
      </c>
      <c r="BW332" s="4">
        <v>35030</v>
      </c>
      <c r="BX332" s="251" t="s">
        <v>346</v>
      </c>
      <c r="BY332" s="4">
        <v>35395</v>
      </c>
      <c r="BZ332" s="251">
        <v>60.299999999999997</v>
      </c>
      <c r="CA332" s="252"/>
    </row>
    <row r="333">
      <c r="A333" s="4">
        <v>21517</v>
      </c>
      <c r="B333" s="6">
        <v>29.5</v>
      </c>
      <c r="C333" s="4">
        <v>21882</v>
      </c>
      <c r="D333" s="6">
        <v>41.399999999999999</v>
      </c>
      <c r="E333" s="4">
        <v>22247</v>
      </c>
      <c r="F333" s="6">
        <v>39.5</v>
      </c>
      <c r="G333" s="4">
        <v>22613</v>
      </c>
      <c r="H333" s="6">
        <v>32.5</v>
      </c>
      <c r="I333" s="4">
        <v>22978</v>
      </c>
      <c r="J333" s="6">
        <v>26.100000000000001</v>
      </c>
      <c r="K333" s="4">
        <v>23343</v>
      </c>
      <c r="L333" s="6">
        <v>25.600000000000001</v>
      </c>
      <c r="M333" s="4">
        <v>23708</v>
      </c>
      <c r="N333" s="6">
        <v>47.399999999999999</v>
      </c>
      <c r="O333" s="4">
        <v>24074</v>
      </c>
      <c r="P333" s="6">
        <v>28.399999999999999</v>
      </c>
      <c r="Q333" s="4">
        <v>24439</v>
      </c>
      <c r="R333" s="6" t="s">
        <v>3</v>
      </c>
      <c r="S333" s="4">
        <v>24804</v>
      </c>
      <c r="T333" s="6">
        <v>41.399999999999999</v>
      </c>
      <c r="U333" s="4">
        <v>25169</v>
      </c>
      <c r="V333" s="6">
        <v>35.700000000000003</v>
      </c>
      <c r="W333" s="4">
        <v>25535</v>
      </c>
      <c r="X333" s="6">
        <v>41.299999999999997</v>
      </c>
      <c r="Y333" s="4">
        <v>25900</v>
      </c>
      <c r="Z333" s="6">
        <v>46.799999999999997</v>
      </c>
      <c r="AA333" s="4">
        <v>26265</v>
      </c>
      <c r="AB333" s="6">
        <v>22.899999999999999</v>
      </c>
      <c r="AC333" s="4">
        <v>26630</v>
      </c>
      <c r="AD333" s="36">
        <v>39</v>
      </c>
      <c r="AE333" s="4">
        <v>26996</v>
      </c>
      <c r="AF333" s="251">
        <v>34.700000000000003</v>
      </c>
      <c r="AG333" s="4">
        <v>27361</v>
      </c>
      <c r="AH333" s="251">
        <v>49.799999999999997</v>
      </c>
      <c r="AI333" s="4">
        <v>27726</v>
      </c>
      <c r="AJ333" s="251">
        <v>32.399999999999999</v>
      </c>
      <c r="AK333" s="4">
        <v>28091</v>
      </c>
      <c r="AL333" s="251">
        <v>31.5</v>
      </c>
      <c r="AM333" s="4">
        <v>28457</v>
      </c>
      <c r="AN333" s="251">
        <v>36.399999999999999</v>
      </c>
      <c r="AO333" s="4">
        <v>28822</v>
      </c>
      <c r="AP333" s="251">
        <v>36.200000000000003</v>
      </c>
      <c r="AQ333" s="4">
        <v>29187</v>
      </c>
      <c r="AR333" s="251">
        <v>32.799999999999997</v>
      </c>
      <c r="AS333" s="4">
        <v>29552</v>
      </c>
      <c r="AT333" s="251">
        <v>51.700000000000003</v>
      </c>
      <c r="AU333" s="4">
        <v>29918</v>
      </c>
      <c r="AV333" s="251">
        <v>38.5</v>
      </c>
      <c r="AW333" s="4">
        <v>30283</v>
      </c>
      <c r="AX333" s="251"/>
      <c r="AY333" s="4">
        <v>30648</v>
      </c>
      <c r="AZ333" s="251">
        <v>36.100000000000001</v>
      </c>
      <c r="BA333" s="4">
        <v>31013</v>
      </c>
      <c r="BB333" s="251">
        <v>81.599999999999994</v>
      </c>
      <c r="BC333" s="4">
        <v>31379</v>
      </c>
      <c r="BD333" s="251">
        <v>33.799999999999997</v>
      </c>
      <c r="BE333" s="4">
        <v>31744</v>
      </c>
      <c r="BF333" s="251">
        <v>84.299999999999997</v>
      </c>
      <c r="BG333" s="4">
        <v>32109</v>
      </c>
      <c r="BH333" s="251">
        <v>21.800000000000001</v>
      </c>
      <c r="BI333" s="4">
        <v>32474</v>
      </c>
      <c r="BJ333" s="251">
        <v>25.800000000000001</v>
      </c>
      <c r="BK333" s="4">
        <v>32840</v>
      </c>
      <c r="BL333" s="251">
        <v>48.299999999999997</v>
      </c>
      <c r="BM333" s="4">
        <v>33205</v>
      </c>
      <c r="BN333" s="251">
        <v>80.599999999999994</v>
      </c>
      <c r="BO333" s="4">
        <v>33570</v>
      </c>
      <c r="BP333" s="251"/>
      <c r="BQ333" s="4">
        <v>33935</v>
      </c>
      <c r="BR333" s="251">
        <v>29.399999999999999</v>
      </c>
      <c r="BS333" s="4">
        <v>34301</v>
      </c>
      <c r="BT333" s="251"/>
      <c r="BU333" s="4">
        <v>34666</v>
      </c>
      <c r="BV333" s="251" t="s">
        <v>231</v>
      </c>
      <c r="BW333" s="4">
        <v>35031</v>
      </c>
      <c r="BX333" s="251" t="s">
        <v>347</v>
      </c>
      <c r="BY333" s="4">
        <v>35396</v>
      </c>
      <c r="BZ333" s="251">
        <v>58.799999999999997</v>
      </c>
      <c r="CA333" s="252"/>
    </row>
    <row r="334">
      <c r="A334" s="4">
        <v>21518</v>
      </c>
      <c r="B334" s="6">
        <v>28.899999999999999</v>
      </c>
      <c r="C334" s="4">
        <v>21883</v>
      </c>
      <c r="D334" s="6">
        <v>40.5</v>
      </c>
      <c r="E334" s="4">
        <v>22248</v>
      </c>
      <c r="F334" s="6">
        <v>37.700000000000003</v>
      </c>
      <c r="G334" s="4">
        <v>22614</v>
      </c>
      <c r="H334" s="6">
        <v>31.899999999999999</v>
      </c>
      <c r="I334" s="4">
        <v>22979</v>
      </c>
      <c r="J334" s="6">
        <v>25.600000000000001</v>
      </c>
      <c r="K334" s="4">
        <v>23344</v>
      </c>
      <c r="L334" s="6">
        <v>25.199999999999999</v>
      </c>
      <c r="M334" s="4">
        <v>23709</v>
      </c>
      <c r="N334" s="6">
        <v>46.799999999999997</v>
      </c>
      <c r="O334" s="4">
        <v>24075</v>
      </c>
      <c r="P334" s="6">
        <v>28.199999999999999</v>
      </c>
      <c r="Q334" s="4">
        <v>24440</v>
      </c>
      <c r="R334" s="6" t="s">
        <v>3</v>
      </c>
      <c r="S334" s="4">
        <v>24805</v>
      </c>
      <c r="T334" s="6">
        <v>40.100000000000001</v>
      </c>
      <c r="U334" s="4">
        <v>25170</v>
      </c>
      <c r="V334" s="6">
        <v>34.899999999999999</v>
      </c>
      <c r="W334" s="4">
        <v>25536</v>
      </c>
      <c r="X334" s="6">
        <v>40.399999999999999</v>
      </c>
      <c r="Y334" s="4">
        <v>25901</v>
      </c>
      <c r="Z334" s="6">
        <v>46.399999999999999</v>
      </c>
      <c r="AA334" s="4">
        <v>26266</v>
      </c>
      <c r="AB334" s="6">
        <v>22.899999999999999</v>
      </c>
      <c r="AC334" s="4">
        <v>26631</v>
      </c>
      <c r="AD334" s="36">
        <v>37.5</v>
      </c>
      <c r="AE334" s="4">
        <v>26997</v>
      </c>
      <c r="AF334" s="251">
        <v>34.100000000000001</v>
      </c>
      <c r="AG334" s="4">
        <v>27362</v>
      </c>
      <c r="AH334" s="251">
        <v>48.799999999999997</v>
      </c>
      <c r="AI334" s="4">
        <v>27727</v>
      </c>
      <c r="AJ334" s="251">
        <v>31.899999999999999</v>
      </c>
      <c r="AK334" s="4">
        <v>28092</v>
      </c>
      <c r="AL334" s="251">
        <v>29.699999999999999</v>
      </c>
      <c r="AM334" s="4">
        <v>28458</v>
      </c>
      <c r="AN334" s="251">
        <v>36.600000000000001</v>
      </c>
      <c r="AO334" s="4">
        <v>28823</v>
      </c>
      <c r="AP334" s="251">
        <v>35.799999999999997</v>
      </c>
      <c r="AQ334" s="4">
        <v>29188</v>
      </c>
      <c r="AR334" s="251">
        <v>32.399999999999999</v>
      </c>
      <c r="AS334" s="4">
        <v>29553</v>
      </c>
      <c r="AT334" s="251">
        <v>50.600000000000001</v>
      </c>
      <c r="AU334" s="4">
        <v>29919</v>
      </c>
      <c r="AV334" s="251">
        <v>37.799999999999997</v>
      </c>
      <c r="AW334" s="4">
        <v>30284</v>
      </c>
      <c r="AX334" s="251"/>
      <c r="AY334" s="4">
        <v>30649</v>
      </c>
      <c r="AZ334" s="251">
        <v>35</v>
      </c>
      <c r="BA334" s="4">
        <v>31014</v>
      </c>
      <c r="BB334" s="251">
        <v>80.400000000000006</v>
      </c>
      <c r="BC334" s="4">
        <v>31380</v>
      </c>
      <c r="BD334" s="251">
        <v>34</v>
      </c>
      <c r="BE334" s="4">
        <v>31745</v>
      </c>
      <c r="BF334" s="251">
        <v>81.5</v>
      </c>
      <c r="BG334" s="4">
        <v>32110</v>
      </c>
      <c r="BH334" s="251">
        <v>21.300000000000001</v>
      </c>
      <c r="BI334" s="4">
        <v>32475</v>
      </c>
      <c r="BJ334" s="251">
        <v>25</v>
      </c>
      <c r="BK334" s="4">
        <v>32841</v>
      </c>
      <c r="BL334" s="251">
        <v>47.100000000000001</v>
      </c>
      <c r="BM334" s="4">
        <v>33206</v>
      </c>
      <c r="BN334" s="251">
        <v>80.299999999999997</v>
      </c>
      <c r="BO334" s="4">
        <v>33571</v>
      </c>
      <c r="BP334" s="251"/>
      <c r="BQ334" s="4">
        <v>33936</v>
      </c>
      <c r="BR334" s="251">
        <v>29.300000000000001</v>
      </c>
      <c r="BS334" s="4">
        <v>34302</v>
      </c>
      <c r="BT334" s="251"/>
      <c r="BU334" s="4">
        <v>34667</v>
      </c>
      <c r="BV334" s="251" t="s">
        <v>348</v>
      </c>
      <c r="BW334" s="4">
        <v>35032</v>
      </c>
      <c r="BX334" s="251" t="s">
        <v>349</v>
      </c>
      <c r="BY334" s="4">
        <v>35397</v>
      </c>
      <c r="BZ334" s="251">
        <v>57.299999999999997</v>
      </c>
      <c r="CA334" s="252"/>
    </row>
    <row r="335">
      <c r="A335" s="4">
        <v>21519</v>
      </c>
      <c r="B335" s="6">
        <v>28.300000000000001</v>
      </c>
      <c r="C335" s="4">
        <v>21884</v>
      </c>
      <c r="D335" s="6">
        <v>39.600000000000001</v>
      </c>
      <c r="E335" s="4">
        <v>22249</v>
      </c>
      <c r="F335" s="6">
        <v>35.899999999999999</v>
      </c>
      <c r="G335" s="4">
        <v>22615</v>
      </c>
      <c r="H335" s="6">
        <v>31.399999999999999</v>
      </c>
      <c r="I335" s="4">
        <v>22980</v>
      </c>
      <c r="J335" s="6">
        <v>25.100000000000001</v>
      </c>
      <c r="K335" s="4">
        <v>23345</v>
      </c>
      <c r="L335" s="6">
        <v>24.699999999999999</v>
      </c>
      <c r="M335" s="4">
        <v>23710</v>
      </c>
      <c r="N335" s="6">
        <v>46.100000000000001</v>
      </c>
      <c r="O335" s="4">
        <v>24076</v>
      </c>
      <c r="P335" s="116">
        <v>28</v>
      </c>
      <c r="Q335" s="4">
        <v>24441</v>
      </c>
      <c r="R335" s="6" t="s">
        <v>3</v>
      </c>
      <c r="S335" s="4">
        <v>24806</v>
      </c>
      <c r="T335" s="116">
        <v>38.799999999999997</v>
      </c>
      <c r="U335" s="4">
        <v>25171</v>
      </c>
      <c r="V335" s="6">
        <v>34.200000000000003</v>
      </c>
      <c r="W335" s="4">
        <v>25537</v>
      </c>
      <c r="X335" s="116">
        <v>39.600000000000001</v>
      </c>
      <c r="Y335" s="4">
        <v>25902</v>
      </c>
      <c r="Z335" s="116">
        <v>46.100000000000001</v>
      </c>
      <c r="AA335" s="4">
        <v>26267</v>
      </c>
      <c r="AB335" s="116">
        <v>22.899999999999999</v>
      </c>
      <c r="AC335" s="4">
        <v>26632</v>
      </c>
      <c r="AD335" s="36">
        <v>36.100000000000001</v>
      </c>
      <c r="AE335" s="4">
        <v>26998</v>
      </c>
      <c r="AF335" s="251">
        <v>33.399999999999999</v>
      </c>
      <c r="AG335" s="4">
        <v>27363</v>
      </c>
      <c r="AH335" s="251">
        <v>47.799999999999997</v>
      </c>
      <c r="AI335" s="4">
        <v>27728</v>
      </c>
      <c r="AJ335" s="251">
        <v>31.399999999999999</v>
      </c>
      <c r="AK335" s="4">
        <v>28093</v>
      </c>
      <c r="AL335" s="251">
        <v>27.899999999999999</v>
      </c>
      <c r="AM335" s="4">
        <v>28459</v>
      </c>
      <c r="AN335" s="251">
        <v>36.899999999999999</v>
      </c>
      <c r="AO335" s="4">
        <v>28824</v>
      </c>
      <c r="AP335" s="251">
        <v>35.399999999999999</v>
      </c>
      <c r="AQ335" s="4">
        <v>29189</v>
      </c>
      <c r="AR335" s="251">
        <v>32</v>
      </c>
      <c r="AS335" s="4">
        <v>29554</v>
      </c>
      <c r="AT335" s="251">
        <v>49.5</v>
      </c>
      <c r="AU335" s="4">
        <v>29920</v>
      </c>
      <c r="AV335" s="251">
        <v>37.200000000000003</v>
      </c>
      <c r="AW335" s="4">
        <v>30285</v>
      </c>
      <c r="AX335" s="251"/>
      <c r="AY335" s="4">
        <v>30650</v>
      </c>
      <c r="AZ335" s="251">
        <v>34</v>
      </c>
      <c r="BA335" s="4">
        <v>31015</v>
      </c>
      <c r="BB335" s="251">
        <v>79.299999999999997</v>
      </c>
      <c r="BC335" s="4">
        <v>31381</v>
      </c>
      <c r="BD335" s="251">
        <v>34.100000000000001</v>
      </c>
      <c r="BE335" s="4">
        <v>31746</v>
      </c>
      <c r="BF335" s="251">
        <v>79.599999999999994</v>
      </c>
      <c r="BG335" s="4">
        <v>32111</v>
      </c>
      <c r="BH335" s="251">
        <v>20.899999999999999</v>
      </c>
      <c r="BI335" s="4">
        <v>32476</v>
      </c>
      <c r="BJ335" s="251">
        <v>24.199999999999999</v>
      </c>
      <c r="BK335" s="4">
        <v>32842</v>
      </c>
      <c r="BL335" s="251">
        <v>46</v>
      </c>
      <c r="BM335" s="4">
        <v>33207</v>
      </c>
      <c r="BN335" s="251">
        <v>80</v>
      </c>
      <c r="BO335" s="4">
        <v>33572</v>
      </c>
      <c r="BP335" s="251"/>
      <c r="BQ335" s="4">
        <v>33937</v>
      </c>
      <c r="BR335" s="251">
        <v>29.100000000000001</v>
      </c>
      <c r="BS335" s="4">
        <v>34303</v>
      </c>
      <c r="BT335" s="251"/>
      <c r="BU335" s="4">
        <v>34668</v>
      </c>
      <c r="BV335" s="251" t="s">
        <v>350</v>
      </c>
      <c r="BW335" s="4">
        <v>35033</v>
      </c>
      <c r="BX335" s="251" t="s">
        <v>236</v>
      </c>
      <c r="BY335" s="4">
        <v>35398</v>
      </c>
      <c r="BZ335" s="251">
        <v>55.799999999999997</v>
      </c>
      <c r="CA335" s="252"/>
    </row>
    <row r="336">
      <c r="A336" s="4">
        <v>21520</v>
      </c>
      <c r="B336" s="6">
        <v>28</v>
      </c>
      <c r="C336" s="4">
        <v>21885</v>
      </c>
      <c r="D336" s="6">
        <v>38.600000000000001</v>
      </c>
      <c r="E336" s="4">
        <v>22250</v>
      </c>
      <c r="F336" s="6">
        <v>34.200000000000003</v>
      </c>
      <c r="G336" s="4">
        <v>22616</v>
      </c>
      <c r="H336" s="6">
        <v>30.699999999999999</v>
      </c>
      <c r="I336" s="4">
        <v>22981</v>
      </c>
      <c r="J336" s="6">
        <v>24.300000000000001</v>
      </c>
      <c r="K336" s="4">
        <v>23346</v>
      </c>
      <c r="L336" s="6">
        <v>24.5</v>
      </c>
      <c r="M336" s="4">
        <v>23711</v>
      </c>
      <c r="N336" s="6">
        <v>45.5</v>
      </c>
      <c r="O336" s="4">
        <v>24077</v>
      </c>
      <c r="P336" s="116">
        <v>27.399999999999999</v>
      </c>
      <c r="Q336" s="4">
        <v>24442</v>
      </c>
      <c r="R336" s="6" t="s">
        <v>3</v>
      </c>
      <c r="S336" s="4">
        <v>24807</v>
      </c>
      <c r="T336" s="116">
        <v>37.799999999999997</v>
      </c>
      <c r="U336" s="4">
        <v>25172</v>
      </c>
      <c r="V336" s="116">
        <v>33.399999999999999</v>
      </c>
      <c r="W336" s="4">
        <v>25538</v>
      </c>
      <c r="X336" s="116">
        <v>38.700000000000003</v>
      </c>
      <c r="Y336" s="4">
        <v>25903</v>
      </c>
      <c r="Z336" s="6">
        <v>45.799999999999997</v>
      </c>
      <c r="AA336" s="4">
        <v>26268</v>
      </c>
      <c r="AB336" s="116">
        <v>22.699999999999999</v>
      </c>
      <c r="AC336" s="4">
        <v>26633</v>
      </c>
      <c r="AD336" s="36">
        <v>34.600000000000001</v>
      </c>
      <c r="AE336" s="4">
        <v>26999</v>
      </c>
      <c r="AF336" s="251">
        <v>32.600000000000001</v>
      </c>
      <c r="AG336" s="4">
        <v>27364</v>
      </c>
      <c r="AH336" s="251">
        <v>46.700000000000003</v>
      </c>
      <c r="AI336" s="4">
        <v>27729</v>
      </c>
      <c r="AJ336" s="251">
        <v>30.800000000000001</v>
      </c>
      <c r="AK336" s="4">
        <v>28094</v>
      </c>
      <c r="AL336" s="251">
        <v>26.100000000000001</v>
      </c>
      <c r="AM336" s="4">
        <v>28460</v>
      </c>
      <c r="AN336" s="251">
        <v>36.299999999999997</v>
      </c>
      <c r="AO336" s="4">
        <v>28825</v>
      </c>
      <c r="AP336" s="251">
        <v>36.100000000000001</v>
      </c>
      <c r="AQ336" s="4">
        <v>29190</v>
      </c>
      <c r="AR336" s="251">
        <v>31.600000000000001</v>
      </c>
      <c r="AS336" s="4">
        <v>29555</v>
      </c>
      <c r="AT336" s="251">
        <v>48.5</v>
      </c>
      <c r="AU336" s="4">
        <v>29921</v>
      </c>
      <c r="AV336" s="251">
        <v>36.600000000000001</v>
      </c>
      <c r="AW336" s="4">
        <v>30286</v>
      </c>
      <c r="AX336" s="251"/>
      <c r="AY336" s="4">
        <v>30651</v>
      </c>
      <c r="AZ336" s="251">
        <v>33</v>
      </c>
      <c r="BA336" s="4">
        <v>31016</v>
      </c>
      <c r="BB336" s="251">
        <v>78.200000000000003</v>
      </c>
      <c r="BC336" s="4">
        <v>31382</v>
      </c>
      <c r="BD336" s="251">
        <v>33.700000000000003</v>
      </c>
      <c r="BE336" s="4">
        <v>31747</v>
      </c>
      <c r="BF336" s="251">
        <v>77.5</v>
      </c>
      <c r="BG336" s="4">
        <v>32112</v>
      </c>
      <c r="BH336" s="251">
        <v>20.399999999999999</v>
      </c>
      <c r="BI336" s="4">
        <v>32477</v>
      </c>
      <c r="BJ336" s="251">
        <v>23.399999999999999</v>
      </c>
      <c r="BK336" s="4">
        <v>32843</v>
      </c>
      <c r="BL336" s="251">
        <v>44.799999999999997</v>
      </c>
      <c r="BM336" s="4">
        <v>33208</v>
      </c>
      <c r="BN336" s="251">
        <v>79.700000000000003</v>
      </c>
      <c r="BO336" s="4">
        <v>33573</v>
      </c>
      <c r="BP336" s="251"/>
      <c r="BQ336" s="4">
        <v>33938</v>
      </c>
      <c r="BR336" s="251">
        <v>29</v>
      </c>
      <c r="BS336" s="4">
        <v>34304</v>
      </c>
      <c r="BT336" s="251"/>
      <c r="BU336" s="4">
        <v>34669</v>
      </c>
      <c r="BV336" s="251" t="s">
        <v>351</v>
      </c>
      <c r="BW336" s="4">
        <v>35034</v>
      </c>
      <c r="BX336" s="251" t="s">
        <v>352</v>
      </c>
      <c r="BY336" s="4">
        <v>35399</v>
      </c>
      <c r="BZ336" s="251">
        <v>54.299999999999997</v>
      </c>
      <c r="CA336" s="252"/>
    </row>
    <row r="337">
      <c r="A337" s="4">
        <v>21521</v>
      </c>
      <c r="B337" s="6">
        <v>27.800000000000001</v>
      </c>
      <c r="C337" s="4">
        <v>21886</v>
      </c>
      <c r="D337" s="6">
        <v>37.5</v>
      </c>
      <c r="E337" s="4">
        <v>22251</v>
      </c>
      <c r="F337" s="6">
        <v>32.399999999999999</v>
      </c>
      <c r="G337" s="4">
        <v>22617</v>
      </c>
      <c r="H337" s="6">
        <v>29.899999999999999</v>
      </c>
      <c r="I337" s="4">
        <v>22982</v>
      </c>
      <c r="J337" s="6">
        <v>23.5</v>
      </c>
      <c r="K337" s="4">
        <v>23347</v>
      </c>
      <c r="L337" s="6">
        <v>24.300000000000001</v>
      </c>
      <c r="M337" s="4">
        <v>23712</v>
      </c>
      <c r="N337" s="6">
        <v>44.799999999999997</v>
      </c>
      <c r="O337" s="4">
        <v>24078</v>
      </c>
      <c r="P337" s="6">
        <v>26.899999999999999</v>
      </c>
      <c r="Q337" s="4">
        <v>24443</v>
      </c>
      <c r="R337" s="6" t="s">
        <v>3</v>
      </c>
      <c r="S337" s="4">
        <v>24808</v>
      </c>
      <c r="T337" s="6">
        <v>36.700000000000003</v>
      </c>
      <c r="U337" s="4">
        <v>25173</v>
      </c>
      <c r="V337" s="116">
        <v>32.600000000000001</v>
      </c>
      <c r="W337" s="4">
        <v>25539</v>
      </c>
      <c r="X337" s="6">
        <v>37.799999999999997</v>
      </c>
      <c r="Y337" s="4">
        <v>25904</v>
      </c>
      <c r="Z337" s="6">
        <v>45.5</v>
      </c>
      <c r="AA337" s="4">
        <v>26269</v>
      </c>
      <c r="AB337" s="6">
        <v>22.5</v>
      </c>
      <c r="AC337" s="4">
        <v>26634</v>
      </c>
      <c r="AD337" s="36">
        <v>34.399999999999999</v>
      </c>
      <c r="AE337" s="4">
        <v>27000</v>
      </c>
      <c r="AF337" s="251">
        <v>31.899999999999999</v>
      </c>
      <c r="AG337" s="4">
        <v>27365</v>
      </c>
      <c r="AH337" s="251">
        <v>45.600000000000001</v>
      </c>
      <c r="AI337" s="4">
        <v>27730</v>
      </c>
      <c r="AJ337" s="251">
        <v>30.199999999999999</v>
      </c>
      <c r="AK337" s="4">
        <v>28095</v>
      </c>
      <c r="AL337" s="251">
        <v>25.899999999999999</v>
      </c>
      <c r="AM337" s="4">
        <v>28461</v>
      </c>
      <c r="AN337" s="251">
        <v>35.700000000000003</v>
      </c>
      <c r="AO337" s="4">
        <v>28826</v>
      </c>
      <c r="AP337" s="251">
        <v>34.700000000000003</v>
      </c>
      <c r="AQ337" s="4">
        <v>29191</v>
      </c>
      <c r="AR337" s="251">
        <v>31.199999999999999</v>
      </c>
      <c r="AS337" s="4">
        <v>29556</v>
      </c>
      <c r="AT337" s="251">
        <v>47.399999999999999</v>
      </c>
      <c r="AU337" s="4">
        <v>29922</v>
      </c>
      <c r="AV337" s="251">
        <v>35.899999999999999</v>
      </c>
      <c r="AW337" s="4">
        <v>30287</v>
      </c>
      <c r="AX337" s="251"/>
      <c r="AY337" s="4">
        <v>30652</v>
      </c>
      <c r="AZ337" s="251">
        <v>32</v>
      </c>
      <c r="BA337" s="4">
        <v>31017</v>
      </c>
      <c r="BB337" s="251">
        <v>72.200000000000003</v>
      </c>
      <c r="BC337" s="4">
        <v>31383</v>
      </c>
      <c r="BD337" s="251">
        <v>33.299999999999997</v>
      </c>
      <c r="BE337" s="4">
        <v>31748</v>
      </c>
      <c r="BF337" s="251">
        <v>75.299999999999997</v>
      </c>
      <c r="BG337" s="4">
        <v>32113</v>
      </c>
      <c r="BH337" s="251">
        <v>19.899999999999999</v>
      </c>
      <c r="BI337" s="4">
        <v>32478</v>
      </c>
      <c r="BJ337" s="251">
        <v>22.699999999999999</v>
      </c>
      <c r="BK337" s="4">
        <v>32844</v>
      </c>
      <c r="BL337" s="251">
        <v>43.600000000000001</v>
      </c>
      <c r="BM337" s="4">
        <v>33209</v>
      </c>
      <c r="BN337" s="251">
        <v>79.400000000000006</v>
      </c>
      <c r="BO337" s="4">
        <v>33574</v>
      </c>
      <c r="BP337" s="251"/>
      <c r="BQ337" s="4">
        <v>33939</v>
      </c>
      <c r="BR337" s="251">
        <v>28.899999999999999</v>
      </c>
      <c r="BS337" s="4">
        <v>34305</v>
      </c>
      <c r="BT337" s="251"/>
      <c r="BU337" s="4">
        <v>34670</v>
      </c>
      <c r="BV337" s="251">
        <v>89</v>
      </c>
      <c r="BW337" s="4">
        <v>35035</v>
      </c>
      <c r="BX337" s="251" t="s">
        <v>353</v>
      </c>
      <c r="BY337" s="4">
        <v>35400</v>
      </c>
      <c r="BZ337" s="251">
        <v>52.799999999999997</v>
      </c>
      <c r="CA337" s="252"/>
    </row>
    <row r="338">
      <c r="A338" s="4">
        <v>21522</v>
      </c>
      <c r="B338" s="6">
        <v>27.600000000000001</v>
      </c>
      <c r="C338" s="4">
        <v>21887</v>
      </c>
      <c r="D338" s="6">
        <v>36.5</v>
      </c>
      <c r="E338" s="4">
        <v>22252</v>
      </c>
      <c r="F338" s="6">
        <v>30.600000000000001</v>
      </c>
      <c r="G338" s="4">
        <v>22618</v>
      </c>
      <c r="H338" s="6">
        <v>29.199999999999999</v>
      </c>
      <c r="I338" s="4">
        <v>22983</v>
      </c>
      <c r="J338" s="6">
        <v>22.699999999999999</v>
      </c>
      <c r="K338" s="4">
        <v>23348</v>
      </c>
      <c r="L338" s="6">
        <v>24.100000000000001</v>
      </c>
      <c r="M338" s="4">
        <v>23713</v>
      </c>
      <c r="N338" s="6">
        <v>44.200000000000003</v>
      </c>
      <c r="O338" s="4">
        <v>24079</v>
      </c>
      <c r="P338" s="6">
        <v>26.300000000000001</v>
      </c>
      <c r="Q338" s="4">
        <v>24444</v>
      </c>
      <c r="R338" s="6" t="s">
        <v>3</v>
      </c>
      <c r="S338" s="4">
        <v>24809</v>
      </c>
      <c r="T338" s="6">
        <v>35.700000000000003</v>
      </c>
      <c r="U338" s="4">
        <v>25174</v>
      </c>
      <c r="V338" s="6">
        <v>31.899999999999999</v>
      </c>
      <c r="W338" s="4">
        <v>25540</v>
      </c>
      <c r="X338" s="6">
        <v>36.899999999999999</v>
      </c>
      <c r="Y338" s="4">
        <v>25905</v>
      </c>
      <c r="Z338" s="6">
        <v>45.700000000000003</v>
      </c>
      <c r="AA338" s="4">
        <v>26270</v>
      </c>
      <c r="AB338" s="6">
        <v>22.5</v>
      </c>
      <c r="AC338" s="4">
        <v>26635</v>
      </c>
      <c r="AD338" s="36">
        <v>34.200000000000003</v>
      </c>
      <c r="AE338" s="4">
        <v>27001</v>
      </c>
      <c r="AF338" s="251">
        <v>31.199999999999999</v>
      </c>
      <c r="AG338" s="4">
        <v>27366</v>
      </c>
      <c r="AH338" s="251">
        <v>44.5</v>
      </c>
      <c r="AI338" s="4">
        <v>27731</v>
      </c>
      <c r="AJ338" s="251">
        <v>29.5</v>
      </c>
      <c r="AK338" s="4">
        <v>28096</v>
      </c>
      <c r="AL338" s="251">
        <v>25.800000000000001</v>
      </c>
      <c r="AM338" s="4">
        <v>28462</v>
      </c>
      <c r="AN338" s="251">
        <v>35.100000000000001</v>
      </c>
      <c r="AO338" s="4">
        <v>28827</v>
      </c>
      <c r="AP338" s="251">
        <v>34.299999999999997</v>
      </c>
      <c r="AQ338" s="4">
        <v>29192</v>
      </c>
      <c r="AR338" s="251">
        <v>30.800000000000001</v>
      </c>
      <c r="AS338" s="4">
        <v>29557</v>
      </c>
      <c r="AT338" s="251">
        <v>46</v>
      </c>
      <c r="AU338" s="4">
        <v>29923</v>
      </c>
      <c r="AV338" s="251">
        <v>35.600000000000001</v>
      </c>
      <c r="AW338" s="4">
        <v>30288</v>
      </c>
      <c r="AX338" s="251"/>
      <c r="AY338" s="4">
        <v>30653</v>
      </c>
      <c r="AZ338" s="251">
        <v>31</v>
      </c>
      <c r="BA338" s="4">
        <v>31018</v>
      </c>
      <c r="BB338" s="251">
        <v>76.099999999999994</v>
      </c>
      <c r="BC338" s="4">
        <v>31384</v>
      </c>
      <c r="BD338" s="251">
        <v>32.899999999999999</v>
      </c>
      <c r="BE338" s="4">
        <v>31749</v>
      </c>
      <c r="BF338" s="251">
        <v>73.200000000000003</v>
      </c>
      <c r="BG338" s="4">
        <v>32114</v>
      </c>
      <c r="BH338" s="251">
        <v>19.5</v>
      </c>
      <c r="BI338" s="4">
        <v>32479</v>
      </c>
      <c r="BJ338" s="251">
        <v>21.899999999999999</v>
      </c>
      <c r="BK338" s="4">
        <v>32845</v>
      </c>
      <c r="BL338" s="251">
        <v>42.399999999999999</v>
      </c>
      <c r="BM338" s="4">
        <v>33210</v>
      </c>
      <c r="BN338" s="251">
        <v>79</v>
      </c>
      <c r="BO338" s="4">
        <v>33575</v>
      </c>
      <c r="BP338" s="251"/>
      <c r="BQ338" s="4">
        <v>33940</v>
      </c>
      <c r="BR338" s="251">
        <v>28.800000000000001</v>
      </c>
      <c r="BS338" s="4">
        <v>34306</v>
      </c>
      <c r="BT338" s="251"/>
      <c r="BU338" s="4">
        <v>34671</v>
      </c>
      <c r="BV338" s="251" t="s">
        <v>307</v>
      </c>
      <c r="BW338" s="4">
        <v>35036</v>
      </c>
      <c r="BX338" s="251" t="s">
        <v>354</v>
      </c>
      <c r="BY338" s="4">
        <v>35401</v>
      </c>
      <c r="BZ338" s="251">
        <v>51.299999999999997</v>
      </c>
      <c r="CA338" s="252"/>
    </row>
    <row r="339">
      <c r="A339" s="4">
        <v>21523</v>
      </c>
      <c r="B339" s="6">
        <v>27.300000000000001</v>
      </c>
      <c r="C339" s="4">
        <v>21888</v>
      </c>
      <c r="D339" s="6">
        <v>35.399999999999999</v>
      </c>
      <c r="E339" s="4">
        <v>22253</v>
      </c>
      <c r="F339" s="6">
        <v>28.800000000000001</v>
      </c>
      <c r="G339" s="4">
        <v>22619</v>
      </c>
      <c r="H339" s="6">
        <v>28.5</v>
      </c>
      <c r="I339" s="4">
        <v>22984</v>
      </c>
      <c r="J339" s="6">
        <v>21.899999999999999</v>
      </c>
      <c r="K339" s="4">
        <v>23349</v>
      </c>
      <c r="L339" s="6">
        <v>23.899999999999999</v>
      </c>
      <c r="M339" s="4">
        <v>23714</v>
      </c>
      <c r="N339" s="6">
        <v>43.5</v>
      </c>
      <c r="O339" s="4">
        <v>24080</v>
      </c>
      <c r="P339" s="6">
        <v>25.800000000000001</v>
      </c>
      <c r="Q339" s="4">
        <v>24445</v>
      </c>
      <c r="R339" s="6" t="s">
        <v>3</v>
      </c>
      <c r="S339" s="4">
        <v>24810</v>
      </c>
      <c r="T339" s="6">
        <v>34.700000000000003</v>
      </c>
      <c r="U339" s="4">
        <v>25175</v>
      </c>
      <c r="V339" s="6">
        <v>31.100000000000001</v>
      </c>
      <c r="W339" s="4">
        <v>25541</v>
      </c>
      <c r="X339" s="6">
        <v>36</v>
      </c>
      <c r="Y339" s="4">
        <v>25906</v>
      </c>
      <c r="Z339" s="6">
        <v>45.899999999999999</v>
      </c>
      <c r="AA339" s="4">
        <v>26271</v>
      </c>
      <c r="AB339" s="6">
        <v>22.100000000000001</v>
      </c>
      <c r="AC339" s="4">
        <v>26636</v>
      </c>
      <c r="AD339" s="36">
        <v>34.100000000000001</v>
      </c>
      <c r="AE339" s="4">
        <v>27002</v>
      </c>
      <c r="AF339" s="251">
        <v>30.5</v>
      </c>
      <c r="AG339" s="4">
        <v>27367</v>
      </c>
      <c r="AH339" s="251">
        <v>43.399999999999999</v>
      </c>
      <c r="AI339" s="4">
        <v>27732</v>
      </c>
      <c r="AJ339" s="251">
        <v>28.899999999999999</v>
      </c>
      <c r="AK339" s="4">
        <v>28097</v>
      </c>
      <c r="AL339" s="251">
        <v>25.600000000000001</v>
      </c>
      <c r="AM339" s="4">
        <v>28463</v>
      </c>
      <c r="AN339" s="251">
        <v>34.5</v>
      </c>
      <c r="AO339" s="4">
        <v>28828</v>
      </c>
      <c r="AP339" s="251">
        <v>33.899999999999999</v>
      </c>
      <c r="AQ339" s="4">
        <v>29193</v>
      </c>
      <c r="AR339" s="251">
        <v>30.399999999999999</v>
      </c>
      <c r="AS339" s="4">
        <v>29558</v>
      </c>
      <c r="AT339" s="251">
        <v>44.600000000000001</v>
      </c>
      <c r="AU339" s="4">
        <v>29924</v>
      </c>
      <c r="AV339" s="251">
        <v>35.200000000000003</v>
      </c>
      <c r="AW339" s="4">
        <v>30289</v>
      </c>
      <c r="AX339" s="251"/>
      <c r="AY339" s="4">
        <v>30654</v>
      </c>
      <c r="AZ339" s="251">
        <v>30</v>
      </c>
      <c r="BA339" s="4">
        <v>31019</v>
      </c>
      <c r="BB339" s="251">
        <v>75</v>
      </c>
      <c r="BC339" s="4">
        <v>31385</v>
      </c>
      <c r="BD339" s="251">
        <v>32.5</v>
      </c>
      <c r="BE339" s="4">
        <v>31750</v>
      </c>
      <c r="BF339" s="251">
        <v>71</v>
      </c>
      <c r="BG339" s="4">
        <v>32115</v>
      </c>
      <c r="BH339" s="251">
        <v>19</v>
      </c>
      <c r="BI339" s="4">
        <v>32480</v>
      </c>
      <c r="BJ339" s="251">
        <v>21.100000000000001</v>
      </c>
      <c r="BK339" s="4">
        <v>32846</v>
      </c>
      <c r="BL339" s="251">
        <v>41.200000000000003</v>
      </c>
      <c r="BM339" s="4">
        <v>33211</v>
      </c>
      <c r="BN339" s="251">
        <v>78.700000000000003</v>
      </c>
      <c r="BO339" s="4">
        <v>33576</v>
      </c>
      <c r="BP339" s="251"/>
      <c r="BQ339" s="4">
        <v>33941</v>
      </c>
      <c r="BR339" s="251">
        <v>28.699999999999999</v>
      </c>
      <c r="BS339" s="4">
        <v>34307</v>
      </c>
      <c r="BT339" s="251"/>
      <c r="BU339" s="4">
        <v>34672</v>
      </c>
      <c r="BV339" s="251" t="s">
        <v>355</v>
      </c>
      <c r="BW339" s="4">
        <v>35037</v>
      </c>
      <c r="BX339" s="251" t="s">
        <v>356</v>
      </c>
      <c r="BY339" s="4">
        <v>35402</v>
      </c>
      <c r="BZ339" s="251">
        <v>49.799999999999997</v>
      </c>
      <c r="CA339" s="252"/>
    </row>
    <row r="340">
      <c r="A340" s="4">
        <v>21524</v>
      </c>
      <c r="B340" s="6">
        <v>27</v>
      </c>
      <c r="C340" s="4">
        <v>21889</v>
      </c>
      <c r="D340" s="6">
        <v>34.399999999999999</v>
      </c>
      <c r="E340" s="4">
        <v>22254</v>
      </c>
      <c r="F340" s="6">
        <v>29.100000000000001</v>
      </c>
      <c r="G340" s="4">
        <v>22620</v>
      </c>
      <c r="H340" s="6">
        <v>27.699999999999999</v>
      </c>
      <c r="I340" s="4">
        <v>22985</v>
      </c>
      <c r="J340" s="6">
        <v>21.199999999999999</v>
      </c>
      <c r="K340" s="4">
        <v>23350</v>
      </c>
      <c r="L340" s="6">
        <v>23.699999999999999</v>
      </c>
      <c r="M340" s="4">
        <v>23715</v>
      </c>
      <c r="N340" s="6">
        <v>42.899999999999999</v>
      </c>
      <c r="O340" s="4">
        <v>24081</v>
      </c>
      <c r="P340" s="6">
        <v>25.199999999999999</v>
      </c>
      <c r="Q340" s="4">
        <v>24446</v>
      </c>
      <c r="R340" s="6" t="s">
        <v>3</v>
      </c>
      <c r="S340" s="4">
        <v>24811</v>
      </c>
      <c r="T340" s="6">
        <v>33.600000000000001</v>
      </c>
      <c r="U340" s="4">
        <v>25176</v>
      </c>
      <c r="V340" s="6">
        <v>30.300000000000001</v>
      </c>
      <c r="W340" s="4">
        <v>25542</v>
      </c>
      <c r="X340" s="6">
        <v>35.200000000000003</v>
      </c>
      <c r="Y340" s="4">
        <v>25907</v>
      </c>
      <c r="Z340" s="6">
        <v>46.100000000000001</v>
      </c>
      <c r="AA340" s="4">
        <v>26272</v>
      </c>
      <c r="AB340" s="6">
        <v>22</v>
      </c>
      <c r="AC340" s="4">
        <v>26637</v>
      </c>
      <c r="AD340" s="36">
        <v>33.899999999999999</v>
      </c>
      <c r="AE340" s="4">
        <v>27003</v>
      </c>
      <c r="AF340" s="251">
        <v>29.800000000000001</v>
      </c>
      <c r="AG340" s="4">
        <v>27368</v>
      </c>
      <c r="AH340" s="251">
        <v>42.200000000000003</v>
      </c>
      <c r="AI340" s="4">
        <v>27733</v>
      </c>
      <c r="AJ340" s="251">
        <v>28.300000000000001</v>
      </c>
      <c r="AK340" s="4">
        <v>28098</v>
      </c>
      <c r="AL340" s="251">
        <v>25.600000000000001</v>
      </c>
      <c r="AM340" s="4">
        <v>28464</v>
      </c>
      <c r="AN340" s="251">
        <v>33.799999999999997</v>
      </c>
      <c r="AO340" s="4">
        <v>28829</v>
      </c>
      <c r="AP340" s="251">
        <v>33.899999999999999</v>
      </c>
      <c r="AQ340" s="4">
        <v>29194</v>
      </c>
      <c r="AR340" s="251">
        <v>30</v>
      </c>
      <c r="AS340" s="4">
        <v>29559</v>
      </c>
      <c r="AT340" s="251">
        <v>43.200000000000003</v>
      </c>
      <c r="AU340" s="4">
        <v>29925</v>
      </c>
      <c r="AV340" s="251">
        <v>34.799999999999997</v>
      </c>
      <c r="AW340" s="4">
        <v>30290</v>
      </c>
      <c r="AX340" s="251"/>
      <c r="AY340" s="4">
        <v>30655</v>
      </c>
      <c r="AZ340" s="251">
        <v>29</v>
      </c>
      <c r="BA340" s="4">
        <v>31020</v>
      </c>
      <c r="BB340" s="251">
        <v>73.900000000000006</v>
      </c>
      <c r="BC340" s="4">
        <v>31386</v>
      </c>
      <c r="BD340" s="251">
        <v>32.100000000000001</v>
      </c>
      <c r="BE340" s="4">
        <v>31751</v>
      </c>
      <c r="BF340" s="251">
        <v>68.900000000000006</v>
      </c>
      <c r="BG340" s="4">
        <v>32116</v>
      </c>
      <c r="BH340" s="251">
        <v>18.5</v>
      </c>
      <c r="BI340" s="4">
        <v>32481</v>
      </c>
      <c r="BJ340" s="251">
        <v>20.899999999999999</v>
      </c>
      <c r="BK340" s="4">
        <v>32847</v>
      </c>
      <c r="BL340" s="251">
        <v>40</v>
      </c>
      <c r="BM340" s="4">
        <v>33212</v>
      </c>
      <c r="BN340" s="251">
        <v>78.400000000000006</v>
      </c>
      <c r="BO340" s="4">
        <v>33577</v>
      </c>
      <c r="BP340" s="251"/>
      <c r="BQ340" s="4">
        <v>33942</v>
      </c>
      <c r="BR340" s="251">
        <v>28.600000000000001</v>
      </c>
      <c r="BS340" s="4">
        <v>34308</v>
      </c>
      <c r="BT340" s="251"/>
      <c r="BU340" s="4">
        <v>34673</v>
      </c>
      <c r="BV340" s="251" t="s">
        <v>357</v>
      </c>
      <c r="BW340" s="4">
        <v>35038</v>
      </c>
      <c r="BX340" s="251" t="s">
        <v>358</v>
      </c>
      <c r="BY340" s="4">
        <v>35403</v>
      </c>
      <c r="BZ340" s="251">
        <v>48.299999999999997</v>
      </c>
      <c r="CA340" s="252"/>
    </row>
    <row r="341">
      <c r="A341" s="4">
        <v>21525</v>
      </c>
      <c r="B341" s="6">
        <v>26.800000000000001</v>
      </c>
      <c r="C341" s="4">
        <v>21890</v>
      </c>
      <c r="D341" s="6">
        <v>33.399999999999999</v>
      </c>
      <c r="E341" s="4">
        <v>22255</v>
      </c>
      <c r="F341" s="6">
        <v>29.5</v>
      </c>
      <c r="G341" s="4">
        <v>22621</v>
      </c>
      <c r="H341" s="6">
        <v>27</v>
      </c>
      <c r="I341" s="4">
        <v>22986</v>
      </c>
      <c r="J341" s="6">
        <v>20.399999999999999</v>
      </c>
      <c r="K341" s="4">
        <v>23351</v>
      </c>
      <c r="L341" s="6">
        <v>23.399999999999999</v>
      </c>
      <c r="M341" s="4">
        <v>23716</v>
      </c>
      <c r="N341" s="6">
        <v>42.200000000000003</v>
      </c>
      <c r="O341" s="4">
        <v>24082</v>
      </c>
      <c r="P341" s="6">
        <v>24.699999999999999</v>
      </c>
      <c r="Q341" s="4">
        <v>24447</v>
      </c>
      <c r="R341" s="6" t="s">
        <v>3</v>
      </c>
      <c r="S341" s="4">
        <v>24812</v>
      </c>
      <c r="T341" s="6">
        <v>32.600000000000001</v>
      </c>
      <c r="U341" s="4">
        <v>25177</v>
      </c>
      <c r="V341" s="6">
        <v>29.600000000000001</v>
      </c>
      <c r="W341" s="4">
        <v>25543</v>
      </c>
      <c r="X341" s="6">
        <v>34.299999999999997</v>
      </c>
      <c r="Y341" s="4">
        <v>25908</v>
      </c>
      <c r="Z341" s="6">
        <v>46.299999999999997</v>
      </c>
      <c r="AA341" s="4">
        <v>26273</v>
      </c>
      <c r="AB341" s="6">
        <v>21.899999999999999</v>
      </c>
      <c r="AC341" s="4">
        <v>26638</v>
      </c>
      <c r="AD341" s="36">
        <v>33.700000000000003</v>
      </c>
      <c r="AE341" s="4">
        <v>27004</v>
      </c>
      <c r="AF341" s="251">
        <v>29</v>
      </c>
      <c r="AG341" s="4">
        <v>27369</v>
      </c>
      <c r="AH341" s="251">
        <v>41.100000000000001</v>
      </c>
      <c r="AI341" s="4">
        <v>27734</v>
      </c>
      <c r="AJ341" s="251">
        <v>27.699999999999999</v>
      </c>
      <c r="AK341" s="4">
        <v>28099</v>
      </c>
      <c r="AL341" s="251">
        <v>25.399999999999999</v>
      </c>
      <c r="AM341" s="4">
        <v>28465</v>
      </c>
      <c r="AN341" s="251">
        <v>33.200000000000003</v>
      </c>
      <c r="AO341" s="4">
        <v>28830</v>
      </c>
      <c r="AP341" s="251">
        <v>33.100000000000001</v>
      </c>
      <c r="AQ341" s="4">
        <v>29195</v>
      </c>
      <c r="AR341" s="251">
        <v>29.600000000000001</v>
      </c>
      <c r="AS341" s="4">
        <v>29560</v>
      </c>
      <c r="AT341" s="251">
        <v>41.899999999999999</v>
      </c>
      <c r="AU341" s="4">
        <v>29926</v>
      </c>
      <c r="AV341" s="251">
        <v>34.5</v>
      </c>
      <c r="AW341" s="4">
        <v>30291</v>
      </c>
      <c r="AX341" s="251"/>
      <c r="AY341" s="4">
        <v>30656</v>
      </c>
      <c r="AZ341" s="251">
        <v>28.100000000000001</v>
      </c>
      <c r="BA341" s="4">
        <v>31021</v>
      </c>
      <c r="BB341" s="251">
        <v>72.799999999999997</v>
      </c>
      <c r="BC341" s="4">
        <v>31387</v>
      </c>
      <c r="BD341" s="251">
        <v>31.699999999999999</v>
      </c>
      <c r="BE341" s="4">
        <v>31752</v>
      </c>
      <c r="BF341" s="251">
        <v>66.700000000000003</v>
      </c>
      <c r="BG341" s="4">
        <v>32117</v>
      </c>
      <c r="BH341" s="251">
        <v>18.100000000000001</v>
      </c>
      <c r="BI341" s="4">
        <v>32482</v>
      </c>
      <c r="BJ341" s="251">
        <v>19.600000000000001</v>
      </c>
      <c r="BK341" s="4">
        <v>32848</v>
      </c>
      <c r="BL341" s="251">
        <v>38.899999999999999</v>
      </c>
      <c r="BM341" s="4">
        <v>33213</v>
      </c>
      <c r="BN341" s="251">
        <v>78.099999999999994</v>
      </c>
      <c r="BO341" s="4">
        <v>33578</v>
      </c>
      <c r="BP341" s="251"/>
      <c r="BQ341" s="4">
        <v>33943</v>
      </c>
      <c r="BR341" s="251">
        <v>28.399999999999999</v>
      </c>
      <c r="BS341" s="4">
        <v>34309</v>
      </c>
      <c r="BT341" s="251"/>
      <c r="BU341" s="4">
        <v>34674</v>
      </c>
      <c r="BV341" s="251" t="s">
        <v>323</v>
      </c>
      <c r="BW341" s="4">
        <v>35039</v>
      </c>
      <c r="BX341" s="251" t="s">
        <v>359</v>
      </c>
      <c r="BY341" s="4">
        <v>35404</v>
      </c>
      <c r="BZ341" s="251">
        <v>46.700000000000003</v>
      </c>
      <c r="CA341" s="252"/>
    </row>
    <row r="342">
      <c r="A342" s="4">
        <v>21526</v>
      </c>
      <c r="B342" s="6">
        <v>26.600000000000001</v>
      </c>
      <c r="C342" s="4">
        <v>21891</v>
      </c>
      <c r="D342" s="6">
        <v>32.299999999999997</v>
      </c>
      <c r="E342" s="4">
        <v>22256</v>
      </c>
      <c r="F342" s="6">
        <v>29.800000000000001</v>
      </c>
      <c r="G342" s="4">
        <v>22622</v>
      </c>
      <c r="H342" s="6">
        <v>26.199999999999999</v>
      </c>
      <c r="I342" s="4">
        <v>22987</v>
      </c>
      <c r="J342" s="6">
        <v>19.600000000000001</v>
      </c>
      <c r="K342" s="4">
        <v>23352</v>
      </c>
      <c r="L342" s="6">
        <v>23.199999999999999</v>
      </c>
      <c r="M342" s="4">
        <v>23717</v>
      </c>
      <c r="N342" s="6">
        <v>41.600000000000001</v>
      </c>
      <c r="O342" s="4">
        <v>24083</v>
      </c>
      <c r="P342" s="6">
        <v>24.100000000000001</v>
      </c>
      <c r="Q342" s="4">
        <v>24448</v>
      </c>
      <c r="R342" s="6" t="s">
        <v>3</v>
      </c>
      <c r="S342" s="4">
        <v>24813</v>
      </c>
      <c r="T342" s="6">
        <v>31.600000000000001</v>
      </c>
      <c r="U342" s="4">
        <v>25178</v>
      </c>
      <c r="V342" s="6">
        <v>28.800000000000001</v>
      </c>
      <c r="W342" s="4">
        <v>25544</v>
      </c>
      <c r="X342" s="6">
        <v>33.399999999999999</v>
      </c>
      <c r="Y342" s="4">
        <v>25909</v>
      </c>
      <c r="Z342" s="6">
        <v>46.5</v>
      </c>
      <c r="AA342" s="4">
        <v>26274</v>
      </c>
      <c r="AB342" s="6">
        <v>21.600000000000001</v>
      </c>
      <c r="AC342" s="4">
        <v>26639</v>
      </c>
      <c r="AD342" s="36">
        <v>33.600000000000001</v>
      </c>
      <c r="AE342" s="4">
        <v>27005</v>
      </c>
      <c r="AF342" s="251">
        <v>28.300000000000001</v>
      </c>
      <c r="AG342" s="4">
        <v>27370</v>
      </c>
      <c r="AH342" s="251">
        <v>40</v>
      </c>
      <c r="AI342" s="4">
        <v>27735</v>
      </c>
      <c r="AJ342" s="251">
        <v>27.100000000000001</v>
      </c>
      <c r="AK342" s="4">
        <v>28100</v>
      </c>
      <c r="AL342" s="251">
        <v>25.199999999999999</v>
      </c>
      <c r="AM342" s="4">
        <v>28466</v>
      </c>
      <c r="AN342" s="251">
        <v>32.600000000000001</v>
      </c>
      <c r="AO342" s="4">
        <v>28831</v>
      </c>
      <c r="AP342" s="251">
        <v>32.700000000000003</v>
      </c>
      <c r="AQ342" s="4">
        <v>29196</v>
      </c>
      <c r="AR342" s="251">
        <v>29.199999999999999</v>
      </c>
      <c r="AS342" s="4">
        <v>29561</v>
      </c>
      <c r="AT342" s="251">
        <v>40.5</v>
      </c>
      <c r="AU342" s="4">
        <v>29927</v>
      </c>
      <c r="AV342" s="251">
        <v>34.100000000000001</v>
      </c>
      <c r="AW342" s="4">
        <v>30292</v>
      </c>
      <c r="AX342" s="251"/>
      <c r="AY342" s="4">
        <v>30657</v>
      </c>
      <c r="AZ342" s="251">
        <v>27.300000000000001</v>
      </c>
      <c r="BA342" s="4">
        <v>31022</v>
      </c>
      <c r="BB342" s="251">
        <v>71.799999999999997</v>
      </c>
      <c r="BC342" s="4">
        <v>31388</v>
      </c>
      <c r="BD342" s="251">
        <v>31.300000000000001</v>
      </c>
      <c r="BE342" s="4">
        <v>31753</v>
      </c>
      <c r="BF342" s="251">
        <v>64.599999999999994</v>
      </c>
      <c r="BG342" s="4">
        <v>32118</v>
      </c>
      <c r="BH342" s="251">
        <v>17.5</v>
      </c>
      <c r="BI342" s="4">
        <v>32483</v>
      </c>
      <c r="BJ342" s="251">
        <v>18.699999999999999</v>
      </c>
      <c r="BK342" s="4">
        <v>32849</v>
      </c>
      <c r="BL342" s="251">
        <v>37.700000000000003</v>
      </c>
      <c r="BM342" s="4">
        <v>33214</v>
      </c>
      <c r="BN342" s="251">
        <v>77</v>
      </c>
      <c r="BO342" s="4">
        <v>33579</v>
      </c>
      <c r="BP342" s="251"/>
      <c r="BQ342" s="4">
        <v>33944</v>
      </c>
      <c r="BR342" s="251">
        <v>28.300000000000001</v>
      </c>
      <c r="BS342" s="4">
        <v>34310</v>
      </c>
      <c r="BT342" s="251"/>
      <c r="BU342" s="4">
        <v>34675</v>
      </c>
      <c r="BV342" s="251" t="s">
        <v>360</v>
      </c>
      <c r="BW342" s="4">
        <v>35040</v>
      </c>
      <c r="BX342" s="251" t="s">
        <v>361</v>
      </c>
      <c r="BY342" s="4">
        <v>35405</v>
      </c>
      <c r="BZ342" s="251">
        <v>45.200000000000003</v>
      </c>
      <c r="CA342" s="252"/>
    </row>
    <row r="343">
      <c r="A343" s="4">
        <v>21527</v>
      </c>
      <c r="B343" s="6">
        <v>26.300000000000001</v>
      </c>
      <c r="C343" s="4">
        <v>21892</v>
      </c>
      <c r="D343" s="6">
        <v>31.300000000000001</v>
      </c>
      <c r="E343" s="4">
        <v>22257</v>
      </c>
      <c r="F343" s="6">
        <v>30.199999999999999</v>
      </c>
      <c r="G343" s="4">
        <v>22623</v>
      </c>
      <c r="H343" s="6">
        <v>25.5</v>
      </c>
      <c r="I343" s="4">
        <v>22988</v>
      </c>
      <c r="J343" s="6">
        <v>18.800000000000001</v>
      </c>
      <c r="K343" s="4">
        <v>23353</v>
      </c>
      <c r="L343" s="6">
        <v>23</v>
      </c>
      <c r="M343" s="4">
        <v>23718</v>
      </c>
      <c r="N343" s="6">
        <v>40.899999999999999</v>
      </c>
      <c r="O343" s="4">
        <v>24084</v>
      </c>
      <c r="P343" s="6">
        <v>23.5</v>
      </c>
      <c r="Q343" s="4">
        <v>24449</v>
      </c>
      <c r="R343" s="6" t="s">
        <v>3</v>
      </c>
      <c r="S343" s="4">
        <v>24814</v>
      </c>
      <c r="T343" s="6">
        <v>30.5</v>
      </c>
      <c r="U343" s="4">
        <v>25179</v>
      </c>
      <c r="V343" s="6">
        <v>28</v>
      </c>
      <c r="W343" s="4">
        <v>25545</v>
      </c>
      <c r="X343" s="6">
        <v>32.600000000000001</v>
      </c>
      <c r="Y343" s="4">
        <v>25910</v>
      </c>
      <c r="Z343" s="6">
        <v>46.700000000000003</v>
      </c>
      <c r="AA343" s="4">
        <v>26275</v>
      </c>
      <c r="AB343" s="6">
        <v>21.399999999999999</v>
      </c>
      <c r="AC343" s="4">
        <v>26640</v>
      </c>
      <c r="AD343" s="36">
        <v>33.399999999999999</v>
      </c>
      <c r="AE343" s="4">
        <v>27006</v>
      </c>
      <c r="AF343" s="251">
        <v>22.600000000000001</v>
      </c>
      <c r="AG343" s="4">
        <v>27371</v>
      </c>
      <c r="AH343" s="251">
        <v>38.899999999999999</v>
      </c>
      <c r="AI343" s="4">
        <v>27736</v>
      </c>
      <c r="AJ343" s="251">
        <v>25.399999999999999</v>
      </c>
      <c r="AK343" s="4">
        <v>28101</v>
      </c>
      <c r="AL343" s="251">
        <v>25.100000000000001</v>
      </c>
      <c r="AM343" s="4">
        <v>28467</v>
      </c>
      <c r="AN343" s="251">
        <v>32</v>
      </c>
      <c r="AO343" s="4">
        <v>28832</v>
      </c>
      <c r="AP343" s="251">
        <v>32.299999999999997</v>
      </c>
      <c r="AQ343" s="4">
        <v>29197</v>
      </c>
      <c r="AR343" s="251">
        <v>28.800000000000001</v>
      </c>
      <c r="AS343" s="4">
        <v>29562</v>
      </c>
      <c r="AT343" s="251">
        <v>39.100000000000001</v>
      </c>
      <c r="AU343" s="4">
        <v>29928</v>
      </c>
      <c r="AV343" s="251">
        <v>33.799999999999997</v>
      </c>
      <c r="AW343" s="4">
        <v>30293</v>
      </c>
      <c r="AX343" s="251"/>
      <c r="AY343" s="4">
        <v>30658</v>
      </c>
      <c r="AZ343" s="251">
        <v>26.600000000000001</v>
      </c>
      <c r="BA343" s="4">
        <v>31023</v>
      </c>
      <c r="BB343" s="251">
        <v>70.700000000000003</v>
      </c>
      <c r="BC343" s="4">
        <v>31389</v>
      </c>
      <c r="BD343" s="251">
        <v>30.899999999999999</v>
      </c>
      <c r="BE343" s="4">
        <v>31754</v>
      </c>
      <c r="BF343" s="251">
        <v>62.5</v>
      </c>
      <c r="BG343" s="4">
        <v>32119</v>
      </c>
      <c r="BH343" s="251">
        <v>17.100000000000001</v>
      </c>
      <c r="BI343" s="4">
        <v>32484</v>
      </c>
      <c r="BJ343" s="251">
        <v>17.899999999999999</v>
      </c>
      <c r="BK343" s="4">
        <v>32850</v>
      </c>
      <c r="BL343" s="251">
        <v>36.5</v>
      </c>
      <c r="BM343" s="4">
        <v>33215</v>
      </c>
      <c r="BN343" s="251">
        <v>77.5</v>
      </c>
      <c r="BO343" s="4">
        <v>33580</v>
      </c>
      <c r="BP343" s="251"/>
      <c r="BQ343" s="4">
        <v>33945</v>
      </c>
      <c r="BR343" s="251">
        <v>28.199999999999999</v>
      </c>
      <c r="BS343" s="4">
        <v>34311</v>
      </c>
      <c r="BT343" s="251"/>
      <c r="BU343" s="4">
        <v>34676</v>
      </c>
      <c r="BV343" s="251" t="s">
        <v>362</v>
      </c>
      <c r="BW343" s="4">
        <v>35041</v>
      </c>
      <c r="BX343" s="251" t="s">
        <v>363</v>
      </c>
      <c r="BY343" s="4">
        <v>35406</v>
      </c>
      <c r="BZ343" s="251">
        <v>43.700000000000003</v>
      </c>
      <c r="CA343" s="252"/>
    </row>
    <row r="344">
      <c r="A344" s="4">
        <v>21528</v>
      </c>
      <c r="B344" s="6">
        <v>26</v>
      </c>
      <c r="C344" s="4">
        <v>21893</v>
      </c>
      <c r="D344" s="6">
        <v>30.199999999999999</v>
      </c>
      <c r="E344" s="4">
        <v>22258</v>
      </c>
      <c r="F344" s="6">
        <v>30.5</v>
      </c>
      <c r="G344" s="4">
        <v>22624</v>
      </c>
      <c r="H344" s="6">
        <v>24.800000000000001</v>
      </c>
      <c r="I344" s="4">
        <v>22989</v>
      </c>
      <c r="J344" s="6">
        <v>18</v>
      </c>
      <c r="K344" s="4">
        <v>23354</v>
      </c>
      <c r="L344" s="6">
        <v>22.800000000000001</v>
      </c>
      <c r="M344" s="4">
        <v>23719</v>
      </c>
      <c r="N344" s="6">
        <v>40.299999999999997</v>
      </c>
      <c r="O344" s="4">
        <v>24085</v>
      </c>
      <c r="P344" s="6">
        <v>23</v>
      </c>
      <c r="Q344" s="4">
        <v>24450</v>
      </c>
      <c r="R344" s="6" t="s">
        <v>3</v>
      </c>
      <c r="S344" s="4">
        <v>24815</v>
      </c>
      <c r="T344" s="6">
        <v>29.5</v>
      </c>
      <c r="U344" s="4">
        <v>25180</v>
      </c>
      <c r="V344" s="6">
        <v>27.199999999999999</v>
      </c>
      <c r="W344" s="4">
        <v>25546</v>
      </c>
      <c r="X344" s="6">
        <v>31.699999999999999</v>
      </c>
      <c r="Y344" s="4">
        <v>25911</v>
      </c>
      <c r="Z344" s="6">
        <v>46.899999999999999</v>
      </c>
      <c r="AA344" s="4">
        <v>26276</v>
      </c>
      <c r="AB344" s="6">
        <v>21.199999999999999</v>
      </c>
      <c r="AC344" s="4">
        <v>26641</v>
      </c>
      <c r="AD344" s="36">
        <v>33.200000000000003</v>
      </c>
      <c r="AE344" s="4">
        <v>27007</v>
      </c>
      <c r="AF344" s="251">
        <v>26.800000000000001</v>
      </c>
      <c r="AG344" s="4">
        <v>27372</v>
      </c>
      <c r="AH344" s="251">
        <v>37.799999999999997</v>
      </c>
      <c r="AI344" s="4">
        <v>27737</v>
      </c>
      <c r="AJ344" s="251">
        <v>25.800000000000001</v>
      </c>
      <c r="AK344" s="4">
        <v>28102</v>
      </c>
      <c r="AL344" s="251">
        <v>24.899999999999999</v>
      </c>
      <c r="AM344" s="4">
        <v>28468</v>
      </c>
      <c r="AN344" s="251">
        <v>31.399999999999999</v>
      </c>
      <c r="AO344" s="4">
        <v>28833</v>
      </c>
      <c r="AP344" s="251">
        <v>31.899999999999999</v>
      </c>
      <c r="AQ344" s="4">
        <v>29198</v>
      </c>
      <c r="AR344" s="251">
        <v>28.399999999999999</v>
      </c>
      <c r="AS344" s="4">
        <v>29563</v>
      </c>
      <c r="AT344" s="251">
        <v>37.700000000000003</v>
      </c>
      <c r="AU344" s="4">
        <v>29929</v>
      </c>
      <c r="AV344" s="251">
        <v>33.5</v>
      </c>
      <c r="AW344" s="4">
        <v>30294</v>
      </c>
      <c r="AX344" s="251"/>
      <c r="AY344" s="4">
        <v>30659</v>
      </c>
      <c r="AZ344" s="251">
        <v>25.600000000000001</v>
      </c>
      <c r="BA344" s="4">
        <v>31024</v>
      </c>
      <c r="BB344" s="251">
        <v>69.599999999999994</v>
      </c>
      <c r="BC344" s="4">
        <v>31390</v>
      </c>
      <c r="BD344" s="251">
        <v>30.5</v>
      </c>
      <c r="BE344" s="4">
        <v>31755</v>
      </c>
      <c r="BF344" s="251">
        <v>60.299999999999997</v>
      </c>
      <c r="BG344" s="4">
        <v>32120</v>
      </c>
      <c r="BH344" s="251">
        <v>16.699999999999999</v>
      </c>
      <c r="BI344" s="4">
        <v>32485</v>
      </c>
      <c r="BJ344" s="251">
        <v>17.199999999999999</v>
      </c>
      <c r="BK344" s="4">
        <v>32851</v>
      </c>
      <c r="BL344" s="251">
        <v>35.299999999999997</v>
      </c>
      <c r="BM344" s="4">
        <v>33216</v>
      </c>
      <c r="BN344" s="251">
        <v>77.200000000000003</v>
      </c>
      <c r="BO344" s="4">
        <v>33581</v>
      </c>
      <c r="BP344" s="251"/>
      <c r="BQ344" s="4">
        <v>33946</v>
      </c>
      <c r="BR344" s="251">
        <v>28.100000000000001</v>
      </c>
      <c r="BS344" s="4">
        <v>34312</v>
      </c>
      <c r="BT344" s="251"/>
      <c r="BU344" s="4">
        <v>34677</v>
      </c>
      <c r="BV344" s="251" t="s">
        <v>364</v>
      </c>
      <c r="BW344" s="4">
        <v>35042</v>
      </c>
      <c r="BX344" s="251">
        <v>56</v>
      </c>
      <c r="BY344" s="4">
        <v>35407</v>
      </c>
      <c r="BZ344" s="251">
        <v>42.200000000000003</v>
      </c>
      <c r="CA344" s="252"/>
    </row>
    <row r="345">
      <c r="A345" s="4">
        <v>21529</v>
      </c>
      <c r="B345" s="6">
        <v>25.800000000000001</v>
      </c>
      <c r="C345" s="4">
        <v>21894</v>
      </c>
      <c r="D345" s="6">
        <v>29.199999999999999</v>
      </c>
      <c r="E345" s="4">
        <v>22259</v>
      </c>
      <c r="F345" s="6">
        <v>30.899999999999999</v>
      </c>
      <c r="G345" s="4">
        <v>22625</v>
      </c>
      <c r="H345" s="6">
        <v>24</v>
      </c>
      <c r="I345" s="4">
        <v>22990</v>
      </c>
      <c r="J345" s="6">
        <v>17.199999999999999</v>
      </c>
      <c r="K345" s="4">
        <v>23355</v>
      </c>
      <c r="L345" s="6">
        <v>22.600000000000001</v>
      </c>
      <c r="M345" s="4">
        <v>23720</v>
      </c>
      <c r="N345" s="6">
        <v>39.600000000000001</v>
      </c>
      <c r="O345" s="4">
        <v>24086</v>
      </c>
      <c r="P345" s="6">
        <v>22.399999999999999</v>
      </c>
      <c r="Q345" s="4">
        <v>24451</v>
      </c>
      <c r="R345" s="6" t="s">
        <v>3</v>
      </c>
      <c r="S345" s="4">
        <v>24816</v>
      </c>
      <c r="T345" s="6">
        <v>28.5</v>
      </c>
      <c r="U345" s="4">
        <v>25181</v>
      </c>
      <c r="V345" s="6">
        <v>26.5</v>
      </c>
      <c r="W345" s="4">
        <v>25547</v>
      </c>
      <c r="X345" s="6">
        <v>30.800000000000001</v>
      </c>
      <c r="Y345" s="4">
        <v>25912</v>
      </c>
      <c r="Z345" s="116">
        <v>47.100000000000001</v>
      </c>
      <c r="AA345" s="4">
        <v>26277</v>
      </c>
      <c r="AB345" s="6">
        <v>21</v>
      </c>
      <c r="AC345" s="4">
        <v>26642</v>
      </c>
      <c r="AD345" s="36">
        <v>33</v>
      </c>
      <c r="AE345" s="4">
        <v>27008</v>
      </c>
      <c r="AF345" s="251">
        <v>26.100000000000001</v>
      </c>
      <c r="AG345" s="4">
        <v>27373</v>
      </c>
      <c r="AH345" s="251">
        <v>36.700000000000003</v>
      </c>
      <c r="AI345" s="4">
        <v>27738</v>
      </c>
      <c r="AJ345" s="251">
        <v>25.199999999999999</v>
      </c>
      <c r="AK345" s="4">
        <v>28103</v>
      </c>
      <c r="AL345" s="251">
        <v>24.699999999999999</v>
      </c>
      <c r="AM345" s="4">
        <v>28469</v>
      </c>
      <c r="AN345" s="251">
        <v>30.800000000000001</v>
      </c>
      <c r="AO345" s="4">
        <v>28834</v>
      </c>
      <c r="AP345" s="251">
        <v>31.5</v>
      </c>
      <c r="AQ345" s="4">
        <v>29199</v>
      </c>
      <c r="AR345" s="251">
        <v>28</v>
      </c>
      <c r="AS345" s="4">
        <v>29564</v>
      </c>
      <c r="AT345" s="251">
        <v>36.299999999999997</v>
      </c>
      <c r="AU345" s="4">
        <v>29930</v>
      </c>
      <c r="AV345" s="251">
        <v>33.100000000000001</v>
      </c>
      <c r="AW345" s="4">
        <v>30295</v>
      </c>
      <c r="AX345" s="251"/>
      <c r="AY345" s="4">
        <v>30660</v>
      </c>
      <c r="AZ345" s="251">
        <v>24.899999999999999</v>
      </c>
      <c r="BA345" s="4">
        <v>31025</v>
      </c>
      <c r="BB345" s="251">
        <v>68.599999999999994</v>
      </c>
      <c r="BC345" s="4">
        <v>31391</v>
      </c>
      <c r="BD345" s="251">
        <v>30.100000000000001</v>
      </c>
      <c r="BE345" s="4">
        <v>31756</v>
      </c>
      <c r="BF345" s="251">
        <v>58.200000000000003</v>
      </c>
      <c r="BG345" s="4">
        <v>32121</v>
      </c>
      <c r="BH345" s="251">
        <v>16.199999999999999</v>
      </c>
      <c r="BI345" s="4">
        <v>32486</v>
      </c>
      <c r="BJ345" s="251">
        <v>16.399999999999999</v>
      </c>
      <c r="BK345" s="4">
        <v>32852</v>
      </c>
      <c r="BL345" s="251">
        <v>34.100000000000001</v>
      </c>
      <c r="BM345" s="4">
        <v>33217</v>
      </c>
      <c r="BN345" s="251">
        <v>76.799999999999997</v>
      </c>
      <c r="BO345" s="4">
        <v>33582</v>
      </c>
      <c r="BP345" s="251"/>
      <c r="BQ345" s="4">
        <v>33947</v>
      </c>
      <c r="BR345" s="251">
        <v>28</v>
      </c>
      <c r="BS345" s="4">
        <v>34313</v>
      </c>
      <c r="BT345" s="251"/>
      <c r="BU345" s="4">
        <v>34678</v>
      </c>
      <c r="BV345" s="251">
        <v>74</v>
      </c>
      <c r="BW345" s="4">
        <v>35043</v>
      </c>
      <c r="BX345" s="251" t="s">
        <v>365</v>
      </c>
      <c r="BY345" s="4">
        <v>35408</v>
      </c>
      <c r="BZ345" s="251">
        <v>40.700000000000003</v>
      </c>
      <c r="CA345" s="252"/>
    </row>
    <row r="346">
      <c r="A346" s="4">
        <v>21530</v>
      </c>
      <c r="B346" s="6">
        <v>25.600000000000001</v>
      </c>
      <c r="C346" s="4">
        <v>21895</v>
      </c>
      <c r="D346" s="6">
        <v>28.600000000000001</v>
      </c>
      <c r="E346" s="4">
        <v>22260</v>
      </c>
      <c r="F346" s="6">
        <v>31.199999999999999</v>
      </c>
      <c r="G346" s="4">
        <v>22626</v>
      </c>
      <c r="H346" s="6">
        <v>23.300000000000001</v>
      </c>
      <c r="I346" s="4">
        <v>22991</v>
      </c>
      <c r="J346" s="6">
        <v>17</v>
      </c>
      <c r="K346" s="4">
        <v>23356</v>
      </c>
      <c r="L346" s="6">
        <v>22.399999999999999</v>
      </c>
      <c r="M346" s="4">
        <v>23721</v>
      </c>
      <c r="N346" s="6">
        <v>39</v>
      </c>
      <c r="O346" s="4">
        <v>24087</v>
      </c>
      <c r="P346" s="6">
        <v>21.899999999999999</v>
      </c>
      <c r="Q346" s="4">
        <v>24452</v>
      </c>
      <c r="R346" s="6" t="s">
        <v>3</v>
      </c>
      <c r="S346" s="4">
        <v>24817</v>
      </c>
      <c r="T346" s="6">
        <v>27.399999999999999</v>
      </c>
      <c r="U346" s="4">
        <v>25182</v>
      </c>
      <c r="V346" s="116">
        <v>25.699999999999999</v>
      </c>
      <c r="W346" s="4">
        <v>25548</v>
      </c>
      <c r="X346" s="6">
        <v>29.899999999999999</v>
      </c>
      <c r="Y346" s="4">
        <v>25913</v>
      </c>
      <c r="Z346" s="6">
        <v>45.799999999999997</v>
      </c>
      <c r="AA346" s="4">
        <v>26278</v>
      </c>
      <c r="AB346" s="6">
        <v>20.800000000000001</v>
      </c>
      <c r="AC346" s="4">
        <v>26643</v>
      </c>
      <c r="AD346" s="36">
        <v>32.899999999999999</v>
      </c>
      <c r="AE346" s="4">
        <v>27009</v>
      </c>
      <c r="AF346" s="251">
        <v>25.399999999999999</v>
      </c>
      <c r="AG346" s="4">
        <v>27374</v>
      </c>
      <c r="AH346" s="251">
        <v>35.200000000000003</v>
      </c>
      <c r="AI346" s="4">
        <v>27739</v>
      </c>
      <c r="AJ346" s="251">
        <v>24.699999999999999</v>
      </c>
      <c r="AK346" s="4">
        <v>28104</v>
      </c>
      <c r="AL346" s="251">
        <v>24.600000000000001</v>
      </c>
      <c r="AM346" s="4">
        <v>28470</v>
      </c>
      <c r="AN346" s="251">
        <v>29.800000000000001</v>
      </c>
      <c r="AO346" s="4">
        <v>28835</v>
      </c>
      <c r="AP346" s="251">
        <v>30.800000000000001</v>
      </c>
      <c r="AQ346" s="4">
        <v>29200</v>
      </c>
      <c r="AR346" s="251">
        <v>27.600000000000001</v>
      </c>
      <c r="AS346" s="4">
        <v>29565</v>
      </c>
      <c r="AT346" s="251">
        <v>34.899999999999999</v>
      </c>
      <c r="AU346" s="4">
        <v>29931</v>
      </c>
      <c r="AV346" s="251">
        <v>32.799999999999997</v>
      </c>
      <c r="AW346" s="4">
        <v>30296</v>
      </c>
      <c r="AX346" s="251"/>
      <c r="AY346" s="4">
        <v>30661</v>
      </c>
      <c r="AZ346" s="251">
        <v>24</v>
      </c>
      <c r="BA346" s="4">
        <v>31026</v>
      </c>
      <c r="BB346" s="251">
        <v>67.5</v>
      </c>
      <c r="BC346" s="4">
        <v>31392</v>
      </c>
      <c r="BD346" s="251">
        <v>29.5</v>
      </c>
      <c r="BE346" s="4">
        <v>31757</v>
      </c>
      <c r="BF346" s="251">
        <v>56</v>
      </c>
      <c r="BG346" s="4">
        <v>32122</v>
      </c>
      <c r="BH346" s="251">
        <v>15.699999999999999</v>
      </c>
      <c r="BI346" s="4">
        <v>32487</v>
      </c>
      <c r="BJ346" s="251">
        <v>15.6</v>
      </c>
      <c r="BK346" s="4">
        <v>32853</v>
      </c>
      <c r="BL346" s="251">
        <v>33</v>
      </c>
      <c r="BM346" s="4">
        <v>33218</v>
      </c>
      <c r="BN346" s="251">
        <v>76.5</v>
      </c>
      <c r="BO346" s="4">
        <v>33583</v>
      </c>
      <c r="BP346" s="251"/>
      <c r="BQ346" s="4">
        <v>33948</v>
      </c>
      <c r="BR346" s="251">
        <v>27.899999999999999</v>
      </c>
      <c r="BS346" s="4">
        <v>34314</v>
      </c>
      <c r="BT346" s="251"/>
      <c r="BU346" s="4">
        <v>34679</v>
      </c>
      <c r="BV346" s="251" t="s">
        <v>366</v>
      </c>
      <c r="BW346" s="4">
        <v>35044</v>
      </c>
      <c r="BX346" s="251" t="s">
        <v>367</v>
      </c>
      <c r="BY346" s="4">
        <v>35409</v>
      </c>
      <c r="BZ346" s="251">
        <v>39.200000000000003</v>
      </c>
      <c r="CA346" s="252"/>
    </row>
    <row r="347">
      <c r="A347" s="4">
        <v>21531</v>
      </c>
      <c r="B347" s="6">
        <v>25.5</v>
      </c>
      <c r="C347" s="4">
        <v>21896</v>
      </c>
      <c r="D347" s="6">
        <v>27.899999999999999</v>
      </c>
      <c r="E347" s="4">
        <v>22261</v>
      </c>
      <c r="F347" s="6">
        <v>30.399999999999999</v>
      </c>
      <c r="G347" s="4">
        <v>22627</v>
      </c>
      <c r="H347" s="6">
        <v>22.699999999999999</v>
      </c>
      <c r="I347" s="4">
        <v>22992</v>
      </c>
      <c r="J347" s="6">
        <v>16.800000000000001</v>
      </c>
      <c r="K347" s="4">
        <v>23357</v>
      </c>
      <c r="L347" s="6">
        <v>22.199999999999999</v>
      </c>
      <c r="M347" s="4">
        <v>23722</v>
      </c>
      <c r="N347" s="6">
        <v>38.299999999999997</v>
      </c>
      <c r="O347" s="4">
        <v>24088</v>
      </c>
      <c r="P347" s="6">
        <v>21.300000000000001</v>
      </c>
      <c r="Q347" s="4">
        <v>24453</v>
      </c>
      <c r="R347" s="6" t="s">
        <v>3</v>
      </c>
      <c r="S347" s="4">
        <v>24818</v>
      </c>
      <c r="T347" s="6">
        <v>26.399999999999999</v>
      </c>
      <c r="U347" s="4">
        <v>25183</v>
      </c>
      <c r="V347" s="6">
        <v>25.800000000000001</v>
      </c>
      <c r="W347" s="4">
        <v>25549</v>
      </c>
      <c r="X347" s="6">
        <v>29</v>
      </c>
      <c r="Y347" s="4">
        <v>25914</v>
      </c>
      <c r="Z347" s="6">
        <v>44.399999999999999</v>
      </c>
      <c r="AA347" s="4">
        <v>26279</v>
      </c>
      <c r="AB347" s="6">
        <v>20.5</v>
      </c>
      <c r="AC347" s="4">
        <v>26644</v>
      </c>
      <c r="AD347" s="36">
        <v>32.700000000000003</v>
      </c>
      <c r="AE347" s="4">
        <v>27010</v>
      </c>
      <c r="AF347" s="251">
        <v>24.699999999999999</v>
      </c>
      <c r="AG347" s="4">
        <v>27375</v>
      </c>
      <c r="AH347" s="251">
        <v>33.600000000000001</v>
      </c>
      <c r="AI347" s="4">
        <v>27740</v>
      </c>
      <c r="AJ347" s="251">
        <v>24.199999999999999</v>
      </c>
      <c r="AK347" s="4">
        <v>28105</v>
      </c>
      <c r="AL347" s="251">
        <v>24.399999999999999</v>
      </c>
      <c r="AM347" s="4">
        <v>28471</v>
      </c>
      <c r="AN347" s="251">
        <v>28.800000000000001</v>
      </c>
      <c r="AO347" s="4">
        <v>28836</v>
      </c>
      <c r="AP347" s="251">
        <v>30.100000000000001</v>
      </c>
      <c r="AQ347" s="4">
        <v>29201</v>
      </c>
      <c r="AR347" s="251">
        <v>27.199999999999999</v>
      </c>
      <c r="AS347" s="4">
        <v>29566</v>
      </c>
      <c r="AT347" s="251">
        <v>33.5</v>
      </c>
      <c r="AU347" s="4">
        <v>29932</v>
      </c>
      <c r="AV347" s="251">
        <v>32.399999999999999</v>
      </c>
      <c r="AW347" s="4">
        <v>30297</v>
      </c>
      <c r="AX347" s="251"/>
      <c r="AY347" s="4">
        <v>30662</v>
      </c>
      <c r="AZ347" s="251">
        <v>23.199999999999999</v>
      </c>
      <c r="BA347" s="4">
        <v>31027</v>
      </c>
      <c r="BB347" s="251">
        <v>63.799999999999997</v>
      </c>
      <c r="BC347" s="4">
        <v>31393</v>
      </c>
      <c r="BD347" s="251">
        <v>29</v>
      </c>
      <c r="BE347" s="4">
        <v>31758</v>
      </c>
      <c r="BF347" s="251">
        <v>53.899999999999999</v>
      </c>
      <c r="BG347" s="4">
        <v>32123</v>
      </c>
      <c r="BH347" s="251">
        <v>15.199999999999999</v>
      </c>
      <c r="BI347" s="4">
        <v>32488</v>
      </c>
      <c r="BJ347" s="251">
        <v>14.800000000000001</v>
      </c>
      <c r="BK347" s="4">
        <v>32854</v>
      </c>
      <c r="BL347" s="251">
        <v>31.800000000000001</v>
      </c>
      <c r="BM347" s="4">
        <v>33219</v>
      </c>
      <c r="BN347" s="251">
        <v>76.200000000000003</v>
      </c>
      <c r="BO347" s="4">
        <v>33584</v>
      </c>
      <c r="BP347" s="251"/>
      <c r="BQ347" s="4">
        <v>33949</v>
      </c>
      <c r="BR347" s="251">
        <v>27.699999999999999</v>
      </c>
      <c r="BS347" s="4">
        <v>34315</v>
      </c>
      <c r="BT347" s="251"/>
      <c r="BU347" s="4">
        <v>34680</v>
      </c>
      <c r="BV347" s="251" t="s">
        <v>368</v>
      </c>
      <c r="BW347" s="4">
        <v>35045</v>
      </c>
      <c r="BX347" s="251" t="s">
        <v>369</v>
      </c>
      <c r="BY347" s="4">
        <v>35410</v>
      </c>
      <c r="BZ347" s="251">
        <v>37.700000000000003</v>
      </c>
      <c r="CA347" s="252"/>
    </row>
    <row r="348">
      <c r="A348" s="4">
        <v>21532</v>
      </c>
      <c r="B348" s="6">
        <v>25.300000000000001</v>
      </c>
      <c r="C348" s="4">
        <v>21897</v>
      </c>
      <c r="D348" s="6">
        <v>27.199999999999999</v>
      </c>
      <c r="E348" s="4">
        <v>22262</v>
      </c>
      <c r="F348" s="6">
        <v>29.600000000000001</v>
      </c>
      <c r="G348" s="4">
        <v>22628</v>
      </c>
      <c r="H348" s="6">
        <v>22.100000000000001</v>
      </c>
      <c r="I348" s="4">
        <v>22993</v>
      </c>
      <c r="J348" s="6">
        <v>16.5</v>
      </c>
      <c r="K348" s="4">
        <v>23358</v>
      </c>
      <c r="L348" s="6">
        <v>22</v>
      </c>
      <c r="M348" s="4">
        <v>23723</v>
      </c>
      <c r="N348" s="6">
        <v>37.700000000000003</v>
      </c>
      <c r="O348" s="4">
        <v>24089</v>
      </c>
      <c r="P348" s="6">
        <v>20.699999999999999</v>
      </c>
      <c r="Q348" s="4">
        <v>24454</v>
      </c>
      <c r="R348" s="6" t="s">
        <v>3</v>
      </c>
      <c r="S348" s="4">
        <v>24819</v>
      </c>
      <c r="T348" s="6">
        <v>26.100000000000001</v>
      </c>
      <c r="U348" s="4">
        <v>25184</v>
      </c>
      <c r="V348" s="6">
        <v>25.800000000000001</v>
      </c>
      <c r="W348" s="4">
        <v>25550</v>
      </c>
      <c r="X348" s="6">
        <v>28.199999999999999</v>
      </c>
      <c r="Y348" s="4">
        <v>25915</v>
      </c>
      <c r="Z348" s="6">
        <v>43</v>
      </c>
      <c r="AA348" s="4">
        <v>26280</v>
      </c>
      <c r="AB348" s="6">
        <v>20.199999999999999</v>
      </c>
      <c r="AC348" s="4">
        <v>26645</v>
      </c>
      <c r="AD348" s="36">
        <v>33.399999999999999</v>
      </c>
      <c r="AE348" s="4">
        <v>27011</v>
      </c>
      <c r="AF348" s="251">
        <v>24</v>
      </c>
      <c r="AG348" s="4">
        <v>27376</v>
      </c>
      <c r="AH348" s="251">
        <v>32</v>
      </c>
      <c r="AI348" s="4">
        <v>27741</v>
      </c>
      <c r="AJ348" s="251">
        <v>23.600000000000001</v>
      </c>
      <c r="AK348" s="4">
        <v>28106</v>
      </c>
      <c r="AL348" s="251">
        <v>24.100000000000001</v>
      </c>
      <c r="AM348" s="4">
        <v>28472</v>
      </c>
      <c r="AN348" s="251">
        <v>27.800000000000001</v>
      </c>
      <c r="AO348" s="4">
        <v>28837</v>
      </c>
      <c r="AP348" s="251">
        <v>29.5</v>
      </c>
      <c r="AQ348" s="4">
        <v>29202</v>
      </c>
      <c r="AR348" s="251">
        <v>26.800000000000001</v>
      </c>
      <c r="AS348" s="4">
        <v>29567</v>
      </c>
      <c r="AT348" s="251">
        <v>32.100000000000001</v>
      </c>
      <c r="AU348" s="4">
        <v>29933</v>
      </c>
      <c r="AV348" s="251">
        <v>32.100000000000001</v>
      </c>
      <c r="AW348" s="4">
        <v>30298</v>
      </c>
      <c r="AX348" s="251"/>
      <c r="AY348" s="4">
        <v>30663</v>
      </c>
      <c r="AZ348" s="251">
        <v>22.699999999999999</v>
      </c>
      <c r="BA348" s="4">
        <v>31028</v>
      </c>
      <c r="BB348" s="251">
        <v>65.599999999999994</v>
      </c>
      <c r="BC348" s="4">
        <v>31394</v>
      </c>
      <c r="BD348" s="251">
        <v>28.399999999999999</v>
      </c>
      <c r="BE348" s="4">
        <v>31759</v>
      </c>
      <c r="BF348" s="251">
        <v>51.700000000000003</v>
      </c>
      <c r="BG348" s="4">
        <v>32124</v>
      </c>
      <c r="BH348" s="251">
        <v>14.800000000000001</v>
      </c>
      <c r="BI348" s="4">
        <v>32489</v>
      </c>
      <c r="BJ348" s="251">
        <v>14</v>
      </c>
      <c r="BK348" s="4">
        <v>32855</v>
      </c>
      <c r="BL348" s="251">
        <v>30.600000000000001</v>
      </c>
      <c r="BM348" s="4">
        <v>33220</v>
      </c>
      <c r="BN348" s="251">
        <v>75.900000000000006</v>
      </c>
      <c r="BO348" s="4">
        <v>33585</v>
      </c>
      <c r="BP348" s="251"/>
      <c r="BQ348" s="4">
        <v>33950</v>
      </c>
      <c r="BR348" s="251">
        <v>27.600000000000001</v>
      </c>
      <c r="BS348" s="4">
        <v>34316</v>
      </c>
      <c r="BT348" s="251"/>
      <c r="BU348" s="4">
        <v>34681</v>
      </c>
      <c r="BV348" s="251" t="s">
        <v>340</v>
      </c>
      <c r="BW348" s="4">
        <v>35046</v>
      </c>
      <c r="BX348" s="251" t="s">
        <v>370</v>
      </c>
      <c r="BY348" s="4">
        <v>35411</v>
      </c>
      <c r="BZ348" s="251">
        <v>36.200000000000003</v>
      </c>
      <c r="CA348" s="252"/>
    </row>
    <row r="349">
      <c r="A349" s="4">
        <v>21533</v>
      </c>
      <c r="B349" s="6">
        <v>25.100000000000001</v>
      </c>
      <c r="C349" s="4">
        <v>21898</v>
      </c>
      <c r="D349" s="6">
        <v>26.600000000000001</v>
      </c>
      <c r="E349" s="4">
        <v>22263</v>
      </c>
      <c r="F349" s="6">
        <v>28.800000000000001</v>
      </c>
      <c r="G349" s="4">
        <v>22629</v>
      </c>
      <c r="H349" s="6">
        <v>21.5</v>
      </c>
      <c r="I349" s="4">
        <v>22994</v>
      </c>
      <c r="J349" s="6">
        <v>16.300000000000001</v>
      </c>
      <c r="K349" s="4">
        <v>23359</v>
      </c>
      <c r="L349" s="6">
        <v>21.800000000000001</v>
      </c>
      <c r="M349" s="4">
        <v>23724</v>
      </c>
      <c r="N349" s="6">
        <v>37</v>
      </c>
      <c r="O349" s="4">
        <v>24090</v>
      </c>
      <c r="P349" s="6">
        <v>20.199999999999999</v>
      </c>
      <c r="Q349" s="4">
        <v>24455</v>
      </c>
      <c r="R349" s="6" t="s">
        <v>3</v>
      </c>
      <c r="S349" s="4">
        <v>24820</v>
      </c>
      <c r="T349" s="6">
        <v>25.899999999999999</v>
      </c>
      <c r="U349" s="4">
        <v>25185</v>
      </c>
      <c r="V349" s="6">
        <v>25.899999999999999</v>
      </c>
      <c r="W349" s="4">
        <v>25551</v>
      </c>
      <c r="X349" s="6">
        <v>27.899999999999999</v>
      </c>
      <c r="Y349" s="4">
        <v>25916</v>
      </c>
      <c r="Z349" s="6">
        <v>41.700000000000003</v>
      </c>
      <c r="AA349" s="4">
        <v>26281</v>
      </c>
      <c r="AB349" s="6">
        <v>19.899999999999999</v>
      </c>
      <c r="AC349" s="4">
        <v>26646</v>
      </c>
      <c r="AD349" s="36">
        <v>34.200000000000003</v>
      </c>
      <c r="AE349" s="4">
        <v>27012</v>
      </c>
      <c r="AF349" s="251">
        <v>23.199999999999999</v>
      </c>
      <c r="AG349" s="4">
        <v>27377</v>
      </c>
      <c r="AH349" s="251">
        <v>30.5</v>
      </c>
      <c r="AI349" s="4">
        <v>27742</v>
      </c>
      <c r="AJ349" s="251">
        <v>23.100000000000001</v>
      </c>
      <c r="AK349" s="4">
        <v>28107</v>
      </c>
      <c r="AL349" s="251">
        <v>23.800000000000001</v>
      </c>
      <c r="AM349" s="4">
        <v>28473</v>
      </c>
      <c r="AN349" s="251">
        <v>26.800000000000001</v>
      </c>
      <c r="AO349" s="4">
        <v>28838</v>
      </c>
      <c r="AP349" s="251">
        <v>28.800000000000001</v>
      </c>
      <c r="AQ349" s="4">
        <v>29203</v>
      </c>
      <c r="AR349" s="251">
        <v>26.399999999999999</v>
      </c>
      <c r="AS349" s="4">
        <v>29568</v>
      </c>
      <c r="AT349" s="251">
        <v>30.800000000000001</v>
      </c>
      <c r="AU349" s="4">
        <v>29934</v>
      </c>
      <c r="AV349" s="251">
        <v>31.699999999999999</v>
      </c>
      <c r="AW349" s="4">
        <v>30299</v>
      </c>
      <c r="AX349" s="251"/>
      <c r="AY349" s="4">
        <v>30664</v>
      </c>
      <c r="AZ349" s="251">
        <v>22</v>
      </c>
      <c r="BA349" s="4">
        <v>31029</v>
      </c>
      <c r="BB349" s="251">
        <v>63.600000000000001</v>
      </c>
      <c r="BC349" s="4">
        <v>31395</v>
      </c>
      <c r="BD349" s="251">
        <v>27.800000000000001</v>
      </c>
      <c r="BE349" s="4">
        <v>31760</v>
      </c>
      <c r="BF349" s="251">
        <v>49.600000000000001</v>
      </c>
      <c r="BG349" s="4">
        <v>32125</v>
      </c>
      <c r="BH349" s="251">
        <v>14.300000000000001</v>
      </c>
      <c r="BI349" s="4">
        <v>32490</v>
      </c>
      <c r="BJ349" s="251">
        <v>13.199999999999999</v>
      </c>
      <c r="BK349" s="4">
        <v>32856</v>
      </c>
      <c r="BL349" s="251">
        <v>29.399999999999999</v>
      </c>
      <c r="BM349" s="4">
        <v>33221</v>
      </c>
      <c r="BN349" s="251">
        <v>75.599999999999994</v>
      </c>
      <c r="BO349" s="4">
        <v>33586</v>
      </c>
      <c r="BP349" s="251"/>
      <c r="BQ349" s="4">
        <v>33951</v>
      </c>
      <c r="BR349" s="251">
        <v>27.5</v>
      </c>
      <c r="BS349" s="4">
        <v>34317</v>
      </c>
      <c r="BT349" s="251"/>
      <c r="BU349" s="4">
        <v>34682</v>
      </c>
      <c r="BV349" s="251" t="s">
        <v>371</v>
      </c>
      <c r="BW349" s="4">
        <v>35047</v>
      </c>
      <c r="BX349" s="251" t="s">
        <v>372</v>
      </c>
      <c r="BY349" s="4">
        <v>35412</v>
      </c>
      <c r="BZ349" s="251">
        <v>34.700000000000003</v>
      </c>
      <c r="CA349" s="252"/>
    </row>
    <row r="350">
      <c r="A350" s="4">
        <v>21534</v>
      </c>
      <c r="B350" s="6">
        <v>25</v>
      </c>
      <c r="C350" s="4">
        <v>21899</v>
      </c>
      <c r="D350" s="6">
        <v>26</v>
      </c>
      <c r="E350" s="4">
        <v>22264</v>
      </c>
      <c r="F350" s="6">
        <v>28</v>
      </c>
      <c r="G350" s="4">
        <v>22630</v>
      </c>
      <c r="H350" s="6">
        <v>20.899999999999999</v>
      </c>
      <c r="I350" s="4">
        <v>22995</v>
      </c>
      <c r="J350" s="6">
        <v>16.100000000000001</v>
      </c>
      <c r="K350" s="4">
        <v>23360</v>
      </c>
      <c r="L350" s="6">
        <v>21.600000000000001</v>
      </c>
      <c r="M350" s="4">
        <v>23725</v>
      </c>
      <c r="N350" s="6">
        <v>36.399999999999999</v>
      </c>
      <c r="O350" s="4">
        <v>24091</v>
      </c>
      <c r="P350" s="6">
        <v>19.600000000000001</v>
      </c>
      <c r="Q350" s="4">
        <v>24456</v>
      </c>
      <c r="R350" s="6" t="s">
        <v>3</v>
      </c>
      <c r="S350" s="4">
        <v>24821</v>
      </c>
      <c r="T350" s="6">
        <v>25.600000000000001</v>
      </c>
      <c r="U350" s="4">
        <v>25186</v>
      </c>
      <c r="V350" s="6">
        <v>25.899999999999999</v>
      </c>
      <c r="W350" s="4">
        <v>25552</v>
      </c>
      <c r="X350" s="6">
        <v>27.600000000000001</v>
      </c>
      <c r="Y350" s="4">
        <v>25917</v>
      </c>
      <c r="Z350" s="6">
        <v>40.399999999999999</v>
      </c>
      <c r="AA350" s="4">
        <v>26282</v>
      </c>
      <c r="AB350" s="6">
        <v>19.600000000000001</v>
      </c>
      <c r="AC350" s="4">
        <v>26647</v>
      </c>
      <c r="AD350" s="36">
        <v>34.899999999999999</v>
      </c>
      <c r="AE350" s="4">
        <v>27013</v>
      </c>
      <c r="AF350" s="251">
        <v>22.5</v>
      </c>
      <c r="AG350" s="4">
        <v>27378</v>
      </c>
      <c r="AH350" s="251">
        <v>29</v>
      </c>
      <c r="AI350" s="4">
        <v>27743</v>
      </c>
      <c r="AJ350" s="251">
        <v>22.600000000000001</v>
      </c>
      <c r="AK350" s="4">
        <v>28108</v>
      </c>
      <c r="AL350" s="251">
        <v>23.600000000000001</v>
      </c>
      <c r="AM350" s="4">
        <v>28474</v>
      </c>
      <c r="AN350" s="251">
        <v>25.800000000000001</v>
      </c>
      <c r="AO350" s="4">
        <v>28839</v>
      </c>
      <c r="AP350" s="251">
        <v>28.100000000000001</v>
      </c>
      <c r="AQ350" s="4">
        <v>29204</v>
      </c>
      <c r="AR350" s="251">
        <v>26.5</v>
      </c>
      <c r="AS350" s="4">
        <v>29569</v>
      </c>
      <c r="AT350" s="251">
        <v>29.399999999999999</v>
      </c>
      <c r="AU350" s="4">
        <v>29935</v>
      </c>
      <c r="AV350" s="251">
        <v>31.399999999999999</v>
      </c>
      <c r="AW350" s="4">
        <v>30300</v>
      </c>
      <c r="AX350" s="251"/>
      <c r="AY350" s="4">
        <v>30665</v>
      </c>
      <c r="AZ350" s="251">
        <v>21.199999999999999</v>
      </c>
      <c r="BA350" s="4">
        <v>31030</v>
      </c>
      <c r="BB350" s="251">
        <v>61.600000000000001</v>
      </c>
      <c r="BC350" s="4">
        <v>31396</v>
      </c>
      <c r="BD350" s="251">
        <v>27.300000000000001</v>
      </c>
      <c r="BE350" s="4">
        <v>31761</v>
      </c>
      <c r="BF350" s="251">
        <v>47.399999999999999</v>
      </c>
      <c r="BG350" s="4">
        <v>32126</v>
      </c>
      <c r="BH350" s="251">
        <v>13.9</v>
      </c>
      <c r="BI350" s="4">
        <v>32491</v>
      </c>
      <c r="BJ350" s="251">
        <v>12.4</v>
      </c>
      <c r="BK350" s="4">
        <v>32857</v>
      </c>
      <c r="BL350" s="251">
        <v>26.199999999999999</v>
      </c>
      <c r="BM350" s="4">
        <v>33222</v>
      </c>
      <c r="BN350" s="251">
        <v>75.299999999999997</v>
      </c>
      <c r="BO350" s="4">
        <v>33587</v>
      </c>
      <c r="BP350" s="251"/>
      <c r="BQ350" s="4">
        <v>33952</v>
      </c>
      <c r="BR350" s="251">
        <v>27.399999999999999</v>
      </c>
      <c r="BS350" s="4">
        <v>34318</v>
      </c>
      <c r="BT350" s="251"/>
      <c r="BU350" s="4">
        <v>34683</v>
      </c>
      <c r="BV350" s="251" t="s">
        <v>373</v>
      </c>
      <c r="BW350" s="4">
        <v>35048</v>
      </c>
      <c r="BX350" s="251" t="s">
        <v>374</v>
      </c>
      <c r="BY350" s="4">
        <v>35413</v>
      </c>
      <c r="BZ350" s="251">
        <v>33.200000000000003</v>
      </c>
      <c r="CA350" s="252"/>
    </row>
    <row r="351">
      <c r="A351" s="4">
        <v>21535</v>
      </c>
      <c r="B351" s="6">
        <v>24.800000000000001</v>
      </c>
      <c r="C351" s="4">
        <v>21900</v>
      </c>
      <c r="D351" s="6">
        <v>25.300000000000001</v>
      </c>
      <c r="E351" s="4">
        <v>22265</v>
      </c>
      <c r="F351" s="6">
        <v>27.199999999999999</v>
      </c>
      <c r="G351" s="4">
        <v>22631</v>
      </c>
      <c r="H351" s="6">
        <v>20.300000000000001</v>
      </c>
      <c r="I351" s="4">
        <v>22996</v>
      </c>
      <c r="J351" s="6">
        <v>15.9</v>
      </c>
      <c r="K351" s="4">
        <v>23361</v>
      </c>
      <c r="L351" s="6">
        <v>21.399999999999999</v>
      </c>
      <c r="M351" s="4">
        <v>23726</v>
      </c>
      <c r="N351" s="6">
        <v>35.700000000000003</v>
      </c>
      <c r="O351" s="4">
        <v>24092</v>
      </c>
      <c r="P351" s="6">
        <v>19.100000000000001</v>
      </c>
      <c r="Q351" s="4">
        <v>24457</v>
      </c>
      <c r="R351" s="6" t="s">
        <v>3</v>
      </c>
      <c r="S351" s="4">
        <v>24822</v>
      </c>
      <c r="T351" s="6">
        <v>25.300000000000001</v>
      </c>
      <c r="U351" s="4">
        <v>25187</v>
      </c>
      <c r="V351" s="6">
        <v>26</v>
      </c>
      <c r="W351" s="4">
        <v>25553</v>
      </c>
      <c r="X351" s="6">
        <v>27.300000000000001</v>
      </c>
      <c r="Y351" s="4">
        <v>25918</v>
      </c>
      <c r="Z351" s="6">
        <v>39</v>
      </c>
      <c r="AA351" s="4">
        <v>26283</v>
      </c>
      <c r="AB351" s="6">
        <v>19.399999999999999</v>
      </c>
      <c r="AC351" s="4">
        <v>26648</v>
      </c>
      <c r="AD351" s="36">
        <v>35.700000000000003</v>
      </c>
      <c r="AE351" s="4">
        <v>27014</v>
      </c>
      <c r="AF351" s="251">
        <v>22.5</v>
      </c>
      <c r="AG351" s="4">
        <v>27379</v>
      </c>
      <c r="AH351" s="251">
        <v>27.399999999999999</v>
      </c>
      <c r="AI351" s="4">
        <v>27744</v>
      </c>
      <c r="AJ351" s="251">
        <v>22.100000000000001</v>
      </c>
      <c r="AK351" s="4">
        <v>28109</v>
      </c>
      <c r="AL351" s="251">
        <v>23.300000000000001</v>
      </c>
      <c r="AM351" s="4">
        <v>28475</v>
      </c>
      <c r="AN351" s="251">
        <v>24.899999999999999</v>
      </c>
      <c r="AO351" s="4">
        <v>28840</v>
      </c>
      <c r="AP351" s="251">
        <v>27.399999999999999</v>
      </c>
      <c r="AQ351" s="4">
        <v>29205</v>
      </c>
      <c r="AR351" s="251">
        <v>26.5</v>
      </c>
      <c r="AS351" s="4">
        <v>29570</v>
      </c>
      <c r="AT351" s="251">
        <v>28</v>
      </c>
      <c r="AU351" s="4">
        <v>29936</v>
      </c>
      <c r="AV351" s="251">
        <v>31</v>
      </c>
      <c r="AW351" s="4">
        <v>30301</v>
      </c>
      <c r="AX351" s="251"/>
      <c r="AY351" s="4">
        <v>30666</v>
      </c>
      <c r="AZ351" s="251">
        <v>20.5</v>
      </c>
      <c r="BA351" s="4">
        <v>31031</v>
      </c>
      <c r="BB351" s="251">
        <v>47.600000000000001</v>
      </c>
      <c r="BC351" s="4">
        <v>31397</v>
      </c>
      <c r="BD351" s="251">
        <v>26.699999999999999</v>
      </c>
      <c r="BE351" s="4">
        <v>31762</v>
      </c>
      <c r="BF351" s="251">
        <v>45.299999999999997</v>
      </c>
      <c r="BG351" s="4">
        <v>32127</v>
      </c>
      <c r="BH351" s="251">
        <v>13.4</v>
      </c>
      <c r="BI351" s="4">
        <v>32492</v>
      </c>
      <c r="BJ351" s="251">
        <v>11.699999999999999</v>
      </c>
      <c r="BK351" s="4">
        <v>32858</v>
      </c>
      <c r="BL351" s="251">
        <v>27.100000000000001</v>
      </c>
      <c r="BM351" s="4">
        <v>33223</v>
      </c>
      <c r="BN351" s="251">
        <v>74.900000000000006</v>
      </c>
      <c r="BO351" s="4">
        <v>33588</v>
      </c>
      <c r="BP351" s="251"/>
      <c r="BQ351" s="4">
        <v>33953</v>
      </c>
      <c r="BR351" s="251">
        <v>27.300000000000001</v>
      </c>
      <c r="BS351" s="4">
        <v>34319</v>
      </c>
      <c r="BT351" s="251"/>
      <c r="BU351" s="4">
        <v>34684</v>
      </c>
      <c r="BV351" s="251" t="s">
        <v>375</v>
      </c>
      <c r="BW351" s="4">
        <v>35049</v>
      </c>
      <c r="BX351" s="251" t="s">
        <v>376</v>
      </c>
      <c r="BY351" s="4">
        <v>35414</v>
      </c>
      <c r="BZ351" s="251">
        <v>31.600000000000001</v>
      </c>
      <c r="CA351" s="252"/>
    </row>
    <row r="352">
      <c r="A352" s="4">
        <v>21536</v>
      </c>
      <c r="B352" s="6">
        <v>24.600000000000001</v>
      </c>
      <c r="C352" s="4">
        <v>21901</v>
      </c>
      <c r="D352" s="6">
        <v>24.600000000000001</v>
      </c>
      <c r="E352" s="4">
        <v>22266</v>
      </c>
      <c r="F352" s="6">
        <v>26.399999999999999</v>
      </c>
      <c r="G352" s="4">
        <v>22632</v>
      </c>
      <c r="H352" s="6">
        <v>19.699999999999999</v>
      </c>
      <c r="I352" s="4">
        <v>22997</v>
      </c>
      <c r="J352" s="6">
        <v>15.699999999999999</v>
      </c>
      <c r="K352" s="4">
        <v>23362</v>
      </c>
      <c r="L352" s="6">
        <v>21.199999999999999</v>
      </c>
      <c r="M352" s="4">
        <v>23727</v>
      </c>
      <c r="N352" s="6">
        <v>35.100000000000001</v>
      </c>
      <c r="O352" s="4">
        <v>24093</v>
      </c>
      <c r="P352" s="6">
        <v>18.5</v>
      </c>
      <c r="Q352" s="4">
        <v>24458</v>
      </c>
      <c r="R352" s="6" t="s">
        <v>3</v>
      </c>
      <c r="S352" s="4">
        <v>24823</v>
      </c>
      <c r="T352" s="6">
        <v>25.100000000000001</v>
      </c>
      <c r="U352" s="4">
        <v>25188</v>
      </c>
      <c r="V352" s="6">
        <v>26</v>
      </c>
      <c r="W352" s="4">
        <v>25554</v>
      </c>
      <c r="X352" s="6">
        <v>27.100000000000001</v>
      </c>
      <c r="Y352" s="4">
        <v>25919</v>
      </c>
      <c r="Z352" s="6">
        <v>37.600000000000001</v>
      </c>
      <c r="AA352" s="4">
        <v>26284</v>
      </c>
      <c r="AB352" s="6">
        <v>19.100000000000001</v>
      </c>
      <c r="AC352" s="4">
        <v>26649</v>
      </c>
      <c r="AD352" s="36">
        <v>36.399999999999999</v>
      </c>
      <c r="AE352" s="4">
        <v>27015</v>
      </c>
      <c r="AF352" s="251">
        <v>22.399999999999999</v>
      </c>
      <c r="AG352" s="4">
        <v>27380</v>
      </c>
      <c r="AH352" s="251">
        <v>25.800000000000001</v>
      </c>
      <c r="AI352" s="4">
        <v>27745</v>
      </c>
      <c r="AJ352" s="251">
        <v>21.600000000000001</v>
      </c>
      <c r="AK352" s="4">
        <v>28110</v>
      </c>
      <c r="AL352" s="251">
        <v>23</v>
      </c>
      <c r="AM352" s="4">
        <v>28476</v>
      </c>
      <c r="AN352" s="251">
        <v>23.899999999999999</v>
      </c>
      <c r="AO352" s="4">
        <v>28841</v>
      </c>
      <c r="AP352" s="251">
        <v>26.800000000000001</v>
      </c>
      <c r="AQ352" s="4">
        <v>29206</v>
      </c>
      <c r="AR352" s="251">
        <v>26.600000000000001</v>
      </c>
      <c r="AS352" s="4">
        <v>29571</v>
      </c>
      <c r="AT352" s="251">
        <v>26.600000000000001</v>
      </c>
      <c r="AU352" s="4">
        <v>29937</v>
      </c>
      <c r="AV352" s="251">
        <v>30.699999999999999</v>
      </c>
      <c r="AW352" s="4">
        <v>30302</v>
      </c>
      <c r="AX352" s="251"/>
      <c r="AY352" s="4">
        <v>30667</v>
      </c>
      <c r="AZ352" s="251">
        <v>19.899999999999999</v>
      </c>
      <c r="BA352" s="4">
        <v>31032</v>
      </c>
      <c r="BB352" s="251">
        <v>43.600000000000001</v>
      </c>
      <c r="BC352" s="4">
        <v>31398</v>
      </c>
      <c r="BD352" s="251">
        <v>26.100000000000001</v>
      </c>
      <c r="BE352" s="4">
        <v>31763</v>
      </c>
      <c r="BF352" s="251">
        <v>44.200000000000003</v>
      </c>
      <c r="BG352" s="4">
        <v>32128</v>
      </c>
      <c r="BH352" s="251">
        <v>13.4</v>
      </c>
      <c r="BI352" s="4">
        <v>32493</v>
      </c>
      <c r="BJ352" s="251">
        <v>10.9</v>
      </c>
      <c r="BK352" s="4">
        <v>32859</v>
      </c>
      <c r="BL352" s="251">
        <v>25.899999999999999</v>
      </c>
      <c r="BM352" s="4">
        <v>33224</v>
      </c>
      <c r="BN352" s="251">
        <v>74.599999999999994</v>
      </c>
      <c r="BO352" s="4">
        <v>33589</v>
      </c>
      <c r="BP352" s="251"/>
      <c r="BQ352" s="4">
        <v>33954</v>
      </c>
      <c r="BR352" s="251">
        <v>27.199999999999999</v>
      </c>
      <c r="BS352" s="4">
        <v>34320</v>
      </c>
      <c r="BT352" s="251"/>
      <c r="BU352" s="4">
        <v>34685</v>
      </c>
      <c r="BV352" s="251" t="s">
        <v>377</v>
      </c>
      <c r="BW352" s="4">
        <v>35050</v>
      </c>
      <c r="BX352" s="251" t="s">
        <v>378</v>
      </c>
      <c r="BY352" s="4">
        <v>35415</v>
      </c>
      <c r="BZ352" s="251">
        <v>30.100000000000001</v>
      </c>
      <c r="CA352" s="252"/>
    </row>
    <row r="353">
      <c r="A353" s="4">
        <v>21537</v>
      </c>
      <c r="B353" s="6">
        <v>24.399999999999999</v>
      </c>
      <c r="C353" s="4">
        <v>21902</v>
      </c>
      <c r="D353" s="6">
        <v>24</v>
      </c>
      <c r="E353" s="4">
        <v>22267</v>
      </c>
      <c r="F353" s="6">
        <v>25.600000000000001</v>
      </c>
      <c r="G353" s="4">
        <v>22633</v>
      </c>
      <c r="H353" s="6">
        <v>19.100000000000001</v>
      </c>
      <c r="I353" s="4">
        <v>22998</v>
      </c>
      <c r="J353" s="6">
        <v>15.4</v>
      </c>
      <c r="K353" s="4">
        <v>23363</v>
      </c>
      <c r="L353" s="6">
        <v>20.899999999999999</v>
      </c>
      <c r="M353" s="4">
        <v>23728</v>
      </c>
      <c r="N353" s="6">
        <v>34.399999999999999</v>
      </c>
      <c r="O353" s="4">
        <v>24094</v>
      </c>
      <c r="P353" s="6">
        <v>18</v>
      </c>
      <c r="Q353" s="4">
        <v>24459</v>
      </c>
      <c r="R353" s="6" t="s">
        <v>3</v>
      </c>
      <c r="S353" s="4">
        <v>24824</v>
      </c>
      <c r="T353" s="6">
        <v>24.800000000000001</v>
      </c>
      <c r="U353" s="4">
        <v>25189</v>
      </c>
      <c r="V353" s="6">
        <v>26.100000000000001</v>
      </c>
      <c r="W353" s="4">
        <v>25555</v>
      </c>
      <c r="X353" s="6">
        <v>26.800000000000001</v>
      </c>
      <c r="Y353" s="4">
        <v>25920</v>
      </c>
      <c r="Z353" s="6">
        <v>36.299999999999997</v>
      </c>
      <c r="AA353" s="4">
        <v>26285</v>
      </c>
      <c r="AB353" s="6">
        <v>18.800000000000001</v>
      </c>
      <c r="AC353" s="4">
        <v>26650</v>
      </c>
      <c r="AD353" s="36">
        <v>37.100000000000001</v>
      </c>
      <c r="AE353" s="4">
        <v>27016</v>
      </c>
      <c r="AF353" s="251">
        <v>22.399999999999999</v>
      </c>
      <c r="AG353" s="4">
        <v>27381</v>
      </c>
      <c r="AH353" s="251">
        <v>24.300000000000001</v>
      </c>
      <c r="AI353" s="4">
        <v>27746</v>
      </c>
      <c r="AJ353" s="251">
        <v>21</v>
      </c>
      <c r="AK353" s="4">
        <v>28111</v>
      </c>
      <c r="AL353" s="251">
        <v>22.699999999999999</v>
      </c>
      <c r="AM353" s="4">
        <v>28477</v>
      </c>
      <c r="AN353" s="251">
        <v>22.899999999999999</v>
      </c>
      <c r="AO353" s="4">
        <v>28842</v>
      </c>
      <c r="AP353" s="251">
        <v>26.100000000000001</v>
      </c>
      <c r="AQ353" s="4">
        <v>29207</v>
      </c>
      <c r="AR353" s="251">
        <v>26.699999999999999</v>
      </c>
      <c r="AS353" s="4">
        <v>29572</v>
      </c>
      <c r="AT353" s="251">
        <v>25.300000000000001</v>
      </c>
      <c r="AU353" s="4">
        <v>29938</v>
      </c>
      <c r="AV353" s="251">
        <v>30.300000000000001</v>
      </c>
      <c r="AW353" s="4">
        <v>30303</v>
      </c>
      <c r="AX353" s="251"/>
      <c r="AY353" s="4">
        <v>30668</v>
      </c>
      <c r="AZ353" s="251">
        <v>19.199999999999999</v>
      </c>
      <c r="BA353" s="4">
        <v>31033</v>
      </c>
      <c r="BB353" s="251">
        <v>38.600000000000001</v>
      </c>
      <c r="BC353" s="4">
        <v>31399</v>
      </c>
      <c r="BD353" s="251">
        <v>25.5</v>
      </c>
      <c r="BE353" s="4">
        <v>31764</v>
      </c>
      <c r="BF353" s="251">
        <v>43.100000000000001</v>
      </c>
      <c r="BG353" s="4">
        <v>32129</v>
      </c>
      <c r="BH353" s="251">
        <v>13.4</v>
      </c>
      <c r="BI353" s="4">
        <v>32494</v>
      </c>
      <c r="BJ353" s="251">
        <v>10.1</v>
      </c>
      <c r="BK353" s="4">
        <v>32860</v>
      </c>
      <c r="BL353" s="251">
        <v>24.699999999999999</v>
      </c>
      <c r="BM353" s="4">
        <v>33225</v>
      </c>
      <c r="BN353" s="251">
        <v>74.299999999999997</v>
      </c>
      <c r="BO353" s="4">
        <v>33590</v>
      </c>
      <c r="BP353" s="251"/>
      <c r="BQ353" s="4">
        <v>33955</v>
      </c>
      <c r="BR353" s="251">
        <v>27</v>
      </c>
      <c r="BS353" s="4">
        <v>34321</v>
      </c>
      <c r="BT353" s="251"/>
      <c r="BU353" s="4">
        <v>34686</v>
      </c>
      <c r="BV353" s="251">
        <v>59</v>
      </c>
      <c r="BW353" s="4">
        <v>35051</v>
      </c>
      <c r="BX353" s="251" t="s">
        <v>379</v>
      </c>
      <c r="BY353" s="4">
        <v>35416</v>
      </c>
      <c r="BZ353" s="251">
        <v>28.600000000000001</v>
      </c>
      <c r="CA353" s="252"/>
    </row>
    <row r="354">
      <c r="A354" s="4">
        <v>21538</v>
      </c>
      <c r="B354" s="6">
        <v>24.300000000000001</v>
      </c>
      <c r="C354" s="4">
        <v>21903</v>
      </c>
      <c r="D354" s="6">
        <v>23.399999999999999</v>
      </c>
      <c r="E354" s="4">
        <v>22268</v>
      </c>
      <c r="F354" s="6">
        <v>24.800000000000001</v>
      </c>
      <c r="G354" s="4">
        <v>22634</v>
      </c>
      <c r="H354" s="6">
        <v>18.5</v>
      </c>
      <c r="I354" s="4">
        <v>22999</v>
      </c>
      <c r="J354" s="6">
        <v>15.199999999999999</v>
      </c>
      <c r="K354" s="4">
        <v>23364</v>
      </c>
      <c r="L354" s="6">
        <v>20.699999999999999</v>
      </c>
      <c r="M354" s="4">
        <v>23729</v>
      </c>
      <c r="N354" s="6">
        <v>33.799999999999997</v>
      </c>
      <c r="O354" s="4">
        <v>24095</v>
      </c>
      <c r="P354" s="6">
        <v>17.399999999999999</v>
      </c>
      <c r="Q354" s="4">
        <v>24460</v>
      </c>
      <c r="R354" s="6" t="s">
        <v>3</v>
      </c>
      <c r="S354" s="4">
        <v>24825</v>
      </c>
      <c r="T354" s="6">
        <v>24.5</v>
      </c>
      <c r="U354" s="4">
        <v>25190</v>
      </c>
      <c r="V354" s="6">
        <v>26.199999999999999</v>
      </c>
      <c r="W354" s="4">
        <v>25556</v>
      </c>
      <c r="X354" s="6">
        <v>26.5</v>
      </c>
      <c r="Y354" s="4">
        <v>25921</v>
      </c>
      <c r="Z354" s="6">
        <v>35.799999999999997</v>
      </c>
      <c r="AA354" s="4">
        <v>26286</v>
      </c>
      <c r="AB354" s="6">
        <v>18.600000000000001</v>
      </c>
      <c r="AC354" s="4">
        <v>26651</v>
      </c>
      <c r="AD354" s="36">
        <v>37.899999999999999</v>
      </c>
      <c r="AE354" s="4">
        <v>27017</v>
      </c>
      <c r="AF354" s="251">
        <v>22.399999999999999</v>
      </c>
      <c r="AG354" s="4">
        <v>27382</v>
      </c>
      <c r="AH354" s="251">
        <v>22.800000000000001</v>
      </c>
      <c r="AI354" s="4">
        <v>27747</v>
      </c>
      <c r="AJ354" s="251">
        <v>20.5</v>
      </c>
      <c r="AK354" s="4">
        <v>28112</v>
      </c>
      <c r="AL354" s="251">
        <v>22.399999999999999</v>
      </c>
      <c r="AM354" s="4">
        <v>28478</v>
      </c>
      <c r="AN354" s="251">
        <v>21.899999999999999</v>
      </c>
      <c r="AO354" s="4">
        <v>28843</v>
      </c>
      <c r="AP354" s="251">
        <v>25.399999999999999</v>
      </c>
      <c r="AQ354" s="4">
        <v>29208</v>
      </c>
      <c r="AR354" s="251">
        <v>26.800000000000001</v>
      </c>
      <c r="AS354" s="4">
        <v>29573</v>
      </c>
      <c r="AT354" s="251">
        <v>25.899999999999999</v>
      </c>
      <c r="AU354" s="4">
        <v>29939</v>
      </c>
      <c r="AV354" s="251">
        <v>30.199999999999999</v>
      </c>
      <c r="AW354" s="4">
        <v>30304</v>
      </c>
      <c r="AX354" s="251"/>
      <c r="AY354" s="4">
        <v>30669</v>
      </c>
      <c r="AZ354" s="251">
        <v>18.699999999999999</v>
      </c>
      <c r="BA354" s="4">
        <v>31034</v>
      </c>
      <c r="BB354" s="251">
        <v>35.700000000000003</v>
      </c>
      <c r="BC354" s="4">
        <v>31400</v>
      </c>
      <c r="BD354" s="251">
        <v>25</v>
      </c>
      <c r="BE354" s="4">
        <v>31765</v>
      </c>
      <c r="BF354" s="251">
        <v>42</v>
      </c>
      <c r="BG354" s="4">
        <v>32130</v>
      </c>
      <c r="BH354" s="251">
        <v>13.300000000000001</v>
      </c>
      <c r="BI354" s="4">
        <v>32495</v>
      </c>
      <c r="BJ354" s="251">
        <v>9.2899999999999991</v>
      </c>
      <c r="BK354" s="4">
        <v>32861</v>
      </c>
      <c r="BL354" s="251">
        <v>24.399999999999999</v>
      </c>
      <c r="BM354" s="4">
        <v>33226</v>
      </c>
      <c r="BN354" s="251">
        <v>74</v>
      </c>
      <c r="BO354" s="4">
        <v>33591</v>
      </c>
      <c r="BP354" s="251"/>
      <c r="BQ354" s="4">
        <v>33956</v>
      </c>
      <c r="BR354" s="251">
        <v>26.899999999999999</v>
      </c>
      <c r="BS354" s="4">
        <v>34322</v>
      </c>
      <c r="BT354" s="251"/>
      <c r="BU354" s="4">
        <v>34687</v>
      </c>
      <c r="BV354" s="251" t="s">
        <v>380</v>
      </c>
      <c r="BW354" s="4">
        <v>35052</v>
      </c>
      <c r="BX354" s="251" t="s">
        <v>381</v>
      </c>
      <c r="BY354" s="4">
        <v>35417</v>
      </c>
      <c r="BZ354" s="251">
        <v>27.100000000000001</v>
      </c>
      <c r="CA354" s="252"/>
    </row>
    <row r="355">
      <c r="A355" s="4">
        <v>21539</v>
      </c>
      <c r="B355" s="6">
        <v>24.100000000000001</v>
      </c>
      <c r="C355" s="4">
        <v>21904</v>
      </c>
      <c r="D355" s="48">
        <v>22.699999999999999</v>
      </c>
      <c r="E355" s="4">
        <v>22269</v>
      </c>
      <c r="F355" s="6">
        <v>24</v>
      </c>
      <c r="G355" s="4">
        <v>22635</v>
      </c>
      <c r="H355" s="48">
        <v>17.899999999999999</v>
      </c>
      <c r="I355" s="4">
        <v>23000</v>
      </c>
      <c r="J355" s="48">
        <v>15</v>
      </c>
      <c r="K355" s="4">
        <v>23365</v>
      </c>
      <c r="L355" s="48">
        <v>20.5</v>
      </c>
      <c r="M355" s="4">
        <v>23730</v>
      </c>
      <c r="N355" s="6">
        <v>33.100000000000001</v>
      </c>
      <c r="O355" s="4">
        <v>24096</v>
      </c>
      <c r="P355" s="48">
        <v>16.800000000000001</v>
      </c>
      <c r="Q355" s="4">
        <v>24461</v>
      </c>
      <c r="R355" s="6" t="s">
        <v>3</v>
      </c>
      <c r="S355" s="4">
        <v>24826</v>
      </c>
      <c r="T355" s="48">
        <v>24.199999999999999</v>
      </c>
      <c r="U355" s="4">
        <v>25191</v>
      </c>
      <c r="V355" s="6">
        <v>26.199999999999999</v>
      </c>
      <c r="W355" s="4">
        <v>25557</v>
      </c>
      <c r="X355" s="48">
        <v>26.199999999999999</v>
      </c>
      <c r="Y355" s="4">
        <v>25922</v>
      </c>
      <c r="Z355" s="48">
        <v>35.299999999999997</v>
      </c>
      <c r="AA355" s="4">
        <v>26287</v>
      </c>
      <c r="AB355" s="48">
        <v>18.300000000000001</v>
      </c>
      <c r="AC355" s="4">
        <v>26652</v>
      </c>
      <c r="AD355" s="36">
        <v>38.600000000000001</v>
      </c>
      <c r="AE355" s="4">
        <v>27018</v>
      </c>
      <c r="AF355" s="251">
        <v>22.300000000000001</v>
      </c>
      <c r="AG355" s="4">
        <v>27383</v>
      </c>
      <c r="AH355" s="251">
        <v>21.199999999999999</v>
      </c>
      <c r="AI355" s="4">
        <v>27748</v>
      </c>
      <c r="AJ355" s="251">
        <v>20</v>
      </c>
      <c r="AK355" s="4">
        <v>28113</v>
      </c>
      <c r="AL355" s="251">
        <v>22.199999999999999</v>
      </c>
      <c r="AM355" s="4">
        <v>28479</v>
      </c>
      <c r="AN355" s="251">
        <v>20.899999999999999</v>
      </c>
      <c r="AO355" s="4">
        <v>28844</v>
      </c>
      <c r="AP355" s="251">
        <v>24.699999999999999</v>
      </c>
      <c r="AQ355" s="4">
        <v>29209</v>
      </c>
      <c r="AR355" s="251">
        <v>26.800000000000001</v>
      </c>
      <c r="AS355" s="4">
        <v>29574</v>
      </c>
      <c r="AT355" s="251">
        <v>25.600000000000001</v>
      </c>
      <c r="AU355" s="4">
        <v>29940</v>
      </c>
      <c r="AV355" s="251">
        <v>30.199999999999999</v>
      </c>
      <c r="AW355" s="4">
        <v>30305</v>
      </c>
      <c r="AX355" s="251"/>
      <c r="AY355" s="4">
        <v>30670</v>
      </c>
      <c r="AZ355" s="251">
        <v>18.100000000000001</v>
      </c>
      <c r="BA355" s="4">
        <v>31035</v>
      </c>
      <c r="BB355" s="251">
        <v>31.699999999999999</v>
      </c>
      <c r="BC355" s="4">
        <v>31401</v>
      </c>
      <c r="BD355" s="251">
        <v>24.399999999999999</v>
      </c>
      <c r="BE355" s="4">
        <v>31766</v>
      </c>
      <c r="BF355" s="251">
        <v>40.899999999999999</v>
      </c>
      <c r="BG355" s="4">
        <v>32131</v>
      </c>
      <c r="BH355" s="251">
        <v>13.300000000000001</v>
      </c>
      <c r="BI355" s="4">
        <v>32496</v>
      </c>
      <c r="BJ355" s="251">
        <v>8.5099999999999998</v>
      </c>
      <c r="BK355" s="4">
        <v>32862</v>
      </c>
      <c r="BL355" s="251">
        <v>24.199999999999999</v>
      </c>
      <c r="BM355" s="4">
        <v>33227</v>
      </c>
      <c r="BN355" s="251">
        <v>73.700000000000003</v>
      </c>
      <c r="BO355" s="4">
        <v>33592</v>
      </c>
      <c r="BP355" s="251"/>
      <c r="BQ355" s="4">
        <v>33957</v>
      </c>
      <c r="BR355" s="251">
        <v>26.800000000000001</v>
      </c>
      <c r="BS355" s="4">
        <v>34323</v>
      </c>
      <c r="BT355" s="251"/>
      <c r="BU355" s="4">
        <v>34688</v>
      </c>
      <c r="BV355" s="251" t="s">
        <v>365</v>
      </c>
      <c r="BW355" s="4">
        <v>35053</v>
      </c>
      <c r="BX355" s="251" t="s">
        <v>382</v>
      </c>
      <c r="BY355" s="4">
        <v>35418</v>
      </c>
      <c r="BZ355" s="251">
        <v>25.600000000000001</v>
      </c>
      <c r="CA355" s="252"/>
    </row>
    <row r="356">
      <c r="A356" s="4">
        <v>21540</v>
      </c>
      <c r="B356" s="6">
        <v>23.399999999999999</v>
      </c>
      <c r="C356" s="4">
        <v>21905</v>
      </c>
      <c r="D356" s="6">
        <v>22.600000000000001</v>
      </c>
      <c r="E356" s="4">
        <v>22270</v>
      </c>
      <c r="F356" s="48">
        <v>23.800000000000001</v>
      </c>
      <c r="G356" s="4">
        <v>22636</v>
      </c>
      <c r="H356" s="6">
        <v>17.300000000000001</v>
      </c>
      <c r="I356" s="4">
        <v>23001</v>
      </c>
      <c r="J356" s="6">
        <v>14.9</v>
      </c>
      <c r="K356" s="4">
        <v>23366</v>
      </c>
      <c r="L356" s="6">
        <v>20.300000000000001</v>
      </c>
      <c r="M356" s="4">
        <v>23731</v>
      </c>
      <c r="N356" s="48">
        <v>32.5</v>
      </c>
      <c r="O356" s="4">
        <v>24097</v>
      </c>
      <c r="P356" s="6">
        <v>16.300000000000001</v>
      </c>
      <c r="Q356" s="4">
        <v>24462</v>
      </c>
      <c r="R356" s="6" t="s">
        <v>3</v>
      </c>
      <c r="S356" s="4">
        <v>24827</v>
      </c>
      <c r="T356" s="6">
        <v>24</v>
      </c>
      <c r="U356" s="4">
        <v>25192</v>
      </c>
      <c r="V356" s="48">
        <v>26.300000000000001</v>
      </c>
      <c r="W356" s="4">
        <v>25558</v>
      </c>
      <c r="X356" s="6">
        <v>25.899999999999999</v>
      </c>
      <c r="Y356" s="4">
        <v>25923</v>
      </c>
      <c r="Z356" s="6">
        <v>34.799999999999997</v>
      </c>
      <c r="AA356" s="4">
        <v>26288</v>
      </c>
      <c r="AB356" s="6">
        <v>18</v>
      </c>
      <c r="AC356" s="4">
        <v>26653</v>
      </c>
      <c r="AD356" s="36">
        <v>39.399999999999999</v>
      </c>
      <c r="AE356" s="4">
        <v>27019</v>
      </c>
      <c r="AF356" s="251">
        <v>22.300000000000001</v>
      </c>
      <c r="AG356" s="4">
        <v>27384</v>
      </c>
      <c r="AH356" s="251">
        <v>20.600000000000001</v>
      </c>
      <c r="AI356" s="4">
        <v>27749</v>
      </c>
      <c r="AJ356" s="251">
        <v>19.5</v>
      </c>
      <c r="AK356" s="4">
        <v>28114</v>
      </c>
      <c r="AL356" s="251">
        <v>21.899999999999999</v>
      </c>
      <c r="AM356" s="4">
        <v>28480</v>
      </c>
      <c r="AN356" s="251">
        <v>20.600000000000001</v>
      </c>
      <c r="AO356" s="4">
        <v>28845</v>
      </c>
      <c r="AP356" s="251">
        <v>24.699999999999999</v>
      </c>
      <c r="AQ356" s="4">
        <v>29210</v>
      </c>
      <c r="AR356" s="251">
        <v>26.899999999999999</v>
      </c>
      <c r="AS356" s="4">
        <v>29575</v>
      </c>
      <c r="AT356" s="251">
        <v>25.300000000000001</v>
      </c>
      <c r="AU356" s="4">
        <v>29941</v>
      </c>
      <c r="AV356" s="251">
        <v>30.100000000000001</v>
      </c>
      <c r="AW356" s="4">
        <v>30306</v>
      </c>
      <c r="AX356" s="251"/>
      <c r="AY356" s="4">
        <v>30671</v>
      </c>
      <c r="AZ356" s="251">
        <v>17.600000000000001</v>
      </c>
      <c r="BA356" s="4">
        <v>31036</v>
      </c>
      <c r="BB356" s="251">
        <v>27.699999999999999</v>
      </c>
      <c r="BC356" s="4">
        <v>31402</v>
      </c>
      <c r="BD356" s="251">
        <v>24.199999999999999</v>
      </c>
      <c r="BE356" s="4">
        <v>31767</v>
      </c>
      <c r="BF356" s="251">
        <v>39.799999999999997</v>
      </c>
      <c r="BG356" s="4">
        <v>32132</v>
      </c>
      <c r="BH356" s="251">
        <v>13.300000000000001</v>
      </c>
      <c r="BI356" s="4">
        <v>32497</v>
      </c>
      <c r="BJ356" s="251">
        <v>7.7199999999999998</v>
      </c>
      <c r="BK356" s="4">
        <v>32863</v>
      </c>
      <c r="BL356" s="251">
        <v>23.899999999999999</v>
      </c>
      <c r="BM356" s="4">
        <v>33228</v>
      </c>
      <c r="BN356" s="251">
        <v>73.299999999999997</v>
      </c>
      <c r="BO356" s="4">
        <v>33593</v>
      </c>
      <c r="BP356" s="251"/>
      <c r="BQ356" s="4">
        <v>33958</v>
      </c>
      <c r="BR356" s="251">
        <v>26.699999999999999</v>
      </c>
      <c r="BS356" s="4">
        <v>34324</v>
      </c>
      <c r="BT356" s="251"/>
      <c r="BU356" s="4">
        <v>34689</v>
      </c>
      <c r="BV356" s="251" t="s">
        <v>383</v>
      </c>
      <c r="BW356" s="4">
        <v>35054</v>
      </c>
      <c r="BX356" s="251" t="s">
        <v>384</v>
      </c>
      <c r="BY356" s="4">
        <v>35419</v>
      </c>
      <c r="BZ356" s="251">
        <v>24.100000000000001</v>
      </c>
      <c r="CA356" s="252"/>
    </row>
    <row r="357">
      <c r="A357" s="4">
        <v>21541</v>
      </c>
      <c r="B357" s="6">
        <v>22.699999999999999</v>
      </c>
      <c r="C357" s="4">
        <v>21906</v>
      </c>
      <c r="D357" s="6">
        <v>22.600000000000001</v>
      </c>
      <c r="E357" s="4">
        <v>22271</v>
      </c>
      <c r="F357" s="6">
        <v>23.600000000000001</v>
      </c>
      <c r="G357" s="4">
        <v>22637</v>
      </c>
      <c r="H357" s="6">
        <v>17</v>
      </c>
      <c r="I357" s="4">
        <v>23002</v>
      </c>
      <c r="J357" s="6">
        <v>14.699999999999999</v>
      </c>
      <c r="K357" s="4">
        <v>23367</v>
      </c>
      <c r="L357" s="6">
        <v>20.100000000000001</v>
      </c>
      <c r="M357" s="4">
        <v>23732</v>
      </c>
      <c r="N357" s="6">
        <v>31.800000000000001</v>
      </c>
      <c r="O357" s="4">
        <v>24098</v>
      </c>
      <c r="P357" s="6">
        <v>15.699999999999999</v>
      </c>
      <c r="Q357" s="4">
        <v>24463</v>
      </c>
      <c r="R357" s="6" t="s">
        <v>3</v>
      </c>
      <c r="S357" s="4">
        <v>24828</v>
      </c>
      <c r="T357" s="6">
        <v>23.699999999999999</v>
      </c>
      <c r="U357" s="4">
        <v>25193</v>
      </c>
      <c r="V357" s="6">
        <v>26.300000000000001</v>
      </c>
      <c r="W357" s="4">
        <v>25559</v>
      </c>
      <c r="X357" s="6">
        <v>25.600000000000001</v>
      </c>
      <c r="Y357" s="4">
        <v>25924</v>
      </c>
      <c r="Z357" s="6">
        <v>34.399999999999999</v>
      </c>
      <c r="AA357" s="4">
        <v>26289</v>
      </c>
      <c r="AB357" s="6">
        <v>17.899999999999999</v>
      </c>
      <c r="AC357" s="4">
        <v>26654</v>
      </c>
      <c r="AD357" s="36">
        <v>40.100000000000001</v>
      </c>
      <c r="AE357" s="4">
        <v>27020</v>
      </c>
      <c r="AF357" s="251">
        <v>22.300000000000001</v>
      </c>
      <c r="AG357" s="4">
        <v>27385</v>
      </c>
      <c r="AH357" s="251">
        <v>20.100000000000001</v>
      </c>
      <c r="AI357" s="4">
        <v>27750</v>
      </c>
      <c r="AJ357" s="251">
        <v>19</v>
      </c>
      <c r="AK357" s="4">
        <v>28115</v>
      </c>
      <c r="AL357" s="251">
        <v>21.600000000000001</v>
      </c>
      <c r="AM357" s="4">
        <v>28481</v>
      </c>
      <c r="AN357" s="251">
        <v>20.399999999999999</v>
      </c>
      <c r="AO357" s="4">
        <v>28846</v>
      </c>
      <c r="AP357" s="251">
        <v>23.399999999999999</v>
      </c>
      <c r="AQ357" s="4">
        <v>29211</v>
      </c>
      <c r="AR357" s="251">
        <v>27</v>
      </c>
      <c r="AS357" s="4">
        <v>29576</v>
      </c>
      <c r="AT357" s="251">
        <v>25</v>
      </c>
      <c r="AU357" s="4">
        <v>29942</v>
      </c>
      <c r="AV357" s="251">
        <v>30.100000000000001</v>
      </c>
      <c r="AW357" s="4">
        <v>30307</v>
      </c>
      <c r="AX357" s="251"/>
      <c r="AY357" s="4">
        <v>30672</v>
      </c>
      <c r="AZ357" s="251">
        <v>17</v>
      </c>
      <c r="BA357" s="4">
        <v>31037</v>
      </c>
      <c r="BB357" s="251">
        <v>27.399999999999999</v>
      </c>
      <c r="BC357" s="4">
        <v>31403</v>
      </c>
      <c r="BD357" s="251">
        <v>24.100000000000001</v>
      </c>
      <c r="BE357" s="4">
        <v>31768</v>
      </c>
      <c r="BF357" s="251">
        <v>38.700000000000003</v>
      </c>
      <c r="BG357" s="4">
        <v>32133</v>
      </c>
      <c r="BH357" s="251">
        <v>13.300000000000001</v>
      </c>
      <c r="BI357" s="4">
        <v>32498</v>
      </c>
      <c r="BJ357" s="251">
        <v>6.9400000000000004</v>
      </c>
      <c r="BK357" s="4">
        <v>32864</v>
      </c>
      <c r="BL357" s="251">
        <v>23.600000000000001</v>
      </c>
      <c r="BM357" s="4">
        <v>33229</v>
      </c>
      <c r="BN357" s="251">
        <v>73</v>
      </c>
      <c r="BO357" s="4">
        <v>33594</v>
      </c>
      <c r="BP357" s="251"/>
      <c r="BQ357" s="4">
        <v>33959</v>
      </c>
      <c r="BR357" s="251">
        <v>26.600000000000001</v>
      </c>
      <c r="BS357" s="4">
        <v>34325</v>
      </c>
      <c r="BT357" s="251"/>
      <c r="BU357" s="4">
        <v>34690</v>
      </c>
      <c r="BV357" s="251" t="s">
        <v>385</v>
      </c>
      <c r="BW357" s="4">
        <v>35055</v>
      </c>
      <c r="BX357" s="251" t="s">
        <v>386</v>
      </c>
      <c r="BY357" s="4">
        <v>35420</v>
      </c>
      <c r="BZ357" s="251">
        <v>23.600000000000001</v>
      </c>
      <c r="CA357" s="252"/>
    </row>
    <row r="358">
      <c r="A358" s="4">
        <v>21542</v>
      </c>
      <c r="B358" s="6">
        <v>22</v>
      </c>
      <c r="C358" s="4">
        <v>21907</v>
      </c>
      <c r="D358" s="6">
        <v>22.5</v>
      </c>
      <c r="E358" s="4">
        <v>22272</v>
      </c>
      <c r="F358" s="6">
        <v>23.399999999999999</v>
      </c>
      <c r="G358" s="4">
        <v>22638</v>
      </c>
      <c r="H358" s="6">
        <v>16.800000000000001</v>
      </c>
      <c r="I358" s="4">
        <v>23003</v>
      </c>
      <c r="J358" s="6">
        <v>14.6</v>
      </c>
      <c r="K358" s="4">
        <v>23368</v>
      </c>
      <c r="L358" s="6">
        <v>19.899999999999999</v>
      </c>
      <c r="M358" s="4">
        <v>23733</v>
      </c>
      <c r="N358" s="6">
        <v>32.100000000000001</v>
      </c>
      <c r="O358" s="4">
        <v>24099</v>
      </c>
      <c r="P358" s="6">
        <v>15.199999999999999</v>
      </c>
      <c r="Q358" s="4">
        <v>24464</v>
      </c>
      <c r="R358" s="6" t="s">
        <v>3</v>
      </c>
      <c r="S358" s="4">
        <v>24829</v>
      </c>
      <c r="T358" s="6">
        <v>23.399999999999999</v>
      </c>
      <c r="U358" s="4">
        <v>25194</v>
      </c>
      <c r="V358" s="6">
        <v>26.399999999999999</v>
      </c>
      <c r="W358" s="4">
        <v>25560</v>
      </c>
      <c r="X358" s="6">
        <v>25.300000000000001</v>
      </c>
      <c r="Y358" s="4">
        <v>25925</v>
      </c>
      <c r="Z358" s="6">
        <v>33.899999999999999</v>
      </c>
      <c r="AA358" s="4">
        <v>26290</v>
      </c>
      <c r="AB358" s="6">
        <v>17.899999999999999</v>
      </c>
      <c r="AC358" s="4">
        <v>26655</v>
      </c>
      <c r="AD358" s="36">
        <v>39.799999999999997</v>
      </c>
      <c r="AE358" s="4">
        <v>27021</v>
      </c>
      <c r="AF358" s="251">
        <v>22.199999999999999</v>
      </c>
      <c r="AG358" s="4">
        <v>27386</v>
      </c>
      <c r="AH358" s="251">
        <v>19.5</v>
      </c>
      <c r="AI358" s="4">
        <v>27751</v>
      </c>
      <c r="AJ358" s="251">
        <v>18.5</v>
      </c>
      <c r="AK358" s="4">
        <v>28116</v>
      </c>
      <c r="AL358" s="251">
        <v>21.600000000000001</v>
      </c>
      <c r="AM358" s="4">
        <v>28482</v>
      </c>
      <c r="AN358" s="251">
        <v>20.100000000000001</v>
      </c>
      <c r="AO358" s="4">
        <v>28847</v>
      </c>
      <c r="AP358" s="251">
        <v>22.699999999999999</v>
      </c>
      <c r="AQ358" s="4">
        <v>29212</v>
      </c>
      <c r="AR358" s="251">
        <v>27</v>
      </c>
      <c r="AS358" s="4">
        <v>29577</v>
      </c>
      <c r="AT358" s="251">
        <v>24.600000000000001</v>
      </c>
      <c r="AU358" s="4">
        <v>29943</v>
      </c>
      <c r="AV358" s="251">
        <v>30</v>
      </c>
      <c r="AW358" s="4">
        <v>30308</v>
      </c>
      <c r="AX358" s="251"/>
      <c r="AY358" s="4">
        <v>30673</v>
      </c>
      <c r="AZ358" s="251">
        <v>16.399999999999999</v>
      </c>
      <c r="BA358" s="4">
        <v>31038</v>
      </c>
      <c r="BB358" s="251">
        <v>27.100000000000001</v>
      </c>
      <c r="BC358" s="4">
        <v>31404</v>
      </c>
      <c r="BD358" s="251">
        <v>23.899999999999999</v>
      </c>
      <c r="BE358" s="4">
        <v>31769</v>
      </c>
      <c r="BF358" s="251">
        <v>37.600000000000001</v>
      </c>
      <c r="BG358" s="4">
        <v>32134</v>
      </c>
      <c r="BH358" s="251">
        <v>13.199999999999999</v>
      </c>
      <c r="BI358" s="4">
        <v>32499</v>
      </c>
      <c r="BJ358" s="251">
        <v>6.1500000000000004</v>
      </c>
      <c r="BK358" s="4">
        <v>32865</v>
      </c>
      <c r="BL358" s="251">
        <v>23.399999999999999</v>
      </c>
      <c r="BM358" s="4">
        <v>33230</v>
      </c>
      <c r="BN358" s="251">
        <v>72.599999999999994</v>
      </c>
      <c r="BO358" s="4">
        <v>33595</v>
      </c>
      <c r="BP358" s="251"/>
      <c r="BQ358" s="4">
        <v>33960</v>
      </c>
      <c r="BR358" s="251">
        <v>26.600000000000001</v>
      </c>
      <c r="BS358" s="4">
        <v>34326</v>
      </c>
      <c r="BT358" s="251"/>
      <c r="BU358" s="4">
        <v>34691</v>
      </c>
      <c r="BV358" s="251" t="s">
        <v>387</v>
      </c>
      <c r="BW358" s="4">
        <v>35056</v>
      </c>
      <c r="BX358" s="251" t="s">
        <v>388</v>
      </c>
      <c r="BY358" s="4">
        <v>35421</v>
      </c>
      <c r="BZ358" s="251">
        <v>23.100000000000001</v>
      </c>
      <c r="CA358" s="252"/>
    </row>
    <row r="359">
      <c r="A359" s="4">
        <v>21543</v>
      </c>
      <c r="B359" s="6">
        <v>21.300000000000001</v>
      </c>
      <c r="C359" s="4">
        <v>21908</v>
      </c>
      <c r="D359" s="6">
        <v>22.399999999999999</v>
      </c>
      <c r="E359" s="4">
        <v>22273</v>
      </c>
      <c r="F359" s="6">
        <v>23.199999999999999</v>
      </c>
      <c r="G359" s="4">
        <v>22639</v>
      </c>
      <c r="H359" s="6">
        <v>16.5</v>
      </c>
      <c r="I359" s="4">
        <v>23004</v>
      </c>
      <c r="J359" s="6">
        <v>14.5</v>
      </c>
      <c r="K359" s="4">
        <v>23369</v>
      </c>
      <c r="L359" s="6">
        <v>20</v>
      </c>
      <c r="M359" s="4">
        <v>23734</v>
      </c>
      <c r="N359" s="6">
        <v>32.5</v>
      </c>
      <c r="O359" s="4">
        <v>24100</v>
      </c>
      <c r="P359" s="6">
        <v>14.699999999999999</v>
      </c>
      <c r="Q359" s="4">
        <v>24465</v>
      </c>
      <c r="R359" s="6" t="s">
        <v>3</v>
      </c>
      <c r="S359" s="4">
        <v>24830</v>
      </c>
      <c r="T359" s="6">
        <v>23.199999999999999</v>
      </c>
      <c r="U359" s="4">
        <v>25195</v>
      </c>
      <c r="V359" s="6">
        <v>26.5</v>
      </c>
      <c r="W359" s="4">
        <v>25561</v>
      </c>
      <c r="X359" s="6">
        <v>25.100000000000001</v>
      </c>
      <c r="Y359" s="4">
        <v>25926</v>
      </c>
      <c r="Z359" s="6">
        <v>33.399999999999999</v>
      </c>
      <c r="AA359" s="4">
        <v>26291</v>
      </c>
      <c r="AB359" s="6">
        <v>17.800000000000001</v>
      </c>
      <c r="AC359" s="4">
        <v>26656</v>
      </c>
      <c r="AD359" s="36">
        <v>39.600000000000001</v>
      </c>
      <c r="AE359" s="4">
        <v>27022</v>
      </c>
      <c r="AF359" s="251">
        <v>22.199999999999999</v>
      </c>
      <c r="AG359" s="4">
        <v>27387</v>
      </c>
      <c r="AH359" s="251">
        <v>19</v>
      </c>
      <c r="AI359" s="4">
        <v>27752</v>
      </c>
      <c r="AJ359" s="251">
        <v>18</v>
      </c>
      <c r="AK359" s="4">
        <v>28117</v>
      </c>
      <c r="AL359" s="251">
        <v>21.5</v>
      </c>
      <c r="AM359" s="4">
        <v>28483</v>
      </c>
      <c r="AN359" s="251">
        <v>19.800000000000001</v>
      </c>
      <c r="AO359" s="4">
        <v>28848</v>
      </c>
      <c r="AP359" s="251">
        <v>22</v>
      </c>
      <c r="AQ359" s="4">
        <v>29213</v>
      </c>
      <c r="AR359" s="251">
        <v>27.100000000000001</v>
      </c>
      <c r="AS359" s="4">
        <v>29578</v>
      </c>
      <c r="AT359" s="251">
        <v>24.300000000000001</v>
      </c>
      <c r="AU359" s="4">
        <v>29944</v>
      </c>
      <c r="AV359" s="251">
        <v>29.899999999999999</v>
      </c>
      <c r="AW359" s="4">
        <v>30309</v>
      </c>
      <c r="AX359" s="251"/>
      <c r="AY359" s="4">
        <v>30674</v>
      </c>
      <c r="AZ359" s="251">
        <v>16</v>
      </c>
      <c r="BA359" s="4">
        <v>31039</v>
      </c>
      <c r="BB359" s="251">
        <v>26.800000000000001</v>
      </c>
      <c r="BC359" s="4">
        <v>31405</v>
      </c>
      <c r="BD359" s="251">
        <v>23.800000000000001</v>
      </c>
      <c r="BE359" s="4">
        <v>31770</v>
      </c>
      <c r="BF359" s="251">
        <v>36.5</v>
      </c>
      <c r="BG359" s="4">
        <v>32135</v>
      </c>
      <c r="BH359" s="251">
        <v>13.199999999999999</v>
      </c>
      <c r="BI359" s="4">
        <v>32500</v>
      </c>
      <c r="BJ359" s="251">
        <v>6.1399999999999997</v>
      </c>
      <c r="BK359" s="4">
        <v>32866</v>
      </c>
      <c r="BL359" s="251">
        <v>23.100000000000001</v>
      </c>
      <c r="BM359" s="4">
        <v>33231</v>
      </c>
      <c r="BN359" s="251">
        <v>72.299999999999997</v>
      </c>
      <c r="BO359" s="4">
        <v>33596</v>
      </c>
      <c r="BP359" s="251"/>
      <c r="BQ359" s="4">
        <v>33961</v>
      </c>
      <c r="BR359" s="251">
        <v>26.300000000000001</v>
      </c>
      <c r="BS359" s="4">
        <v>34327</v>
      </c>
      <c r="BT359" s="251"/>
      <c r="BU359" s="4">
        <v>34692</v>
      </c>
      <c r="BV359" s="251" t="s">
        <v>389</v>
      </c>
      <c r="BW359" s="4">
        <v>35057</v>
      </c>
      <c r="BX359" s="251" t="s">
        <v>390</v>
      </c>
      <c r="BY359" s="4">
        <v>35422</v>
      </c>
      <c r="BZ359" s="251">
        <v>22.600000000000001</v>
      </c>
      <c r="CA359" s="252"/>
    </row>
    <row r="360">
      <c r="A360" s="4">
        <v>21544</v>
      </c>
      <c r="B360" s="6">
        <v>20.600000000000001</v>
      </c>
      <c r="C360" s="4">
        <v>21909</v>
      </c>
      <c r="D360" s="6">
        <v>22.399999999999999</v>
      </c>
      <c r="E360" s="4">
        <v>22274</v>
      </c>
      <c r="F360" s="6">
        <v>23</v>
      </c>
      <c r="G360" s="4">
        <v>22640</v>
      </c>
      <c r="H360" s="6">
        <v>16.300000000000001</v>
      </c>
      <c r="I360" s="4">
        <v>23005</v>
      </c>
      <c r="J360" s="6">
        <v>14.300000000000001</v>
      </c>
      <c r="K360" s="4">
        <v>23370</v>
      </c>
      <c r="L360" s="6">
        <v>20.199999999999999</v>
      </c>
      <c r="M360" s="4">
        <v>23735</v>
      </c>
      <c r="N360" s="6">
        <v>32.799999999999997</v>
      </c>
      <c r="O360" s="4">
        <v>24101</v>
      </c>
      <c r="P360" s="6">
        <v>14</v>
      </c>
      <c r="Q360" s="4">
        <v>24466</v>
      </c>
      <c r="R360" s="6" t="s">
        <v>3</v>
      </c>
      <c r="S360" s="4">
        <v>24831</v>
      </c>
      <c r="T360" s="6">
        <v>22.899999999999999</v>
      </c>
      <c r="U360" s="4">
        <v>25196</v>
      </c>
      <c r="V360" s="6">
        <v>26.5</v>
      </c>
      <c r="W360" s="4">
        <v>25562</v>
      </c>
      <c r="X360" s="6">
        <v>24.800000000000001</v>
      </c>
      <c r="Y360" s="4">
        <v>25927</v>
      </c>
      <c r="Z360" s="6">
        <v>32.700000000000003</v>
      </c>
      <c r="AA360" s="4">
        <v>26292</v>
      </c>
      <c r="AB360" s="6">
        <v>17.699999999999999</v>
      </c>
      <c r="AC360" s="4">
        <v>26657</v>
      </c>
      <c r="AD360" s="36">
        <v>39.299999999999997</v>
      </c>
      <c r="AE360" s="4">
        <v>27023</v>
      </c>
      <c r="AF360" s="251">
        <v>22.199999999999999</v>
      </c>
      <c r="AG360" s="4">
        <v>27388</v>
      </c>
      <c r="AH360" s="251">
        <v>18.399999999999999</v>
      </c>
      <c r="AI360" s="4">
        <v>27753</v>
      </c>
      <c r="AJ360" s="251">
        <v>17.5</v>
      </c>
      <c r="AK360" s="4">
        <v>28118</v>
      </c>
      <c r="AL360" s="251">
        <v>21.5</v>
      </c>
      <c r="AM360" s="4">
        <v>28484</v>
      </c>
      <c r="AN360" s="251">
        <v>19.600000000000001</v>
      </c>
      <c r="AO360" s="4">
        <v>28849</v>
      </c>
      <c r="AP360" s="251">
        <v>21.399999999999999</v>
      </c>
      <c r="AQ360" s="4">
        <v>29214</v>
      </c>
      <c r="AR360" s="251">
        <v>26.899999999999999</v>
      </c>
      <c r="AS360" s="4">
        <v>29579</v>
      </c>
      <c r="AT360" s="251">
        <v>24</v>
      </c>
      <c r="AU360" s="4">
        <v>29945</v>
      </c>
      <c r="AV360" s="251">
        <v>29.899999999999999</v>
      </c>
      <c r="AW360" s="4">
        <v>30310</v>
      </c>
      <c r="AX360" s="251"/>
      <c r="AY360" s="4">
        <v>30675</v>
      </c>
      <c r="AZ360" s="251">
        <v>15.5</v>
      </c>
      <c r="BA360" s="4">
        <v>31040</v>
      </c>
      <c r="BB360" s="251">
        <v>26.5</v>
      </c>
      <c r="BC360" s="4">
        <v>31406</v>
      </c>
      <c r="BD360" s="251">
        <v>23.600000000000001</v>
      </c>
      <c r="BE360" s="4">
        <v>31771</v>
      </c>
      <c r="BF360" s="251">
        <v>35.399999999999999</v>
      </c>
      <c r="BG360" s="4">
        <v>32136</v>
      </c>
      <c r="BH360" s="251">
        <v>13.199999999999999</v>
      </c>
      <c r="BI360" s="4">
        <v>32501</v>
      </c>
      <c r="BJ360" s="251">
        <v>6.1299999999999999</v>
      </c>
      <c r="BK360" s="4">
        <v>32867</v>
      </c>
      <c r="BL360" s="251">
        <v>22.899999999999999</v>
      </c>
      <c r="BM360" s="4">
        <v>33232</v>
      </c>
      <c r="BN360" s="251">
        <v>72</v>
      </c>
      <c r="BO360" s="4">
        <v>33597</v>
      </c>
      <c r="BP360" s="251"/>
      <c r="BQ360" s="4">
        <v>33962</v>
      </c>
      <c r="BR360" s="251">
        <v>26.199999999999999</v>
      </c>
      <c r="BS360" s="4">
        <v>34328</v>
      </c>
      <c r="BT360" s="251"/>
      <c r="BU360" s="4">
        <v>34693</v>
      </c>
      <c r="BV360" s="251" t="s">
        <v>391</v>
      </c>
      <c r="BW360" s="4">
        <v>35058</v>
      </c>
      <c r="BX360" s="251">
        <v>44</v>
      </c>
      <c r="BY360" s="4">
        <v>35423</v>
      </c>
      <c r="BZ360" s="251">
        <v>22.100000000000001</v>
      </c>
      <c r="CA360" s="252"/>
    </row>
    <row r="361">
      <c r="A361" s="4">
        <v>21545</v>
      </c>
      <c r="B361" s="6">
        <v>19.800000000000001</v>
      </c>
      <c r="C361" s="4">
        <v>21910</v>
      </c>
      <c r="D361" s="6">
        <v>22.300000000000001</v>
      </c>
      <c r="E361" s="4">
        <v>22275</v>
      </c>
      <c r="F361" s="6">
        <v>22.800000000000001</v>
      </c>
      <c r="G361" s="4">
        <v>22641</v>
      </c>
      <c r="H361" s="6">
        <v>16</v>
      </c>
      <c r="I361" s="4">
        <v>23006</v>
      </c>
      <c r="J361" s="6">
        <v>14.199999999999999</v>
      </c>
      <c r="K361" s="4">
        <v>23371</v>
      </c>
      <c r="L361" s="6">
        <v>20.399999999999999</v>
      </c>
      <c r="M361" s="4">
        <v>23736</v>
      </c>
      <c r="N361" s="6">
        <v>33.100000000000001</v>
      </c>
      <c r="O361" s="4">
        <v>24102</v>
      </c>
      <c r="P361" s="6">
        <v>13.5</v>
      </c>
      <c r="Q361" s="4">
        <v>24467</v>
      </c>
      <c r="R361" s="6" t="s">
        <v>3</v>
      </c>
      <c r="S361" s="4">
        <v>24832</v>
      </c>
      <c r="T361" s="6">
        <v>22.800000000000001</v>
      </c>
      <c r="U361" s="4">
        <v>25197</v>
      </c>
      <c r="V361" s="6">
        <v>26.600000000000001</v>
      </c>
      <c r="W361" s="4">
        <v>25563</v>
      </c>
      <c r="X361" s="6">
        <v>24.5</v>
      </c>
      <c r="Y361" s="4">
        <v>25928</v>
      </c>
      <c r="Z361" s="6">
        <v>32.100000000000001</v>
      </c>
      <c r="AA361" s="4">
        <v>26293</v>
      </c>
      <c r="AB361" s="6">
        <v>17.699999999999999</v>
      </c>
      <c r="AC361" s="4">
        <v>26658</v>
      </c>
      <c r="AD361" s="36">
        <v>39.100000000000001</v>
      </c>
      <c r="AE361" s="4">
        <v>27024</v>
      </c>
      <c r="AF361" s="251">
        <v>22.199999999999999</v>
      </c>
      <c r="AG361" s="4">
        <v>27389</v>
      </c>
      <c r="AH361" s="251">
        <v>17.899999999999999</v>
      </c>
      <c r="AI361" s="4">
        <v>27754</v>
      </c>
      <c r="AJ361" s="251">
        <v>17</v>
      </c>
      <c r="AK361" s="4">
        <v>28119</v>
      </c>
      <c r="AL361" s="251">
        <v>21.5</v>
      </c>
      <c r="AM361" s="4">
        <v>28485</v>
      </c>
      <c r="AN361" s="251">
        <v>19.300000000000001</v>
      </c>
      <c r="AO361" s="4">
        <v>28850</v>
      </c>
      <c r="AP361" s="251">
        <v>20.699999999999999</v>
      </c>
      <c r="AQ361" s="4">
        <v>29215</v>
      </c>
      <c r="AR361" s="251">
        <v>26.600000000000001</v>
      </c>
      <c r="AS361" s="4">
        <v>29580</v>
      </c>
      <c r="AT361" s="251">
        <v>23.600000000000001</v>
      </c>
      <c r="AU361" s="4">
        <v>29946</v>
      </c>
      <c r="AV361" s="251">
        <v>29.800000000000001</v>
      </c>
      <c r="AW361" s="4">
        <v>30311</v>
      </c>
      <c r="AX361" s="251"/>
      <c r="AY361" s="4">
        <v>30676</v>
      </c>
      <c r="AZ361" s="251">
        <v>15</v>
      </c>
      <c r="BA361" s="4">
        <v>31041</v>
      </c>
      <c r="BB361" s="251">
        <v>26.199999999999999</v>
      </c>
      <c r="BC361" s="4">
        <v>31407</v>
      </c>
      <c r="BD361" s="251">
        <v>23.5</v>
      </c>
      <c r="BE361" s="4">
        <v>31772</v>
      </c>
      <c r="BF361" s="251">
        <v>34.299999999999997</v>
      </c>
      <c r="BG361" s="4">
        <v>32137</v>
      </c>
      <c r="BH361" s="251">
        <v>13.199999999999999</v>
      </c>
      <c r="BI361" s="4">
        <v>32502</v>
      </c>
      <c r="BJ361" s="251">
        <v>6.1200000000000001</v>
      </c>
      <c r="BK361" s="4">
        <v>32868</v>
      </c>
      <c r="BL361" s="251">
        <v>22.600000000000001</v>
      </c>
      <c r="BM361" s="4">
        <v>33233</v>
      </c>
      <c r="BN361" s="251">
        <v>71.599999999999994</v>
      </c>
      <c r="BO361" s="4">
        <v>33598</v>
      </c>
      <c r="BP361" s="251"/>
      <c r="BQ361" s="4">
        <v>33963</v>
      </c>
      <c r="BR361" s="251">
        <v>26.100000000000001</v>
      </c>
      <c r="BS361" s="4">
        <v>34329</v>
      </c>
      <c r="BT361" s="251"/>
      <c r="BU361" s="4">
        <v>34694</v>
      </c>
      <c r="BV361" s="251" t="s">
        <v>392</v>
      </c>
      <c r="BW361" s="4">
        <v>35059</v>
      </c>
      <c r="BX361" s="251" t="s">
        <v>393</v>
      </c>
      <c r="BY361" s="4">
        <v>35424</v>
      </c>
      <c r="BZ361" s="251">
        <v>21.699999999999999</v>
      </c>
      <c r="CA361" s="252"/>
    </row>
    <row r="362">
      <c r="A362" s="4">
        <v>21546</v>
      </c>
      <c r="B362" s="6">
        <v>19.100000000000001</v>
      </c>
      <c r="C362" s="4">
        <v>21911</v>
      </c>
      <c r="D362" s="6">
        <v>22.300000000000001</v>
      </c>
      <c r="E362" s="4">
        <v>22276</v>
      </c>
      <c r="F362" s="6">
        <v>22.699999999999999</v>
      </c>
      <c r="G362" s="4">
        <v>22642</v>
      </c>
      <c r="H362" s="6">
        <v>15.699999999999999</v>
      </c>
      <c r="I362" s="4">
        <v>23007</v>
      </c>
      <c r="J362" s="6">
        <v>14</v>
      </c>
      <c r="K362" s="4">
        <v>23372</v>
      </c>
      <c r="L362" s="6">
        <v>20.5</v>
      </c>
      <c r="M362" s="4">
        <v>23737</v>
      </c>
      <c r="N362" s="6">
        <v>33.399999999999999</v>
      </c>
      <c r="O362" s="4">
        <v>24103</v>
      </c>
      <c r="P362" s="6">
        <v>12.9</v>
      </c>
      <c r="Q362" s="4">
        <v>24468</v>
      </c>
      <c r="R362" s="6" t="s">
        <v>3</v>
      </c>
      <c r="S362" s="4">
        <v>24833</v>
      </c>
      <c r="T362" s="6">
        <v>22.600000000000001</v>
      </c>
      <c r="U362" s="4">
        <v>25198</v>
      </c>
      <c r="V362" s="6">
        <v>26.600000000000001</v>
      </c>
      <c r="W362" s="4">
        <v>25564</v>
      </c>
      <c r="X362" s="6">
        <v>24.199999999999999</v>
      </c>
      <c r="Y362" s="4">
        <v>25929</v>
      </c>
      <c r="Z362" s="6">
        <v>31.399999999999999</v>
      </c>
      <c r="AA362" s="4">
        <v>26294</v>
      </c>
      <c r="AB362" s="6">
        <v>17.600000000000001</v>
      </c>
      <c r="AC362" s="4">
        <v>26659</v>
      </c>
      <c r="AD362" s="36">
        <v>38.799999999999997</v>
      </c>
      <c r="AE362" s="4">
        <v>27025</v>
      </c>
      <c r="AF362" s="251">
        <v>22.100000000000001</v>
      </c>
      <c r="AG362" s="4">
        <v>27390</v>
      </c>
      <c r="AH362" s="251">
        <v>17.300000000000001</v>
      </c>
      <c r="AI362" s="4">
        <v>27755</v>
      </c>
      <c r="AJ362" s="251">
        <v>16.5</v>
      </c>
      <c r="AK362" s="4">
        <v>28120</v>
      </c>
      <c r="AL362" s="251">
        <v>21.5</v>
      </c>
      <c r="AM362" s="4">
        <v>28486</v>
      </c>
      <c r="AN362" s="251">
        <v>19</v>
      </c>
      <c r="AO362" s="4">
        <v>28851</v>
      </c>
      <c r="AP362" s="251">
        <v>20</v>
      </c>
      <c r="AQ362" s="4">
        <v>29216</v>
      </c>
      <c r="AR362" s="251">
        <v>26.399999999999999</v>
      </c>
      <c r="AS362" s="4">
        <v>29581</v>
      </c>
      <c r="AT362" s="251">
        <v>23.300000000000001</v>
      </c>
      <c r="AU362" s="4">
        <v>29947</v>
      </c>
      <c r="AV362" s="251">
        <v>29.800000000000001</v>
      </c>
      <c r="AW362" s="4">
        <v>30312</v>
      </c>
      <c r="AX362" s="251"/>
      <c r="AY362" s="4">
        <v>30677</v>
      </c>
      <c r="AZ362" s="251">
        <v>14.6</v>
      </c>
      <c r="BA362" s="4">
        <v>31042</v>
      </c>
      <c r="BB362" s="251">
        <v>26</v>
      </c>
      <c r="BC362" s="4">
        <v>31408</v>
      </c>
      <c r="BD362" s="251">
        <v>23.300000000000001</v>
      </c>
      <c r="BE362" s="4">
        <v>31773</v>
      </c>
      <c r="BF362" s="251">
        <v>33.200000000000003</v>
      </c>
      <c r="BG362" s="4">
        <v>32138</v>
      </c>
      <c r="BH362" s="251">
        <v>13.1</v>
      </c>
      <c r="BI362" s="4">
        <v>32503</v>
      </c>
      <c r="BJ362" s="251">
        <v>6.1100000000000003</v>
      </c>
      <c r="BK362" s="4">
        <v>32869</v>
      </c>
      <c r="BL362" s="251">
        <v>22.300000000000001</v>
      </c>
      <c r="BM362" s="4">
        <v>33234</v>
      </c>
      <c r="BN362" s="251">
        <v>71.299999999999997</v>
      </c>
      <c r="BO362" s="4">
        <v>33599</v>
      </c>
      <c r="BP362" s="251"/>
      <c r="BQ362" s="4">
        <v>33964</v>
      </c>
      <c r="BR362" s="251">
        <v>26</v>
      </c>
      <c r="BS362" s="4">
        <v>34330</v>
      </c>
      <c r="BT362" s="251"/>
      <c r="BU362" s="4">
        <v>34695</v>
      </c>
      <c r="BV362" s="251">
        <v>44</v>
      </c>
      <c r="BW362" s="4">
        <v>35060</v>
      </c>
      <c r="BX362" s="251" t="s">
        <v>394</v>
      </c>
      <c r="BY362" s="4">
        <v>35425</v>
      </c>
      <c r="BZ362" s="251">
        <v>21.199999999999999</v>
      </c>
      <c r="CA362" s="252"/>
    </row>
    <row r="363">
      <c r="A363" s="4">
        <v>21547</v>
      </c>
      <c r="B363" s="6">
        <v>18.399999999999999</v>
      </c>
      <c r="C363" s="4">
        <v>21912</v>
      </c>
      <c r="D363" s="6">
        <v>22.199999999999999</v>
      </c>
      <c r="E363" s="4">
        <v>22277</v>
      </c>
      <c r="F363" s="6">
        <v>22.5</v>
      </c>
      <c r="G363" s="4">
        <v>22643</v>
      </c>
      <c r="H363" s="6">
        <v>15.5</v>
      </c>
      <c r="I363" s="4">
        <v>23008</v>
      </c>
      <c r="J363" s="6">
        <v>13.9</v>
      </c>
      <c r="K363" s="4">
        <v>23373</v>
      </c>
      <c r="L363" s="6">
        <v>20.600000000000001</v>
      </c>
      <c r="M363" s="4">
        <v>23738</v>
      </c>
      <c r="N363" s="6">
        <v>33.799999999999997</v>
      </c>
      <c r="O363" s="4">
        <v>24104</v>
      </c>
      <c r="P363" s="6">
        <v>12.4</v>
      </c>
      <c r="Q363" s="4">
        <v>24469</v>
      </c>
      <c r="R363" s="6" t="s">
        <v>3</v>
      </c>
      <c r="S363" s="4">
        <v>24834</v>
      </c>
      <c r="T363" s="6">
        <v>22.5</v>
      </c>
      <c r="U363" s="4">
        <v>25199</v>
      </c>
      <c r="V363" s="6">
        <v>26.699999999999999</v>
      </c>
      <c r="W363" s="4">
        <v>25565</v>
      </c>
      <c r="X363" s="6">
        <v>23.899999999999999</v>
      </c>
      <c r="Y363" s="4">
        <v>25930</v>
      </c>
      <c r="Z363" s="6">
        <v>30.699999999999999</v>
      </c>
      <c r="AA363" s="4">
        <v>26295</v>
      </c>
      <c r="AB363" s="6">
        <v>17.5</v>
      </c>
      <c r="AC363" s="4">
        <v>26660</v>
      </c>
      <c r="AD363" s="36">
        <v>38.5</v>
      </c>
      <c r="AE363" s="4">
        <v>27026</v>
      </c>
      <c r="AF363" s="251">
        <v>22.100000000000001</v>
      </c>
      <c r="AG363" s="4">
        <v>27391</v>
      </c>
      <c r="AH363" s="251">
        <v>16.800000000000001</v>
      </c>
      <c r="AI363" s="4">
        <v>27756</v>
      </c>
      <c r="AJ363" s="251">
        <v>16</v>
      </c>
      <c r="AK363" s="4">
        <v>28121</v>
      </c>
      <c r="AL363" s="251">
        <v>21.399999999999999</v>
      </c>
      <c r="AM363" s="4">
        <v>28487</v>
      </c>
      <c r="AN363" s="251">
        <v>18.699999999999999</v>
      </c>
      <c r="AO363" s="4">
        <v>28852</v>
      </c>
      <c r="AP363" s="251">
        <v>19.300000000000001</v>
      </c>
      <c r="AQ363" s="4">
        <v>29217</v>
      </c>
      <c r="AR363" s="251">
        <v>26.100000000000001</v>
      </c>
      <c r="AS363" s="4">
        <v>29582</v>
      </c>
      <c r="AT363" s="251">
        <v>23</v>
      </c>
      <c r="AU363" s="4">
        <v>29948</v>
      </c>
      <c r="AV363" s="251">
        <v>29.800000000000001</v>
      </c>
      <c r="AW363" s="4">
        <v>30313</v>
      </c>
      <c r="AX363" s="251"/>
      <c r="AY363" s="4">
        <v>30678</v>
      </c>
      <c r="AZ363" s="251">
        <v>14.1</v>
      </c>
      <c r="BA363" s="4">
        <v>31043</v>
      </c>
      <c r="BB363" s="251">
        <v>28</v>
      </c>
      <c r="BC363" s="4">
        <v>31409</v>
      </c>
      <c r="BD363" s="251">
        <v>23.199999999999999</v>
      </c>
      <c r="BE363" s="4">
        <v>31774</v>
      </c>
      <c r="BF363" s="251">
        <v>32.100000000000001</v>
      </c>
      <c r="BG363" s="4">
        <v>32139</v>
      </c>
      <c r="BH363" s="251">
        <v>13.1</v>
      </c>
      <c r="BI363" s="4">
        <v>32504</v>
      </c>
      <c r="BJ363" s="251">
        <v>6.0999999999999996</v>
      </c>
      <c r="BK363" s="4">
        <v>32870</v>
      </c>
      <c r="BL363" s="251">
        <v>22.100000000000001</v>
      </c>
      <c r="BM363" s="4">
        <v>33235</v>
      </c>
      <c r="BN363" s="251">
        <v>70.900000000000006</v>
      </c>
      <c r="BO363" s="4">
        <v>33600</v>
      </c>
      <c r="BP363" s="251"/>
      <c r="BQ363" s="4">
        <v>33965</v>
      </c>
      <c r="BR363" s="251">
        <v>25.899999999999999</v>
      </c>
      <c r="BS363" s="4">
        <v>34331</v>
      </c>
      <c r="BT363" s="251"/>
      <c r="BU363" s="4">
        <v>34696</v>
      </c>
      <c r="BV363" s="251" t="s">
        <v>394</v>
      </c>
      <c r="BW363" s="4">
        <v>35061</v>
      </c>
      <c r="BX363" s="251" t="s">
        <v>395</v>
      </c>
      <c r="BY363" s="4">
        <v>35426</v>
      </c>
      <c r="BZ363" s="251">
        <v>20.699999999999999</v>
      </c>
      <c r="CA363" s="252"/>
    </row>
    <row r="364">
      <c r="A364" s="4">
        <v>21548</v>
      </c>
      <c r="B364" s="6">
        <v>17.699999999999999</v>
      </c>
      <c r="C364" s="4">
        <v>21913</v>
      </c>
      <c r="D364" s="6">
        <v>22.100000000000001</v>
      </c>
      <c r="E364" s="4">
        <v>22278</v>
      </c>
      <c r="F364" s="6">
        <v>22.300000000000001</v>
      </c>
      <c r="G364" s="4">
        <v>22644</v>
      </c>
      <c r="H364" s="6">
        <v>15.199999999999999</v>
      </c>
      <c r="I364" s="4">
        <v>23009</v>
      </c>
      <c r="J364" s="6">
        <v>13.800000000000001</v>
      </c>
      <c r="K364" s="4">
        <v>23374</v>
      </c>
      <c r="L364" s="6">
        <v>20.800000000000001</v>
      </c>
      <c r="M364" s="4">
        <v>23739</v>
      </c>
      <c r="N364" s="6">
        <v>34.100000000000001</v>
      </c>
      <c r="O364" s="4">
        <v>24105</v>
      </c>
      <c r="P364" s="6">
        <v>11.800000000000001</v>
      </c>
      <c r="Q364" s="4">
        <v>24470</v>
      </c>
      <c r="R364" s="6" t="s">
        <v>3</v>
      </c>
      <c r="S364" s="4">
        <v>24835</v>
      </c>
      <c r="T364" s="6">
        <v>22.399999999999999</v>
      </c>
      <c r="U364" s="4">
        <v>25200</v>
      </c>
      <c r="V364" s="6">
        <v>26.699999999999999</v>
      </c>
      <c r="W364" s="4">
        <v>25566</v>
      </c>
      <c r="X364" s="6">
        <v>23.600000000000001</v>
      </c>
      <c r="Y364" s="4">
        <v>25931</v>
      </c>
      <c r="Z364" s="6">
        <v>30.100000000000001</v>
      </c>
      <c r="AA364" s="4">
        <v>26296</v>
      </c>
      <c r="AB364" s="6">
        <v>17.5</v>
      </c>
      <c r="AC364" s="4">
        <v>26661</v>
      </c>
      <c r="AD364" s="36">
        <v>38.299999999999997</v>
      </c>
      <c r="AE364" s="4">
        <v>27027</v>
      </c>
      <c r="AF364" s="251">
        <v>22.100000000000001</v>
      </c>
      <c r="AG364" s="4">
        <v>27392</v>
      </c>
      <c r="AH364" s="251">
        <v>16.199999999999999</v>
      </c>
      <c r="AI364" s="4">
        <v>27757</v>
      </c>
      <c r="AJ364" s="251">
        <v>15.5</v>
      </c>
      <c r="AK364" s="4">
        <v>28122</v>
      </c>
      <c r="AL364" s="251">
        <v>21.399999999999999</v>
      </c>
      <c r="AM364" s="4">
        <v>28488</v>
      </c>
      <c r="AN364" s="251">
        <v>18.5</v>
      </c>
      <c r="AO364" s="4">
        <v>28853</v>
      </c>
      <c r="AP364" s="251">
        <v>18.699999999999999</v>
      </c>
      <c r="AQ364" s="4">
        <v>29218</v>
      </c>
      <c r="AR364" s="251">
        <v>25.899999999999999</v>
      </c>
      <c r="AS364" s="4">
        <v>29583</v>
      </c>
      <c r="AT364" s="251">
        <v>22.600000000000001</v>
      </c>
      <c r="AU364" s="4">
        <v>29949</v>
      </c>
      <c r="AV364" s="251">
        <v>29.699999999999999</v>
      </c>
      <c r="AW364" s="4">
        <v>30314</v>
      </c>
      <c r="AX364" s="251"/>
      <c r="AY364" s="4">
        <v>30679</v>
      </c>
      <c r="AZ364" s="251">
        <v>13.800000000000001</v>
      </c>
      <c r="BA364" s="4">
        <v>31044</v>
      </c>
      <c r="BB364" s="251">
        <v>28.399999999999999</v>
      </c>
      <c r="BC364" s="4">
        <v>31410</v>
      </c>
      <c r="BD364" s="251">
        <v>23</v>
      </c>
      <c r="BE364" s="4">
        <v>31775</v>
      </c>
      <c r="BF364" s="251">
        <v>31</v>
      </c>
      <c r="BG364" s="4">
        <v>32140</v>
      </c>
      <c r="BH364" s="251">
        <v>13.1</v>
      </c>
      <c r="BI364" s="4">
        <v>32505</v>
      </c>
      <c r="BJ364" s="251">
        <v>6.0899999999999999</v>
      </c>
      <c r="BK364" s="4">
        <v>32871</v>
      </c>
      <c r="BL364" s="251">
        <v>21.800000000000001</v>
      </c>
      <c r="BM364" s="4">
        <v>33236</v>
      </c>
      <c r="BN364" s="251">
        <v>70.599999999999994</v>
      </c>
      <c r="BO364" s="4">
        <v>33601</v>
      </c>
      <c r="BP364" s="251"/>
      <c r="BQ364" s="4">
        <v>33966</v>
      </c>
      <c r="BR364" s="251">
        <v>25.800000000000001</v>
      </c>
      <c r="BS364" s="4">
        <v>34332</v>
      </c>
      <c r="BT364" s="251"/>
      <c r="BU364" s="4">
        <v>34697</v>
      </c>
      <c r="BV364" s="251" t="s">
        <v>396</v>
      </c>
      <c r="BW364" s="4">
        <v>35062</v>
      </c>
      <c r="BX364" s="251" t="s">
        <v>397</v>
      </c>
      <c r="BY364" s="4">
        <v>35427</v>
      </c>
      <c r="BZ364" s="251">
        <v>20.199999999999999</v>
      </c>
      <c r="CA364" s="252"/>
    </row>
    <row r="365">
      <c r="A365" s="4">
        <v>21549</v>
      </c>
      <c r="B365" s="6">
        <v>17</v>
      </c>
      <c r="C365" s="4">
        <v>21914</v>
      </c>
      <c r="D365" s="6">
        <v>22.100000000000001</v>
      </c>
      <c r="E365" s="4">
        <v>22279</v>
      </c>
      <c r="F365" s="6">
        <v>22.100000000000001</v>
      </c>
      <c r="G365" s="4">
        <v>22645</v>
      </c>
      <c r="H365" s="6">
        <v>15</v>
      </c>
      <c r="I365" s="4">
        <v>23010</v>
      </c>
      <c r="J365" s="6">
        <v>13.6</v>
      </c>
      <c r="K365" s="4">
        <v>23375</v>
      </c>
      <c r="L365" s="6">
        <v>21</v>
      </c>
      <c r="M365" s="4">
        <v>23740</v>
      </c>
      <c r="N365" s="6">
        <v>34.399999999999999</v>
      </c>
      <c r="O365" s="4">
        <v>24106</v>
      </c>
      <c r="P365" s="116">
        <v>11.6</v>
      </c>
      <c r="Q365" s="4">
        <v>24471</v>
      </c>
      <c r="R365" s="6" t="s">
        <v>3</v>
      </c>
      <c r="S365" s="4">
        <v>24836</v>
      </c>
      <c r="T365" s="6">
        <v>22.199999999999999</v>
      </c>
      <c r="U365" s="4">
        <v>25201</v>
      </c>
      <c r="V365" s="6">
        <v>26.800000000000001</v>
      </c>
      <c r="W365" s="4">
        <v>25567</v>
      </c>
      <c r="X365" s="6">
        <v>23.300000000000001</v>
      </c>
      <c r="Y365" s="4">
        <v>25932</v>
      </c>
      <c r="Z365" s="6">
        <v>29.399999999999999</v>
      </c>
      <c r="AA365" s="4">
        <v>26297</v>
      </c>
      <c r="AB365" s="6">
        <v>17.399999999999999</v>
      </c>
      <c r="AC365" s="4">
        <v>26662</v>
      </c>
      <c r="AD365" s="36">
        <v>38</v>
      </c>
      <c r="AE365" s="4">
        <v>27028</v>
      </c>
      <c r="AF365" s="251">
        <v>22</v>
      </c>
      <c r="AG365" s="4">
        <v>27393</v>
      </c>
      <c r="AH365" s="251">
        <v>15.699999999999999</v>
      </c>
      <c r="AI365" s="4">
        <v>27758</v>
      </c>
      <c r="AJ365" s="251">
        <v>15</v>
      </c>
      <c r="AK365" s="4">
        <v>28123</v>
      </c>
      <c r="AL365" s="251">
        <v>21.399999999999999</v>
      </c>
      <c r="AM365" s="4">
        <v>28489</v>
      </c>
      <c r="AN365" s="251">
        <v>18.199999999999999</v>
      </c>
      <c r="AO365" s="4">
        <v>28854</v>
      </c>
      <c r="AP365" s="251">
        <v>18</v>
      </c>
      <c r="AQ365" s="4">
        <v>29219</v>
      </c>
      <c r="AR365" s="251">
        <v>25.600000000000001</v>
      </c>
      <c r="AS365" s="4">
        <v>29584</v>
      </c>
      <c r="AT365" s="251">
        <v>22.300000000000001</v>
      </c>
      <c r="AU365" s="4">
        <v>29950</v>
      </c>
      <c r="AV365" s="251">
        <v>29.600000000000001</v>
      </c>
      <c r="AW365" s="4">
        <v>30315</v>
      </c>
      <c r="AX365" s="251"/>
      <c r="AY365" s="4">
        <v>30680</v>
      </c>
      <c r="AZ365" s="251">
        <v>13.5</v>
      </c>
      <c r="BA365" s="4">
        <v>31045</v>
      </c>
      <c r="BB365" s="251">
        <v>28.100000000000001</v>
      </c>
      <c r="BC365" s="4">
        <v>31411</v>
      </c>
      <c r="BD365" s="251">
        <v>22.899999999999999</v>
      </c>
      <c r="BE365" s="4">
        <v>31776</v>
      </c>
      <c r="BF365" s="251">
        <v>29.899999999999999</v>
      </c>
      <c r="BG365" s="4">
        <v>32141</v>
      </c>
      <c r="BH365" s="251">
        <v>13.1</v>
      </c>
      <c r="BI365" s="4">
        <v>32506</v>
      </c>
      <c r="BJ365" s="251">
        <v>6.0800000000000001</v>
      </c>
      <c r="BK365" s="4">
        <v>32872</v>
      </c>
      <c r="BL365" s="251">
        <v>21.5</v>
      </c>
      <c r="BM365" s="4">
        <v>33237</v>
      </c>
      <c r="BN365" s="251">
        <v>70.299999999999997</v>
      </c>
      <c r="BO365" s="4">
        <v>33602</v>
      </c>
      <c r="BP365" s="251"/>
      <c r="BQ365" s="4">
        <v>33967</v>
      </c>
      <c r="BR365" s="251">
        <v>25.600000000000001</v>
      </c>
      <c r="BS365" s="4">
        <v>34333</v>
      </c>
      <c r="BT365" s="251"/>
      <c r="BU365" s="4">
        <v>34698</v>
      </c>
      <c r="BV365" s="251" t="s">
        <v>398</v>
      </c>
      <c r="BW365" s="4">
        <v>35063</v>
      </c>
      <c r="BX365" s="251" t="s">
        <v>399</v>
      </c>
      <c r="BY365" s="4">
        <v>35428</v>
      </c>
      <c r="BZ365" s="251">
        <v>19.699999999999999</v>
      </c>
      <c r="CA365" s="252"/>
    </row>
    <row r="366">
      <c r="A366" s="4">
        <v>21550</v>
      </c>
      <c r="B366" s="6">
        <v>16.300000000000001</v>
      </c>
      <c r="C366" s="4">
        <v>21915</v>
      </c>
      <c r="D366" s="6">
        <v>22</v>
      </c>
      <c r="E366" s="4">
        <v>22280</v>
      </c>
      <c r="F366" s="6">
        <v>21.899999999999999</v>
      </c>
      <c r="G366" s="4">
        <v>22646</v>
      </c>
      <c r="H366" s="6">
        <v>14.699999999999999</v>
      </c>
      <c r="I366" s="4">
        <v>23011</v>
      </c>
      <c r="J366" s="6">
        <v>13.5</v>
      </c>
      <c r="K366" s="4">
        <v>23376</v>
      </c>
      <c r="L366" s="6">
        <v>21.100000000000001</v>
      </c>
      <c r="M366" s="4">
        <v>23741</v>
      </c>
      <c r="N366" s="6">
        <v>34.799999999999997</v>
      </c>
      <c r="O366" s="4">
        <v>24107</v>
      </c>
      <c r="P366" s="116">
        <v>11.6</v>
      </c>
      <c r="Q366" s="4">
        <v>24472</v>
      </c>
      <c r="R366" s="6" t="s">
        <v>3</v>
      </c>
      <c r="S366" s="4">
        <v>24837</v>
      </c>
      <c r="T366" s="116">
        <v>22.100000000000001</v>
      </c>
      <c r="U366" s="4">
        <v>25202</v>
      </c>
      <c r="V366" s="6">
        <v>26.899999999999999</v>
      </c>
      <c r="W366" s="4">
        <v>25568</v>
      </c>
      <c r="X366" s="116">
        <v>23.100000000000001</v>
      </c>
      <c r="Y366" s="4">
        <v>25933</v>
      </c>
      <c r="Z366" s="116">
        <v>28.699999999999999</v>
      </c>
      <c r="AA366" s="4">
        <v>26298</v>
      </c>
      <c r="AB366" s="116">
        <v>17.5</v>
      </c>
      <c r="AC366" s="4">
        <v>26663</v>
      </c>
      <c r="AD366" s="36">
        <v>37.799999999999997</v>
      </c>
      <c r="AE366" s="4">
        <v>27029</v>
      </c>
      <c r="AF366" s="251">
        <v>22</v>
      </c>
      <c r="AG366" s="4">
        <v>27394</v>
      </c>
      <c r="AH366" s="251">
        <v>15.1</v>
      </c>
      <c r="AI366" s="4">
        <v>27759</v>
      </c>
      <c r="AJ366" s="251">
        <v>14.5</v>
      </c>
      <c r="AK366" s="4">
        <v>28124</v>
      </c>
      <c r="AL366" s="251">
        <v>21.399999999999999</v>
      </c>
      <c r="AM366" s="4">
        <v>28490</v>
      </c>
      <c r="AN366" s="251">
        <v>18</v>
      </c>
      <c r="AO366" s="4">
        <v>28855</v>
      </c>
      <c r="AP366" s="251">
        <v>18.199999999999999</v>
      </c>
      <c r="AQ366" s="4">
        <v>29220</v>
      </c>
      <c r="AR366" s="251">
        <v>25.399999999999999</v>
      </c>
      <c r="AS366" s="4">
        <v>29585</v>
      </c>
      <c r="AT366" s="251">
        <v>22</v>
      </c>
      <c r="AU366" s="4">
        <v>29951</v>
      </c>
      <c r="AV366" s="251">
        <v>29.600000000000001</v>
      </c>
      <c r="AW366" s="4">
        <v>30316</v>
      </c>
      <c r="AX366" s="251"/>
      <c r="AY366" s="4">
        <v>30681</v>
      </c>
      <c r="AZ366" s="251">
        <v>13.1</v>
      </c>
      <c r="BA366" s="4">
        <v>31046</v>
      </c>
      <c r="BB366" s="251">
        <v>24.800000000000001</v>
      </c>
      <c r="BC366" s="4">
        <v>31412</v>
      </c>
      <c r="BD366" s="251">
        <v>22.699999999999999</v>
      </c>
      <c r="BE366" s="4">
        <v>31777</v>
      </c>
      <c r="BF366" s="251">
        <v>28.800000000000001</v>
      </c>
      <c r="BG366" s="4">
        <v>32142</v>
      </c>
      <c r="BH366" s="251">
        <v>13</v>
      </c>
      <c r="BI366" s="4">
        <v>32507</v>
      </c>
      <c r="BJ366" s="251">
        <v>6.0700000000000003</v>
      </c>
      <c r="BK366" s="4">
        <v>32873</v>
      </c>
      <c r="BL366" s="251">
        <v>21.300000000000001</v>
      </c>
      <c r="BM366" s="4">
        <v>33238</v>
      </c>
      <c r="BN366" s="251">
        <v>69.900000000000006</v>
      </c>
      <c r="BO366" s="4">
        <v>33603</v>
      </c>
      <c r="BP366" s="251"/>
      <c r="BQ366" s="4">
        <v>33968</v>
      </c>
      <c r="BR366" s="251">
        <v>25.5</v>
      </c>
      <c r="BS366" s="4">
        <v>34334</v>
      </c>
      <c r="BT366" s="251"/>
      <c r="BU366" s="4">
        <v>34699</v>
      </c>
      <c r="BV366" s="251" t="s">
        <v>400</v>
      </c>
      <c r="BW366" s="4">
        <v>35064</v>
      </c>
      <c r="BX366" s="251" t="s">
        <v>401</v>
      </c>
      <c r="BY366" s="4">
        <v>35429</v>
      </c>
      <c r="BZ366" s="251">
        <v>19.199999999999999</v>
      </c>
      <c r="CA366" s="252"/>
    </row>
    <row r="367">
      <c r="E367" s="4">
        <v>22281</v>
      </c>
      <c r="F367" s="6">
        <v>21.699999999999999</v>
      </c>
      <c r="M367" s="4">
        <v>23742</v>
      </c>
      <c r="N367" s="6">
        <v>35.100000000000001</v>
      </c>
      <c r="U367" s="4">
        <v>25203</v>
      </c>
      <c r="V367" s="6">
        <v>26.899999999999999</v>
      </c>
      <c r="AC367" s="4">
        <v>26664</v>
      </c>
      <c r="AD367" s="36">
        <v>37.5</v>
      </c>
      <c r="AE367" s="4"/>
      <c r="AF367" s="251"/>
      <c r="AG367" s="4"/>
      <c r="AH367" s="251"/>
      <c r="AI367" s="4"/>
      <c r="AJ367" s="251"/>
      <c r="AK367" s="4">
        <v>28125</v>
      </c>
      <c r="AL367" s="251">
        <v>21.300000000000001</v>
      </c>
      <c r="AM367" s="4"/>
      <c r="AN367" s="251"/>
      <c r="AO367" s="4"/>
      <c r="AP367" s="251"/>
      <c r="AQ367" s="4"/>
      <c r="AR367" s="251"/>
      <c r="AS367" s="4">
        <v>29586</v>
      </c>
      <c r="AT367" s="251">
        <v>21.699999999999999</v>
      </c>
      <c r="AU367" s="4"/>
      <c r="AV367" s="251"/>
      <c r="AW367" s="4"/>
      <c r="AX367" s="251"/>
      <c r="AY367" s="4"/>
      <c r="AZ367" s="251"/>
      <c r="BA367" s="4">
        <v>31047</v>
      </c>
      <c r="BB367" s="251">
        <v>24.800000000000001</v>
      </c>
      <c r="BC367" s="4"/>
      <c r="BD367" s="251"/>
      <c r="BE367" s="4"/>
      <c r="BF367" s="251"/>
      <c r="BG367" s="4"/>
      <c r="BH367" s="251"/>
      <c r="BI367" s="4">
        <v>32508</v>
      </c>
      <c r="BJ367" s="251">
        <v>6.0599999999999996</v>
      </c>
      <c r="BK367" s="4"/>
      <c r="BL367" s="251"/>
      <c r="BM367" s="4"/>
      <c r="BN367" s="251"/>
      <c r="BO367" s="4"/>
      <c r="BP367" s="251"/>
      <c r="BQ367" s="4">
        <v>33969</v>
      </c>
      <c r="BR367" s="251"/>
      <c r="BS367" s="4"/>
      <c r="BT367" s="251"/>
      <c r="BU367" s="4"/>
      <c r="BV367" s="251"/>
      <c r="BW367" s="4"/>
      <c r="BX367" s="251"/>
      <c r="BY367" s="4">
        <v>35430</v>
      </c>
      <c r="BZ367" s="251">
        <v>18.699999999999999</v>
      </c>
    </row>
    <row r="394">
      <c r="X394" t="s">
        <v>402</v>
      </c>
    </row>
    <row r="5482">
      <c r="A5482" s="4"/>
    </row>
  </sheetData>
  <mergeCells count="53">
    <mergeCell ref="CS1:CT1"/>
    <mergeCell ref="CU1:CV1"/>
    <mergeCell ref="CW1:CX1"/>
    <mergeCell ref="CY1:CZ1"/>
    <mergeCell ref="DA1:DB1"/>
    <mergeCell ref="CQ1:CR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BS1:BT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AU1:AV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W1:X1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D1" zoomScale="49" workbookViewId="0">
      <selection activeCell="AA35" activeCellId="0" sqref="AA35"/>
    </sheetView>
  </sheetViews>
  <sheetFormatPr defaultColWidth="8.7109375" defaultRowHeight="15"/>
  <cols>
    <col bestFit="1" customWidth="1" min="33" max="33" width="11.42578125"/>
    <col bestFit="1" customWidth="1" min="41" max="41" width="10.42578125"/>
    <col bestFit="1" customWidth="1" min="47" max="47" width="11.42578125"/>
    <col bestFit="1" customWidth="1" min="55" max="55" width="10.42578125"/>
    <col bestFit="1" customWidth="1" min="61" max="61" width="10.42578125"/>
  </cols>
  <sheetData>
    <row r="1">
      <c r="A1" s="242">
        <v>1958</v>
      </c>
      <c r="B1" s="242"/>
      <c r="C1" s="242">
        <v>1959</v>
      </c>
      <c r="D1" s="242"/>
      <c r="E1" s="242">
        <v>1960</v>
      </c>
      <c r="F1" s="242"/>
      <c r="G1" s="242">
        <v>1961</v>
      </c>
      <c r="H1" s="242"/>
      <c r="I1" s="242">
        <v>1962</v>
      </c>
      <c r="J1" s="242"/>
      <c r="K1" s="242">
        <v>1963</v>
      </c>
      <c r="L1" s="242"/>
      <c r="M1" s="242">
        <v>1964</v>
      </c>
      <c r="N1" s="242"/>
      <c r="O1" s="242">
        <v>1965</v>
      </c>
      <c r="P1" s="242"/>
      <c r="Q1" s="242">
        <v>1966</v>
      </c>
      <c r="R1" s="242"/>
      <c r="S1" s="242">
        <v>1967</v>
      </c>
      <c r="T1" s="242"/>
      <c r="U1" s="242">
        <v>1968</v>
      </c>
      <c r="V1" s="242"/>
      <c r="W1" s="242">
        <v>1969</v>
      </c>
      <c r="X1" s="242"/>
      <c r="Y1" s="242">
        <v>1970</v>
      </c>
      <c r="Z1" s="242"/>
      <c r="AA1" s="242">
        <v>1971</v>
      </c>
      <c r="AB1" s="242"/>
      <c r="AC1" s="242">
        <v>1972</v>
      </c>
      <c r="AD1" s="242"/>
      <c r="AE1" s="242">
        <v>1973</v>
      </c>
      <c r="AF1" s="242"/>
      <c r="AG1" s="242">
        <v>1974</v>
      </c>
      <c r="AH1" s="242"/>
      <c r="AI1" s="242">
        <v>1975</v>
      </c>
      <c r="AJ1" s="242"/>
      <c r="AK1" s="242">
        <v>1976</v>
      </c>
      <c r="AL1" s="242"/>
      <c r="AM1" s="242">
        <v>1977</v>
      </c>
      <c r="AN1" s="242"/>
      <c r="AO1" s="242">
        <v>1978</v>
      </c>
      <c r="AP1" s="242"/>
      <c r="AQ1" s="242">
        <v>1979</v>
      </c>
      <c r="AR1" s="242"/>
      <c r="AS1" s="242">
        <v>1980</v>
      </c>
      <c r="AT1" s="242"/>
      <c r="AU1" s="242">
        <v>1981</v>
      </c>
      <c r="AV1" s="242"/>
      <c r="AW1" s="242">
        <v>1982</v>
      </c>
      <c r="AX1" s="242"/>
      <c r="AY1" s="242">
        <v>1983</v>
      </c>
      <c r="AZ1" s="242"/>
      <c r="BA1" s="242">
        <v>1984</v>
      </c>
      <c r="BB1" s="242"/>
      <c r="BC1" s="242">
        <v>1985</v>
      </c>
      <c r="BD1" s="242"/>
      <c r="BE1" s="242">
        <v>1986</v>
      </c>
      <c r="BF1" s="242"/>
      <c r="BG1" s="242">
        <v>1987</v>
      </c>
      <c r="BH1" s="242"/>
      <c r="BI1" s="242">
        <v>1988</v>
      </c>
      <c r="BJ1" s="242"/>
      <c r="BK1" s="242">
        <v>1989</v>
      </c>
      <c r="BL1" s="242"/>
      <c r="BM1" s="242">
        <v>1990</v>
      </c>
      <c r="BN1" s="242"/>
      <c r="BO1" s="242">
        <v>1991</v>
      </c>
      <c r="BP1" s="242"/>
      <c r="BQ1" s="242">
        <v>1992</v>
      </c>
      <c r="BR1" s="242"/>
    </row>
    <row r="2" ht="15.75">
      <c r="AG2" s="4">
        <v>27030</v>
      </c>
      <c r="AO2" s="243">
        <v>28491</v>
      </c>
      <c r="AU2" s="4">
        <v>29587</v>
      </c>
      <c r="BC2" s="243">
        <v>31048</v>
      </c>
      <c r="BD2" s="254"/>
      <c r="BI2" s="243">
        <v>32143</v>
      </c>
    </row>
    <row r="3" ht="15.75">
      <c r="AG3" s="4">
        <v>27031</v>
      </c>
      <c r="AO3" s="243">
        <v>28492</v>
      </c>
      <c r="AU3" s="4">
        <v>29588</v>
      </c>
      <c r="BC3" s="243">
        <v>31049</v>
      </c>
      <c r="BD3" s="254"/>
      <c r="BI3" s="243">
        <v>32144</v>
      </c>
    </row>
    <row r="4" ht="15.75">
      <c r="AG4" s="4">
        <v>27032</v>
      </c>
      <c r="AO4" s="243">
        <v>28493</v>
      </c>
      <c r="AU4" s="4">
        <v>29589</v>
      </c>
      <c r="BC4" s="243">
        <v>31050</v>
      </c>
      <c r="BD4" s="254"/>
      <c r="BI4" s="243">
        <v>32145</v>
      </c>
    </row>
    <row r="5" ht="15.75">
      <c r="AG5" s="4">
        <v>27033</v>
      </c>
      <c r="AO5" s="243">
        <v>28494</v>
      </c>
      <c r="AU5" s="4">
        <v>29590</v>
      </c>
      <c r="BC5" s="243">
        <v>31051</v>
      </c>
      <c r="BD5" s="254"/>
      <c r="BI5" s="243">
        <v>32146</v>
      </c>
    </row>
    <row r="6" ht="15.75">
      <c r="AG6" s="4">
        <v>27034</v>
      </c>
      <c r="AO6" s="243">
        <v>28495</v>
      </c>
      <c r="AU6" s="4">
        <v>29591</v>
      </c>
      <c r="BC6" s="243">
        <v>31052</v>
      </c>
      <c r="BD6" s="254"/>
      <c r="BI6" s="243">
        <v>32147</v>
      </c>
    </row>
    <row r="7" ht="15.75">
      <c r="AG7" s="4">
        <v>27035</v>
      </c>
      <c r="AO7" s="243">
        <v>28496</v>
      </c>
      <c r="AU7" s="4">
        <v>29592</v>
      </c>
      <c r="BC7" s="243">
        <v>31053</v>
      </c>
      <c r="BD7" s="254"/>
      <c r="BI7" s="243">
        <v>32148</v>
      </c>
    </row>
    <row r="8" ht="15.75">
      <c r="AG8" s="4">
        <v>27036</v>
      </c>
      <c r="AO8" s="243">
        <v>28497</v>
      </c>
      <c r="AP8" s="244"/>
      <c r="AU8" s="4">
        <v>29593</v>
      </c>
      <c r="BC8" s="243">
        <v>31054</v>
      </c>
      <c r="BD8" s="254"/>
      <c r="BI8" s="243">
        <v>32149</v>
      </c>
      <c r="BJ8" s="244"/>
    </row>
    <row r="9" ht="15.75">
      <c r="AG9" s="4">
        <v>27037</v>
      </c>
      <c r="AO9" s="243">
        <v>28498</v>
      </c>
      <c r="AU9" s="4">
        <v>29594</v>
      </c>
      <c r="BC9" s="243">
        <v>31055</v>
      </c>
      <c r="BD9" s="254"/>
      <c r="BI9" s="243">
        <v>32150</v>
      </c>
    </row>
    <row r="10" ht="15.75">
      <c r="AG10" s="4">
        <v>27038</v>
      </c>
      <c r="AO10" s="243">
        <v>28499</v>
      </c>
      <c r="AU10" s="4">
        <v>29595</v>
      </c>
      <c r="BC10" s="243">
        <v>31056</v>
      </c>
      <c r="BD10" s="254"/>
      <c r="BI10" s="243">
        <v>32151</v>
      </c>
    </row>
    <row r="11" ht="15.75">
      <c r="AG11" s="4">
        <v>27039</v>
      </c>
      <c r="AO11" s="243">
        <v>28500</v>
      </c>
      <c r="AU11" s="4">
        <v>29596</v>
      </c>
      <c r="BC11" s="243">
        <v>31057</v>
      </c>
      <c r="BD11" s="254"/>
      <c r="BI11" s="243">
        <v>32152</v>
      </c>
    </row>
    <row r="12" ht="15.75">
      <c r="AG12" s="4">
        <v>27040</v>
      </c>
      <c r="AO12" s="243">
        <v>28501</v>
      </c>
      <c r="AU12" s="4">
        <v>29597</v>
      </c>
      <c r="BC12" s="243">
        <v>31058</v>
      </c>
      <c r="BD12" s="254"/>
      <c r="BI12" s="243">
        <v>32153</v>
      </c>
    </row>
    <row r="13" ht="15.75">
      <c r="AG13" s="4">
        <v>27041</v>
      </c>
      <c r="AO13" s="243">
        <v>28502</v>
      </c>
      <c r="AU13" s="4">
        <v>29598</v>
      </c>
      <c r="BC13" s="243">
        <v>31059</v>
      </c>
      <c r="BD13" s="254"/>
      <c r="BI13" s="243">
        <v>32154</v>
      </c>
    </row>
    <row r="14" ht="15.75">
      <c r="AG14" s="4">
        <v>27042</v>
      </c>
      <c r="AO14" s="243">
        <v>28503</v>
      </c>
      <c r="AU14" s="4">
        <v>29599</v>
      </c>
      <c r="BC14" s="243">
        <v>31060</v>
      </c>
      <c r="BD14" s="254"/>
      <c r="BI14" s="243">
        <v>32155</v>
      </c>
    </row>
    <row r="15" ht="15.75">
      <c r="AG15" s="4">
        <v>27043</v>
      </c>
      <c r="AO15" s="243">
        <v>28504</v>
      </c>
      <c r="AU15" s="4">
        <v>29600</v>
      </c>
      <c r="BC15" s="243">
        <v>31061</v>
      </c>
      <c r="BD15" s="254"/>
      <c r="BI15" s="243">
        <v>32156</v>
      </c>
    </row>
    <row r="16" ht="15.75">
      <c r="AG16" s="4">
        <v>27044</v>
      </c>
      <c r="AO16" s="243">
        <v>28505</v>
      </c>
      <c r="AU16" s="4">
        <v>29601</v>
      </c>
      <c r="BC16" s="243">
        <v>31062</v>
      </c>
      <c r="BD16" s="254"/>
      <c r="BI16" s="243">
        <v>32157</v>
      </c>
    </row>
    <row r="17" ht="15.75">
      <c r="AG17" s="4">
        <v>27045</v>
      </c>
      <c r="AO17" s="243">
        <v>28506</v>
      </c>
      <c r="AU17" s="4">
        <v>29602</v>
      </c>
      <c r="BC17" s="243">
        <v>31063</v>
      </c>
      <c r="BD17" s="254"/>
      <c r="BI17" s="243">
        <v>32158</v>
      </c>
    </row>
    <row r="18" ht="15.75">
      <c r="AG18" s="4">
        <v>27046</v>
      </c>
      <c r="AO18" s="243">
        <v>28507</v>
      </c>
      <c r="AU18" s="4">
        <v>29603</v>
      </c>
      <c r="BC18" s="243">
        <v>31064</v>
      </c>
      <c r="BD18" s="254"/>
      <c r="BI18" s="243">
        <v>32159</v>
      </c>
    </row>
    <row r="19" ht="15.75">
      <c r="AG19" s="4">
        <v>27047</v>
      </c>
      <c r="AO19" s="243">
        <v>28508</v>
      </c>
      <c r="AU19" s="4">
        <v>29604</v>
      </c>
      <c r="BC19" s="243">
        <v>31065</v>
      </c>
      <c r="BD19" s="254"/>
      <c r="BI19" s="243">
        <v>32160</v>
      </c>
    </row>
    <row r="20" ht="15.75">
      <c r="AG20" s="4">
        <v>27048</v>
      </c>
      <c r="AO20" s="243">
        <v>28509</v>
      </c>
      <c r="AU20" s="4">
        <v>29605</v>
      </c>
      <c r="BC20" s="243">
        <v>31066</v>
      </c>
      <c r="BD20" s="254"/>
      <c r="BI20" s="243">
        <v>32161</v>
      </c>
    </row>
    <row r="21" ht="15.75">
      <c r="AG21" s="4">
        <v>27049</v>
      </c>
      <c r="AO21" s="243">
        <v>28510</v>
      </c>
      <c r="AU21" s="4">
        <v>29606</v>
      </c>
      <c r="BC21" s="243">
        <v>31067</v>
      </c>
      <c r="BD21" s="254"/>
      <c r="BI21" s="243">
        <v>32162</v>
      </c>
    </row>
    <row r="22" ht="15.75">
      <c r="AG22" s="4">
        <v>27050</v>
      </c>
      <c r="AO22" s="243">
        <v>28511</v>
      </c>
      <c r="AU22" s="4">
        <v>29607</v>
      </c>
      <c r="BC22" s="243">
        <v>31068</v>
      </c>
      <c r="BD22" s="254"/>
      <c r="BI22" s="243">
        <v>32163</v>
      </c>
    </row>
    <row r="23" ht="15.75">
      <c r="AG23" s="4">
        <v>27051</v>
      </c>
      <c r="AO23" s="243">
        <v>28512</v>
      </c>
      <c r="AU23" s="4">
        <v>29608</v>
      </c>
      <c r="BC23" s="243">
        <v>31069</v>
      </c>
      <c r="BD23" s="254"/>
      <c r="BI23" s="243">
        <v>32164</v>
      </c>
    </row>
    <row r="24" ht="15.75">
      <c r="AG24" s="4">
        <v>27052</v>
      </c>
      <c r="AO24" s="243">
        <v>28513</v>
      </c>
      <c r="AU24" s="4">
        <v>29609</v>
      </c>
      <c r="BC24" s="243">
        <v>31070</v>
      </c>
      <c r="BD24" s="254"/>
      <c r="BI24" s="243">
        <v>32165</v>
      </c>
    </row>
    <row r="25" ht="15.75">
      <c r="AG25" s="4">
        <v>27053</v>
      </c>
      <c r="AO25" s="243">
        <v>28514</v>
      </c>
      <c r="AU25" s="4">
        <v>29610</v>
      </c>
      <c r="BC25" s="243">
        <v>31071</v>
      </c>
      <c r="BD25" s="254"/>
      <c r="BI25" s="243">
        <v>32166</v>
      </c>
    </row>
    <row r="26" ht="15.75">
      <c r="AG26" s="4">
        <v>27054</v>
      </c>
      <c r="AO26" s="243">
        <v>28515</v>
      </c>
      <c r="AU26" s="4">
        <v>29611</v>
      </c>
      <c r="BC26" s="243">
        <v>31072</v>
      </c>
      <c r="BD26" s="254"/>
      <c r="BI26" s="243">
        <v>32167</v>
      </c>
    </row>
    <row r="27" ht="15.75">
      <c r="AG27" s="4">
        <v>27055</v>
      </c>
      <c r="AO27" s="243">
        <v>28516</v>
      </c>
      <c r="AU27" s="4">
        <v>29612</v>
      </c>
      <c r="BC27" s="243">
        <v>31073</v>
      </c>
      <c r="BD27" s="254"/>
      <c r="BI27" s="243">
        <v>32168</v>
      </c>
    </row>
    <row r="28" ht="15.75">
      <c r="AG28" s="4">
        <v>27056</v>
      </c>
      <c r="AO28" s="243">
        <v>28517</v>
      </c>
      <c r="AU28" s="4">
        <v>29613</v>
      </c>
      <c r="BC28" s="243">
        <v>31074</v>
      </c>
      <c r="BD28" s="254"/>
      <c r="BI28" s="243">
        <v>32169</v>
      </c>
    </row>
    <row r="29" ht="15.75">
      <c r="AG29" s="4">
        <v>27057</v>
      </c>
      <c r="AO29" s="243">
        <v>28518</v>
      </c>
      <c r="AU29" s="4">
        <v>29614</v>
      </c>
      <c r="BC29" s="243">
        <v>31075</v>
      </c>
      <c r="BD29" s="254"/>
      <c r="BI29" s="243">
        <v>32170</v>
      </c>
    </row>
    <row r="30" ht="15.75">
      <c r="AG30" s="4">
        <v>27058</v>
      </c>
      <c r="AO30" s="243">
        <v>28519</v>
      </c>
      <c r="AU30" s="4">
        <v>29615</v>
      </c>
      <c r="BC30" s="243">
        <v>31076</v>
      </c>
      <c r="BD30" s="254"/>
      <c r="BI30" s="243">
        <v>32171</v>
      </c>
    </row>
    <row r="31" ht="15.75">
      <c r="AG31" s="4">
        <v>27059</v>
      </c>
      <c r="AO31" s="243">
        <v>28520</v>
      </c>
      <c r="AU31" s="4">
        <v>29616</v>
      </c>
      <c r="BC31" s="243">
        <v>31077</v>
      </c>
      <c r="BD31" s="254"/>
      <c r="BI31" s="243">
        <v>32172</v>
      </c>
    </row>
    <row r="32" ht="15.75">
      <c r="AG32" s="4">
        <v>27060</v>
      </c>
      <c r="AO32" s="243">
        <v>28521</v>
      </c>
      <c r="AU32" s="4">
        <v>29617</v>
      </c>
      <c r="BC32" s="243">
        <v>31078</v>
      </c>
      <c r="BD32" s="254"/>
      <c r="BI32" s="243">
        <v>32173</v>
      </c>
    </row>
    <row r="33" ht="15.75">
      <c r="AG33" s="4">
        <v>27061</v>
      </c>
      <c r="AO33" s="243">
        <v>28522</v>
      </c>
      <c r="AU33" s="4">
        <v>29618</v>
      </c>
      <c r="BC33" s="243">
        <v>31079</v>
      </c>
      <c r="BD33" s="254"/>
      <c r="BI33" s="243">
        <v>32174</v>
      </c>
    </row>
    <row r="34" ht="15.75">
      <c r="AG34" s="4">
        <v>27062</v>
      </c>
      <c r="AO34" s="243">
        <v>28523</v>
      </c>
      <c r="AU34" s="4">
        <v>29619</v>
      </c>
      <c r="BC34" s="243">
        <v>31080</v>
      </c>
      <c r="BD34" s="254"/>
      <c r="BI34" s="243">
        <v>32175</v>
      </c>
    </row>
    <row r="35" ht="15.75">
      <c r="AA35" t="s">
        <v>402</v>
      </c>
      <c r="AG35" s="4">
        <v>27063</v>
      </c>
      <c r="AO35" s="243">
        <v>28524</v>
      </c>
      <c r="AU35" s="4">
        <v>29620</v>
      </c>
      <c r="BC35" s="243">
        <v>31081</v>
      </c>
      <c r="BD35" s="254"/>
      <c r="BI35" s="243">
        <v>32176</v>
      </c>
    </row>
    <row r="36" ht="15.75">
      <c r="AG36" s="4">
        <v>27064</v>
      </c>
      <c r="AO36" s="243">
        <v>28525</v>
      </c>
      <c r="AU36" s="4">
        <v>29621</v>
      </c>
      <c r="BC36" s="243">
        <v>31082</v>
      </c>
      <c r="BD36" s="254"/>
      <c r="BI36" s="243">
        <v>32177</v>
      </c>
    </row>
    <row r="37" ht="15.75">
      <c r="AG37" s="4">
        <v>27065</v>
      </c>
      <c r="AO37" s="243">
        <v>28526</v>
      </c>
      <c r="AU37" s="4">
        <v>29622</v>
      </c>
      <c r="BC37" s="243">
        <v>31083</v>
      </c>
      <c r="BD37" s="254"/>
      <c r="BI37" s="243">
        <v>32178</v>
      </c>
    </row>
    <row r="38" ht="15.75">
      <c r="AG38" s="4">
        <v>27066</v>
      </c>
      <c r="AO38" s="243">
        <v>28527</v>
      </c>
      <c r="AU38" s="4">
        <v>29623</v>
      </c>
      <c r="BC38" s="243">
        <v>31084</v>
      </c>
      <c r="BD38" s="254"/>
      <c r="BI38" s="243">
        <v>32179</v>
      </c>
    </row>
    <row r="39" ht="15.75">
      <c r="AG39" s="4">
        <v>27067</v>
      </c>
      <c r="AO39" s="243">
        <v>28528</v>
      </c>
      <c r="AU39" s="4">
        <v>29624</v>
      </c>
      <c r="BC39" s="243">
        <v>31085</v>
      </c>
      <c r="BD39" s="254"/>
      <c r="BI39" s="243">
        <v>32180</v>
      </c>
    </row>
    <row r="40" ht="15.75">
      <c r="AG40" s="4">
        <v>27068</v>
      </c>
      <c r="AO40" s="243">
        <v>28529</v>
      </c>
      <c r="AU40" s="4">
        <v>29625</v>
      </c>
      <c r="BC40" s="243">
        <v>31086</v>
      </c>
      <c r="BD40" s="254"/>
      <c r="BI40" s="243">
        <v>32181</v>
      </c>
    </row>
    <row r="41" ht="15.75">
      <c r="AG41" s="4">
        <v>27069</v>
      </c>
      <c r="AO41" s="243">
        <v>28530</v>
      </c>
      <c r="AU41" s="4">
        <v>29626</v>
      </c>
      <c r="BC41" s="243">
        <v>31087</v>
      </c>
      <c r="BD41" s="254"/>
      <c r="BI41" s="243">
        <v>32182</v>
      </c>
    </row>
    <row r="42" ht="15.75">
      <c r="AG42" s="4">
        <v>27070</v>
      </c>
      <c r="AO42" s="243">
        <v>28531</v>
      </c>
      <c r="AU42" s="4">
        <v>29627</v>
      </c>
      <c r="BC42" s="243">
        <v>31088</v>
      </c>
      <c r="BD42" s="254"/>
      <c r="BI42" s="243">
        <v>32183</v>
      </c>
    </row>
    <row r="43" ht="15.75">
      <c r="AG43" s="4">
        <v>27071</v>
      </c>
      <c r="AO43" s="243">
        <v>28532</v>
      </c>
      <c r="AU43" s="4">
        <v>29628</v>
      </c>
      <c r="BC43" s="243">
        <v>31089</v>
      </c>
      <c r="BD43" s="254"/>
      <c r="BI43" s="243">
        <v>32184</v>
      </c>
    </row>
    <row r="44" ht="15.75">
      <c r="AG44" s="4">
        <v>27072</v>
      </c>
      <c r="AO44" s="243">
        <v>28533</v>
      </c>
      <c r="AU44" s="4">
        <v>29629</v>
      </c>
      <c r="BC44" s="243">
        <v>31090</v>
      </c>
      <c r="BD44" s="254"/>
      <c r="BI44" s="243">
        <v>32185</v>
      </c>
    </row>
    <row r="45" ht="15.75">
      <c r="AG45" s="4">
        <v>27073</v>
      </c>
      <c r="AO45" s="243">
        <v>28534</v>
      </c>
      <c r="AU45" s="4">
        <v>29630</v>
      </c>
      <c r="BC45" s="243">
        <v>31091</v>
      </c>
      <c r="BD45" s="254"/>
      <c r="BI45" s="243">
        <v>32186</v>
      </c>
    </row>
    <row r="46" ht="15.75">
      <c r="AG46" s="4">
        <v>27074</v>
      </c>
      <c r="AO46" s="243">
        <v>28535</v>
      </c>
      <c r="AU46" s="4">
        <v>29631</v>
      </c>
      <c r="BC46" s="243">
        <v>31092</v>
      </c>
      <c r="BD46" s="254"/>
      <c r="BI46" s="243">
        <v>32187</v>
      </c>
    </row>
    <row r="47" ht="15.75">
      <c r="AG47" s="4">
        <v>27075</v>
      </c>
      <c r="AO47" s="243">
        <v>28536</v>
      </c>
      <c r="AU47" s="4">
        <v>29632</v>
      </c>
      <c r="BC47" s="243">
        <v>31093</v>
      </c>
      <c r="BD47" s="254"/>
      <c r="BI47" s="243">
        <v>32188</v>
      </c>
    </row>
    <row r="48" ht="15.75">
      <c r="AG48" s="4">
        <v>27076</v>
      </c>
      <c r="AO48" s="243">
        <v>28537</v>
      </c>
      <c r="AU48" s="4">
        <v>29633</v>
      </c>
      <c r="BC48" s="243">
        <v>31094</v>
      </c>
      <c r="BD48" s="254"/>
      <c r="BI48" s="243">
        <v>32189</v>
      </c>
    </row>
    <row r="49" ht="15.75">
      <c r="AG49" s="4">
        <v>27077</v>
      </c>
      <c r="AO49" s="243">
        <v>28538</v>
      </c>
      <c r="AU49" s="4">
        <v>29634</v>
      </c>
      <c r="BC49" s="243">
        <v>31095</v>
      </c>
      <c r="BD49" s="254"/>
      <c r="BI49" s="243">
        <v>32190</v>
      </c>
    </row>
    <row r="50" ht="15.75">
      <c r="AG50" s="4">
        <v>27078</v>
      </c>
      <c r="AO50" s="243">
        <v>28539</v>
      </c>
      <c r="AU50" s="4">
        <v>29635</v>
      </c>
      <c r="BC50" s="243">
        <v>31096</v>
      </c>
      <c r="BD50" s="254"/>
      <c r="BI50" s="243">
        <v>32191</v>
      </c>
    </row>
    <row r="51" ht="15.75">
      <c r="AG51" s="4">
        <v>27079</v>
      </c>
      <c r="AO51" s="243">
        <v>28540</v>
      </c>
      <c r="AU51" s="4">
        <v>29636</v>
      </c>
      <c r="BC51" s="243">
        <v>31097</v>
      </c>
      <c r="BD51" s="254"/>
      <c r="BI51" s="243">
        <v>32192</v>
      </c>
    </row>
    <row r="52" ht="15.75">
      <c r="AG52" s="4">
        <v>27080</v>
      </c>
      <c r="AO52" s="243">
        <v>28541</v>
      </c>
      <c r="AU52" s="4">
        <v>29637</v>
      </c>
      <c r="BC52" s="243">
        <v>31098</v>
      </c>
      <c r="BD52" s="254"/>
      <c r="BI52" s="243">
        <v>32193</v>
      </c>
    </row>
    <row r="53" ht="15.75">
      <c r="AG53" s="4">
        <v>27081</v>
      </c>
      <c r="AO53" s="243">
        <v>28542</v>
      </c>
      <c r="AU53" s="4">
        <v>29638</v>
      </c>
      <c r="BC53" s="243">
        <v>31099</v>
      </c>
      <c r="BD53" s="254"/>
      <c r="BI53" s="243">
        <v>32194</v>
      </c>
    </row>
    <row r="54" ht="15.75">
      <c r="AG54" s="4">
        <v>27082</v>
      </c>
      <c r="AO54" s="243">
        <v>28543</v>
      </c>
      <c r="AU54" s="4">
        <v>29639</v>
      </c>
      <c r="BC54" s="243">
        <v>31100</v>
      </c>
      <c r="BD54" s="254"/>
      <c r="BI54" s="243">
        <v>32195</v>
      </c>
    </row>
    <row r="55" ht="15.75">
      <c r="AG55" s="4">
        <v>27083</v>
      </c>
      <c r="AO55" s="243">
        <v>28544</v>
      </c>
      <c r="AU55" s="4">
        <v>29640</v>
      </c>
      <c r="BC55" s="243">
        <v>31101</v>
      </c>
      <c r="BD55" s="254"/>
      <c r="BI55" s="243">
        <v>32196</v>
      </c>
    </row>
    <row r="56" ht="15.75">
      <c r="AG56" s="4">
        <v>27084</v>
      </c>
      <c r="AO56" s="243">
        <v>28545</v>
      </c>
      <c r="AU56" s="4">
        <v>29641</v>
      </c>
      <c r="BC56" s="243">
        <v>31102</v>
      </c>
      <c r="BD56" s="254"/>
      <c r="BI56" s="243">
        <v>32197</v>
      </c>
    </row>
    <row r="57" ht="15.75">
      <c r="AG57" s="4">
        <v>27085</v>
      </c>
      <c r="AO57" s="243">
        <v>28546</v>
      </c>
      <c r="AU57" s="4">
        <v>29642</v>
      </c>
      <c r="BC57" s="243">
        <v>31103</v>
      </c>
      <c r="BD57" s="254"/>
      <c r="BI57" s="243">
        <v>32198</v>
      </c>
    </row>
    <row r="58" ht="15.75">
      <c r="AG58" s="4">
        <v>27086</v>
      </c>
      <c r="AO58" s="243">
        <v>28547</v>
      </c>
      <c r="AU58" s="4">
        <v>29643</v>
      </c>
      <c r="BC58" s="243">
        <v>31104</v>
      </c>
      <c r="BD58" s="254"/>
      <c r="BI58" s="243">
        <v>32199</v>
      </c>
    </row>
    <row r="59" ht="15.75">
      <c r="AG59" s="4">
        <v>27087</v>
      </c>
      <c r="AO59" s="243">
        <v>28548</v>
      </c>
      <c r="AU59" s="4">
        <v>29644</v>
      </c>
      <c r="BC59" s="243">
        <v>31105</v>
      </c>
      <c r="BD59" s="254"/>
      <c r="BI59" s="243">
        <v>32200</v>
      </c>
    </row>
    <row r="60" ht="15.75">
      <c r="AG60" s="4">
        <v>27088</v>
      </c>
      <c r="AO60" s="243">
        <v>28549</v>
      </c>
      <c r="AU60" s="4">
        <v>29645</v>
      </c>
      <c r="BC60" s="243">
        <v>31106</v>
      </c>
      <c r="BD60" s="254"/>
      <c r="BI60" s="243">
        <v>32201</v>
      </c>
    </row>
    <row r="61" ht="15.75">
      <c r="AG61" s="4">
        <v>27089</v>
      </c>
      <c r="AO61" s="243">
        <v>28550</v>
      </c>
      <c r="AU61" s="4">
        <v>29646</v>
      </c>
      <c r="BC61" s="243">
        <v>31107</v>
      </c>
      <c r="BD61" s="254"/>
      <c r="BI61" s="243">
        <v>32202</v>
      </c>
    </row>
    <row r="62" ht="15.75">
      <c r="AG62" s="4">
        <v>27090</v>
      </c>
      <c r="AO62" s="243">
        <v>28551</v>
      </c>
      <c r="AU62" s="4">
        <v>29647</v>
      </c>
      <c r="BC62" s="243">
        <v>31108</v>
      </c>
      <c r="BD62" s="254"/>
      <c r="BI62" s="243">
        <v>32203</v>
      </c>
    </row>
    <row r="63" ht="15.75">
      <c r="AG63" s="4">
        <v>27091</v>
      </c>
      <c r="AO63" s="243">
        <v>28552</v>
      </c>
      <c r="AU63" s="4">
        <v>29648</v>
      </c>
      <c r="BC63" s="243">
        <v>31109</v>
      </c>
      <c r="BD63" s="254"/>
      <c r="BI63" s="243">
        <v>32204</v>
      </c>
    </row>
    <row r="64" ht="15.75">
      <c r="AG64" s="4">
        <v>27092</v>
      </c>
      <c r="AO64" s="243">
        <v>28553</v>
      </c>
      <c r="AU64" s="4">
        <v>29649</v>
      </c>
      <c r="BC64" s="243">
        <v>31110</v>
      </c>
      <c r="BD64" s="254"/>
      <c r="BI64" s="243">
        <v>32205</v>
      </c>
    </row>
    <row r="65" ht="15.75">
      <c r="AG65" s="4">
        <v>27093</v>
      </c>
      <c r="AO65" s="243">
        <v>28554</v>
      </c>
      <c r="AU65" s="4">
        <v>29650</v>
      </c>
      <c r="BC65" s="243">
        <v>31111</v>
      </c>
      <c r="BD65" s="254"/>
      <c r="BI65" s="243">
        <v>32206</v>
      </c>
    </row>
    <row r="66" ht="15.75">
      <c r="AG66" s="4">
        <v>27094</v>
      </c>
      <c r="AO66" s="243">
        <v>28555</v>
      </c>
      <c r="AU66" s="4">
        <v>29651</v>
      </c>
      <c r="BC66" s="243">
        <v>31112</v>
      </c>
      <c r="BD66" s="254"/>
      <c r="BI66" s="243">
        <v>32207</v>
      </c>
    </row>
    <row r="67" ht="15.75">
      <c r="AG67" s="4">
        <v>27095</v>
      </c>
      <c r="AO67" s="243">
        <v>28556</v>
      </c>
      <c r="AU67" s="4">
        <v>29652</v>
      </c>
      <c r="BC67" s="243">
        <v>31113</v>
      </c>
      <c r="BD67" s="254"/>
      <c r="BI67" s="243">
        <v>32208</v>
      </c>
    </row>
    <row r="68" ht="15.75">
      <c r="AG68" s="4">
        <v>27096</v>
      </c>
      <c r="AO68" s="243">
        <v>28557</v>
      </c>
      <c r="AU68" s="4">
        <v>29653</v>
      </c>
      <c r="BC68" s="243">
        <v>31114</v>
      </c>
      <c r="BD68" s="254"/>
      <c r="BI68" s="243">
        <v>32209</v>
      </c>
    </row>
    <row r="69" ht="15.75">
      <c r="AG69" s="4">
        <v>27097</v>
      </c>
      <c r="AO69" s="243">
        <v>28558</v>
      </c>
      <c r="AU69" s="4">
        <v>29654</v>
      </c>
      <c r="BC69" s="243">
        <v>31115</v>
      </c>
      <c r="BD69" s="254"/>
      <c r="BI69" s="243">
        <v>32210</v>
      </c>
    </row>
    <row r="70" ht="15.75">
      <c r="AG70" s="4">
        <v>27098</v>
      </c>
      <c r="AO70" s="243">
        <v>28559</v>
      </c>
      <c r="AU70" s="4">
        <v>29655</v>
      </c>
      <c r="BC70" s="243">
        <v>31116</v>
      </c>
      <c r="BD70" s="254"/>
      <c r="BI70" s="243">
        <v>32211</v>
      </c>
    </row>
    <row r="71" ht="15.75">
      <c r="AG71" s="4">
        <v>27099</v>
      </c>
      <c r="AO71" s="243">
        <v>28560</v>
      </c>
      <c r="AU71" s="4">
        <v>29656</v>
      </c>
      <c r="BC71" s="243">
        <v>31117</v>
      </c>
      <c r="BD71" s="254"/>
      <c r="BI71" s="243">
        <v>32212</v>
      </c>
    </row>
    <row r="72" ht="15.75">
      <c r="AG72" s="4">
        <v>27100</v>
      </c>
      <c r="AO72" s="243">
        <v>28561</v>
      </c>
      <c r="AU72" s="4">
        <v>29657</v>
      </c>
      <c r="BC72" s="243">
        <v>31118</v>
      </c>
      <c r="BD72" s="254"/>
      <c r="BI72" s="243">
        <v>32213</v>
      </c>
    </row>
    <row r="73" ht="15.75">
      <c r="AG73" s="4">
        <v>27101</v>
      </c>
      <c r="AO73" s="243">
        <v>28562</v>
      </c>
      <c r="AU73" s="4">
        <v>29658</v>
      </c>
      <c r="BC73" s="243">
        <v>31119</v>
      </c>
      <c r="BD73" s="254"/>
      <c r="BI73" s="243">
        <v>32214</v>
      </c>
    </row>
    <row r="74" ht="15.75">
      <c r="AG74" s="4">
        <v>27102</v>
      </c>
      <c r="AO74" s="243">
        <v>28563</v>
      </c>
      <c r="AU74" s="4">
        <v>29659</v>
      </c>
      <c r="BC74" s="243">
        <v>31120</v>
      </c>
      <c r="BD74" s="254"/>
      <c r="BI74" s="243">
        <v>32215</v>
      </c>
    </row>
    <row r="75" ht="15.75">
      <c r="AG75" s="4">
        <v>27103</v>
      </c>
      <c r="AO75" s="243">
        <v>28564</v>
      </c>
      <c r="AU75" s="4">
        <v>29660</v>
      </c>
      <c r="BC75" s="243">
        <v>31121</v>
      </c>
      <c r="BD75" s="254"/>
      <c r="BI75" s="243">
        <v>32216</v>
      </c>
    </row>
    <row r="76" ht="15.75">
      <c r="AG76" s="4">
        <v>27104</v>
      </c>
      <c r="AO76" s="243">
        <v>28565</v>
      </c>
      <c r="AU76" s="4">
        <v>29661</v>
      </c>
      <c r="BC76" s="243">
        <v>31122</v>
      </c>
      <c r="BD76" s="254"/>
      <c r="BI76" s="243">
        <v>32217</v>
      </c>
    </row>
    <row r="77" ht="15.75">
      <c r="AG77" s="4">
        <v>27105</v>
      </c>
      <c r="AO77" s="243">
        <v>28566</v>
      </c>
      <c r="AU77" s="4">
        <v>29662</v>
      </c>
      <c r="BC77" s="243">
        <v>31123</v>
      </c>
      <c r="BD77" s="254"/>
      <c r="BI77" s="243">
        <v>32218</v>
      </c>
    </row>
    <row r="78" ht="15.75">
      <c r="AG78" s="4">
        <v>27106</v>
      </c>
      <c r="AO78" s="243">
        <v>28567</v>
      </c>
      <c r="AU78" s="4">
        <v>29663</v>
      </c>
      <c r="BC78" s="243">
        <v>31124</v>
      </c>
      <c r="BD78" s="254"/>
      <c r="BI78" s="243">
        <v>32219</v>
      </c>
    </row>
    <row r="79" ht="15.75">
      <c r="AG79" s="4">
        <v>27107</v>
      </c>
      <c r="AO79" s="243">
        <v>28568</v>
      </c>
      <c r="AU79" s="4">
        <v>29664</v>
      </c>
      <c r="BC79" s="243">
        <v>31125</v>
      </c>
      <c r="BD79" s="254"/>
      <c r="BI79" s="243">
        <v>32220</v>
      </c>
    </row>
    <row r="80" ht="15.75">
      <c r="AG80" s="4">
        <v>27108</v>
      </c>
      <c r="AO80" s="243">
        <v>28569</v>
      </c>
      <c r="AU80" s="4">
        <v>29665</v>
      </c>
      <c r="BC80" s="243">
        <v>31126</v>
      </c>
      <c r="BD80" s="254"/>
      <c r="BI80" s="243">
        <v>32221</v>
      </c>
    </row>
    <row r="81" ht="15.75">
      <c r="AG81" s="4">
        <v>27109</v>
      </c>
      <c r="AO81" s="243">
        <v>28570</v>
      </c>
      <c r="AU81" s="4">
        <v>29666</v>
      </c>
      <c r="BC81" s="243">
        <v>31127</v>
      </c>
      <c r="BD81" s="254"/>
      <c r="BI81" s="243">
        <v>32222</v>
      </c>
    </row>
    <row r="82" ht="15.75">
      <c r="AG82" s="4">
        <v>27110</v>
      </c>
      <c r="AO82" s="243">
        <v>28571</v>
      </c>
      <c r="AU82" s="4">
        <v>29667</v>
      </c>
      <c r="BC82" s="243">
        <v>31128</v>
      </c>
      <c r="BD82" s="254"/>
      <c r="BI82" s="243">
        <v>32223</v>
      </c>
    </row>
    <row r="83" ht="15.75">
      <c r="AG83" s="4">
        <v>27111</v>
      </c>
      <c r="AO83" s="243">
        <v>28572</v>
      </c>
      <c r="AU83" s="4">
        <v>29668</v>
      </c>
      <c r="BC83" s="243">
        <v>31129</v>
      </c>
      <c r="BD83" s="254"/>
      <c r="BI83" s="243">
        <v>32224</v>
      </c>
    </row>
    <row r="84" ht="15.75">
      <c r="AG84" s="4">
        <v>27112</v>
      </c>
      <c r="AO84" s="243">
        <v>28573</v>
      </c>
      <c r="AU84" s="4">
        <v>29669</v>
      </c>
      <c r="BC84" s="243">
        <v>31130</v>
      </c>
      <c r="BD84" s="254"/>
      <c r="BI84" s="243">
        <v>32225</v>
      </c>
    </row>
    <row r="85" ht="15.75">
      <c r="AG85" s="4">
        <v>27113</v>
      </c>
      <c r="AO85" s="243">
        <v>28574</v>
      </c>
      <c r="AU85" s="4">
        <v>29670</v>
      </c>
      <c r="BC85" s="243">
        <v>31131</v>
      </c>
      <c r="BD85" s="254"/>
      <c r="BI85" s="243">
        <v>32226</v>
      </c>
    </row>
    <row r="86" ht="15.75">
      <c r="AG86" s="4">
        <v>27114</v>
      </c>
      <c r="AO86" s="243">
        <v>28575</v>
      </c>
      <c r="AU86" s="4">
        <v>29671</v>
      </c>
      <c r="BC86" s="243">
        <v>31132</v>
      </c>
      <c r="BD86" s="254"/>
      <c r="BI86" s="243">
        <v>32227</v>
      </c>
    </row>
    <row r="87" ht="15.75">
      <c r="AG87" s="4">
        <v>27115</v>
      </c>
      <c r="AO87" s="243">
        <v>28576</v>
      </c>
      <c r="AU87" s="4">
        <v>29672</v>
      </c>
      <c r="BC87" s="243">
        <v>31133</v>
      </c>
      <c r="BD87" s="254"/>
      <c r="BI87" s="243">
        <v>32228</v>
      </c>
    </row>
    <row r="88" ht="15.75">
      <c r="AG88" s="4">
        <v>27116</v>
      </c>
      <c r="AO88" s="243">
        <v>28577</v>
      </c>
      <c r="AU88" s="4">
        <v>29673</v>
      </c>
      <c r="BC88" s="243">
        <v>31134</v>
      </c>
      <c r="BD88" s="254"/>
      <c r="BI88" s="243">
        <v>32229</v>
      </c>
    </row>
    <row r="89" ht="15.75">
      <c r="AG89" s="4">
        <v>27117</v>
      </c>
      <c r="AO89" s="243">
        <v>28578</v>
      </c>
      <c r="AU89" s="4">
        <v>29674</v>
      </c>
      <c r="BC89" s="243">
        <v>31135</v>
      </c>
      <c r="BD89" s="254"/>
      <c r="BI89" s="243">
        <v>32230</v>
      </c>
    </row>
    <row r="90" ht="15.75">
      <c r="AG90" s="4">
        <v>27118</v>
      </c>
      <c r="AO90" s="243">
        <v>28579</v>
      </c>
      <c r="AU90" s="4">
        <v>29675</v>
      </c>
      <c r="BC90" s="243">
        <v>31136</v>
      </c>
      <c r="BD90" s="254"/>
      <c r="BI90" s="243">
        <v>32231</v>
      </c>
    </row>
    <row r="91" ht="15.75">
      <c r="AG91" s="4">
        <v>27119</v>
      </c>
      <c r="AO91" s="243">
        <v>28580</v>
      </c>
      <c r="AU91" s="4">
        <v>29676</v>
      </c>
      <c r="BC91" s="243">
        <v>31137</v>
      </c>
      <c r="BD91" s="254"/>
      <c r="BI91" s="243">
        <v>32232</v>
      </c>
    </row>
    <row r="92" ht="15.75">
      <c r="AG92" s="4">
        <v>27120</v>
      </c>
      <c r="AO92" s="243">
        <v>28581</v>
      </c>
      <c r="AU92" s="4">
        <v>29677</v>
      </c>
      <c r="BC92" s="243">
        <v>31138</v>
      </c>
      <c r="BD92" s="254"/>
      <c r="BI92" s="243">
        <v>32233</v>
      </c>
    </row>
    <row r="93" ht="15.75">
      <c r="AG93" s="4">
        <v>27121</v>
      </c>
      <c r="AO93" s="243">
        <v>28582</v>
      </c>
      <c r="AU93" s="4">
        <v>29678</v>
      </c>
      <c r="BC93" s="243">
        <v>31139</v>
      </c>
      <c r="BD93" s="254"/>
      <c r="BI93" s="243">
        <v>32234</v>
      </c>
    </row>
    <row r="94" ht="15.75">
      <c r="AG94" s="4">
        <v>27122</v>
      </c>
      <c r="AO94" s="243">
        <v>28583</v>
      </c>
      <c r="AU94" s="4">
        <v>29679</v>
      </c>
      <c r="BC94" s="243">
        <v>31140</v>
      </c>
      <c r="BD94" s="254"/>
      <c r="BI94" s="243">
        <v>32235</v>
      </c>
    </row>
    <row r="95" ht="15.75">
      <c r="AG95" s="4">
        <v>27123</v>
      </c>
      <c r="AO95" s="243">
        <v>28584</v>
      </c>
      <c r="AU95" s="4">
        <v>29680</v>
      </c>
      <c r="BC95" s="243">
        <v>31141</v>
      </c>
      <c r="BD95" s="254"/>
      <c r="BI95" s="243">
        <v>32236</v>
      </c>
    </row>
    <row r="96" ht="15.75">
      <c r="AG96" s="4">
        <v>27124</v>
      </c>
      <c r="AO96" s="243">
        <v>28585</v>
      </c>
      <c r="AU96" s="4">
        <v>29681</v>
      </c>
      <c r="BC96" s="243">
        <v>31142</v>
      </c>
      <c r="BD96" s="254"/>
      <c r="BI96" s="243">
        <v>32237</v>
      </c>
    </row>
    <row r="97" ht="15.75">
      <c r="AG97" s="4">
        <v>27125</v>
      </c>
      <c r="AO97" s="243">
        <v>28586</v>
      </c>
      <c r="AU97" s="4">
        <v>29682</v>
      </c>
      <c r="BC97" s="243">
        <v>31143</v>
      </c>
      <c r="BD97" s="254"/>
      <c r="BI97" s="243">
        <v>32238</v>
      </c>
    </row>
    <row r="98" ht="15.75">
      <c r="AG98" s="4">
        <v>27126</v>
      </c>
      <c r="AO98" s="243">
        <v>28587</v>
      </c>
      <c r="AU98" s="4">
        <v>29683</v>
      </c>
      <c r="BC98" s="243">
        <v>31144</v>
      </c>
      <c r="BD98" s="254"/>
      <c r="BI98" s="243">
        <v>32239</v>
      </c>
    </row>
    <row r="99" ht="15.75">
      <c r="AG99" s="4">
        <v>27127</v>
      </c>
      <c r="AO99" s="243">
        <v>28588</v>
      </c>
      <c r="AU99" s="4">
        <v>29684</v>
      </c>
      <c r="BC99" s="243">
        <v>31145</v>
      </c>
      <c r="BD99" s="254"/>
      <c r="BI99" s="243">
        <v>32240</v>
      </c>
    </row>
    <row r="100" ht="15.75">
      <c r="AG100" s="4">
        <v>27128</v>
      </c>
      <c r="AO100" s="243">
        <v>28589</v>
      </c>
      <c r="AU100" s="4">
        <v>29685</v>
      </c>
      <c r="BC100" s="243">
        <v>31146</v>
      </c>
      <c r="BD100" s="254"/>
      <c r="BI100" s="243">
        <v>32241</v>
      </c>
    </row>
    <row r="101" ht="15.75">
      <c r="AG101" s="4">
        <v>27129</v>
      </c>
      <c r="AO101" s="243">
        <v>28590</v>
      </c>
      <c r="AU101" s="4">
        <v>29686</v>
      </c>
      <c r="BC101" s="243">
        <v>31147</v>
      </c>
      <c r="BD101" s="254"/>
      <c r="BI101" s="243">
        <v>32242</v>
      </c>
    </row>
    <row r="102" ht="15.75">
      <c r="AG102" s="4">
        <v>27130</v>
      </c>
      <c r="AO102" s="243">
        <v>28591</v>
      </c>
      <c r="AU102" s="4">
        <v>29687</v>
      </c>
      <c r="BC102" s="243">
        <v>31148</v>
      </c>
      <c r="BD102" s="254"/>
      <c r="BI102" s="243">
        <v>32243</v>
      </c>
    </row>
    <row r="103" ht="15.75">
      <c r="AG103" s="4">
        <v>27131</v>
      </c>
      <c r="AO103" s="243">
        <v>28592</v>
      </c>
      <c r="AU103" s="4">
        <v>29688</v>
      </c>
      <c r="BC103" s="243">
        <v>31149</v>
      </c>
      <c r="BD103" s="254"/>
      <c r="BI103" s="243">
        <v>32244</v>
      </c>
    </row>
    <row r="104" ht="15.75">
      <c r="AG104" s="4">
        <v>27132</v>
      </c>
      <c r="AO104" s="243">
        <v>28593</v>
      </c>
      <c r="AU104" s="4">
        <v>29689</v>
      </c>
      <c r="BC104" s="243">
        <v>31150</v>
      </c>
      <c r="BD104" s="254"/>
      <c r="BI104" s="243">
        <v>32245</v>
      </c>
    </row>
    <row r="105" ht="15.75">
      <c r="AG105" s="4">
        <v>27133</v>
      </c>
      <c r="AO105" s="243">
        <v>28594</v>
      </c>
      <c r="AU105" s="4">
        <v>29690</v>
      </c>
      <c r="BC105" s="243">
        <v>31151</v>
      </c>
      <c r="BD105" s="254"/>
      <c r="BI105" s="243">
        <v>32246</v>
      </c>
    </row>
    <row r="106" ht="15.75">
      <c r="AG106" s="4">
        <v>27134</v>
      </c>
      <c r="AO106" s="243">
        <v>28595</v>
      </c>
      <c r="AU106" s="4">
        <v>29691</v>
      </c>
      <c r="BC106" s="243">
        <v>31152</v>
      </c>
      <c r="BD106" s="254"/>
      <c r="BI106" s="243">
        <v>32247</v>
      </c>
    </row>
    <row r="107" ht="15.75">
      <c r="AG107" s="4">
        <v>27135</v>
      </c>
      <c r="AO107" s="243">
        <v>28596</v>
      </c>
      <c r="AU107" s="4">
        <v>29692</v>
      </c>
      <c r="BC107" s="243">
        <v>31153</v>
      </c>
      <c r="BD107" s="254"/>
      <c r="BI107" s="243">
        <v>32248</v>
      </c>
    </row>
    <row r="108" ht="15.75">
      <c r="AG108" s="4">
        <v>27136</v>
      </c>
      <c r="AO108" s="243">
        <v>28597</v>
      </c>
      <c r="AU108" s="4">
        <v>29693</v>
      </c>
      <c r="BC108" s="243">
        <v>31154</v>
      </c>
      <c r="BD108" s="254"/>
      <c r="BI108" s="243">
        <v>32249</v>
      </c>
    </row>
    <row r="109" ht="15.75">
      <c r="AG109" s="4">
        <v>27137</v>
      </c>
      <c r="AO109" s="243">
        <v>28598</v>
      </c>
      <c r="AU109" s="4">
        <v>29694</v>
      </c>
      <c r="BC109" s="243">
        <v>31155</v>
      </c>
      <c r="BD109" s="254"/>
      <c r="BI109" s="243">
        <v>32250</v>
      </c>
    </row>
    <row r="110" ht="15.75">
      <c r="AG110" s="4">
        <v>27138</v>
      </c>
      <c r="AO110" s="243">
        <v>28599</v>
      </c>
      <c r="AU110" s="4">
        <v>29695</v>
      </c>
      <c r="BC110" s="243">
        <v>31156</v>
      </c>
      <c r="BD110" s="254"/>
      <c r="BI110" s="243">
        <v>32251</v>
      </c>
    </row>
    <row r="111" ht="15.75">
      <c r="AG111" s="4">
        <v>27139</v>
      </c>
      <c r="AO111" s="243">
        <v>28600</v>
      </c>
      <c r="AU111" s="4">
        <v>29696</v>
      </c>
      <c r="BC111" s="243">
        <v>31157</v>
      </c>
      <c r="BD111" s="254"/>
      <c r="BI111" s="243">
        <v>32252</v>
      </c>
    </row>
    <row r="112" ht="15.75">
      <c r="AG112" s="4">
        <v>27140</v>
      </c>
      <c r="AO112" s="243">
        <v>28601</v>
      </c>
      <c r="AU112" s="4">
        <v>29697</v>
      </c>
      <c r="BC112" s="243">
        <v>31158</v>
      </c>
      <c r="BD112" s="254"/>
      <c r="BI112" s="243">
        <v>32253</v>
      </c>
    </row>
    <row r="113" ht="15.75">
      <c r="AG113" s="4">
        <v>27141</v>
      </c>
      <c r="AO113" s="243">
        <v>28602</v>
      </c>
      <c r="AU113" s="4">
        <v>29698</v>
      </c>
      <c r="BC113" s="243">
        <v>31159</v>
      </c>
      <c r="BD113" s="254"/>
      <c r="BI113" s="243">
        <v>32254</v>
      </c>
    </row>
    <row r="114" ht="15.75">
      <c r="AG114" s="4">
        <v>27142</v>
      </c>
      <c r="AO114" s="243">
        <v>28603</v>
      </c>
      <c r="AU114" s="4">
        <v>29699</v>
      </c>
      <c r="BC114" s="243">
        <v>31160</v>
      </c>
      <c r="BD114" s="254"/>
      <c r="BI114" s="243">
        <v>32255</v>
      </c>
    </row>
    <row r="115" ht="15.75">
      <c r="AG115" s="4">
        <v>27143</v>
      </c>
      <c r="AO115" s="243">
        <v>28604</v>
      </c>
      <c r="AU115" s="4">
        <v>29700</v>
      </c>
      <c r="BC115" s="243">
        <v>31161</v>
      </c>
      <c r="BD115" s="254"/>
      <c r="BI115" s="243">
        <v>32256</v>
      </c>
    </row>
    <row r="116" ht="15.75">
      <c r="AG116" s="4">
        <v>27144</v>
      </c>
      <c r="AO116" s="243">
        <v>28605</v>
      </c>
      <c r="AU116" s="4">
        <v>29701</v>
      </c>
      <c r="BC116" s="243">
        <v>31162</v>
      </c>
      <c r="BD116" s="254"/>
      <c r="BI116" s="243">
        <v>32257</v>
      </c>
    </row>
    <row r="117" ht="15.75">
      <c r="AG117" s="4">
        <v>27145</v>
      </c>
      <c r="AO117" s="243">
        <v>28606</v>
      </c>
      <c r="AU117" s="4">
        <v>29702</v>
      </c>
      <c r="BC117" s="243">
        <v>31163</v>
      </c>
      <c r="BD117" s="254"/>
      <c r="BI117" s="243">
        <v>32258</v>
      </c>
    </row>
    <row r="118" ht="15.75">
      <c r="AG118" s="4">
        <v>27146</v>
      </c>
      <c r="AO118" s="243">
        <v>28607</v>
      </c>
      <c r="AU118" s="4">
        <v>29703</v>
      </c>
      <c r="BC118" s="243">
        <v>31164</v>
      </c>
      <c r="BD118" s="254"/>
      <c r="BI118" s="243">
        <v>32259</v>
      </c>
    </row>
    <row r="119" ht="15.75">
      <c r="AG119" s="4">
        <v>27147</v>
      </c>
      <c r="AO119" s="243">
        <v>28608</v>
      </c>
      <c r="AU119" s="4">
        <v>29704</v>
      </c>
      <c r="BC119" s="243">
        <v>31165</v>
      </c>
      <c r="BD119" s="254"/>
      <c r="BI119" s="243">
        <v>32260</v>
      </c>
    </row>
    <row r="120" ht="15.75">
      <c r="AG120" s="4">
        <v>27148</v>
      </c>
      <c r="AO120" s="243">
        <v>28609</v>
      </c>
      <c r="AU120" s="4">
        <v>29705</v>
      </c>
      <c r="BC120" s="243">
        <v>31166</v>
      </c>
      <c r="BD120" s="254"/>
      <c r="BI120" s="243">
        <v>32261</v>
      </c>
    </row>
    <row r="121" ht="15.75">
      <c r="AG121" s="4">
        <v>27149</v>
      </c>
      <c r="AO121" s="243">
        <v>28610</v>
      </c>
      <c r="AU121" s="4">
        <v>29706</v>
      </c>
      <c r="BC121" s="243">
        <v>31167</v>
      </c>
      <c r="BD121" s="254"/>
      <c r="BI121" s="243">
        <v>32262</v>
      </c>
    </row>
    <row r="122" ht="15.75">
      <c r="AG122" s="4">
        <v>27150</v>
      </c>
      <c r="AO122" s="243">
        <v>28611</v>
      </c>
      <c r="AU122" s="4">
        <v>29707</v>
      </c>
      <c r="AV122" s="255">
        <v>55.5</v>
      </c>
      <c r="BC122" s="243">
        <v>31168</v>
      </c>
      <c r="BD122" s="254"/>
      <c r="BI122" s="243">
        <v>32263</v>
      </c>
    </row>
    <row r="123" ht="15.75">
      <c r="AG123" s="4">
        <v>27151</v>
      </c>
      <c r="AO123" s="243">
        <v>28612</v>
      </c>
      <c r="AU123" s="4">
        <v>29708</v>
      </c>
      <c r="AV123">
        <v>56</v>
      </c>
      <c r="BC123" s="243">
        <v>31169</v>
      </c>
      <c r="BD123" s="254"/>
      <c r="BI123" s="243">
        <v>32264</v>
      </c>
    </row>
    <row r="124" ht="15.75">
      <c r="AG124" s="4">
        <v>27152</v>
      </c>
      <c r="AO124" s="243">
        <v>28613</v>
      </c>
      <c r="AU124" s="4">
        <v>29709</v>
      </c>
      <c r="AV124">
        <v>56</v>
      </c>
      <c r="BC124" s="243">
        <v>31170</v>
      </c>
      <c r="BD124" s="254"/>
      <c r="BI124" s="243">
        <v>32265</v>
      </c>
    </row>
    <row r="125" ht="15.75">
      <c r="AG125" s="4">
        <v>27153</v>
      </c>
      <c r="AO125" s="243">
        <v>28614</v>
      </c>
      <c r="AU125" s="4">
        <v>29710</v>
      </c>
      <c r="AV125">
        <v>55.5</v>
      </c>
      <c r="BC125" s="243">
        <v>31171</v>
      </c>
      <c r="BD125" s="254"/>
      <c r="BI125" s="243">
        <v>32266</v>
      </c>
    </row>
    <row r="126" ht="15.75">
      <c r="AG126" s="4">
        <v>27154</v>
      </c>
      <c r="AO126" s="243">
        <v>28615</v>
      </c>
      <c r="AU126" s="4">
        <v>29711</v>
      </c>
      <c r="AV126">
        <v>57.700000000000003</v>
      </c>
      <c r="BC126" s="243">
        <v>31172</v>
      </c>
      <c r="BD126" s="254"/>
      <c r="BI126" s="243">
        <v>32267</v>
      </c>
    </row>
    <row r="127" ht="15.75">
      <c r="AG127" s="4">
        <v>27155</v>
      </c>
      <c r="AO127" s="243">
        <v>28616</v>
      </c>
      <c r="AU127" s="4">
        <v>29712</v>
      </c>
      <c r="AV127">
        <v>59.899999999999999</v>
      </c>
      <c r="BC127" s="243">
        <v>31173</v>
      </c>
      <c r="BD127" s="254"/>
      <c r="BI127" s="243">
        <v>32268</v>
      </c>
    </row>
    <row r="128" ht="15.75">
      <c r="AG128" s="4">
        <v>27156</v>
      </c>
      <c r="AO128" s="243">
        <v>28617</v>
      </c>
      <c r="AU128" s="4">
        <v>29713</v>
      </c>
      <c r="AV128">
        <v>63.799999999999997</v>
      </c>
      <c r="BC128" s="243">
        <v>31174</v>
      </c>
      <c r="BD128" s="254"/>
      <c r="BI128" s="243">
        <v>32269</v>
      </c>
    </row>
    <row r="129" ht="15.75">
      <c r="AG129" s="4">
        <v>27157</v>
      </c>
      <c r="AO129" s="243">
        <v>28618</v>
      </c>
      <c r="AU129" s="4">
        <v>29714</v>
      </c>
      <c r="AV129">
        <v>66.599999999999994</v>
      </c>
      <c r="BC129" s="243">
        <v>31175</v>
      </c>
      <c r="BD129" s="254"/>
      <c r="BI129" s="243">
        <v>32270</v>
      </c>
    </row>
    <row r="130" ht="15.75">
      <c r="AG130" s="4">
        <v>27158</v>
      </c>
      <c r="AO130" s="243">
        <v>28619</v>
      </c>
      <c r="AU130" s="4">
        <v>29715</v>
      </c>
      <c r="AV130">
        <v>66</v>
      </c>
      <c r="BC130" s="243">
        <v>31176</v>
      </c>
      <c r="BD130" s="254"/>
      <c r="BI130" s="243">
        <v>32271</v>
      </c>
    </row>
    <row r="131" ht="15.75">
      <c r="AG131" s="4">
        <v>27159</v>
      </c>
      <c r="AO131" s="243">
        <v>28620</v>
      </c>
      <c r="AU131" s="4">
        <v>29716</v>
      </c>
      <c r="AV131">
        <v>65.400000000000006</v>
      </c>
      <c r="BC131" s="243">
        <v>31177</v>
      </c>
      <c r="BD131" s="254"/>
      <c r="BI131" s="243">
        <v>32272</v>
      </c>
    </row>
    <row r="132" ht="15.75">
      <c r="AG132" s="4">
        <v>27160</v>
      </c>
      <c r="AO132" s="243">
        <v>28621</v>
      </c>
      <c r="AU132" s="4">
        <v>29717</v>
      </c>
      <c r="AV132">
        <v>70.200000000000003</v>
      </c>
      <c r="BC132" s="243">
        <v>31178</v>
      </c>
      <c r="BD132" s="254"/>
      <c r="BI132" s="243">
        <v>32273</v>
      </c>
    </row>
    <row r="133" ht="15.75">
      <c r="AG133" s="4">
        <v>27161</v>
      </c>
      <c r="AO133" s="243">
        <v>28622</v>
      </c>
      <c r="AU133" s="4">
        <v>29718</v>
      </c>
      <c r="AV133">
        <v>71.400000000000006</v>
      </c>
      <c r="BC133" s="243">
        <v>31179</v>
      </c>
      <c r="BD133" s="254"/>
      <c r="BI133" s="243">
        <v>32274</v>
      </c>
    </row>
    <row r="134" ht="15.75">
      <c r="AG134" s="4">
        <v>27162</v>
      </c>
      <c r="AO134" s="243">
        <v>28623</v>
      </c>
      <c r="AU134" s="4">
        <v>29719</v>
      </c>
      <c r="AV134">
        <v>74.900000000000006</v>
      </c>
      <c r="BC134" s="243">
        <v>31180</v>
      </c>
      <c r="BD134" s="254"/>
      <c r="BI134" s="243">
        <v>32275</v>
      </c>
    </row>
    <row r="135" ht="15.75">
      <c r="AG135" s="4">
        <v>27163</v>
      </c>
      <c r="AO135" s="243">
        <v>28624</v>
      </c>
      <c r="AU135" s="4">
        <v>29720</v>
      </c>
      <c r="AV135">
        <v>77.400000000000006</v>
      </c>
      <c r="BC135" s="243">
        <v>31181</v>
      </c>
      <c r="BD135" s="254"/>
      <c r="BI135" s="243">
        <v>32276</v>
      </c>
    </row>
    <row r="136" ht="15.75">
      <c r="AG136" s="4">
        <v>27164</v>
      </c>
      <c r="AO136" s="243">
        <v>28625</v>
      </c>
      <c r="AU136" s="4">
        <v>29721</v>
      </c>
      <c r="AV136">
        <v>77.700000000000003</v>
      </c>
      <c r="BC136" s="243">
        <v>31182</v>
      </c>
      <c r="BD136" s="254"/>
      <c r="BI136" s="243">
        <v>32277</v>
      </c>
    </row>
    <row r="137" ht="15.75">
      <c r="AG137" s="4">
        <v>27165</v>
      </c>
      <c r="AO137" s="243">
        <v>28626</v>
      </c>
      <c r="AU137" s="4">
        <v>29722</v>
      </c>
      <c r="AV137">
        <v>79.5</v>
      </c>
      <c r="BC137" s="243">
        <v>31183</v>
      </c>
      <c r="BD137" s="254"/>
      <c r="BI137" s="243">
        <v>32278</v>
      </c>
    </row>
    <row r="138" ht="15.75">
      <c r="AG138" s="4">
        <v>27166</v>
      </c>
      <c r="AO138" s="243">
        <v>28627</v>
      </c>
      <c r="AU138" s="4">
        <v>29723</v>
      </c>
      <c r="AV138">
        <v>97.200000000000003</v>
      </c>
      <c r="BC138" s="243">
        <v>31184</v>
      </c>
      <c r="BD138" s="254"/>
      <c r="BI138" s="245">
        <v>32279</v>
      </c>
      <c r="BJ138">
        <v>40.399999999999999</v>
      </c>
    </row>
    <row r="139" ht="15.75">
      <c r="AG139" s="4">
        <v>27167</v>
      </c>
      <c r="AO139" s="243">
        <v>28628</v>
      </c>
      <c r="AU139" s="4">
        <v>29724</v>
      </c>
      <c r="AV139">
        <v>108</v>
      </c>
      <c r="BC139" s="243">
        <v>31185</v>
      </c>
      <c r="BD139" s="254"/>
      <c r="BI139" s="243">
        <v>32280</v>
      </c>
      <c r="BJ139">
        <v>50</v>
      </c>
    </row>
    <row r="140" ht="15.75">
      <c r="AG140" s="4">
        <v>27168</v>
      </c>
      <c r="AO140" s="243">
        <v>28629</v>
      </c>
      <c r="AU140" s="4">
        <v>29725</v>
      </c>
      <c r="AV140">
        <v>118</v>
      </c>
      <c r="BC140" s="243">
        <v>31186</v>
      </c>
      <c r="BD140" s="254"/>
      <c r="BI140" s="243">
        <v>32281</v>
      </c>
      <c r="BJ140">
        <v>60.600000000000001</v>
      </c>
    </row>
    <row r="141" ht="15.75">
      <c r="AG141" s="4">
        <v>27169</v>
      </c>
      <c r="AO141" s="243">
        <v>28630</v>
      </c>
      <c r="AU141" s="4">
        <v>29726</v>
      </c>
      <c r="AV141">
        <v>127</v>
      </c>
      <c r="BC141" s="243">
        <v>31187</v>
      </c>
      <c r="BD141" s="254"/>
      <c r="BI141" s="246">
        <v>32282</v>
      </c>
      <c r="BJ141" s="247">
        <v>61.200000000000003</v>
      </c>
    </row>
    <row r="142" ht="15.75">
      <c r="AG142" s="4">
        <v>27170</v>
      </c>
      <c r="AO142" s="243">
        <v>28631</v>
      </c>
      <c r="AU142" s="4">
        <v>29727</v>
      </c>
      <c r="AV142">
        <v>151</v>
      </c>
      <c r="BC142" s="243">
        <v>31188</v>
      </c>
      <c r="BD142" s="254"/>
      <c r="BI142" s="243">
        <v>32283</v>
      </c>
      <c r="BJ142">
        <v>72.799999999999997</v>
      </c>
    </row>
    <row r="143" ht="15.75">
      <c r="AG143" s="4">
        <v>27171</v>
      </c>
      <c r="AO143" s="243">
        <v>28632</v>
      </c>
      <c r="AU143" s="4">
        <v>29728</v>
      </c>
      <c r="AV143">
        <v>189</v>
      </c>
      <c r="BC143" s="243">
        <v>31189</v>
      </c>
      <c r="BD143" s="254"/>
      <c r="BI143" s="243">
        <v>32284</v>
      </c>
      <c r="BJ143">
        <v>83.200000000000003</v>
      </c>
    </row>
    <row r="144" ht="15.75">
      <c r="AG144" s="4">
        <v>27172</v>
      </c>
      <c r="AO144" s="243">
        <v>28633</v>
      </c>
      <c r="AU144" s="4">
        <v>29729</v>
      </c>
      <c r="AV144">
        <v>232</v>
      </c>
      <c r="BC144" s="243">
        <v>31190</v>
      </c>
      <c r="BD144" s="254"/>
      <c r="BI144" s="243">
        <v>32285</v>
      </c>
      <c r="BJ144">
        <v>95.400000000000006</v>
      </c>
    </row>
    <row r="145" ht="15.75">
      <c r="AG145" s="4">
        <v>27173</v>
      </c>
      <c r="AO145" s="243">
        <v>28634</v>
      </c>
      <c r="AU145" s="4">
        <v>29730</v>
      </c>
      <c r="AV145">
        <v>308</v>
      </c>
      <c r="BC145" s="243">
        <v>31191</v>
      </c>
      <c r="BD145" s="254"/>
      <c r="BI145" s="243">
        <v>32286</v>
      </c>
      <c r="BJ145">
        <v>108</v>
      </c>
    </row>
    <row r="146" ht="15.75">
      <c r="AG146" s="4">
        <v>27174</v>
      </c>
      <c r="AO146" s="243">
        <v>28635</v>
      </c>
      <c r="AU146" s="4">
        <v>29731</v>
      </c>
      <c r="AV146">
        <v>434</v>
      </c>
      <c r="BC146" s="243">
        <v>31192</v>
      </c>
      <c r="BD146" s="254"/>
      <c r="BI146" s="243">
        <v>32287</v>
      </c>
      <c r="BJ146">
        <v>144</v>
      </c>
    </row>
    <row r="147" ht="15.75">
      <c r="AG147" s="4">
        <v>27175</v>
      </c>
      <c r="AO147" s="243">
        <v>28636</v>
      </c>
      <c r="AU147" s="4">
        <v>29732</v>
      </c>
      <c r="AV147">
        <v>604</v>
      </c>
      <c r="BC147" s="243">
        <v>31193</v>
      </c>
      <c r="BD147" s="254"/>
      <c r="BI147" s="243">
        <v>32288</v>
      </c>
      <c r="BJ147">
        <v>201</v>
      </c>
    </row>
    <row r="148" ht="15.75">
      <c r="AG148" s="4">
        <v>27176</v>
      </c>
      <c r="AO148" s="243">
        <v>28637</v>
      </c>
      <c r="AU148" s="4">
        <v>29733</v>
      </c>
      <c r="AV148">
        <v>952</v>
      </c>
      <c r="BC148" s="243">
        <v>31194</v>
      </c>
      <c r="BD148" s="254"/>
      <c r="BI148" s="243">
        <v>32289</v>
      </c>
      <c r="BJ148">
        <v>263</v>
      </c>
    </row>
    <row r="149" ht="15.75">
      <c r="AG149" s="4">
        <v>27177</v>
      </c>
      <c r="AO149" s="243">
        <v>28638</v>
      </c>
      <c r="AU149" s="4">
        <v>29734</v>
      </c>
      <c r="AV149">
        <v>1640</v>
      </c>
      <c r="BC149" s="243">
        <v>31195</v>
      </c>
      <c r="BD149" s="254"/>
      <c r="BI149" s="243">
        <v>32290</v>
      </c>
      <c r="BJ149">
        <v>364</v>
      </c>
    </row>
    <row r="150" ht="15.75">
      <c r="AG150" s="4">
        <v>27178</v>
      </c>
      <c r="AO150" s="243">
        <v>28639</v>
      </c>
      <c r="AU150" s="4">
        <v>29735</v>
      </c>
      <c r="AV150">
        <v>3210</v>
      </c>
      <c r="BC150" s="243">
        <v>31196</v>
      </c>
      <c r="BD150" s="254"/>
      <c r="BI150" s="243">
        <v>32291</v>
      </c>
      <c r="BJ150">
        <v>499</v>
      </c>
    </row>
    <row r="151" ht="15.75">
      <c r="AG151" s="4">
        <v>27179</v>
      </c>
      <c r="AO151" s="243">
        <v>28640</v>
      </c>
      <c r="AU151" s="4">
        <v>29736</v>
      </c>
      <c r="AV151">
        <v>5150</v>
      </c>
      <c r="BC151" s="243">
        <v>31197</v>
      </c>
      <c r="BD151" s="254"/>
      <c r="BI151" s="243">
        <v>32292</v>
      </c>
      <c r="BJ151">
        <v>733</v>
      </c>
    </row>
    <row r="152" ht="15.75">
      <c r="AG152" s="4">
        <v>27180</v>
      </c>
      <c r="AO152" s="243">
        <v>28641</v>
      </c>
      <c r="AU152" s="4">
        <v>29737</v>
      </c>
      <c r="AV152">
        <v>6460</v>
      </c>
      <c r="BC152" s="243">
        <v>31198</v>
      </c>
      <c r="BD152" s="254"/>
      <c r="BI152" s="243">
        <v>32293</v>
      </c>
      <c r="BJ152">
        <v>1140</v>
      </c>
    </row>
    <row r="153" ht="15.75">
      <c r="AG153" s="4">
        <v>27181</v>
      </c>
      <c r="AO153" s="246">
        <v>28642</v>
      </c>
      <c r="AU153" s="4">
        <v>29738</v>
      </c>
      <c r="AV153">
        <v>7910</v>
      </c>
      <c r="BC153" s="243">
        <v>31199</v>
      </c>
      <c r="BD153" s="254">
        <v>189</v>
      </c>
      <c r="BI153" s="243">
        <v>32294</v>
      </c>
      <c r="BJ153">
        <v>1470</v>
      </c>
    </row>
    <row r="154" ht="15.75">
      <c r="AG154" s="4">
        <v>27182</v>
      </c>
      <c r="AO154" s="243">
        <v>28643</v>
      </c>
      <c r="AU154" s="4">
        <v>29739</v>
      </c>
      <c r="AV154">
        <v>9040</v>
      </c>
      <c r="BC154" s="243">
        <v>31200</v>
      </c>
      <c r="BD154" s="254">
        <v>412</v>
      </c>
      <c r="BI154" s="243">
        <v>32295</v>
      </c>
      <c r="BJ154">
        <v>2020</v>
      </c>
    </row>
    <row r="155" ht="15.75">
      <c r="AG155" s="4">
        <v>27183</v>
      </c>
      <c r="AO155" s="243">
        <v>28644</v>
      </c>
      <c r="AU155" s="4">
        <v>29740</v>
      </c>
      <c r="AV155">
        <v>9320</v>
      </c>
      <c r="BC155" s="243">
        <v>31201</v>
      </c>
      <c r="BD155" s="254">
        <v>704</v>
      </c>
      <c r="BI155" s="243">
        <v>32296</v>
      </c>
      <c r="BJ155">
        <v>2970</v>
      </c>
    </row>
    <row r="156" ht="15.75">
      <c r="AG156" s="4">
        <v>27184</v>
      </c>
      <c r="AO156" s="243">
        <v>28645</v>
      </c>
      <c r="AU156" s="4">
        <v>29741</v>
      </c>
      <c r="AV156">
        <v>8960</v>
      </c>
      <c r="BC156" s="243">
        <v>31202</v>
      </c>
      <c r="BD156" s="254">
        <v>1030</v>
      </c>
      <c r="BI156" s="243">
        <v>32297</v>
      </c>
      <c r="BJ156">
        <v>4320</v>
      </c>
    </row>
    <row r="157" ht="15.75">
      <c r="AG157" s="4">
        <v>27185</v>
      </c>
      <c r="AO157" s="243">
        <v>28646</v>
      </c>
      <c r="AU157" s="4">
        <v>29742</v>
      </c>
      <c r="AV157">
        <v>8740</v>
      </c>
      <c r="BC157" s="243">
        <v>31203</v>
      </c>
      <c r="BD157" s="254">
        <v>1390</v>
      </c>
      <c r="BI157" s="243">
        <v>32298</v>
      </c>
      <c r="BJ157">
        <v>4900</v>
      </c>
    </row>
    <row r="158" ht="15.75">
      <c r="AG158" s="4">
        <v>27186</v>
      </c>
      <c r="AO158" s="243">
        <v>28647</v>
      </c>
      <c r="AU158" s="4">
        <v>29743</v>
      </c>
      <c r="AV158">
        <v>8590</v>
      </c>
      <c r="BC158" s="243">
        <v>31204</v>
      </c>
      <c r="BD158" s="254">
        <v>2010</v>
      </c>
      <c r="BI158" s="243">
        <v>32299</v>
      </c>
      <c r="BJ158">
        <v>5320</v>
      </c>
    </row>
    <row r="159" ht="15.75">
      <c r="AG159" s="4">
        <v>27187</v>
      </c>
      <c r="AO159" s="243">
        <v>28648</v>
      </c>
      <c r="AU159" s="4">
        <v>29744</v>
      </c>
      <c r="AV159">
        <v>8590</v>
      </c>
      <c r="BC159" s="243">
        <v>31205</v>
      </c>
      <c r="BD159" s="254">
        <v>2790</v>
      </c>
      <c r="BI159" s="243">
        <v>32300</v>
      </c>
      <c r="BJ159">
        <v>5830</v>
      </c>
    </row>
    <row r="160" ht="15.75">
      <c r="AG160" s="4">
        <v>27188</v>
      </c>
      <c r="AO160" s="243">
        <v>28649</v>
      </c>
      <c r="AU160" s="4">
        <v>29745</v>
      </c>
      <c r="AV160">
        <v>8500</v>
      </c>
      <c r="BC160" s="243">
        <v>31206</v>
      </c>
      <c r="BD160" s="254">
        <v>3650</v>
      </c>
      <c r="BI160" s="243">
        <v>32301</v>
      </c>
      <c r="BJ160">
        <v>6120</v>
      </c>
    </row>
    <row r="161" ht="15.75">
      <c r="AG161" s="4">
        <v>27189</v>
      </c>
      <c r="AO161" s="243">
        <v>28650</v>
      </c>
      <c r="AU161" s="4">
        <v>29746</v>
      </c>
      <c r="AV161">
        <v>8340</v>
      </c>
      <c r="BC161" s="243">
        <v>31207</v>
      </c>
      <c r="BD161" s="254">
        <v>4730</v>
      </c>
      <c r="BI161" s="243">
        <v>32302</v>
      </c>
      <c r="BJ161">
        <v>6350</v>
      </c>
    </row>
    <row r="162" ht="15.75">
      <c r="AG162" s="4">
        <v>27190</v>
      </c>
      <c r="AO162" s="243">
        <v>28651</v>
      </c>
      <c r="AP162" s="247">
        <v>11600</v>
      </c>
      <c r="AU162" s="4">
        <v>29747</v>
      </c>
      <c r="AV162">
        <v>8070</v>
      </c>
      <c r="BC162" s="243">
        <v>31208</v>
      </c>
      <c r="BD162" s="254">
        <v>6340</v>
      </c>
      <c r="BI162" s="243">
        <v>32303</v>
      </c>
      <c r="BJ162">
        <v>6370</v>
      </c>
    </row>
    <row r="163" ht="15.75">
      <c r="AG163" s="4">
        <v>27191</v>
      </c>
      <c r="AH163">
        <v>11100</v>
      </c>
      <c r="AO163" s="243">
        <v>28652</v>
      </c>
      <c r="AP163">
        <v>11500</v>
      </c>
      <c r="AU163" s="4">
        <v>29748</v>
      </c>
      <c r="AV163">
        <v>7810</v>
      </c>
      <c r="BC163" s="243">
        <v>31209</v>
      </c>
      <c r="BD163" s="254">
        <v>7940</v>
      </c>
      <c r="BI163" s="243">
        <v>32304</v>
      </c>
      <c r="BJ163">
        <v>6440</v>
      </c>
    </row>
    <row r="164" ht="15.75">
      <c r="AG164" s="4">
        <v>27192</v>
      </c>
      <c r="AH164">
        <v>11200</v>
      </c>
      <c r="AO164" s="243">
        <v>28653</v>
      </c>
      <c r="AP164">
        <v>11500</v>
      </c>
      <c r="AU164" s="4">
        <v>29749</v>
      </c>
      <c r="AV164">
        <v>7520</v>
      </c>
      <c r="BC164" s="243">
        <v>31210</v>
      </c>
      <c r="BD164" s="254">
        <v>8640</v>
      </c>
      <c r="BI164" s="243">
        <v>32305</v>
      </c>
      <c r="BJ164">
        <v>6440</v>
      </c>
    </row>
    <row r="165" ht="15.75">
      <c r="AG165" s="4">
        <v>27193</v>
      </c>
      <c r="AH165">
        <v>11000</v>
      </c>
      <c r="AO165" s="243">
        <v>28654</v>
      </c>
      <c r="AP165">
        <v>11600</v>
      </c>
      <c r="AU165" s="4">
        <v>29750</v>
      </c>
      <c r="AV165">
        <v>7150</v>
      </c>
      <c r="BC165" s="243">
        <v>31211</v>
      </c>
      <c r="BD165" s="254">
        <v>8960</v>
      </c>
      <c r="BI165" s="243">
        <v>32306</v>
      </c>
      <c r="BJ165">
        <v>6540</v>
      </c>
    </row>
    <row r="166" ht="15.75">
      <c r="AG166" s="4">
        <v>27194</v>
      </c>
      <c r="AH166">
        <v>10500</v>
      </c>
      <c r="AO166" s="243">
        <v>28655</v>
      </c>
      <c r="AP166">
        <v>12100</v>
      </c>
      <c r="AU166" s="4">
        <v>29751</v>
      </c>
      <c r="AV166">
        <v>6850</v>
      </c>
      <c r="BC166" s="243">
        <v>31212</v>
      </c>
      <c r="BD166" s="254">
        <v>8650</v>
      </c>
      <c r="BI166" s="243">
        <v>32307</v>
      </c>
      <c r="BJ166">
        <v>6630</v>
      </c>
    </row>
    <row r="167" ht="15.75">
      <c r="AG167" s="4">
        <v>27195</v>
      </c>
      <c r="AH167">
        <v>10400</v>
      </c>
      <c r="AO167" s="243">
        <v>28656</v>
      </c>
      <c r="AP167">
        <v>12300</v>
      </c>
      <c r="AU167" s="4">
        <v>29752</v>
      </c>
      <c r="AV167">
        <v>6780</v>
      </c>
      <c r="BC167" s="243">
        <v>31213</v>
      </c>
      <c r="BD167" s="254">
        <v>8770</v>
      </c>
      <c r="BI167" s="243">
        <v>32308</v>
      </c>
      <c r="BJ167">
        <v>6660</v>
      </c>
    </row>
    <row r="168" ht="15.75">
      <c r="AG168" s="4">
        <v>27196</v>
      </c>
      <c r="AH168">
        <v>10000</v>
      </c>
      <c r="AO168" s="243">
        <v>28657</v>
      </c>
      <c r="AP168">
        <v>13400</v>
      </c>
      <c r="AU168" s="4">
        <v>29753</v>
      </c>
      <c r="AV168">
        <v>7010</v>
      </c>
      <c r="BC168" s="243">
        <v>31214</v>
      </c>
      <c r="BD168" s="254">
        <v>8710</v>
      </c>
      <c r="BI168" s="243">
        <v>32309</v>
      </c>
      <c r="BJ168">
        <v>6680</v>
      </c>
    </row>
    <row r="169" ht="15.75">
      <c r="AG169" s="4">
        <v>27197</v>
      </c>
      <c r="AH169">
        <v>9450</v>
      </c>
      <c r="AO169" s="243">
        <v>28658</v>
      </c>
      <c r="AP169">
        <v>12200</v>
      </c>
      <c r="AU169" s="4">
        <v>29754</v>
      </c>
      <c r="AV169">
        <v>7080</v>
      </c>
      <c r="BC169" s="243">
        <v>31215</v>
      </c>
      <c r="BD169" s="254">
        <v>8530</v>
      </c>
      <c r="BI169" s="243">
        <v>32310</v>
      </c>
      <c r="BJ169">
        <v>6730</v>
      </c>
    </row>
    <row r="170" ht="15.75">
      <c r="AG170" s="4">
        <v>27198</v>
      </c>
      <c r="AH170">
        <v>8560</v>
      </c>
      <c r="AO170" s="243">
        <v>28659</v>
      </c>
      <c r="AP170">
        <v>12200</v>
      </c>
      <c r="AU170" s="4">
        <v>29755</v>
      </c>
      <c r="AV170">
        <v>6820</v>
      </c>
      <c r="BC170" s="243">
        <v>31216</v>
      </c>
      <c r="BD170" s="254">
        <v>8340</v>
      </c>
      <c r="BI170" s="243">
        <v>32311</v>
      </c>
      <c r="BJ170">
        <v>6760</v>
      </c>
    </row>
    <row r="171" ht="15.75">
      <c r="AG171" s="4">
        <v>27199</v>
      </c>
      <c r="AH171">
        <v>8610</v>
      </c>
      <c r="AO171" s="243">
        <v>28660</v>
      </c>
      <c r="AP171">
        <v>12100</v>
      </c>
      <c r="AU171" s="4">
        <v>29756</v>
      </c>
      <c r="AV171">
        <v>6730</v>
      </c>
      <c r="BC171" s="243">
        <v>31217</v>
      </c>
      <c r="BD171" s="254">
        <v>8130</v>
      </c>
      <c r="BI171" s="243">
        <v>32312</v>
      </c>
      <c r="BJ171">
        <v>6830</v>
      </c>
    </row>
    <row r="172" ht="15.75">
      <c r="AG172" s="4">
        <v>27200</v>
      </c>
      <c r="AH172">
        <v>9100</v>
      </c>
      <c r="AO172" s="243">
        <v>28661</v>
      </c>
      <c r="AP172">
        <v>12000</v>
      </c>
      <c r="AU172" s="4">
        <v>29757</v>
      </c>
      <c r="AV172">
        <v>7030</v>
      </c>
      <c r="BC172" s="243">
        <v>31218</v>
      </c>
      <c r="BD172" s="254">
        <v>7890</v>
      </c>
      <c r="BI172" s="243">
        <v>32313</v>
      </c>
      <c r="BJ172">
        <v>6860</v>
      </c>
    </row>
    <row r="173" ht="15.75">
      <c r="AG173" s="4">
        <v>27201</v>
      </c>
      <c r="AH173">
        <v>9170</v>
      </c>
      <c r="AO173" s="243">
        <v>28662</v>
      </c>
      <c r="AP173">
        <v>11900</v>
      </c>
      <c r="AU173" s="4">
        <v>29758</v>
      </c>
      <c r="AV173">
        <v>7280</v>
      </c>
      <c r="BC173" s="243">
        <v>31219</v>
      </c>
      <c r="BD173" s="254">
        <v>7810</v>
      </c>
      <c r="BI173" s="243">
        <v>32314</v>
      </c>
      <c r="BJ173">
        <v>6860</v>
      </c>
    </row>
    <row r="174" ht="15.75">
      <c r="AG174" s="4">
        <v>27202</v>
      </c>
      <c r="AH174">
        <v>9590</v>
      </c>
      <c r="AO174" s="243">
        <v>28663</v>
      </c>
      <c r="AP174">
        <v>12100</v>
      </c>
      <c r="AU174" s="4">
        <v>29759</v>
      </c>
      <c r="AV174">
        <v>7150</v>
      </c>
      <c r="BC174" s="243">
        <v>31220</v>
      </c>
      <c r="BD174" s="254">
        <v>7860</v>
      </c>
      <c r="BI174" s="243">
        <v>32315</v>
      </c>
      <c r="BJ174">
        <v>6730</v>
      </c>
    </row>
    <row r="175" ht="15.75">
      <c r="AG175" s="4">
        <v>27203</v>
      </c>
      <c r="AH175">
        <v>9040</v>
      </c>
      <c r="AO175" s="243">
        <v>28664</v>
      </c>
      <c r="AP175">
        <v>12200</v>
      </c>
      <c r="AU175" s="4">
        <v>29760</v>
      </c>
      <c r="AV175">
        <v>6850</v>
      </c>
      <c r="BC175" s="243">
        <v>31221</v>
      </c>
      <c r="BD175" s="254">
        <v>7860</v>
      </c>
      <c r="BI175" s="243">
        <v>32316</v>
      </c>
      <c r="BJ175">
        <v>6490</v>
      </c>
    </row>
    <row r="176" ht="15.75">
      <c r="AG176" s="4">
        <v>27204</v>
      </c>
      <c r="AH176">
        <v>8310</v>
      </c>
      <c r="AO176" s="243">
        <v>28665</v>
      </c>
      <c r="AP176">
        <v>11900</v>
      </c>
      <c r="AU176" s="4">
        <v>29761</v>
      </c>
      <c r="AV176">
        <v>6520</v>
      </c>
      <c r="BC176" s="243">
        <v>31222</v>
      </c>
      <c r="BD176" s="254">
        <v>7860</v>
      </c>
      <c r="BI176" s="243">
        <v>32317</v>
      </c>
      <c r="BJ176">
        <v>6260</v>
      </c>
    </row>
    <row r="177" ht="15.75">
      <c r="AG177" s="4">
        <v>27205</v>
      </c>
      <c r="AH177">
        <v>8140</v>
      </c>
      <c r="AO177" s="243">
        <v>28666</v>
      </c>
      <c r="AP177">
        <v>11400</v>
      </c>
      <c r="AU177" s="4">
        <v>29762</v>
      </c>
      <c r="AV177">
        <v>6310</v>
      </c>
      <c r="BC177" s="243">
        <v>31223</v>
      </c>
      <c r="BD177" s="254">
        <v>7860</v>
      </c>
      <c r="BI177" s="243">
        <v>32318</v>
      </c>
      <c r="BJ177">
        <v>6100</v>
      </c>
    </row>
    <row r="178" ht="15.75">
      <c r="AG178" s="4">
        <v>27206</v>
      </c>
      <c r="AH178">
        <v>7580</v>
      </c>
      <c r="AO178" s="243">
        <v>28667</v>
      </c>
      <c r="AP178">
        <v>9780</v>
      </c>
      <c r="AU178" s="4">
        <v>29763</v>
      </c>
      <c r="AV178">
        <v>6150</v>
      </c>
      <c r="BC178" s="243">
        <v>31224</v>
      </c>
      <c r="BD178" s="254">
        <v>7760</v>
      </c>
      <c r="BI178" s="243">
        <v>32319</v>
      </c>
      <c r="BJ178">
        <v>5710</v>
      </c>
    </row>
    <row r="179" ht="15.75">
      <c r="AG179" s="4">
        <v>27207</v>
      </c>
      <c r="AH179">
        <v>7350</v>
      </c>
      <c r="AO179" s="243">
        <v>28668</v>
      </c>
      <c r="AP179">
        <v>9720</v>
      </c>
      <c r="AU179" s="4">
        <v>29764</v>
      </c>
      <c r="AV179">
        <v>5920</v>
      </c>
      <c r="BC179" s="243">
        <v>31225</v>
      </c>
      <c r="BD179" s="254">
        <v>7680</v>
      </c>
      <c r="BI179" s="243">
        <v>32320</v>
      </c>
      <c r="BJ179">
        <v>5420</v>
      </c>
    </row>
    <row r="180" ht="15.75">
      <c r="AG180" s="4">
        <v>27208</v>
      </c>
      <c r="AH180">
        <v>7020</v>
      </c>
      <c r="AO180" s="243">
        <v>28669</v>
      </c>
      <c r="AP180">
        <v>9720</v>
      </c>
      <c r="AU180" s="4">
        <v>29765</v>
      </c>
      <c r="AV180">
        <v>5510</v>
      </c>
      <c r="BC180" s="243">
        <v>31226</v>
      </c>
      <c r="BD180" s="254">
        <v>7540</v>
      </c>
      <c r="BI180" s="243">
        <v>32321</v>
      </c>
      <c r="BJ180">
        <v>4880</v>
      </c>
    </row>
    <row r="181" ht="15.75">
      <c r="AG181" s="4">
        <v>27209</v>
      </c>
      <c r="AH181">
        <v>6830</v>
      </c>
      <c r="AO181" s="243">
        <v>28670</v>
      </c>
      <c r="AP181">
        <v>9720</v>
      </c>
      <c r="AU181" s="4">
        <v>29766</v>
      </c>
      <c r="AV181">
        <v>5080</v>
      </c>
      <c r="BC181" s="243">
        <v>31227</v>
      </c>
      <c r="BD181" s="254">
        <v>7460</v>
      </c>
      <c r="BI181" s="243">
        <v>32322</v>
      </c>
      <c r="BJ181">
        <v>4170</v>
      </c>
    </row>
    <row r="182" ht="15.75">
      <c r="AG182" s="4">
        <v>27210</v>
      </c>
      <c r="AH182">
        <v>6560</v>
      </c>
      <c r="AO182" s="243">
        <v>28671</v>
      </c>
      <c r="AP182">
        <v>9510</v>
      </c>
      <c r="AU182" s="4">
        <v>29767</v>
      </c>
      <c r="AV182">
        <v>4820</v>
      </c>
      <c r="BC182" s="243">
        <v>31228</v>
      </c>
      <c r="BD182" s="254">
        <v>7460</v>
      </c>
      <c r="BI182" s="243">
        <v>32323</v>
      </c>
      <c r="BJ182">
        <v>3860</v>
      </c>
    </row>
    <row r="183" ht="15.75">
      <c r="AG183" s="4">
        <v>27211</v>
      </c>
      <c r="AH183">
        <v>6240</v>
      </c>
      <c r="AO183" s="246">
        <v>28672</v>
      </c>
      <c r="AP183" s="247">
        <v>9540</v>
      </c>
      <c r="AU183" s="4">
        <v>29768</v>
      </c>
      <c r="AV183">
        <v>4630</v>
      </c>
      <c r="BC183" s="243">
        <v>31229</v>
      </c>
      <c r="BD183" s="254">
        <v>7280</v>
      </c>
      <c r="BI183" s="243">
        <v>32324</v>
      </c>
      <c r="BJ183">
        <v>3830</v>
      </c>
    </row>
    <row r="184" ht="15.75">
      <c r="AG184" s="4">
        <v>27212</v>
      </c>
      <c r="AH184">
        <v>5830</v>
      </c>
      <c r="AO184" s="243">
        <v>28673</v>
      </c>
      <c r="AP184">
        <v>9540</v>
      </c>
      <c r="AU184" s="4">
        <v>29769</v>
      </c>
      <c r="AV184">
        <v>4430</v>
      </c>
      <c r="BC184" s="243">
        <v>31230</v>
      </c>
      <c r="BD184" s="254">
        <v>6950</v>
      </c>
      <c r="BI184" s="243">
        <v>32325</v>
      </c>
      <c r="BJ184">
        <v>3540</v>
      </c>
    </row>
    <row r="185" ht="15.75">
      <c r="AG185" s="4">
        <v>27213</v>
      </c>
      <c r="AH185">
        <v>5510</v>
      </c>
      <c r="AO185" s="243">
        <v>28674</v>
      </c>
      <c r="AP185">
        <v>9660</v>
      </c>
      <c r="AU185" s="4">
        <v>29770</v>
      </c>
      <c r="AV185">
        <v>4070</v>
      </c>
      <c r="BC185" s="243">
        <v>31231</v>
      </c>
      <c r="BD185" s="254">
        <v>6660</v>
      </c>
      <c r="BI185" s="243">
        <v>32326</v>
      </c>
      <c r="BJ185">
        <v>3250</v>
      </c>
    </row>
    <row r="186" ht="15.75">
      <c r="AG186" s="4">
        <v>27214</v>
      </c>
      <c r="AH186">
        <v>5090</v>
      </c>
      <c r="AO186" s="243">
        <v>28675</v>
      </c>
      <c r="AP186">
        <v>9510</v>
      </c>
      <c r="AU186" s="4">
        <v>29771</v>
      </c>
      <c r="AV186">
        <v>3800</v>
      </c>
      <c r="BC186" s="243">
        <v>31232</v>
      </c>
      <c r="BD186" s="254">
        <v>6390</v>
      </c>
      <c r="BI186" s="243">
        <v>32327</v>
      </c>
      <c r="BJ186">
        <v>2990</v>
      </c>
    </row>
    <row r="187" ht="15.75">
      <c r="AG187" s="4">
        <v>27215</v>
      </c>
      <c r="AH187">
        <v>4670</v>
      </c>
      <c r="AO187" s="243">
        <v>28676</v>
      </c>
      <c r="AP187">
        <v>9420</v>
      </c>
      <c r="AU187" s="4">
        <v>29772</v>
      </c>
      <c r="AV187">
        <v>3600</v>
      </c>
      <c r="BC187" s="243">
        <v>31233</v>
      </c>
      <c r="BD187" s="254">
        <v>6220</v>
      </c>
      <c r="BI187" s="243">
        <v>32328</v>
      </c>
      <c r="BJ187">
        <v>2740</v>
      </c>
    </row>
    <row r="188" ht="15.75">
      <c r="AG188" s="4">
        <v>27216</v>
      </c>
      <c r="AH188">
        <v>4330</v>
      </c>
      <c r="AO188" s="243">
        <v>28677</v>
      </c>
      <c r="AP188">
        <v>9420</v>
      </c>
      <c r="AU188" s="4">
        <v>29773</v>
      </c>
      <c r="AV188">
        <v>3290</v>
      </c>
      <c r="BC188" s="243">
        <v>31234</v>
      </c>
      <c r="BD188" s="254">
        <v>6220</v>
      </c>
      <c r="BI188" s="243">
        <v>32329</v>
      </c>
      <c r="BJ188">
        <v>2680</v>
      </c>
    </row>
    <row r="189" ht="15.75">
      <c r="AG189" s="4">
        <v>27217</v>
      </c>
      <c r="AH189">
        <v>4090</v>
      </c>
      <c r="AO189" s="243">
        <v>28678</v>
      </c>
      <c r="AP189">
        <v>9360</v>
      </c>
      <c r="AU189" s="4">
        <v>29774</v>
      </c>
      <c r="AV189">
        <v>3020</v>
      </c>
      <c r="BC189" s="243">
        <v>31235</v>
      </c>
      <c r="BD189" s="254">
        <v>6240</v>
      </c>
      <c r="BI189" s="243">
        <v>32330</v>
      </c>
      <c r="BJ189">
        <v>2680</v>
      </c>
    </row>
    <row r="190" ht="15.75">
      <c r="AG190" s="4">
        <v>27218</v>
      </c>
      <c r="AH190">
        <v>3790</v>
      </c>
      <c r="AO190" s="243">
        <v>28679</v>
      </c>
      <c r="AP190">
        <v>9390</v>
      </c>
      <c r="AU190" s="4">
        <v>29775</v>
      </c>
      <c r="AV190">
        <v>2790</v>
      </c>
      <c r="BC190" s="243">
        <v>31236</v>
      </c>
      <c r="BD190" s="254">
        <v>6080</v>
      </c>
      <c r="BI190" s="243">
        <v>32331</v>
      </c>
      <c r="BJ190">
        <v>2590</v>
      </c>
    </row>
    <row r="191" ht="15.75">
      <c r="AG191" s="4">
        <v>27219</v>
      </c>
      <c r="AH191">
        <v>3600</v>
      </c>
      <c r="AO191" s="243">
        <v>28680</v>
      </c>
      <c r="AP191">
        <v>9480</v>
      </c>
      <c r="AU191" s="4">
        <v>29776</v>
      </c>
      <c r="AV191">
        <v>2590</v>
      </c>
      <c r="BC191" s="243">
        <v>31237</v>
      </c>
      <c r="BD191" s="254">
        <v>5780</v>
      </c>
      <c r="BI191" s="243">
        <v>32332</v>
      </c>
      <c r="BJ191">
        <v>2500</v>
      </c>
    </row>
    <row r="192" ht="15.75">
      <c r="AG192" s="4">
        <v>27220</v>
      </c>
      <c r="AH192">
        <v>3400</v>
      </c>
      <c r="AO192" s="243">
        <v>28681</v>
      </c>
      <c r="AP192">
        <v>9420</v>
      </c>
      <c r="AU192" s="4">
        <v>29777</v>
      </c>
      <c r="AV192">
        <v>2470</v>
      </c>
      <c r="BC192" s="243">
        <v>31238</v>
      </c>
      <c r="BD192" s="254">
        <v>5510</v>
      </c>
      <c r="BI192" s="243">
        <v>32333</v>
      </c>
      <c r="BJ192">
        <v>2333</v>
      </c>
    </row>
    <row r="193" ht="15.75">
      <c r="AG193" s="4">
        <v>27221</v>
      </c>
      <c r="AH193">
        <v>3090</v>
      </c>
      <c r="AO193" s="243">
        <v>28682</v>
      </c>
      <c r="AP193">
        <v>9180</v>
      </c>
      <c r="AU193" s="4">
        <v>29778</v>
      </c>
      <c r="AV193">
        <v>2300</v>
      </c>
      <c r="BC193" s="243">
        <v>31239</v>
      </c>
      <c r="BD193" s="254">
        <v>5240</v>
      </c>
      <c r="BI193" s="243">
        <v>32334</v>
      </c>
      <c r="BJ193">
        <v>2140</v>
      </c>
    </row>
    <row r="194" ht="15.75">
      <c r="AG194" s="4">
        <v>27222</v>
      </c>
      <c r="AH194">
        <v>2880</v>
      </c>
      <c r="AO194" s="243">
        <v>28683</v>
      </c>
      <c r="AP194">
        <v>8850</v>
      </c>
      <c r="AU194" s="4">
        <v>29779</v>
      </c>
      <c r="AV194">
        <v>2190</v>
      </c>
      <c r="BC194" s="243">
        <v>31240</v>
      </c>
      <c r="BD194" s="254">
        <v>5030</v>
      </c>
      <c r="BI194" s="243">
        <v>32335</v>
      </c>
      <c r="BJ194">
        <v>1980</v>
      </c>
    </row>
    <row r="195" ht="15.75">
      <c r="AG195" s="4">
        <v>27223</v>
      </c>
      <c r="AH195">
        <v>2720</v>
      </c>
      <c r="AO195" s="243">
        <v>28684</v>
      </c>
      <c r="AP195">
        <v>9060</v>
      </c>
      <c r="AU195" s="4">
        <v>29780</v>
      </c>
      <c r="AV195">
        <v>2130</v>
      </c>
      <c r="BC195" s="243">
        <v>31241</v>
      </c>
      <c r="BD195" s="254">
        <v>4890</v>
      </c>
      <c r="BI195" s="243">
        <v>32336</v>
      </c>
      <c r="BJ195">
        <v>1820</v>
      </c>
    </row>
    <row r="196" ht="15.75">
      <c r="AG196" s="4">
        <v>27224</v>
      </c>
      <c r="AH196">
        <v>2640</v>
      </c>
      <c r="AO196" s="243">
        <v>28685</v>
      </c>
      <c r="AP196">
        <v>9840</v>
      </c>
      <c r="AU196" s="4">
        <v>29781</v>
      </c>
      <c r="AV196">
        <v>1880</v>
      </c>
      <c r="BC196" s="243">
        <v>31242</v>
      </c>
      <c r="BD196" s="254">
        <v>4650</v>
      </c>
      <c r="BI196" s="243">
        <v>32337</v>
      </c>
      <c r="BJ196">
        <v>1760</v>
      </c>
    </row>
    <row r="197" ht="15.75">
      <c r="AG197" s="4">
        <v>27225</v>
      </c>
      <c r="AH197">
        <v>2590</v>
      </c>
      <c r="AO197" s="243">
        <v>28686</v>
      </c>
      <c r="AP197">
        <v>10400</v>
      </c>
      <c r="AU197" s="4">
        <v>29782</v>
      </c>
      <c r="AV197">
        <v>1960</v>
      </c>
      <c r="BC197" s="243">
        <v>31243</v>
      </c>
      <c r="BD197" s="254">
        <v>4430</v>
      </c>
      <c r="BI197" s="243">
        <v>32338</v>
      </c>
      <c r="BJ197">
        <v>1680</v>
      </c>
    </row>
    <row r="198" ht="15.75">
      <c r="AG198" s="4">
        <v>27226</v>
      </c>
      <c r="AH198">
        <v>2770</v>
      </c>
      <c r="AO198" s="243">
        <v>28687</v>
      </c>
      <c r="AP198">
        <v>10300</v>
      </c>
      <c r="AU198" s="4">
        <v>29783</v>
      </c>
      <c r="AV198">
        <v>2090</v>
      </c>
      <c r="BC198" s="243">
        <v>31244</v>
      </c>
      <c r="BD198" s="254">
        <v>4320</v>
      </c>
      <c r="BI198" s="243">
        <v>32339</v>
      </c>
      <c r="BJ198">
        <v>1610</v>
      </c>
    </row>
    <row r="199" ht="15.75">
      <c r="AG199" s="4">
        <v>27227</v>
      </c>
      <c r="AH199">
        <v>2810</v>
      </c>
      <c r="AO199" s="243">
        <v>28688</v>
      </c>
      <c r="AP199">
        <v>9900</v>
      </c>
      <c r="AU199" s="4">
        <v>29784</v>
      </c>
      <c r="AV199">
        <v>2210</v>
      </c>
      <c r="BC199" s="243">
        <v>31245</v>
      </c>
      <c r="BD199" s="254">
        <v>4510</v>
      </c>
      <c r="BI199" s="243">
        <v>32340</v>
      </c>
      <c r="BJ199">
        <v>1670</v>
      </c>
    </row>
    <row r="200" ht="15.75">
      <c r="AG200" s="4">
        <v>27228</v>
      </c>
      <c r="AH200">
        <v>2430</v>
      </c>
      <c r="AO200" s="243">
        <v>28689</v>
      </c>
      <c r="AP200">
        <v>9330</v>
      </c>
      <c r="AU200" s="4">
        <v>29785</v>
      </c>
      <c r="AV200">
        <v>2440</v>
      </c>
      <c r="BC200" s="243">
        <v>31246</v>
      </c>
      <c r="BD200" s="254">
        <v>4530</v>
      </c>
      <c r="BI200" s="243">
        <v>32341</v>
      </c>
      <c r="BJ200">
        <v>1900</v>
      </c>
    </row>
    <row r="201" ht="15.75">
      <c r="AG201" s="4">
        <v>27229</v>
      </c>
      <c r="AH201">
        <v>2180</v>
      </c>
      <c r="AO201" s="243">
        <v>28690</v>
      </c>
      <c r="AP201">
        <v>8760</v>
      </c>
      <c r="AU201" s="4">
        <v>29786</v>
      </c>
      <c r="AV201">
        <v>2580</v>
      </c>
      <c r="BC201" s="243">
        <v>31247</v>
      </c>
      <c r="BD201" s="254">
        <v>4720</v>
      </c>
      <c r="BI201" s="243">
        <v>32342</v>
      </c>
      <c r="BJ201">
        <v>2040</v>
      </c>
    </row>
    <row r="202" ht="15.75">
      <c r="AG202" s="4">
        <v>27230</v>
      </c>
      <c r="AH202">
        <v>2140</v>
      </c>
      <c r="AO202" s="243">
        <v>28691</v>
      </c>
      <c r="AP202">
        <v>8220</v>
      </c>
      <c r="AU202" s="4">
        <v>29787</v>
      </c>
      <c r="AV202">
        <v>2570</v>
      </c>
      <c r="BC202" s="243">
        <v>31248</v>
      </c>
      <c r="BD202" s="254">
        <v>4780</v>
      </c>
      <c r="BI202" s="243">
        <v>32343</v>
      </c>
      <c r="BJ202">
        <v>1990</v>
      </c>
    </row>
    <row r="203" ht="15.75">
      <c r="AG203" s="4">
        <v>27231</v>
      </c>
      <c r="AH203">
        <v>2210</v>
      </c>
      <c r="AO203" s="243">
        <v>28692</v>
      </c>
      <c r="AP203">
        <v>7980</v>
      </c>
      <c r="AU203" s="4">
        <v>29788</v>
      </c>
      <c r="AV203">
        <v>3290</v>
      </c>
      <c r="BC203" s="243">
        <v>31249</v>
      </c>
      <c r="BD203" s="254">
        <v>4390</v>
      </c>
      <c r="BI203" s="243">
        <v>32344</v>
      </c>
      <c r="BJ203">
        <v>1980</v>
      </c>
    </row>
    <row r="204" ht="15.75">
      <c r="AG204" s="4">
        <v>27232</v>
      </c>
      <c r="AH204">
        <v>2040</v>
      </c>
      <c r="AO204" s="243">
        <v>28693</v>
      </c>
      <c r="AP204">
        <v>7800</v>
      </c>
      <c r="AU204" s="4">
        <v>29789</v>
      </c>
      <c r="AV204">
        <v>3450</v>
      </c>
      <c r="BC204" s="243">
        <v>31250</v>
      </c>
      <c r="BD204" s="254">
        <v>4170</v>
      </c>
      <c r="BI204" s="243">
        <v>32345</v>
      </c>
      <c r="BJ204">
        <v>2010</v>
      </c>
    </row>
    <row r="205" ht="15.75">
      <c r="AG205" s="4">
        <v>27233</v>
      </c>
      <c r="AH205">
        <v>1960</v>
      </c>
      <c r="AO205" s="243">
        <v>28694</v>
      </c>
      <c r="AP205">
        <v>7430</v>
      </c>
      <c r="AU205" s="4">
        <v>29790</v>
      </c>
      <c r="AV205">
        <v>3350</v>
      </c>
      <c r="BC205" s="243">
        <v>31251</v>
      </c>
      <c r="BD205" s="254">
        <v>3960</v>
      </c>
      <c r="BI205" s="243">
        <v>32346</v>
      </c>
      <c r="BJ205">
        <v>1730</v>
      </c>
    </row>
    <row r="206" ht="15.75">
      <c r="AG206" s="4">
        <v>27234</v>
      </c>
      <c r="AH206">
        <v>1950</v>
      </c>
      <c r="AO206" s="243">
        <v>28695</v>
      </c>
      <c r="AP206">
        <v>6970</v>
      </c>
      <c r="AU206" s="4">
        <v>29791</v>
      </c>
      <c r="AV206">
        <v>3240</v>
      </c>
      <c r="BC206" s="243">
        <v>31252</v>
      </c>
      <c r="BD206" s="254">
        <v>3870</v>
      </c>
      <c r="BI206" s="243">
        <v>32347</v>
      </c>
      <c r="BJ206">
        <v>1500</v>
      </c>
    </row>
    <row r="207" ht="15.75">
      <c r="AG207" s="4">
        <v>27235</v>
      </c>
      <c r="AH207">
        <v>1900</v>
      </c>
      <c r="AO207" s="243">
        <v>28696</v>
      </c>
      <c r="AP207">
        <v>6270</v>
      </c>
      <c r="AU207" s="4">
        <v>29792</v>
      </c>
      <c r="AV207">
        <v>3000</v>
      </c>
      <c r="BC207" s="243">
        <v>31253</v>
      </c>
      <c r="BD207" s="254">
        <v>3770</v>
      </c>
      <c r="BI207" s="243">
        <v>32348</v>
      </c>
      <c r="BJ207">
        <v>1440</v>
      </c>
    </row>
    <row r="208" ht="15.75">
      <c r="AG208" s="4">
        <v>27236</v>
      </c>
      <c r="AH208">
        <v>1800</v>
      </c>
      <c r="AO208" s="243">
        <v>28697</v>
      </c>
      <c r="AP208">
        <v>5930</v>
      </c>
      <c r="AU208" s="4">
        <v>29793</v>
      </c>
      <c r="AV208">
        <v>2840</v>
      </c>
      <c r="BC208" s="243">
        <v>31254</v>
      </c>
      <c r="BD208" s="254">
        <v>3640</v>
      </c>
      <c r="BI208" s="243">
        <v>32349</v>
      </c>
      <c r="BJ208">
        <v>1410</v>
      </c>
    </row>
    <row r="209" ht="15.75">
      <c r="AG209" s="4">
        <v>27237</v>
      </c>
      <c r="AH209">
        <v>2020</v>
      </c>
      <c r="AO209" s="243">
        <v>28698</v>
      </c>
      <c r="AP209">
        <v>5630</v>
      </c>
      <c r="AU209" s="4">
        <v>29794</v>
      </c>
      <c r="AV209">
        <v>3450</v>
      </c>
      <c r="BC209" s="243">
        <v>31255</v>
      </c>
      <c r="BD209" s="254">
        <v>3470</v>
      </c>
      <c r="BI209" s="243">
        <v>32350</v>
      </c>
      <c r="BJ209">
        <v>1350</v>
      </c>
    </row>
    <row r="210" ht="15.75">
      <c r="AG210" s="4">
        <v>27238</v>
      </c>
      <c r="AH210">
        <v>2140</v>
      </c>
      <c r="AO210" s="243">
        <v>28699</v>
      </c>
      <c r="AP210">
        <v>5630</v>
      </c>
      <c r="AU210" s="4">
        <v>29795</v>
      </c>
      <c r="AV210" s="256">
        <v>4470</v>
      </c>
      <c r="BC210" s="243">
        <v>31256</v>
      </c>
      <c r="BD210" s="254">
        <v>3360</v>
      </c>
      <c r="BI210" s="243">
        <v>32351</v>
      </c>
      <c r="BJ210">
        <v>1460</v>
      </c>
    </row>
    <row r="211" ht="15.75">
      <c r="AG211" s="4">
        <v>27239</v>
      </c>
      <c r="AH211">
        <v>2060</v>
      </c>
      <c r="AO211" s="243">
        <v>28700</v>
      </c>
      <c r="AP211">
        <v>5660</v>
      </c>
      <c r="AU211" s="4">
        <v>29796</v>
      </c>
      <c r="AV211">
        <v>4150</v>
      </c>
      <c r="BC211" s="243">
        <v>31257</v>
      </c>
      <c r="BD211" s="254">
        <v>3200</v>
      </c>
      <c r="BI211" s="243">
        <v>32352</v>
      </c>
      <c r="BJ211">
        <v>1450</v>
      </c>
    </row>
    <row r="212" ht="15.75">
      <c r="AG212" s="4">
        <v>27240</v>
      </c>
      <c r="AH212">
        <v>2090</v>
      </c>
      <c r="AO212" s="243">
        <v>28701</v>
      </c>
      <c r="AP212">
        <v>5050</v>
      </c>
      <c r="AU212" s="4">
        <v>29797</v>
      </c>
      <c r="AV212">
        <v>4220</v>
      </c>
      <c r="BC212" s="243">
        <v>31258</v>
      </c>
      <c r="BD212" s="254">
        <v>3010</v>
      </c>
      <c r="BI212" s="243">
        <v>32353</v>
      </c>
      <c r="BJ212">
        <v>1410</v>
      </c>
    </row>
    <row r="213" ht="15.75">
      <c r="AG213" s="4">
        <v>27241</v>
      </c>
      <c r="AH213">
        <v>2140</v>
      </c>
      <c r="AO213" s="243">
        <v>28702</v>
      </c>
      <c r="AP213">
        <v>4750</v>
      </c>
      <c r="AU213" s="4">
        <v>29798</v>
      </c>
      <c r="AV213">
        <v>4200</v>
      </c>
      <c r="BC213" s="243">
        <v>31259</v>
      </c>
      <c r="BD213" s="254">
        <v>2780</v>
      </c>
      <c r="BI213" s="243">
        <v>32354</v>
      </c>
      <c r="BJ213">
        <v>1440</v>
      </c>
    </row>
    <row r="214" ht="15.75">
      <c r="AG214" s="4">
        <v>27242</v>
      </c>
      <c r="AH214">
        <v>2270</v>
      </c>
      <c r="AO214" s="243">
        <v>28703</v>
      </c>
      <c r="AP214">
        <v>4490</v>
      </c>
      <c r="AU214" s="4">
        <v>29799</v>
      </c>
      <c r="AV214">
        <v>3900</v>
      </c>
      <c r="BC214" s="243">
        <v>31260</v>
      </c>
      <c r="BD214" s="254">
        <v>2570</v>
      </c>
      <c r="BI214" s="243">
        <v>32355</v>
      </c>
      <c r="BJ214">
        <v>1410</v>
      </c>
    </row>
    <row r="215" ht="15.75">
      <c r="AG215" s="4">
        <v>27243</v>
      </c>
      <c r="AH215">
        <v>2400</v>
      </c>
      <c r="AO215" s="243">
        <v>28704</v>
      </c>
      <c r="AP215">
        <v>4170</v>
      </c>
      <c r="AU215" s="4">
        <v>29800</v>
      </c>
      <c r="AV215">
        <v>3650</v>
      </c>
      <c r="BC215" s="243">
        <v>31261</v>
      </c>
      <c r="BD215" s="254">
        <v>2400</v>
      </c>
      <c r="BI215" s="243">
        <v>32356</v>
      </c>
      <c r="BJ215">
        <v>1250</v>
      </c>
    </row>
    <row r="216" ht="15.75">
      <c r="AG216" s="4">
        <v>27244</v>
      </c>
      <c r="AH216">
        <v>2360</v>
      </c>
      <c r="AO216" s="243">
        <v>28705</v>
      </c>
      <c r="AP216">
        <v>3990</v>
      </c>
      <c r="AU216" s="4">
        <v>29801</v>
      </c>
      <c r="AV216">
        <v>3500</v>
      </c>
      <c r="BC216" s="243">
        <v>31262</v>
      </c>
      <c r="BD216" s="254">
        <v>2200</v>
      </c>
      <c r="BI216" s="243">
        <v>32357</v>
      </c>
      <c r="BJ216">
        <v>1350</v>
      </c>
    </row>
    <row r="217" ht="15.75">
      <c r="AG217" s="4">
        <v>27245</v>
      </c>
      <c r="AH217">
        <v>2390</v>
      </c>
      <c r="AO217" s="243">
        <v>28706</v>
      </c>
      <c r="AP217">
        <v>3430</v>
      </c>
      <c r="AU217" s="4">
        <v>29802</v>
      </c>
      <c r="AV217">
        <v>3320</v>
      </c>
      <c r="BC217" s="243">
        <v>31263</v>
      </c>
      <c r="BD217" s="254">
        <v>2040</v>
      </c>
      <c r="BI217" s="243">
        <v>32358</v>
      </c>
      <c r="BJ217">
        <v>1390</v>
      </c>
    </row>
    <row r="218" ht="15.75">
      <c r="AG218" s="4">
        <v>27246</v>
      </c>
      <c r="AH218">
        <v>2250</v>
      </c>
      <c r="AO218" s="243">
        <v>28707</v>
      </c>
      <c r="AP218">
        <v>3200</v>
      </c>
      <c r="AU218" s="4">
        <v>29803</v>
      </c>
      <c r="AV218">
        <v>3060</v>
      </c>
      <c r="BC218" s="243">
        <v>31264</v>
      </c>
      <c r="BD218" s="254">
        <v>2150</v>
      </c>
      <c r="BI218" s="243">
        <v>32359</v>
      </c>
      <c r="BJ218">
        <v>1330</v>
      </c>
    </row>
    <row r="219" ht="15.75">
      <c r="AG219" s="4">
        <v>27247</v>
      </c>
      <c r="AH219">
        <v>2270</v>
      </c>
      <c r="AO219" s="243">
        <v>28708</v>
      </c>
      <c r="AP219">
        <v>3030</v>
      </c>
      <c r="AU219" s="4">
        <v>29804</v>
      </c>
      <c r="AV219">
        <v>2700</v>
      </c>
      <c r="BC219" s="243">
        <v>31265</v>
      </c>
      <c r="BD219" s="254">
        <v>2370</v>
      </c>
      <c r="BI219" s="243">
        <v>32360</v>
      </c>
      <c r="BJ219">
        <v>1350</v>
      </c>
    </row>
    <row r="220" ht="15.75">
      <c r="AG220" s="4">
        <v>27248</v>
      </c>
      <c r="AH220">
        <v>2240</v>
      </c>
      <c r="AO220" s="243">
        <v>28709</v>
      </c>
      <c r="AP220">
        <v>2810</v>
      </c>
      <c r="AU220" s="4">
        <v>29805</v>
      </c>
      <c r="AV220">
        <v>2440</v>
      </c>
      <c r="BC220" s="243">
        <v>31266</v>
      </c>
      <c r="BD220" s="254">
        <v>2290</v>
      </c>
      <c r="BI220" s="243">
        <v>32361</v>
      </c>
      <c r="BJ220">
        <v>1350</v>
      </c>
    </row>
    <row r="221" ht="15.75">
      <c r="AG221" s="4">
        <v>27249</v>
      </c>
      <c r="AH221">
        <v>2110</v>
      </c>
      <c r="AO221" s="243">
        <v>28710</v>
      </c>
      <c r="AP221">
        <v>2610</v>
      </c>
      <c r="AU221" s="4">
        <v>29806</v>
      </c>
      <c r="AV221">
        <v>2320</v>
      </c>
      <c r="BC221" s="243">
        <v>31267</v>
      </c>
      <c r="BD221" s="254">
        <v>2210</v>
      </c>
      <c r="BI221" s="243">
        <v>32362</v>
      </c>
      <c r="BJ221">
        <v>1230</v>
      </c>
    </row>
    <row r="222" ht="15.75">
      <c r="AG222" s="4">
        <v>27250</v>
      </c>
      <c r="AH222">
        <v>1970</v>
      </c>
      <c r="AO222" s="243">
        <v>28711</v>
      </c>
      <c r="AP222">
        <v>2510</v>
      </c>
      <c r="AU222" s="4">
        <v>29807</v>
      </c>
      <c r="AV222">
        <v>2170</v>
      </c>
      <c r="BC222" s="243">
        <v>31268</v>
      </c>
      <c r="BD222" s="254">
        <v>2150</v>
      </c>
      <c r="BI222" s="243">
        <v>32363</v>
      </c>
      <c r="BJ222">
        <v>1210</v>
      </c>
    </row>
    <row r="223" ht="15.75">
      <c r="AG223" s="4">
        <v>27251</v>
      </c>
      <c r="AH223">
        <v>1930</v>
      </c>
      <c r="AO223" s="243">
        <v>28712</v>
      </c>
      <c r="AP223">
        <v>2340</v>
      </c>
      <c r="AU223" s="4">
        <v>29808</v>
      </c>
      <c r="AV223">
        <v>2070</v>
      </c>
      <c r="BC223" s="243">
        <v>31269</v>
      </c>
      <c r="BD223" s="254">
        <v>2260</v>
      </c>
      <c r="BI223" s="243">
        <v>32364</v>
      </c>
      <c r="BJ223">
        <v>1310</v>
      </c>
    </row>
    <row r="224" ht="15.75">
      <c r="AG224" s="4">
        <v>27252</v>
      </c>
      <c r="AH224">
        <v>1920</v>
      </c>
      <c r="AO224" s="243">
        <v>28713</v>
      </c>
      <c r="AP224">
        <v>2090</v>
      </c>
      <c r="AU224" s="4">
        <v>29809</v>
      </c>
      <c r="AV224">
        <v>1950</v>
      </c>
      <c r="BC224" s="243">
        <v>31270</v>
      </c>
      <c r="BD224" s="254">
        <v>2520</v>
      </c>
      <c r="BI224" s="243">
        <v>32365</v>
      </c>
      <c r="BJ224">
        <v>1340</v>
      </c>
    </row>
    <row r="225" ht="15.75">
      <c r="AG225" s="4">
        <v>27253</v>
      </c>
      <c r="AH225">
        <v>1900</v>
      </c>
      <c r="AO225" s="243">
        <v>28714</v>
      </c>
      <c r="AP225">
        <v>1860</v>
      </c>
      <c r="AU225" s="4">
        <v>29810</v>
      </c>
      <c r="AV225">
        <v>1790</v>
      </c>
      <c r="BC225" s="243">
        <v>31271</v>
      </c>
      <c r="BD225" s="254">
        <v>2780</v>
      </c>
      <c r="BI225" s="243">
        <v>32366</v>
      </c>
      <c r="BJ225">
        <v>1300</v>
      </c>
    </row>
    <row r="226" ht="15.75">
      <c r="AG226" s="4">
        <v>27254</v>
      </c>
      <c r="AH226">
        <v>1920</v>
      </c>
      <c r="AO226" s="243">
        <v>28715</v>
      </c>
      <c r="AP226">
        <v>1720</v>
      </c>
      <c r="AU226" s="4">
        <v>29811</v>
      </c>
      <c r="AV226">
        <v>1540</v>
      </c>
      <c r="BC226" s="243">
        <v>31272</v>
      </c>
      <c r="BD226" s="254">
        <v>2950</v>
      </c>
      <c r="BI226" s="243">
        <v>32367</v>
      </c>
      <c r="BJ226">
        <v>1330</v>
      </c>
    </row>
    <row r="227" ht="15.75">
      <c r="AG227" s="4">
        <v>27255</v>
      </c>
      <c r="AH227">
        <v>1960</v>
      </c>
      <c r="AO227" s="243">
        <v>28716</v>
      </c>
      <c r="AP227">
        <v>1670</v>
      </c>
      <c r="AU227" s="4">
        <v>29812</v>
      </c>
      <c r="AV227">
        <v>1370</v>
      </c>
      <c r="BC227" s="243">
        <v>31273</v>
      </c>
      <c r="BD227" s="254">
        <v>3080</v>
      </c>
      <c r="BI227" s="243">
        <v>32368</v>
      </c>
      <c r="BJ227">
        <v>1280</v>
      </c>
    </row>
    <row r="228" ht="15.75">
      <c r="AG228" s="4">
        <v>27256</v>
      </c>
      <c r="AH228">
        <v>1990</v>
      </c>
      <c r="AO228" s="243">
        <v>28717</v>
      </c>
      <c r="AP228">
        <v>1670</v>
      </c>
      <c r="AU228" s="4">
        <v>29813</v>
      </c>
      <c r="AV228">
        <v>1280</v>
      </c>
      <c r="BC228" s="243">
        <v>31274</v>
      </c>
      <c r="BD228" s="254">
        <v>2900</v>
      </c>
      <c r="BI228" s="243">
        <v>32369</v>
      </c>
      <c r="BJ228">
        <v>1390</v>
      </c>
    </row>
    <row r="229" ht="15.75">
      <c r="AG229" s="4">
        <v>27257</v>
      </c>
      <c r="AH229">
        <v>1950</v>
      </c>
      <c r="AO229" s="243">
        <v>28718</v>
      </c>
      <c r="AP229">
        <v>1650</v>
      </c>
      <c r="AU229" s="4">
        <v>29814</v>
      </c>
      <c r="AV229">
        <v>1370</v>
      </c>
      <c r="BC229" s="243">
        <v>31275</v>
      </c>
      <c r="BD229" s="254">
        <v>2700</v>
      </c>
      <c r="BI229" s="243">
        <v>32370</v>
      </c>
      <c r="BJ229">
        <v>1040</v>
      </c>
    </row>
    <row r="230" ht="15.75">
      <c r="AG230" s="4">
        <v>27258</v>
      </c>
      <c r="AH230">
        <v>1800</v>
      </c>
      <c r="AO230" s="243">
        <v>28719</v>
      </c>
      <c r="AP230">
        <v>1630</v>
      </c>
      <c r="AU230" s="4">
        <v>29815</v>
      </c>
      <c r="AV230">
        <v>1430</v>
      </c>
      <c r="BC230" s="243">
        <v>31276</v>
      </c>
      <c r="BD230" s="254">
        <v>2670</v>
      </c>
      <c r="BI230" s="243">
        <v>32371</v>
      </c>
      <c r="BJ230">
        <v>1200</v>
      </c>
    </row>
    <row r="231" ht="15.75">
      <c r="AG231" s="4">
        <v>27259</v>
      </c>
      <c r="AH231">
        <v>1800</v>
      </c>
      <c r="AO231" s="243">
        <v>28720</v>
      </c>
      <c r="AP231">
        <v>1750</v>
      </c>
      <c r="AU231" s="4">
        <v>29816</v>
      </c>
      <c r="AV231">
        <v>1400</v>
      </c>
      <c r="BC231" s="243">
        <v>31277</v>
      </c>
      <c r="BD231" s="254">
        <v>2490</v>
      </c>
      <c r="BI231" s="243">
        <v>32372</v>
      </c>
      <c r="BJ231">
        <v>1590</v>
      </c>
    </row>
    <row r="232" ht="15.75">
      <c r="AG232" s="4">
        <v>27260</v>
      </c>
      <c r="AH232">
        <v>1810</v>
      </c>
      <c r="AO232" s="243">
        <v>28721</v>
      </c>
      <c r="AP232">
        <v>1830</v>
      </c>
      <c r="AU232" s="4">
        <v>29817</v>
      </c>
      <c r="AV232">
        <v>1380</v>
      </c>
      <c r="BC232" s="243">
        <v>31278</v>
      </c>
      <c r="BD232" s="254">
        <v>2320</v>
      </c>
      <c r="BI232" s="243">
        <v>32373</v>
      </c>
      <c r="BJ232">
        <v>2180</v>
      </c>
    </row>
    <row r="233" ht="15.75">
      <c r="AG233" s="4">
        <v>27261</v>
      </c>
      <c r="AH233">
        <v>1900</v>
      </c>
      <c r="AO233" s="243">
        <v>28722</v>
      </c>
      <c r="AP233">
        <v>1520</v>
      </c>
      <c r="AU233" s="4">
        <v>29818</v>
      </c>
      <c r="AV233">
        <v>1280</v>
      </c>
      <c r="BC233" s="243">
        <v>31279</v>
      </c>
      <c r="BD233" s="254">
        <v>2290</v>
      </c>
      <c r="BI233" s="243">
        <v>32374</v>
      </c>
      <c r="BJ233">
        <v>2630</v>
      </c>
    </row>
    <row r="234" ht="15.75">
      <c r="AG234" s="4">
        <v>27262</v>
      </c>
      <c r="AH234">
        <v>2070</v>
      </c>
      <c r="AO234" s="243">
        <v>28723</v>
      </c>
      <c r="AP234">
        <v>1460</v>
      </c>
      <c r="AU234" s="4">
        <v>29819</v>
      </c>
      <c r="AV234">
        <v>1220</v>
      </c>
      <c r="BC234" s="243">
        <v>31280</v>
      </c>
      <c r="BD234" s="254">
        <v>2180</v>
      </c>
      <c r="BI234" s="243">
        <v>32375</v>
      </c>
      <c r="BJ234">
        <v>2600</v>
      </c>
    </row>
    <row r="235" ht="15.75">
      <c r="AG235" s="4">
        <v>27263</v>
      </c>
      <c r="AH235">
        <v>2610</v>
      </c>
      <c r="AO235" s="243">
        <v>28724</v>
      </c>
      <c r="AP235">
        <v>1660</v>
      </c>
      <c r="AU235" s="4">
        <v>29820</v>
      </c>
      <c r="AV235">
        <v>1290</v>
      </c>
      <c r="BC235" s="243">
        <v>31281</v>
      </c>
      <c r="BD235" s="254">
        <v>2030</v>
      </c>
      <c r="BI235" s="243">
        <v>32376</v>
      </c>
      <c r="BJ235">
        <v>2780</v>
      </c>
    </row>
    <row r="236" ht="15.75">
      <c r="AG236" s="4">
        <v>27264</v>
      </c>
      <c r="AH236">
        <v>2970</v>
      </c>
      <c r="AO236" s="243">
        <v>28725</v>
      </c>
      <c r="AP236">
        <v>1860</v>
      </c>
      <c r="AU236" s="4">
        <v>29821</v>
      </c>
      <c r="AV236">
        <v>1410</v>
      </c>
      <c r="BC236" s="243">
        <v>31282</v>
      </c>
      <c r="BD236" s="254">
        <v>1880</v>
      </c>
      <c r="BI236" s="243">
        <v>32377</v>
      </c>
      <c r="BJ236">
        <v>2740</v>
      </c>
    </row>
    <row r="237" ht="15.75">
      <c r="AG237" s="4">
        <v>27265</v>
      </c>
      <c r="AH237">
        <v>3110</v>
      </c>
      <c r="AO237" s="243">
        <v>28726</v>
      </c>
      <c r="AP237">
        <v>1970</v>
      </c>
      <c r="AU237" s="4">
        <v>29822</v>
      </c>
      <c r="AV237">
        <v>1470</v>
      </c>
      <c r="BC237" s="243">
        <v>31283</v>
      </c>
      <c r="BD237" s="254">
        <v>1920</v>
      </c>
      <c r="BI237" s="243">
        <v>32378</v>
      </c>
      <c r="BJ237">
        <v>2600</v>
      </c>
    </row>
    <row r="238" ht="15.75">
      <c r="AG238" s="4">
        <v>27266</v>
      </c>
      <c r="AH238">
        <v>3270</v>
      </c>
      <c r="AO238" s="243">
        <v>28727</v>
      </c>
      <c r="AP238">
        <v>1910</v>
      </c>
      <c r="AU238" s="4">
        <v>29823</v>
      </c>
      <c r="AV238">
        <v>1490</v>
      </c>
      <c r="BC238" s="243">
        <v>31284</v>
      </c>
      <c r="BD238" s="254">
        <v>1990</v>
      </c>
      <c r="BI238" s="243">
        <v>32379</v>
      </c>
      <c r="BJ238">
        <v>2470</v>
      </c>
    </row>
    <row r="239" ht="15.75">
      <c r="AG239" s="4">
        <v>27267</v>
      </c>
      <c r="AH239">
        <v>3270</v>
      </c>
      <c r="AO239" s="243">
        <v>28728</v>
      </c>
      <c r="AP239">
        <v>2040</v>
      </c>
      <c r="AU239" s="4">
        <v>29824</v>
      </c>
      <c r="AV239">
        <v>1400</v>
      </c>
      <c r="BC239" s="243">
        <v>31285</v>
      </c>
      <c r="BD239" s="254">
        <v>2070</v>
      </c>
      <c r="BI239" s="243">
        <v>32380</v>
      </c>
      <c r="BJ239">
        <v>2350</v>
      </c>
    </row>
    <row r="240" ht="15.75">
      <c r="AG240" s="4">
        <v>27268</v>
      </c>
      <c r="AH240">
        <v>3220</v>
      </c>
      <c r="AO240" s="243">
        <v>28729</v>
      </c>
      <c r="AP240">
        <v>2160</v>
      </c>
      <c r="AU240" s="4">
        <v>29825</v>
      </c>
      <c r="AV240">
        <v>1400</v>
      </c>
      <c r="BC240" s="243">
        <v>31286</v>
      </c>
      <c r="BD240" s="254">
        <v>2270</v>
      </c>
      <c r="BI240" s="243">
        <v>32381</v>
      </c>
      <c r="BJ240">
        <v>2070</v>
      </c>
    </row>
    <row r="241" ht="15.75">
      <c r="AG241" s="4">
        <v>27269</v>
      </c>
      <c r="AH241">
        <v>3240</v>
      </c>
      <c r="AO241" s="243">
        <v>28730</v>
      </c>
      <c r="AP241">
        <v>2370</v>
      </c>
      <c r="AU241" s="4">
        <v>29826</v>
      </c>
      <c r="AV241">
        <v>1540</v>
      </c>
      <c r="BC241" s="243">
        <v>31287</v>
      </c>
      <c r="BD241" s="254">
        <v>2510</v>
      </c>
      <c r="BI241" s="243">
        <v>32382</v>
      </c>
      <c r="BJ241">
        <v>1780</v>
      </c>
    </row>
    <row r="242" ht="15.75">
      <c r="AG242" s="4">
        <v>27270</v>
      </c>
      <c r="AH242">
        <v>3280</v>
      </c>
      <c r="AO242" s="243">
        <v>28731</v>
      </c>
      <c r="AP242">
        <v>2600</v>
      </c>
      <c r="AU242" s="4">
        <v>29827</v>
      </c>
      <c r="AV242">
        <v>1550</v>
      </c>
      <c r="BC242" s="243">
        <v>31288</v>
      </c>
      <c r="BD242" s="254">
        <v>2700</v>
      </c>
      <c r="BI242" s="243">
        <v>32383</v>
      </c>
      <c r="BJ242">
        <v>1780</v>
      </c>
    </row>
    <row r="243" ht="15.75">
      <c r="AG243" s="4">
        <v>27271</v>
      </c>
      <c r="AH243">
        <v>3200</v>
      </c>
      <c r="AO243" s="243">
        <v>28732</v>
      </c>
      <c r="AP243">
        <v>2980</v>
      </c>
      <c r="AU243" s="4">
        <v>29828</v>
      </c>
      <c r="AV243">
        <v>1550</v>
      </c>
      <c r="BC243" s="243">
        <v>31289</v>
      </c>
      <c r="BD243" s="254">
        <v>2820</v>
      </c>
      <c r="BI243" s="243">
        <v>32384</v>
      </c>
      <c r="BJ243">
        <v>1940</v>
      </c>
    </row>
    <row r="244" ht="15.75">
      <c r="AG244" s="4">
        <v>27272</v>
      </c>
      <c r="AH244">
        <v>3310</v>
      </c>
      <c r="AO244" s="243">
        <v>28733</v>
      </c>
      <c r="AP244">
        <v>3310</v>
      </c>
      <c r="AU244" s="4">
        <v>29829</v>
      </c>
      <c r="AV244">
        <v>1520</v>
      </c>
      <c r="BC244" s="243">
        <v>31290</v>
      </c>
      <c r="BD244" s="254">
        <v>2950</v>
      </c>
      <c r="BI244" s="243">
        <v>32385</v>
      </c>
      <c r="BJ244">
        <v>1940</v>
      </c>
    </row>
    <row r="245" ht="15.75">
      <c r="AG245" s="4">
        <v>27273</v>
      </c>
      <c r="AH245">
        <v>3440</v>
      </c>
      <c r="AO245" s="243">
        <v>28734</v>
      </c>
      <c r="AP245">
        <v>3620</v>
      </c>
      <c r="AU245" s="4">
        <v>29830</v>
      </c>
      <c r="AV245">
        <v>1630</v>
      </c>
      <c r="BC245" s="243">
        <v>31291</v>
      </c>
      <c r="BD245" s="254">
        <v>3310</v>
      </c>
      <c r="BI245" s="243">
        <v>32386</v>
      </c>
      <c r="BJ245">
        <v>1910</v>
      </c>
    </row>
    <row r="246" ht="15.75">
      <c r="AG246" s="4">
        <v>27274</v>
      </c>
      <c r="AH246">
        <v>3570</v>
      </c>
      <c r="AO246" s="243">
        <v>28735</v>
      </c>
      <c r="AP246">
        <v>3660</v>
      </c>
      <c r="AU246" s="4">
        <v>29831</v>
      </c>
      <c r="AV246">
        <v>1820</v>
      </c>
      <c r="BC246" s="243">
        <v>31292</v>
      </c>
      <c r="BD246" s="254">
        <v>3600</v>
      </c>
      <c r="BI246" s="243">
        <v>32387</v>
      </c>
      <c r="BJ246">
        <v>1780</v>
      </c>
    </row>
    <row r="247" ht="15.75">
      <c r="AG247" s="4">
        <v>27275</v>
      </c>
      <c r="AH247">
        <v>3600</v>
      </c>
      <c r="AO247" s="243">
        <v>28736</v>
      </c>
      <c r="AP247">
        <v>3620</v>
      </c>
      <c r="AU247" s="4">
        <v>29832</v>
      </c>
      <c r="AV247">
        <v>1750</v>
      </c>
      <c r="BC247" s="243">
        <v>31293</v>
      </c>
      <c r="BD247" s="254">
        <v>3580</v>
      </c>
      <c r="BI247" s="243">
        <v>32388</v>
      </c>
      <c r="BJ247">
        <v>1740</v>
      </c>
    </row>
    <row r="248" ht="15.75">
      <c r="AG248" s="4">
        <v>27276</v>
      </c>
      <c r="AH248">
        <v>3970</v>
      </c>
      <c r="AO248" s="243">
        <v>28737</v>
      </c>
      <c r="AP248">
        <v>3590</v>
      </c>
      <c r="AU248" s="4">
        <v>29833</v>
      </c>
      <c r="AV248">
        <v>1750</v>
      </c>
      <c r="BC248" s="243">
        <v>31294</v>
      </c>
      <c r="BD248" s="254">
        <v>3420</v>
      </c>
      <c r="BI248" s="243">
        <v>32389</v>
      </c>
      <c r="BJ248">
        <v>1780</v>
      </c>
    </row>
    <row r="249" ht="15.75">
      <c r="AG249" s="4">
        <v>27277</v>
      </c>
      <c r="AH249">
        <v>4680</v>
      </c>
      <c r="AO249" s="243">
        <v>28738</v>
      </c>
      <c r="AP249">
        <v>3510</v>
      </c>
      <c r="AU249" s="4">
        <v>29834</v>
      </c>
      <c r="AV249">
        <v>1840</v>
      </c>
      <c r="BC249" s="243">
        <v>31295</v>
      </c>
      <c r="BD249" s="254">
        <v>3330</v>
      </c>
      <c r="BI249" s="243">
        <v>32390</v>
      </c>
      <c r="BJ249">
        <v>1810</v>
      </c>
    </row>
    <row r="250" ht="15.75">
      <c r="AG250" s="4">
        <v>27278</v>
      </c>
      <c r="AH250">
        <v>4820</v>
      </c>
      <c r="AO250" s="243">
        <v>28739</v>
      </c>
      <c r="AP250">
        <v>3350</v>
      </c>
      <c r="AU250" s="4">
        <v>29835</v>
      </c>
      <c r="AV250">
        <v>1840</v>
      </c>
      <c r="BC250" s="243">
        <v>31296</v>
      </c>
      <c r="BD250" s="254">
        <v>3240</v>
      </c>
      <c r="BI250" s="243">
        <v>32391</v>
      </c>
      <c r="BJ250">
        <v>1740</v>
      </c>
    </row>
    <row r="251" ht="15.75">
      <c r="AG251" s="4">
        <v>27279</v>
      </c>
      <c r="AH251">
        <v>5130</v>
      </c>
      <c r="AO251" s="243">
        <v>28740</v>
      </c>
      <c r="AP251">
        <v>3130</v>
      </c>
      <c r="AU251" s="4">
        <v>29836</v>
      </c>
      <c r="AV251">
        <v>1900</v>
      </c>
      <c r="BC251" s="243">
        <v>31297</v>
      </c>
      <c r="BD251" s="254">
        <v>3090</v>
      </c>
      <c r="BI251" s="243">
        <v>32392</v>
      </c>
      <c r="BJ251">
        <v>1650</v>
      </c>
    </row>
    <row r="252" ht="15.75">
      <c r="AG252" s="4">
        <v>27280</v>
      </c>
      <c r="AH252">
        <v>5340</v>
      </c>
      <c r="AO252" s="243">
        <v>28741</v>
      </c>
      <c r="AP252">
        <v>2980</v>
      </c>
      <c r="AU252" s="4">
        <v>29837</v>
      </c>
      <c r="AV252">
        <v>1910</v>
      </c>
      <c r="BC252" s="243">
        <v>31298</v>
      </c>
      <c r="BD252" s="254">
        <v>2890</v>
      </c>
      <c r="BI252" s="243">
        <v>32393</v>
      </c>
      <c r="BJ252">
        <v>1620</v>
      </c>
    </row>
    <row r="253" ht="15.75">
      <c r="AG253" s="4">
        <v>27281</v>
      </c>
      <c r="AH253">
        <v>5510</v>
      </c>
      <c r="AO253" s="243">
        <v>28742</v>
      </c>
      <c r="AP253">
        <v>2690</v>
      </c>
      <c r="AU253" s="4">
        <v>29838</v>
      </c>
      <c r="AV253">
        <v>1800</v>
      </c>
      <c r="BC253" s="243">
        <v>31299</v>
      </c>
      <c r="BD253" s="254">
        <v>2730</v>
      </c>
      <c r="BI253" s="243">
        <v>32394</v>
      </c>
      <c r="BJ253">
        <v>1580</v>
      </c>
    </row>
    <row r="254" ht="15.75">
      <c r="AG254" s="4">
        <v>27282</v>
      </c>
      <c r="AH254">
        <v>5220</v>
      </c>
      <c r="AO254" s="243">
        <v>28743</v>
      </c>
      <c r="AP254">
        <v>2540</v>
      </c>
      <c r="AU254" s="4">
        <v>29839</v>
      </c>
      <c r="AV254">
        <v>1760</v>
      </c>
      <c r="BC254" s="243">
        <v>31300</v>
      </c>
      <c r="BD254" s="254">
        <v>2590</v>
      </c>
      <c r="BI254" s="243">
        <v>32395</v>
      </c>
      <c r="BJ254">
        <v>1550</v>
      </c>
    </row>
    <row r="255" ht="15.75">
      <c r="AG255" s="4">
        <v>27283</v>
      </c>
      <c r="AH255">
        <v>4920</v>
      </c>
      <c r="AO255" s="243">
        <v>28744</v>
      </c>
      <c r="AP255">
        <v>2340</v>
      </c>
      <c r="AU255" s="4">
        <v>29840</v>
      </c>
      <c r="AV255">
        <v>1700</v>
      </c>
      <c r="BC255" s="243">
        <v>31301</v>
      </c>
      <c r="BD255" s="254">
        <v>2310</v>
      </c>
      <c r="BI255" s="243">
        <v>32396</v>
      </c>
      <c r="BJ255">
        <v>1320</v>
      </c>
    </row>
    <row r="256" ht="15.75">
      <c r="AG256" s="4">
        <v>27284</v>
      </c>
      <c r="AH256">
        <v>4770</v>
      </c>
      <c r="AO256" s="243">
        <v>28745</v>
      </c>
      <c r="AP256">
        <v>2280</v>
      </c>
      <c r="AU256" s="4">
        <v>29841</v>
      </c>
      <c r="AV256">
        <v>1590</v>
      </c>
      <c r="BC256" s="243">
        <v>31302</v>
      </c>
      <c r="BD256" s="254">
        <v>2100</v>
      </c>
      <c r="BI256" s="243">
        <v>32397</v>
      </c>
      <c r="BJ256">
        <v>1110</v>
      </c>
    </row>
    <row r="257" ht="15.75">
      <c r="AG257" s="4">
        <v>27285</v>
      </c>
      <c r="AH257">
        <v>4670</v>
      </c>
      <c r="AO257" s="243">
        <v>28746</v>
      </c>
      <c r="AP257">
        <v>1920</v>
      </c>
      <c r="AU257" s="4">
        <v>29842</v>
      </c>
      <c r="AV257">
        <v>1470</v>
      </c>
      <c r="BC257" s="243">
        <v>31303</v>
      </c>
      <c r="BD257" s="254">
        <v>1980</v>
      </c>
      <c r="BI257" s="243">
        <v>32398</v>
      </c>
      <c r="BJ257">
        <v>1100</v>
      </c>
    </row>
    <row r="258" ht="15.75">
      <c r="AG258" s="4">
        <v>27286</v>
      </c>
      <c r="AH258">
        <v>4350</v>
      </c>
      <c r="AO258" s="243">
        <v>28747</v>
      </c>
      <c r="AP258">
        <v>1670</v>
      </c>
      <c r="AU258" s="4">
        <v>29843</v>
      </c>
      <c r="AV258">
        <v>1350</v>
      </c>
      <c r="BC258" s="243">
        <v>31304</v>
      </c>
      <c r="BD258" s="254">
        <v>1820</v>
      </c>
      <c r="BI258" s="243">
        <v>32399</v>
      </c>
      <c r="BJ258">
        <v>1120</v>
      </c>
    </row>
    <row r="259" ht="15.75">
      <c r="AG259" s="4">
        <v>27287</v>
      </c>
      <c r="AH259">
        <v>4180</v>
      </c>
      <c r="AO259" s="243">
        <v>28748</v>
      </c>
      <c r="AP259">
        <v>2190</v>
      </c>
      <c r="AU259" s="4">
        <v>29844</v>
      </c>
      <c r="AV259">
        <v>1220</v>
      </c>
      <c r="BC259" s="243">
        <v>31305</v>
      </c>
      <c r="BD259" s="254">
        <v>1720</v>
      </c>
      <c r="BI259" s="243">
        <v>32400</v>
      </c>
      <c r="BJ259">
        <v>1230</v>
      </c>
    </row>
    <row r="260" ht="15.75">
      <c r="AG260" s="4">
        <v>27288</v>
      </c>
      <c r="AO260" s="243">
        <v>28749</v>
      </c>
      <c r="AP260">
        <v>2540</v>
      </c>
      <c r="AU260" s="4">
        <v>29845</v>
      </c>
      <c r="AV260">
        <v>1180</v>
      </c>
      <c r="BC260" s="243">
        <v>31306</v>
      </c>
      <c r="BD260" s="254">
        <v>1670</v>
      </c>
      <c r="BI260" s="243">
        <v>32401</v>
      </c>
      <c r="BJ260">
        <v>1140</v>
      </c>
    </row>
    <row r="261" ht="15.75">
      <c r="AG261" s="4">
        <v>27289</v>
      </c>
      <c r="AO261" s="243">
        <v>28750</v>
      </c>
      <c r="AP261">
        <v>2490</v>
      </c>
      <c r="AU261" s="4">
        <v>29846</v>
      </c>
      <c r="AV261">
        <v>1240</v>
      </c>
      <c r="BC261" s="243">
        <v>31307</v>
      </c>
      <c r="BD261" s="254">
        <v>1630</v>
      </c>
      <c r="BI261" s="243">
        <v>32402</v>
      </c>
      <c r="BJ261">
        <v>1100</v>
      </c>
    </row>
    <row r="262" ht="15.75">
      <c r="AG262" s="4">
        <v>27290</v>
      </c>
      <c r="AO262" s="243">
        <v>28751</v>
      </c>
      <c r="AP262">
        <v>2400</v>
      </c>
      <c r="AU262" s="4">
        <v>29847</v>
      </c>
      <c r="AV262">
        <v>1240</v>
      </c>
      <c r="BC262" s="243">
        <v>31308</v>
      </c>
      <c r="BD262" s="254">
        <v>1500</v>
      </c>
      <c r="BI262" s="243">
        <v>32403</v>
      </c>
      <c r="BJ262">
        <v>1150</v>
      </c>
    </row>
    <row r="263" ht="15.75">
      <c r="AG263" s="4">
        <v>27291</v>
      </c>
      <c r="AO263" s="243">
        <v>28752</v>
      </c>
      <c r="AP263">
        <v>2420</v>
      </c>
      <c r="AU263" s="4">
        <v>29848</v>
      </c>
      <c r="AV263">
        <v>1080</v>
      </c>
      <c r="BC263" s="243">
        <v>31309</v>
      </c>
      <c r="BD263" s="254">
        <v>1340</v>
      </c>
      <c r="BI263" s="243">
        <v>32404</v>
      </c>
      <c r="BJ263">
        <v>992</v>
      </c>
    </row>
    <row r="264" ht="15.75">
      <c r="AG264" s="4">
        <v>27292</v>
      </c>
      <c r="AO264" s="243">
        <v>28753</v>
      </c>
      <c r="AP264">
        <v>2460</v>
      </c>
      <c r="AU264" s="4">
        <v>29849</v>
      </c>
      <c r="AV264">
        <v>1160</v>
      </c>
      <c r="BC264" s="243">
        <v>31310</v>
      </c>
      <c r="BD264" s="254">
        <v>1230</v>
      </c>
      <c r="BI264" s="243">
        <v>32405</v>
      </c>
      <c r="BJ264">
        <v>935</v>
      </c>
    </row>
    <row r="265" ht="15.75">
      <c r="AG265" s="4">
        <v>27293</v>
      </c>
      <c r="AO265" s="243">
        <v>28754</v>
      </c>
      <c r="AP265">
        <v>2550</v>
      </c>
      <c r="AU265" s="4">
        <v>29850</v>
      </c>
      <c r="AV265">
        <v>1320</v>
      </c>
      <c r="BC265" s="243">
        <v>31311</v>
      </c>
      <c r="BD265" s="254">
        <v>1200</v>
      </c>
      <c r="BI265" s="243">
        <v>32406</v>
      </c>
      <c r="BJ265">
        <v>1160</v>
      </c>
    </row>
    <row r="266" ht="15.75">
      <c r="AG266" s="4">
        <v>27294</v>
      </c>
      <c r="AO266" s="243">
        <v>28755</v>
      </c>
      <c r="AP266">
        <v>2450</v>
      </c>
      <c r="AU266" s="4">
        <v>29851</v>
      </c>
      <c r="AV266">
        <v>1510</v>
      </c>
      <c r="BC266" s="243">
        <v>31312</v>
      </c>
      <c r="BD266" s="254">
        <v>1140</v>
      </c>
      <c r="BI266" s="243">
        <v>32407</v>
      </c>
      <c r="BJ266">
        <v>1220</v>
      </c>
    </row>
    <row r="267" ht="15.75">
      <c r="AG267" s="4">
        <v>27295</v>
      </c>
      <c r="AO267" s="243">
        <v>28756</v>
      </c>
      <c r="AP267">
        <v>2400</v>
      </c>
      <c r="AU267" s="4">
        <v>29852</v>
      </c>
      <c r="AV267">
        <v>1180</v>
      </c>
      <c r="BC267" s="243">
        <v>31313</v>
      </c>
      <c r="BD267" s="254">
        <v>1060</v>
      </c>
      <c r="BI267" s="243">
        <v>32408</v>
      </c>
      <c r="BJ267">
        <v>1190</v>
      </c>
    </row>
    <row r="268" ht="15.75">
      <c r="AG268" s="4">
        <v>27296</v>
      </c>
      <c r="AO268" s="243">
        <v>28757</v>
      </c>
      <c r="AP268">
        <v>2450</v>
      </c>
      <c r="AU268" s="4">
        <v>29853</v>
      </c>
      <c r="AV268">
        <v>1180</v>
      </c>
      <c r="BC268" s="243">
        <v>31314</v>
      </c>
      <c r="BD268" s="254">
        <v>990</v>
      </c>
      <c r="BI268" s="243">
        <v>32409</v>
      </c>
      <c r="BJ268">
        <v>999</v>
      </c>
    </row>
    <row r="269" ht="15.75">
      <c r="AG269" s="4">
        <v>27297</v>
      </c>
      <c r="AO269" s="243">
        <v>28758</v>
      </c>
      <c r="AP269">
        <v>2660</v>
      </c>
      <c r="AU269" s="4">
        <v>29854</v>
      </c>
      <c r="AV269">
        <v>1260</v>
      </c>
      <c r="BC269" s="243">
        <v>31315</v>
      </c>
      <c r="BD269" s="254">
        <v>937</v>
      </c>
      <c r="BI269" s="243">
        <v>32410</v>
      </c>
      <c r="BJ269">
        <v>1070</v>
      </c>
    </row>
    <row r="270" ht="15.75">
      <c r="AG270" s="4">
        <v>27298</v>
      </c>
      <c r="AO270" s="243">
        <v>28759</v>
      </c>
      <c r="AP270">
        <v>2360</v>
      </c>
      <c r="AU270" s="4">
        <v>29855</v>
      </c>
      <c r="AV270">
        <v>1140</v>
      </c>
      <c r="BC270" s="243">
        <v>31316</v>
      </c>
      <c r="BD270" s="254">
        <v>835</v>
      </c>
      <c r="BI270" s="243">
        <v>32411</v>
      </c>
      <c r="BJ270">
        <v>1010</v>
      </c>
    </row>
    <row r="271" ht="15.75">
      <c r="AG271" s="4">
        <v>27299</v>
      </c>
      <c r="AO271" s="243">
        <v>28760</v>
      </c>
      <c r="AP271">
        <v>2460</v>
      </c>
      <c r="AU271" s="4">
        <v>29856</v>
      </c>
      <c r="AV271">
        <v>1080</v>
      </c>
      <c r="BC271" s="243">
        <v>31317</v>
      </c>
      <c r="BD271" s="254">
        <v>809</v>
      </c>
      <c r="BI271" s="243">
        <v>32412</v>
      </c>
      <c r="BJ271">
        <v>1010</v>
      </c>
    </row>
    <row r="272" ht="15.75">
      <c r="AG272" s="4">
        <v>27300</v>
      </c>
      <c r="AO272" s="243">
        <v>28761</v>
      </c>
      <c r="AP272">
        <v>2730</v>
      </c>
      <c r="AU272" s="4">
        <v>29857</v>
      </c>
      <c r="AV272">
        <v>1110</v>
      </c>
      <c r="BC272" s="243">
        <v>31318</v>
      </c>
      <c r="BD272" s="254">
        <v>618</v>
      </c>
      <c r="BI272" s="243">
        <v>32413</v>
      </c>
      <c r="BJ272">
        <v>1010</v>
      </c>
    </row>
    <row r="273" ht="15.75">
      <c r="AG273" s="4">
        <v>27301</v>
      </c>
      <c r="AO273" s="243">
        <v>28762</v>
      </c>
      <c r="AP273">
        <v>2730</v>
      </c>
      <c r="AU273" s="4">
        <v>29858</v>
      </c>
      <c r="AV273">
        <v>1030</v>
      </c>
      <c r="BC273" s="243">
        <v>31319</v>
      </c>
      <c r="BD273" s="254">
        <v>545</v>
      </c>
      <c r="BI273" s="243">
        <v>32414</v>
      </c>
      <c r="BJ273">
        <v>977</v>
      </c>
    </row>
    <row r="274" ht="15.75">
      <c r="AG274" s="4">
        <v>27302</v>
      </c>
      <c r="AO274" s="243">
        <v>28763</v>
      </c>
      <c r="AP274">
        <v>2640</v>
      </c>
      <c r="AU274" s="4">
        <v>29859</v>
      </c>
      <c r="AV274">
        <v>1050</v>
      </c>
      <c r="BC274" s="243">
        <v>31320</v>
      </c>
      <c r="BD274" s="254">
        <v>428</v>
      </c>
      <c r="BI274" s="243">
        <v>32415</v>
      </c>
      <c r="BJ274">
        <v>977</v>
      </c>
    </row>
    <row r="275" ht="15.75">
      <c r="AG275" s="4">
        <v>27303</v>
      </c>
      <c r="AO275" s="243">
        <v>28764</v>
      </c>
      <c r="AP275">
        <v>2700</v>
      </c>
      <c r="AU275" s="4">
        <v>29860</v>
      </c>
      <c r="AV275">
        <v>1130</v>
      </c>
      <c r="BC275" s="243">
        <v>31321</v>
      </c>
      <c r="BI275" s="243">
        <v>32416</v>
      </c>
      <c r="BJ275">
        <v>956</v>
      </c>
    </row>
    <row r="276" ht="15.75">
      <c r="AG276" s="4">
        <v>27304</v>
      </c>
      <c r="AO276" s="243">
        <v>28765</v>
      </c>
      <c r="AP276">
        <v>2730</v>
      </c>
      <c r="AU276" s="4">
        <v>29861</v>
      </c>
      <c r="AV276">
        <v>1130</v>
      </c>
      <c r="BC276" s="243">
        <v>31322</v>
      </c>
      <c r="BI276" s="243">
        <v>32417</v>
      </c>
      <c r="BJ276">
        <v>1140</v>
      </c>
    </row>
    <row r="277" ht="15.75">
      <c r="AG277" s="4">
        <v>27305</v>
      </c>
      <c r="AO277" s="243">
        <v>28766</v>
      </c>
      <c r="AP277">
        <v>2720</v>
      </c>
      <c r="AU277" s="4">
        <v>29862</v>
      </c>
      <c r="AV277">
        <v>1130</v>
      </c>
      <c r="BC277" s="243">
        <v>31323</v>
      </c>
      <c r="BI277" s="243">
        <v>32418</v>
      </c>
      <c r="BJ277">
        <v>1130</v>
      </c>
    </row>
    <row r="278" ht="15.75">
      <c r="AG278" s="4">
        <v>27306</v>
      </c>
      <c r="AO278" s="243">
        <v>28767</v>
      </c>
      <c r="AP278">
        <v>2640</v>
      </c>
      <c r="AU278" s="4">
        <v>29863</v>
      </c>
      <c r="AV278">
        <v>1100</v>
      </c>
      <c r="BC278" s="243">
        <v>31324</v>
      </c>
      <c r="BI278" s="243">
        <v>32419</v>
      </c>
      <c r="BJ278">
        <v>1090</v>
      </c>
    </row>
    <row r="279" ht="15.75">
      <c r="AG279" s="4">
        <v>27307</v>
      </c>
      <c r="AO279" s="243">
        <v>28768</v>
      </c>
      <c r="AP279">
        <v>2520</v>
      </c>
      <c r="AU279" s="4">
        <v>29864</v>
      </c>
      <c r="AV279">
        <v>1170</v>
      </c>
      <c r="BC279" s="243">
        <v>31325</v>
      </c>
      <c r="BI279" s="243">
        <v>32420</v>
      </c>
      <c r="BJ279">
        <v>1070</v>
      </c>
    </row>
    <row r="280" ht="15.75">
      <c r="AG280" s="4">
        <v>27308</v>
      </c>
      <c r="AO280" s="243">
        <v>28769</v>
      </c>
      <c r="AP280">
        <v>2430</v>
      </c>
      <c r="AU280" s="4">
        <v>29865</v>
      </c>
      <c r="AV280">
        <v>1430</v>
      </c>
      <c r="BC280" s="243">
        <v>31326</v>
      </c>
      <c r="BI280" s="243">
        <v>32421</v>
      </c>
      <c r="BJ280">
        <v>1020</v>
      </c>
    </row>
    <row r="281" ht="15.75">
      <c r="AG281" s="4">
        <v>27309</v>
      </c>
      <c r="AO281" s="243">
        <v>28770</v>
      </c>
      <c r="AP281">
        <v>2330</v>
      </c>
      <c r="AU281" s="4">
        <v>29866</v>
      </c>
      <c r="AV281">
        <v>1260</v>
      </c>
      <c r="BC281" s="243">
        <v>31327</v>
      </c>
      <c r="BI281" s="243">
        <v>32422</v>
      </c>
      <c r="BJ281">
        <v>960</v>
      </c>
    </row>
    <row r="282" ht="15.75">
      <c r="AG282" s="4">
        <v>27310</v>
      </c>
      <c r="AO282" s="243">
        <v>28771</v>
      </c>
      <c r="AP282">
        <v>2210</v>
      </c>
      <c r="AU282" s="4">
        <v>29867</v>
      </c>
      <c r="AV282">
        <v>1260</v>
      </c>
      <c r="BC282" s="243">
        <v>31328</v>
      </c>
      <c r="BI282" s="243">
        <v>32423</v>
      </c>
      <c r="BJ282">
        <v>949</v>
      </c>
    </row>
    <row r="283" ht="15.75">
      <c r="AG283" s="4">
        <v>27311</v>
      </c>
      <c r="AO283" s="243">
        <v>28772</v>
      </c>
      <c r="AP283">
        <v>2100</v>
      </c>
      <c r="AU283" s="4">
        <v>29868</v>
      </c>
      <c r="AV283">
        <v>1200</v>
      </c>
      <c r="BC283" s="243">
        <v>31329</v>
      </c>
      <c r="BI283" s="243">
        <v>32424</v>
      </c>
      <c r="BJ283">
        <v>918</v>
      </c>
    </row>
    <row r="284" ht="15.75">
      <c r="AG284" s="4">
        <v>27312</v>
      </c>
      <c r="AO284" s="243">
        <v>28773</v>
      </c>
      <c r="AP284">
        <v>1970</v>
      </c>
      <c r="AU284" s="4">
        <v>29869</v>
      </c>
      <c r="AV284">
        <v>1270</v>
      </c>
      <c r="BC284" s="243">
        <v>31330</v>
      </c>
      <c r="BI284" s="243">
        <v>32425</v>
      </c>
      <c r="BJ284">
        <v>892</v>
      </c>
    </row>
    <row r="285" ht="15.75">
      <c r="AG285" s="4">
        <v>27313</v>
      </c>
      <c r="AO285" s="243">
        <v>28774</v>
      </c>
      <c r="AU285" s="4">
        <v>29870</v>
      </c>
      <c r="AV285">
        <v>1140</v>
      </c>
      <c r="BC285" s="243">
        <v>31331</v>
      </c>
      <c r="BI285" s="243">
        <v>32426</v>
      </c>
      <c r="BJ285">
        <v>846</v>
      </c>
    </row>
    <row r="286" ht="15.75">
      <c r="AG286" s="4">
        <v>27314</v>
      </c>
      <c r="AO286" s="243">
        <v>28775</v>
      </c>
      <c r="AU286" s="4">
        <v>29871</v>
      </c>
      <c r="AV286">
        <v>1120</v>
      </c>
      <c r="BC286" s="243">
        <v>31332</v>
      </c>
      <c r="BI286" s="243">
        <v>32427</v>
      </c>
      <c r="BJ286">
        <v>796</v>
      </c>
    </row>
    <row r="287" ht="15.75">
      <c r="AG287" s="4">
        <v>27315</v>
      </c>
      <c r="AO287" s="243">
        <v>28776</v>
      </c>
      <c r="AU287" s="4">
        <v>29872</v>
      </c>
      <c r="AV287">
        <v>912</v>
      </c>
      <c r="BC287" s="243">
        <v>31333</v>
      </c>
      <c r="BI287" s="243">
        <v>32428</v>
      </c>
      <c r="BJ287">
        <v>722</v>
      </c>
    </row>
    <row r="288" ht="15.75">
      <c r="AG288" s="4">
        <v>27316</v>
      </c>
      <c r="AO288" s="243">
        <v>28777</v>
      </c>
      <c r="AU288" s="4">
        <v>29873</v>
      </c>
      <c r="AV288">
        <v>895</v>
      </c>
      <c r="BC288" s="243">
        <v>31334</v>
      </c>
      <c r="BI288" s="243">
        <v>32429</v>
      </c>
      <c r="BJ288">
        <v>701</v>
      </c>
    </row>
    <row r="289" ht="15.75">
      <c r="AG289" s="4">
        <v>27317</v>
      </c>
      <c r="AO289" s="243">
        <v>28778</v>
      </c>
      <c r="AU289" s="4">
        <v>29874</v>
      </c>
      <c r="AV289">
        <v>939</v>
      </c>
      <c r="BC289" s="243">
        <v>31335</v>
      </c>
      <c r="BI289" s="243">
        <v>32430</v>
      </c>
      <c r="BJ289">
        <v>693</v>
      </c>
    </row>
    <row r="290" ht="15.75">
      <c r="AG290" s="4">
        <v>27318</v>
      </c>
      <c r="AO290" s="243">
        <v>28779</v>
      </c>
      <c r="AU290" s="4">
        <v>29875</v>
      </c>
      <c r="AV290">
        <v>1140</v>
      </c>
      <c r="BC290" s="243">
        <v>31336</v>
      </c>
      <c r="BI290" s="243">
        <v>32431</v>
      </c>
      <c r="BJ290">
        <v>685</v>
      </c>
    </row>
    <row r="291" ht="15.75">
      <c r="AG291" s="4">
        <v>27319</v>
      </c>
      <c r="AO291" s="243">
        <v>28780</v>
      </c>
      <c r="AU291" s="4">
        <v>29876</v>
      </c>
      <c r="AV291">
        <v>1140</v>
      </c>
      <c r="BC291" s="243">
        <v>31337</v>
      </c>
      <c r="BI291" s="243">
        <v>32432</v>
      </c>
      <c r="BJ291">
        <v>670</v>
      </c>
    </row>
    <row r="292" ht="15.75">
      <c r="AG292" s="4">
        <v>27320</v>
      </c>
      <c r="AO292" s="243">
        <v>28781</v>
      </c>
      <c r="AU292" s="4">
        <v>29877</v>
      </c>
      <c r="AV292">
        <v>1100</v>
      </c>
      <c r="BC292" s="243">
        <v>31338</v>
      </c>
      <c r="BI292" s="243">
        <v>32433</v>
      </c>
      <c r="BJ292">
        <v>655</v>
      </c>
    </row>
    <row r="293" ht="15.75">
      <c r="AG293" s="4">
        <v>27321</v>
      </c>
      <c r="AO293" s="243">
        <v>28782</v>
      </c>
      <c r="AU293" s="4">
        <v>29878</v>
      </c>
      <c r="AV293">
        <v>1070</v>
      </c>
      <c r="BC293" s="243">
        <v>31339</v>
      </c>
      <c r="BI293" s="243">
        <v>32434</v>
      </c>
      <c r="BJ293">
        <v>631</v>
      </c>
    </row>
    <row r="294" ht="15.75">
      <c r="AG294" s="4">
        <v>27322</v>
      </c>
      <c r="AO294" s="243">
        <v>28783</v>
      </c>
      <c r="AU294" s="4">
        <v>29879</v>
      </c>
      <c r="AV294">
        <v>1070</v>
      </c>
      <c r="BC294" s="243">
        <v>31340</v>
      </c>
      <c r="BI294" s="243">
        <v>32435</v>
      </c>
      <c r="BJ294">
        <v>608</v>
      </c>
    </row>
    <row r="295" ht="15.75">
      <c r="AG295" s="4">
        <v>27323</v>
      </c>
      <c r="AO295" s="243">
        <v>28784</v>
      </c>
      <c r="AU295" s="4">
        <v>29880</v>
      </c>
      <c r="AV295">
        <v>1000</v>
      </c>
      <c r="BC295" s="243">
        <v>31341</v>
      </c>
      <c r="BI295" s="243">
        <v>32436</v>
      </c>
      <c r="BJ295">
        <v>585</v>
      </c>
    </row>
    <row r="296" ht="15.75">
      <c r="AG296" s="4">
        <v>27324</v>
      </c>
      <c r="AO296" s="243">
        <v>28785</v>
      </c>
      <c r="AU296" s="4">
        <v>29881</v>
      </c>
      <c r="AV296">
        <v>950</v>
      </c>
      <c r="BC296" s="243">
        <v>31342</v>
      </c>
      <c r="BI296" s="243">
        <v>32437</v>
      </c>
      <c r="BJ296">
        <v>547</v>
      </c>
    </row>
    <row r="297" ht="15.75">
      <c r="AG297" s="4">
        <v>27325</v>
      </c>
      <c r="AO297" s="243">
        <v>28786</v>
      </c>
      <c r="AU297" s="4">
        <v>29882</v>
      </c>
      <c r="AV297">
        <v>895</v>
      </c>
      <c r="BC297" s="243">
        <v>31343</v>
      </c>
      <c r="BI297" s="243">
        <v>32438</v>
      </c>
    </row>
    <row r="298" ht="15.75">
      <c r="AG298" s="4">
        <v>27326</v>
      </c>
      <c r="AO298" s="243">
        <v>28787</v>
      </c>
      <c r="AU298" s="4">
        <v>29883</v>
      </c>
      <c r="AV298">
        <v>838</v>
      </c>
      <c r="BC298" s="243">
        <v>31344</v>
      </c>
      <c r="BI298" s="243">
        <v>32439</v>
      </c>
    </row>
    <row r="299" ht="15.75">
      <c r="AG299" s="4">
        <v>27327</v>
      </c>
      <c r="AO299" s="243">
        <v>28788</v>
      </c>
      <c r="AU299" s="4">
        <v>29884</v>
      </c>
      <c r="AV299">
        <v>780</v>
      </c>
      <c r="BC299" s="243">
        <v>31345</v>
      </c>
      <c r="BI299" s="243">
        <v>32440</v>
      </c>
    </row>
    <row r="300" ht="15.75">
      <c r="AG300" s="4">
        <v>27328</v>
      </c>
      <c r="AO300" s="243">
        <v>28789</v>
      </c>
      <c r="AU300" s="4">
        <v>29885</v>
      </c>
      <c r="AV300">
        <v>744</v>
      </c>
      <c r="BC300" s="243">
        <v>31346</v>
      </c>
      <c r="BI300" s="243">
        <v>32441</v>
      </c>
    </row>
    <row r="301" ht="15.75">
      <c r="AG301" s="4">
        <v>27329</v>
      </c>
      <c r="AO301" s="243">
        <v>28790</v>
      </c>
      <c r="AU301" s="4">
        <v>29886</v>
      </c>
      <c r="AV301">
        <v>657</v>
      </c>
      <c r="BC301" s="243">
        <v>31347</v>
      </c>
      <c r="BI301" s="243">
        <v>32442</v>
      </c>
    </row>
    <row r="302" ht="15.75">
      <c r="AG302" s="4">
        <v>27330</v>
      </c>
      <c r="AO302" s="243">
        <v>28791</v>
      </c>
      <c r="AU302" s="4">
        <v>29887</v>
      </c>
      <c r="AV302">
        <v>608</v>
      </c>
      <c r="BC302" s="243">
        <v>31348</v>
      </c>
      <c r="BI302" s="243">
        <v>32443</v>
      </c>
    </row>
    <row r="303" ht="15.75">
      <c r="AG303" s="4">
        <v>27331</v>
      </c>
      <c r="AO303" s="243">
        <v>28792</v>
      </c>
      <c r="AU303" s="4">
        <v>29888</v>
      </c>
      <c r="AV303">
        <v>586</v>
      </c>
      <c r="BC303" s="243">
        <v>31349</v>
      </c>
      <c r="BI303" s="243">
        <v>32444</v>
      </c>
    </row>
    <row r="304" ht="15.75">
      <c r="AG304" s="4">
        <v>27332</v>
      </c>
      <c r="AO304" s="243">
        <v>28793</v>
      </c>
      <c r="AU304" s="4">
        <v>29889</v>
      </c>
      <c r="AV304">
        <v>575</v>
      </c>
      <c r="BC304" s="243">
        <v>31350</v>
      </c>
      <c r="BI304" s="243">
        <v>32445</v>
      </c>
    </row>
    <row r="305" ht="15.75">
      <c r="AG305" s="4">
        <v>27333</v>
      </c>
      <c r="AO305" s="243">
        <v>28794</v>
      </c>
      <c r="AU305" s="4">
        <v>29890</v>
      </c>
      <c r="AV305">
        <v>566</v>
      </c>
      <c r="BC305" s="243">
        <v>31351</v>
      </c>
      <c r="BI305" s="243">
        <v>32446</v>
      </c>
    </row>
    <row r="306" ht="15.75">
      <c r="AG306" s="4">
        <v>27334</v>
      </c>
      <c r="AO306" s="243">
        <v>28795</v>
      </c>
      <c r="AU306" s="4">
        <v>29891</v>
      </c>
      <c r="BC306" s="243">
        <v>31352</v>
      </c>
      <c r="BI306" s="243">
        <v>32447</v>
      </c>
    </row>
    <row r="307" ht="15.75">
      <c r="AG307" s="4">
        <v>27335</v>
      </c>
      <c r="AO307" s="243">
        <v>28796</v>
      </c>
      <c r="AU307" s="4">
        <v>29892</v>
      </c>
      <c r="BC307" s="243">
        <v>31353</v>
      </c>
      <c r="BI307" s="243">
        <v>32448</v>
      </c>
    </row>
    <row r="308" ht="15.75">
      <c r="AG308" s="4">
        <v>27336</v>
      </c>
      <c r="AO308" s="243">
        <v>28797</v>
      </c>
      <c r="AU308" s="4">
        <v>29893</v>
      </c>
      <c r="BC308" s="243">
        <v>31354</v>
      </c>
      <c r="BI308" s="243">
        <v>32449</v>
      </c>
    </row>
    <row r="309" ht="15.75">
      <c r="AG309" s="4">
        <v>27337</v>
      </c>
      <c r="AO309" s="243">
        <v>28798</v>
      </c>
      <c r="AU309" s="4">
        <v>29894</v>
      </c>
      <c r="BC309" s="243">
        <v>31355</v>
      </c>
      <c r="BI309" s="243">
        <v>32450</v>
      </c>
    </row>
    <row r="310" ht="15.75">
      <c r="AG310" s="4">
        <v>27338</v>
      </c>
      <c r="AO310" s="243">
        <v>28799</v>
      </c>
      <c r="AU310" s="4">
        <v>29895</v>
      </c>
      <c r="BC310" s="243">
        <v>31356</v>
      </c>
      <c r="BI310" s="243">
        <v>32451</v>
      </c>
    </row>
    <row r="311" ht="15.75">
      <c r="AG311" s="4">
        <v>27339</v>
      </c>
      <c r="AO311" s="243">
        <v>28800</v>
      </c>
      <c r="AU311" s="4">
        <v>29896</v>
      </c>
      <c r="BC311" s="243">
        <v>31357</v>
      </c>
      <c r="BI311" s="243">
        <v>32452</v>
      </c>
    </row>
    <row r="312" ht="15.75">
      <c r="AG312" s="4">
        <v>27340</v>
      </c>
      <c r="AO312" s="243">
        <v>28801</v>
      </c>
      <c r="AU312" s="4">
        <v>29897</v>
      </c>
      <c r="BC312" s="243">
        <v>31358</v>
      </c>
      <c r="BI312" s="243">
        <v>32453</v>
      </c>
    </row>
    <row r="313" ht="15.75">
      <c r="AG313" s="4">
        <v>27341</v>
      </c>
      <c r="AO313" s="243">
        <v>28802</v>
      </c>
      <c r="AU313" s="4">
        <v>29898</v>
      </c>
      <c r="BC313" s="243">
        <v>31359</v>
      </c>
      <c r="BI313" s="243">
        <v>32454</v>
      </c>
    </row>
    <row r="314" ht="15.75">
      <c r="AG314" s="4">
        <v>27342</v>
      </c>
      <c r="AO314" s="243">
        <v>28803</v>
      </c>
      <c r="AU314" s="4">
        <v>29899</v>
      </c>
      <c r="BC314" s="243">
        <v>31360</v>
      </c>
      <c r="BI314" s="243">
        <v>32455</v>
      </c>
    </row>
    <row r="315" ht="15.75">
      <c r="AG315" s="4">
        <v>27343</v>
      </c>
      <c r="AO315" s="243">
        <v>28804</v>
      </c>
      <c r="AU315" s="4">
        <v>29900</v>
      </c>
      <c r="BC315" s="243">
        <v>31361</v>
      </c>
      <c r="BI315" s="243">
        <v>32456</v>
      </c>
    </row>
    <row r="316" ht="15.75">
      <c r="AG316" s="4">
        <v>27344</v>
      </c>
      <c r="AO316" s="243">
        <v>28805</v>
      </c>
      <c r="AU316" s="4">
        <v>29901</v>
      </c>
      <c r="BC316" s="243">
        <v>31362</v>
      </c>
      <c r="BI316" s="243">
        <v>32457</v>
      </c>
    </row>
    <row r="317" ht="15.75">
      <c r="AG317" s="4">
        <v>27345</v>
      </c>
      <c r="AO317" s="243">
        <v>28806</v>
      </c>
      <c r="AU317" s="4">
        <v>29902</v>
      </c>
      <c r="BC317" s="243">
        <v>31363</v>
      </c>
      <c r="BI317" s="243">
        <v>32458</v>
      </c>
    </row>
    <row r="318" ht="15.75">
      <c r="AG318" s="4">
        <v>27346</v>
      </c>
      <c r="AO318" s="243">
        <v>28807</v>
      </c>
      <c r="AU318" s="4">
        <v>29903</v>
      </c>
      <c r="BC318" s="243">
        <v>31364</v>
      </c>
      <c r="BI318" s="243">
        <v>32459</v>
      </c>
    </row>
    <row r="319" ht="15.75">
      <c r="AG319" s="4">
        <v>27347</v>
      </c>
      <c r="AO319" s="243">
        <v>28808</v>
      </c>
      <c r="AU319" s="4">
        <v>29904</v>
      </c>
      <c r="BC319" s="243">
        <v>31365</v>
      </c>
      <c r="BI319" s="243">
        <v>32460</v>
      </c>
    </row>
    <row r="320" ht="15.75">
      <c r="AG320" s="4">
        <v>27348</v>
      </c>
      <c r="AO320" s="243">
        <v>28809</v>
      </c>
      <c r="AU320" s="4">
        <v>29905</v>
      </c>
      <c r="BC320" s="243">
        <v>31366</v>
      </c>
      <c r="BI320" s="243">
        <v>32461</v>
      </c>
    </row>
    <row r="321" ht="15.75">
      <c r="AG321" s="4">
        <v>27349</v>
      </c>
      <c r="AO321" s="243">
        <v>28810</v>
      </c>
      <c r="AU321" s="4">
        <v>29906</v>
      </c>
      <c r="BC321" s="243">
        <v>31367</v>
      </c>
      <c r="BI321" s="243">
        <v>32462</v>
      </c>
    </row>
    <row r="322" ht="15.75">
      <c r="AG322" s="4">
        <v>27350</v>
      </c>
      <c r="AO322" s="243">
        <v>28811</v>
      </c>
      <c r="AU322" s="4">
        <v>29907</v>
      </c>
      <c r="BC322" s="243">
        <v>31368</v>
      </c>
      <c r="BI322" s="243">
        <v>32463</v>
      </c>
    </row>
    <row r="323" ht="15.75">
      <c r="AG323" s="4">
        <v>27351</v>
      </c>
      <c r="AO323" s="243">
        <v>28812</v>
      </c>
      <c r="AU323" s="4">
        <v>29908</v>
      </c>
      <c r="BC323" s="243">
        <v>31369</v>
      </c>
      <c r="BI323" s="243">
        <v>32464</v>
      </c>
    </row>
    <row r="324" ht="15.75">
      <c r="AG324" s="4">
        <v>27352</v>
      </c>
      <c r="AO324" s="243">
        <v>28813</v>
      </c>
      <c r="AU324" s="4">
        <v>29909</v>
      </c>
      <c r="BC324" s="243">
        <v>31370</v>
      </c>
      <c r="BI324" s="243">
        <v>32465</v>
      </c>
    </row>
    <row r="325" ht="15.75">
      <c r="AG325" s="4">
        <v>27353</v>
      </c>
      <c r="AO325" s="243">
        <v>28814</v>
      </c>
      <c r="AU325" s="4">
        <v>29910</v>
      </c>
      <c r="BC325" s="243">
        <v>31371</v>
      </c>
      <c r="BI325" s="243">
        <v>32466</v>
      </c>
    </row>
    <row r="326" ht="15.75">
      <c r="AG326" s="4">
        <v>27354</v>
      </c>
      <c r="AO326" s="243">
        <v>28815</v>
      </c>
      <c r="AU326" s="4">
        <v>29911</v>
      </c>
      <c r="BC326" s="243">
        <v>31372</v>
      </c>
      <c r="BI326" s="243">
        <v>32467</v>
      </c>
    </row>
    <row r="327" ht="15.75">
      <c r="AG327" s="4">
        <v>27355</v>
      </c>
      <c r="AO327" s="243">
        <v>28816</v>
      </c>
      <c r="AU327" s="4">
        <v>29912</v>
      </c>
      <c r="BC327" s="243">
        <v>31373</v>
      </c>
      <c r="BI327" s="243">
        <v>32468</v>
      </c>
    </row>
    <row r="328" ht="15.75">
      <c r="AG328" s="4">
        <v>27356</v>
      </c>
      <c r="AO328" s="243">
        <v>28817</v>
      </c>
      <c r="AU328" s="4">
        <v>29913</v>
      </c>
      <c r="BC328" s="243">
        <v>31374</v>
      </c>
      <c r="BI328" s="243">
        <v>32469</v>
      </c>
    </row>
    <row r="329" ht="15.75">
      <c r="AG329" s="4">
        <v>27357</v>
      </c>
      <c r="AO329" s="243">
        <v>28818</v>
      </c>
      <c r="AU329" s="4">
        <v>29914</v>
      </c>
      <c r="BC329" s="243">
        <v>31375</v>
      </c>
      <c r="BI329" s="243">
        <v>32470</v>
      </c>
    </row>
    <row r="330" ht="15.75">
      <c r="AG330" s="4">
        <v>27358</v>
      </c>
      <c r="AO330" s="243">
        <v>28819</v>
      </c>
      <c r="AU330" s="4">
        <v>29915</v>
      </c>
      <c r="BC330" s="243">
        <v>31376</v>
      </c>
      <c r="BI330" s="243">
        <v>32471</v>
      </c>
    </row>
    <row r="331" ht="15.75">
      <c r="AG331" s="4">
        <v>27359</v>
      </c>
      <c r="AO331" s="243">
        <v>28820</v>
      </c>
      <c r="AU331" s="4">
        <v>29916</v>
      </c>
      <c r="BC331" s="243">
        <v>31377</v>
      </c>
      <c r="BI331" s="243">
        <v>32472</v>
      </c>
    </row>
    <row r="332" ht="15.75">
      <c r="AG332" s="4">
        <v>27360</v>
      </c>
      <c r="AO332" s="243">
        <v>28821</v>
      </c>
      <c r="AU332" s="4">
        <v>29917</v>
      </c>
      <c r="BC332" s="243">
        <v>31378</v>
      </c>
      <c r="BI332" s="243">
        <v>32473</v>
      </c>
    </row>
    <row r="333" ht="15.75">
      <c r="AG333" s="4">
        <v>27361</v>
      </c>
      <c r="AO333" s="243">
        <v>28822</v>
      </c>
      <c r="AU333" s="4">
        <v>29918</v>
      </c>
      <c r="BC333" s="243">
        <v>31379</v>
      </c>
      <c r="BI333" s="243">
        <v>32474</v>
      </c>
    </row>
    <row r="334" ht="15.75">
      <c r="AG334" s="4">
        <v>27362</v>
      </c>
      <c r="AO334" s="243">
        <v>28823</v>
      </c>
      <c r="AU334" s="4">
        <v>29919</v>
      </c>
      <c r="BC334" s="243">
        <v>31380</v>
      </c>
      <c r="BI334" s="243">
        <v>32475</v>
      </c>
    </row>
    <row r="335" ht="15.75">
      <c r="AG335" s="4">
        <v>27363</v>
      </c>
      <c r="AO335" s="243">
        <v>28824</v>
      </c>
      <c r="AU335" s="4">
        <v>29920</v>
      </c>
      <c r="BC335" s="243">
        <v>31381</v>
      </c>
      <c r="BI335" s="243">
        <v>32476</v>
      </c>
    </row>
    <row r="336" ht="15.75">
      <c r="AG336" s="4">
        <v>27364</v>
      </c>
      <c r="AO336" s="243">
        <v>28825</v>
      </c>
      <c r="AU336" s="4">
        <v>29921</v>
      </c>
      <c r="BC336" s="243">
        <v>31382</v>
      </c>
      <c r="BI336" s="243">
        <v>32477</v>
      </c>
    </row>
    <row r="337" ht="15.75">
      <c r="AG337" s="4">
        <v>27365</v>
      </c>
      <c r="AO337" s="243">
        <v>28826</v>
      </c>
      <c r="AU337" s="4">
        <v>29922</v>
      </c>
      <c r="BC337" s="243">
        <v>31383</v>
      </c>
      <c r="BI337" s="243">
        <v>32478</v>
      </c>
    </row>
    <row r="338" ht="15.75">
      <c r="AG338" s="4">
        <v>27366</v>
      </c>
      <c r="AO338" s="243">
        <v>28827</v>
      </c>
      <c r="AU338" s="4">
        <v>29923</v>
      </c>
      <c r="BC338" s="243">
        <v>31384</v>
      </c>
      <c r="BI338" s="243">
        <v>32479</v>
      </c>
    </row>
    <row r="339" ht="15.75">
      <c r="AG339" s="4">
        <v>27367</v>
      </c>
      <c r="AO339" s="243">
        <v>28828</v>
      </c>
      <c r="AU339" s="4">
        <v>29924</v>
      </c>
      <c r="BC339" s="243">
        <v>31385</v>
      </c>
      <c r="BI339" s="243">
        <v>32480</v>
      </c>
    </row>
    <row r="340" ht="15.75">
      <c r="AG340" s="4">
        <v>27368</v>
      </c>
      <c r="AO340" s="243">
        <v>28829</v>
      </c>
      <c r="AU340" s="4">
        <v>29925</v>
      </c>
      <c r="BC340" s="243">
        <v>31386</v>
      </c>
      <c r="BI340" s="243">
        <v>32481</v>
      </c>
    </row>
    <row r="341" ht="15.75">
      <c r="AG341" s="4">
        <v>27369</v>
      </c>
      <c r="AO341" s="243">
        <v>28830</v>
      </c>
      <c r="AU341" s="4">
        <v>29926</v>
      </c>
      <c r="BC341" s="243">
        <v>31387</v>
      </c>
      <c r="BI341" s="243">
        <v>32482</v>
      </c>
    </row>
    <row r="342" ht="15.75">
      <c r="AG342" s="4">
        <v>27370</v>
      </c>
      <c r="AO342" s="243">
        <v>28831</v>
      </c>
      <c r="AU342" s="4">
        <v>29927</v>
      </c>
      <c r="BC342" s="243">
        <v>31388</v>
      </c>
      <c r="BI342" s="243">
        <v>32483</v>
      </c>
    </row>
    <row r="343" ht="15.75">
      <c r="AG343" s="4">
        <v>27371</v>
      </c>
      <c r="AO343" s="243">
        <v>28832</v>
      </c>
      <c r="AU343" s="4">
        <v>29928</v>
      </c>
      <c r="BC343" s="243">
        <v>31389</v>
      </c>
      <c r="BI343" s="243">
        <v>32484</v>
      </c>
    </row>
    <row r="344" ht="15.75">
      <c r="AG344" s="4">
        <v>27372</v>
      </c>
      <c r="AO344" s="243">
        <v>28833</v>
      </c>
      <c r="AU344" s="4">
        <v>29929</v>
      </c>
      <c r="BC344" s="243">
        <v>31390</v>
      </c>
      <c r="BI344" s="243">
        <v>32485</v>
      </c>
    </row>
    <row r="345" ht="15.75">
      <c r="AG345" s="4">
        <v>27373</v>
      </c>
      <c r="AO345" s="243">
        <v>28834</v>
      </c>
      <c r="AU345" s="4">
        <v>29930</v>
      </c>
      <c r="BC345" s="243">
        <v>31391</v>
      </c>
      <c r="BI345" s="243">
        <v>32486</v>
      </c>
    </row>
    <row r="346" ht="15.75">
      <c r="AG346" s="4">
        <v>27374</v>
      </c>
      <c r="AO346" s="243">
        <v>28835</v>
      </c>
      <c r="AU346" s="4">
        <v>29931</v>
      </c>
      <c r="BC346" s="243">
        <v>31392</v>
      </c>
      <c r="BI346" s="243">
        <v>32487</v>
      </c>
    </row>
    <row r="347" ht="15.75">
      <c r="AG347" s="4">
        <v>27375</v>
      </c>
      <c r="AO347" s="243">
        <v>28836</v>
      </c>
      <c r="AU347" s="4">
        <v>29932</v>
      </c>
      <c r="BC347" s="243">
        <v>31393</v>
      </c>
      <c r="BI347" s="243">
        <v>32488</v>
      </c>
    </row>
    <row r="348" ht="15.75">
      <c r="AG348" s="4">
        <v>27376</v>
      </c>
      <c r="AO348" s="243">
        <v>28837</v>
      </c>
      <c r="AU348" s="4">
        <v>29933</v>
      </c>
      <c r="BC348" s="243">
        <v>31394</v>
      </c>
      <c r="BI348" s="243">
        <v>32489</v>
      </c>
    </row>
    <row r="349" ht="15.75">
      <c r="AG349" s="4">
        <v>27377</v>
      </c>
      <c r="AO349" s="243">
        <v>28838</v>
      </c>
      <c r="AU349" s="4">
        <v>29934</v>
      </c>
      <c r="BC349" s="243">
        <v>31395</v>
      </c>
      <c r="BI349" s="243">
        <v>32490</v>
      </c>
    </row>
    <row r="350" ht="15.75">
      <c r="AG350" s="4">
        <v>27378</v>
      </c>
      <c r="AO350" s="243">
        <v>28839</v>
      </c>
      <c r="AU350" s="4">
        <v>29935</v>
      </c>
      <c r="BC350" s="243">
        <v>31396</v>
      </c>
      <c r="BI350" s="243">
        <v>32491</v>
      </c>
    </row>
    <row r="351" ht="15.75">
      <c r="AG351" s="4">
        <v>27379</v>
      </c>
      <c r="AO351" s="243">
        <v>28840</v>
      </c>
      <c r="AU351" s="4">
        <v>29936</v>
      </c>
      <c r="BC351" s="243">
        <v>31397</v>
      </c>
      <c r="BI351" s="243">
        <v>32492</v>
      </c>
    </row>
    <row r="352" ht="15.75">
      <c r="AG352" s="4">
        <v>27380</v>
      </c>
      <c r="AO352" s="243">
        <v>28841</v>
      </c>
      <c r="AU352" s="4">
        <v>29937</v>
      </c>
      <c r="BC352" s="243">
        <v>31398</v>
      </c>
      <c r="BI352" s="243">
        <v>32493</v>
      </c>
    </row>
    <row r="353" ht="15.75">
      <c r="AG353" s="4">
        <v>27381</v>
      </c>
      <c r="AO353" s="243">
        <v>28842</v>
      </c>
      <c r="AU353" s="4">
        <v>29938</v>
      </c>
      <c r="BC353" s="243">
        <v>31399</v>
      </c>
      <c r="BI353" s="243">
        <v>32494</v>
      </c>
    </row>
    <row r="354" ht="15.75">
      <c r="AG354" s="4">
        <v>27382</v>
      </c>
      <c r="AO354" s="243">
        <v>28843</v>
      </c>
      <c r="AU354" s="4">
        <v>29939</v>
      </c>
      <c r="BC354" s="243">
        <v>31400</v>
      </c>
      <c r="BI354" s="243">
        <v>32495</v>
      </c>
    </row>
    <row r="355" ht="15.75">
      <c r="AG355" s="4">
        <v>27383</v>
      </c>
      <c r="AO355" s="243">
        <v>28844</v>
      </c>
      <c r="AU355" s="4">
        <v>29940</v>
      </c>
      <c r="BC355" s="243">
        <v>31401</v>
      </c>
      <c r="BI355" s="243">
        <v>32496</v>
      </c>
    </row>
    <row r="356" ht="15.75">
      <c r="AG356" s="4">
        <v>27384</v>
      </c>
      <c r="AO356" s="243">
        <v>28845</v>
      </c>
      <c r="AU356" s="4">
        <v>29941</v>
      </c>
      <c r="BC356" s="243">
        <v>31402</v>
      </c>
      <c r="BI356" s="243">
        <v>32497</v>
      </c>
    </row>
    <row r="357" ht="15.75">
      <c r="AG357" s="4">
        <v>27385</v>
      </c>
      <c r="AO357" s="243">
        <v>28846</v>
      </c>
      <c r="AU357" s="4">
        <v>29942</v>
      </c>
      <c r="BC357" s="243">
        <v>31403</v>
      </c>
      <c r="BI357" s="243">
        <v>32498</v>
      </c>
    </row>
    <row r="358" ht="15.75">
      <c r="AG358" s="4">
        <v>27386</v>
      </c>
      <c r="AO358" s="243">
        <v>28847</v>
      </c>
      <c r="AU358" s="4">
        <v>29943</v>
      </c>
      <c r="BC358" s="243">
        <v>31404</v>
      </c>
      <c r="BI358" s="243">
        <v>32499</v>
      </c>
    </row>
    <row r="359" ht="15.75">
      <c r="AG359" s="4">
        <v>27387</v>
      </c>
      <c r="AO359" s="243">
        <v>28848</v>
      </c>
      <c r="AU359" s="4">
        <v>29944</v>
      </c>
      <c r="BC359" s="243">
        <v>31405</v>
      </c>
      <c r="BI359" s="243">
        <v>32500</v>
      </c>
    </row>
    <row r="360" ht="15.75">
      <c r="AG360" s="4">
        <v>27388</v>
      </c>
      <c r="AO360" s="243">
        <v>28849</v>
      </c>
      <c r="AU360" s="4">
        <v>29945</v>
      </c>
      <c r="BC360" s="243">
        <v>31406</v>
      </c>
      <c r="BI360" s="243">
        <v>32501</v>
      </c>
    </row>
    <row r="361" ht="15.75">
      <c r="AG361" s="4">
        <v>27389</v>
      </c>
      <c r="AO361" s="243">
        <v>28850</v>
      </c>
      <c r="AU361" s="4">
        <v>29946</v>
      </c>
      <c r="BC361" s="243">
        <v>31407</v>
      </c>
      <c r="BI361" s="243">
        <v>32502</v>
      </c>
    </row>
    <row r="362" ht="15.75">
      <c r="AG362" s="4">
        <v>27390</v>
      </c>
      <c r="AO362" s="243">
        <v>28851</v>
      </c>
      <c r="AU362" s="4">
        <v>29947</v>
      </c>
      <c r="BC362" s="243">
        <v>31408</v>
      </c>
      <c r="BI362" s="243">
        <v>32503</v>
      </c>
    </row>
    <row r="363" ht="15.75">
      <c r="AG363" s="4">
        <v>27391</v>
      </c>
      <c r="AO363" s="243">
        <v>28852</v>
      </c>
      <c r="AU363" s="4">
        <v>29948</v>
      </c>
      <c r="BC363" s="243">
        <v>31409</v>
      </c>
      <c r="BI363" s="243">
        <v>32504</v>
      </c>
    </row>
    <row r="364" ht="15.75">
      <c r="AG364" s="4">
        <v>27392</v>
      </c>
      <c r="AO364" s="243">
        <v>28853</v>
      </c>
      <c r="AU364" s="4">
        <v>29949</v>
      </c>
      <c r="BC364" s="243">
        <v>31410</v>
      </c>
      <c r="BI364" s="243">
        <v>32505</v>
      </c>
    </row>
    <row r="365" ht="15.75">
      <c r="AG365" s="4">
        <v>27393</v>
      </c>
      <c r="AO365" s="243">
        <v>28854</v>
      </c>
      <c r="AU365" s="4">
        <v>29950</v>
      </c>
      <c r="BC365" s="243">
        <v>31411</v>
      </c>
      <c r="BI365" s="243">
        <v>32506</v>
      </c>
    </row>
    <row r="366" ht="15.75">
      <c r="AG366" s="4">
        <v>27394</v>
      </c>
      <c r="AO366" s="243">
        <v>28855</v>
      </c>
      <c r="AU366" s="4">
        <v>29951</v>
      </c>
      <c r="BC366" s="243">
        <v>31412</v>
      </c>
      <c r="BI366" s="243">
        <v>32507</v>
      </c>
    </row>
    <row r="367" ht="15.75">
      <c r="BI367" s="243">
        <v>32508</v>
      </c>
    </row>
  </sheetData>
  <mergeCells count="35">
    <mergeCell ref="K1:L1"/>
    <mergeCell ref="A1:B1"/>
    <mergeCell ref="C1:D1"/>
    <mergeCell ref="E1:F1"/>
    <mergeCell ref="G1:H1"/>
    <mergeCell ref="I1:J1"/>
    <mergeCell ref="AI1:AJ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BG1:BH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I1:BJ1"/>
    <mergeCell ref="BK1:BL1"/>
    <mergeCell ref="BM1:BN1"/>
    <mergeCell ref="BO1:BP1"/>
    <mergeCell ref="BQ1:BR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R344" zoomScale="65" workbookViewId="0">
      <selection activeCell="BR367" activeCellId="0" sqref="BR367"/>
    </sheetView>
  </sheetViews>
  <sheetFormatPr defaultColWidth="8.7109375" defaultRowHeight="15"/>
  <cols>
    <col bestFit="1" customWidth="1" min="1" max="1" width="10.42578125"/>
    <col bestFit="1" customWidth="1" min="3" max="3" width="10.42578125"/>
    <col bestFit="1" customWidth="1" min="5" max="5" width="10.42578125"/>
    <col bestFit="1" customWidth="1" min="7" max="7" width="10.42578125"/>
    <col bestFit="1" customWidth="1" min="9" max="9" width="10.42578125"/>
    <col bestFit="1" customWidth="1" min="11" max="11" width="10.42578125"/>
    <col bestFit="1" customWidth="1" min="13" max="13" width="10.42578125"/>
    <col bestFit="1" customWidth="1" min="15" max="15" width="10.42578125"/>
    <col bestFit="1" customWidth="1" min="17" max="17" width="10.42578125"/>
    <col bestFit="1" customWidth="1" min="19" max="19" width="10.42578125"/>
    <col bestFit="1" customWidth="1" min="21" max="21" width="10.42578125"/>
    <col bestFit="1" customWidth="1" min="23" max="23" width="10.42578125"/>
    <col bestFit="1" customWidth="1" min="25" max="25" width="10.42578125"/>
    <col bestFit="1" customWidth="1" min="27" max="27" width="10.42578125"/>
    <col bestFit="1" customWidth="1" min="29" max="29" width="10.42578125"/>
    <col bestFit="1" customWidth="1" min="31" max="31" width="10.7109375"/>
    <col bestFit="1" customWidth="1" min="33" max="33" width="10.42578125"/>
    <col bestFit="1" customWidth="1" min="35" max="35" width="10.7109375"/>
    <col bestFit="1" customWidth="1" min="37" max="37" width="10.42578125"/>
    <col bestFit="1" customWidth="1" min="39" max="39" width="10.7109375"/>
    <col bestFit="1" customWidth="1" min="41" max="41" width="10.42578125"/>
    <col bestFit="1" customWidth="1" min="45" max="45" width="10.7109375"/>
    <col bestFit="1" customWidth="1" min="47" max="47" width="10.42578125"/>
    <col bestFit="1" customWidth="1" min="49" max="49" width="10.7109375"/>
    <col bestFit="1" customWidth="1" min="51" max="51" width="10.7109375"/>
    <col bestFit="1" customWidth="1" min="53" max="53" width="10.7109375"/>
    <col bestFit="1" customWidth="1" min="55" max="55" width="10.42578125"/>
    <col bestFit="1" customWidth="1" min="57" max="57" width="10.7109375"/>
    <col bestFit="1" customWidth="1" min="59" max="59" width="10.7109375"/>
    <col bestFit="1" customWidth="1" min="61" max="61" width="11.85546875"/>
    <col bestFit="1" customWidth="1" min="63" max="63" width="11.85546875"/>
    <col bestFit="1" customWidth="1" min="65" max="65" width="11.85546875"/>
    <col bestFit="1" customWidth="1" min="67" max="67" width="11.85546875"/>
    <col bestFit="1" customWidth="1" min="69" max="69" width="11.85546875"/>
    <col bestFit="1" customWidth="1" min="71" max="71" width="11.85546875"/>
  </cols>
  <sheetData>
    <row r="1">
      <c r="A1" s="242">
        <v>1958</v>
      </c>
      <c r="B1" s="242"/>
      <c r="C1" s="242">
        <v>1959</v>
      </c>
      <c r="D1" s="242"/>
      <c r="E1" s="242">
        <v>1960</v>
      </c>
      <c r="F1" s="242"/>
      <c r="G1" s="242">
        <v>1961</v>
      </c>
      <c r="H1" s="242"/>
      <c r="I1" s="242">
        <v>1962</v>
      </c>
      <c r="J1" s="242"/>
      <c r="K1" s="242">
        <v>1963</v>
      </c>
      <c r="L1" s="242"/>
      <c r="M1" s="242">
        <v>1964</v>
      </c>
      <c r="N1" s="242"/>
      <c r="O1" s="242">
        <v>1965</v>
      </c>
      <c r="P1" s="242"/>
      <c r="Q1" s="242">
        <v>1966</v>
      </c>
      <c r="R1" s="242"/>
      <c r="S1" s="242">
        <v>1967</v>
      </c>
      <c r="T1" s="242"/>
      <c r="U1" s="242">
        <v>1968</v>
      </c>
      <c r="V1" s="242"/>
      <c r="W1" s="242">
        <v>1969</v>
      </c>
      <c r="X1" s="242"/>
      <c r="Y1" s="242">
        <v>1970</v>
      </c>
      <c r="Z1" s="242"/>
      <c r="AA1" s="242">
        <v>1971</v>
      </c>
      <c r="AB1" s="242"/>
      <c r="AC1" s="242">
        <v>1972</v>
      </c>
      <c r="AD1" s="242"/>
      <c r="AE1" s="242">
        <v>1973</v>
      </c>
      <c r="AF1" s="242"/>
      <c r="AG1" s="242">
        <v>1974</v>
      </c>
      <c r="AH1" s="242"/>
      <c r="AI1" s="242">
        <v>1975</v>
      </c>
      <c r="AJ1" s="242"/>
      <c r="AK1" s="242">
        <v>1976</v>
      </c>
      <c r="AL1" s="242"/>
      <c r="AM1" s="242">
        <v>1977</v>
      </c>
      <c r="AN1" s="242"/>
      <c r="AO1" s="242">
        <v>1978</v>
      </c>
      <c r="AP1" s="242"/>
      <c r="AQ1" s="242">
        <v>1979</v>
      </c>
      <c r="AR1" s="242"/>
      <c r="AS1" s="242">
        <v>1980</v>
      </c>
      <c r="AT1" s="242"/>
      <c r="AU1" s="242">
        <v>1981</v>
      </c>
      <c r="AV1" s="242"/>
      <c r="AW1" s="242">
        <v>1982</v>
      </c>
      <c r="AX1" s="242"/>
      <c r="AY1" s="242">
        <v>1983</v>
      </c>
      <c r="AZ1" s="242"/>
      <c r="BA1" s="242">
        <v>1984</v>
      </c>
      <c r="BB1" s="242"/>
      <c r="BC1" s="242">
        <v>1985</v>
      </c>
      <c r="BD1" s="242"/>
      <c r="BE1" s="242">
        <v>1986</v>
      </c>
      <c r="BF1" s="242"/>
      <c r="BG1" s="242">
        <v>1987</v>
      </c>
      <c r="BH1" s="242"/>
      <c r="BI1" s="242">
        <v>1988</v>
      </c>
      <c r="BJ1" s="242"/>
      <c r="BK1" s="242">
        <v>1989</v>
      </c>
      <c r="BL1" s="242"/>
      <c r="BM1" s="242">
        <v>1990</v>
      </c>
      <c r="BN1" s="242"/>
      <c r="BO1" s="242">
        <v>1991</v>
      </c>
      <c r="BP1" s="242"/>
      <c r="BQ1" s="242">
        <v>1992</v>
      </c>
      <c r="BR1" s="242"/>
      <c r="BS1" s="242">
        <v>1993</v>
      </c>
      <c r="BT1" s="242"/>
    </row>
    <row r="2">
      <c r="A2" s="4">
        <v>21186</v>
      </c>
      <c r="B2" s="6">
        <v>32.399999999999999</v>
      </c>
      <c r="C2" s="4">
        <v>21551</v>
      </c>
      <c r="D2" s="5">
        <v>29.699999999999999</v>
      </c>
      <c r="E2" s="4">
        <v>21916</v>
      </c>
      <c r="F2" s="6">
        <v>39.399999999999999</v>
      </c>
      <c r="G2" s="4">
        <v>22282</v>
      </c>
      <c r="H2" s="6">
        <v>57.399999999999999</v>
      </c>
      <c r="I2" s="4">
        <v>22647</v>
      </c>
      <c r="J2" s="6">
        <v>40.100000000000001</v>
      </c>
      <c r="K2" s="4">
        <v>23012</v>
      </c>
      <c r="L2" s="6">
        <v>41.299999999999997</v>
      </c>
      <c r="M2" s="4">
        <v>23377</v>
      </c>
      <c r="N2" s="6">
        <v>48.299999999999997</v>
      </c>
      <c r="O2" s="4">
        <v>23743</v>
      </c>
      <c r="P2" s="190">
        <v>66.400000000000006</v>
      </c>
      <c r="Q2" s="4">
        <v>24108</v>
      </c>
      <c r="R2" s="190">
        <v>44</v>
      </c>
      <c r="S2" s="4">
        <v>24473</v>
      </c>
      <c r="T2" s="190">
        <v>39.700000000000003</v>
      </c>
      <c r="U2" s="4">
        <v>24838</v>
      </c>
      <c r="V2" s="190">
        <v>45.200000000000003</v>
      </c>
      <c r="W2" s="4">
        <v>25204</v>
      </c>
      <c r="X2" s="190">
        <v>36.5</v>
      </c>
      <c r="Y2" s="4">
        <v>25569</v>
      </c>
      <c r="Z2" s="190">
        <v>54.899999999999999</v>
      </c>
      <c r="AA2" s="4">
        <v>25934</v>
      </c>
      <c r="AB2" s="190">
        <v>64.599999999999994</v>
      </c>
      <c r="AC2" s="4">
        <v>26299</v>
      </c>
      <c r="AD2" s="190">
        <v>53.399999999999999</v>
      </c>
      <c r="AE2" s="4">
        <v>26665</v>
      </c>
      <c r="AF2" s="5">
        <v>84.299999999999997</v>
      </c>
      <c r="AG2" s="4">
        <v>27030</v>
      </c>
      <c r="AH2" s="5">
        <v>65.5</v>
      </c>
      <c r="AI2" s="4">
        <v>27395</v>
      </c>
      <c r="AJ2" s="6"/>
      <c r="AK2" s="4">
        <v>27760</v>
      </c>
      <c r="AL2" s="6">
        <v>28</v>
      </c>
      <c r="AM2" s="4">
        <v>28126</v>
      </c>
      <c r="AN2" s="6">
        <v>30.399999999999999</v>
      </c>
      <c r="AO2" s="4">
        <v>28491</v>
      </c>
      <c r="AP2" s="6">
        <v>49.200000000000003</v>
      </c>
      <c r="AQ2" s="4"/>
      <c r="AR2" s="6"/>
      <c r="AS2" s="4">
        <v>29221</v>
      </c>
      <c r="AT2" s="190">
        <v>49.399999999999999</v>
      </c>
      <c r="AU2" s="4">
        <v>29587</v>
      </c>
      <c r="AV2" s="190">
        <v>24.699999999999999</v>
      </c>
      <c r="AW2" s="4">
        <v>29952</v>
      </c>
      <c r="AX2" s="190">
        <v>61.799999999999997</v>
      </c>
      <c r="AY2" s="4">
        <v>30317</v>
      </c>
      <c r="AZ2" s="190">
        <v>76.900000000000006</v>
      </c>
      <c r="BA2" s="4">
        <v>30682</v>
      </c>
      <c r="BB2" s="190">
        <v>37.899999999999999</v>
      </c>
      <c r="BC2" s="4">
        <v>31048</v>
      </c>
      <c r="BD2" s="190">
        <v>77.5</v>
      </c>
      <c r="BE2" s="4">
        <v>31413</v>
      </c>
      <c r="BF2" s="190">
        <v>73.900000000000006</v>
      </c>
      <c r="BG2" s="4">
        <v>31778</v>
      </c>
      <c r="BH2" s="6">
        <v>59.700000000000003</v>
      </c>
      <c r="BI2" s="4">
        <v>32143</v>
      </c>
      <c r="BJ2" s="6">
        <v>28.699999999999999</v>
      </c>
      <c r="BK2" s="4">
        <v>32509</v>
      </c>
      <c r="BL2" s="6">
        <v>19.5</v>
      </c>
      <c r="BM2" s="4">
        <v>32874</v>
      </c>
      <c r="BN2" s="6">
        <v>75.799999999999997</v>
      </c>
      <c r="BO2" s="4">
        <v>33239</v>
      </c>
      <c r="BP2" s="6">
        <v>77.099999999999994</v>
      </c>
      <c r="BQ2" s="4">
        <v>33604</v>
      </c>
      <c r="BR2" s="6">
        <v>61.700000000000003</v>
      </c>
      <c r="BS2" s="4">
        <v>33970</v>
      </c>
      <c r="BT2" s="6">
        <v>79.799999999999997</v>
      </c>
    </row>
    <row r="3">
      <c r="A3" s="4">
        <v>21187</v>
      </c>
      <c r="B3" s="6">
        <v>31.800000000000001</v>
      </c>
      <c r="C3" s="4">
        <v>21552</v>
      </c>
      <c r="D3" s="5">
        <v>29.600000000000001</v>
      </c>
      <c r="E3" s="4">
        <v>21917</v>
      </c>
      <c r="F3" s="6">
        <v>38.600000000000001</v>
      </c>
      <c r="G3" s="4">
        <v>22283</v>
      </c>
      <c r="H3" s="6">
        <v>56.100000000000001</v>
      </c>
      <c r="I3" s="4">
        <v>22648</v>
      </c>
      <c r="J3" s="6">
        <v>39.100000000000001</v>
      </c>
      <c r="K3" s="4">
        <v>23013</v>
      </c>
      <c r="L3" s="6">
        <v>40.899999999999999</v>
      </c>
      <c r="M3" s="4">
        <v>23378</v>
      </c>
      <c r="N3" s="6">
        <v>47.600000000000001</v>
      </c>
      <c r="O3" s="4">
        <v>23744</v>
      </c>
      <c r="P3" s="6">
        <v>66.099999999999994</v>
      </c>
      <c r="Q3" s="4">
        <v>24109</v>
      </c>
      <c r="R3" s="6">
        <v>43</v>
      </c>
      <c r="S3" s="4">
        <v>24474</v>
      </c>
      <c r="T3" s="6">
        <v>38.700000000000003</v>
      </c>
      <c r="U3" s="4">
        <v>24839</v>
      </c>
      <c r="V3" s="6">
        <v>44.700000000000003</v>
      </c>
      <c r="W3" s="4">
        <v>25205</v>
      </c>
      <c r="X3" s="6">
        <v>36.399999999999999</v>
      </c>
      <c r="Y3" s="4">
        <v>25570</v>
      </c>
      <c r="Z3" s="6">
        <v>54.100000000000001</v>
      </c>
      <c r="AA3" s="4">
        <v>25935</v>
      </c>
      <c r="AB3" s="6">
        <v>64</v>
      </c>
      <c r="AC3" s="4">
        <v>26300</v>
      </c>
      <c r="AD3" s="6">
        <v>52.299999999999997</v>
      </c>
      <c r="AE3" s="4">
        <v>26666</v>
      </c>
      <c r="AF3" s="5">
        <v>83.5</v>
      </c>
      <c r="AG3" s="4">
        <v>27031</v>
      </c>
      <c r="AH3" s="5">
        <v>64.700000000000003</v>
      </c>
      <c r="AI3" s="4">
        <v>27396</v>
      </c>
      <c r="AJ3" s="6"/>
      <c r="AK3" s="4">
        <v>27761</v>
      </c>
      <c r="AL3" s="6">
        <v>27.300000000000001</v>
      </c>
      <c r="AM3" s="4">
        <v>28127</v>
      </c>
      <c r="AN3" s="6">
        <v>29.899999999999999</v>
      </c>
      <c r="AO3" s="4">
        <v>28492</v>
      </c>
      <c r="AP3" s="6">
        <v>48.600000000000001</v>
      </c>
      <c r="AQ3" s="4"/>
      <c r="AR3" s="6"/>
      <c r="AS3" s="4">
        <v>29222</v>
      </c>
      <c r="AT3" s="6">
        <v>48.700000000000003</v>
      </c>
      <c r="AU3" s="4">
        <v>29588</v>
      </c>
      <c r="AV3" s="6">
        <v>24.5</v>
      </c>
      <c r="AW3" s="4">
        <v>29953</v>
      </c>
      <c r="AX3" s="6">
        <v>60.899999999999999</v>
      </c>
      <c r="AY3" s="4">
        <v>30318</v>
      </c>
      <c r="AZ3" s="6">
        <v>76</v>
      </c>
      <c r="BA3" s="4">
        <v>30683</v>
      </c>
      <c r="BB3" s="6">
        <v>37.899999999999999</v>
      </c>
      <c r="BC3" s="4">
        <v>31049</v>
      </c>
      <c r="BD3" s="6">
        <v>77.900000000000006</v>
      </c>
      <c r="BE3" s="4">
        <v>31414</v>
      </c>
      <c r="BF3" s="6">
        <v>72.5</v>
      </c>
      <c r="BG3" s="4">
        <v>31779</v>
      </c>
      <c r="BH3" s="6">
        <v>58.399999999999999</v>
      </c>
      <c r="BI3" s="4">
        <v>32144</v>
      </c>
      <c r="BJ3" s="6">
        <v>28.5</v>
      </c>
      <c r="BK3" s="4">
        <v>32510</v>
      </c>
      <c r="BL3" s="6">
        <v>19.399999999999999</v>
      </c>
      <c r="BM3" s="4">
        <v>32875</v>
      </c>
      <c r="BN3" s="6">
        <v>74.400000000000006</v>
      </c>
      <c r="BO3" s="4">
        <v>33240</v>
      </c>
      <c r="BP3" s="6">
        <v>75.599999999999994</v>
      </c>
      <c r="BQ3" s="4">
        <v>33605</v>
      </c>
      <c r="BR3" s="6">
        <v>61</v>
      </c>
      <c r="BS3" s="4">
        <v>33971</v>
      </c>
      <c r="BT3" s="6">
        <v>78.700000000000003</v>
      </c>
    </row>
    <row r="4">
      <c r="A4" s="4">
        <v>21188</v>
      </c>
      <c r="B4" s="6">
        <v>31.300000000000001</v>
      </c>
      <c r="C4" s="4">
        <v>21553</v>
      </c>
      <c r="D4" s="5">
        <v>29.5</v>
      </c>
      <c r="E4" s="4">
        <v>21918</v>
      </c>
      <c r="F4" s="6">
        <v>37.799999999999997</v>
      </c>
      <c r="G4" s="4">
        <v>22284</v>
      </c>
      <c r="H4" s="6">
        <v>54.799999999999997</v>
      </c>
      <c r="I4" s="4">
        <v>22649</v>
      </c>
      <c r="J4" s="6">
        <v>38</v>
      </c>
      <c r="K4" s="4">
        <v>23014</v>
      </c>
      <c r="L4" s="6">
        <v>40.399999999999999</v>
      </c>
      <c r="M4" s="4">
        <v>23379</v>
      </c>
      <c r="N4" s="6">
        <v>46.700000000000003</v>
      </c>
      <c r="O4" s="4">
        <v>23745</v>
      </c>
      <c r="P4" s="6">
        <v>65.900000000000006</v>
      </c>
      <c r="Q4" s="4">
        <v>24110</v>
      </c>
      <c r="R4" s="6">
        <v>42.100000000000001</v>
      </c>
      <c r="S4" s="4">
        <v>24475</v>
      </c>
      <c r="T4" s="6">
        <v>37.700000000000003</v>
      </c>
      <c r="U4" s="4">
        <v>24840</v>
      </c>
      <c r="V4" s="6">
        <v>44.399999999999999</v>
      </c>
      <c r="W4" s="4">
        <v>25206</v>
      </c>
      <c r="X4" s="6">
        <v>36.299999999999997</v>
      </c>
      <c r="Y4" s="4">
        <v>25571</v>
      </c>
      <c r="Z4" s="6">
        <v>53.399999999999999</v>
      </c>
      <c r="AA4" s="4">
        <v>25936</v>
      </c>
      <c r="AB4" s="6">
        <v>63.5</v>
      </c>
      <c r="AC4" s="4">
        <v>26301</v>
      </c>
      <c r="AD4" s="6">
        <v>51.200000000000003</v>
      </c>
      <c r="AE4" s="4">
        <v>26667</v>
      </c>
      <c r="AF4" s="5">
        <v>82.599999999999994</v>
      </c>
      <c r="AG4" s="4">
        <v>27032</v>
      </c>
      <c r="AH4" s="5">
        <v>63.899999999999999</v>
      </c>
      <c r="AI4" s="4">
        <v>27397</v>
      </c>
      <c r="AJ4" s="6"/>
      <c r="AK4" s="4">
        <v>27762</v>
      </c>
      <c r="AL4" s="6">
        <v>26.699999999999999</v>
      </c>
      <c r="AM4" s="4">
        <v>28128</v>
      </c>
      <c r="AN4" s="6">
        <v>29.300000000000001</v>
      </c>
      <c r="AO4" s="4">
        <v>28493</v>
      </c>
      <c r="AP4" s="6">
        <v>47.899999999999999</v>
      </c>
      <c r="AQ4" s="4"/>
      <c r="AR4" s="6"/>
      <c r="AS4" s="4">
        <v>29223</v>
      </c>
      <c r="AT4" s="6">
        <v>48</v>
      </c>
      <c r="AU4" s="4">
        <v>29589</v>
      </c>
      <c r="AV4" s="6">
        <v>24.399999999999999</v>
      </c>
      <c r="AW4" s="4">
        <v>29954</v>
      </c>
      <c r="AX4" s="6">
        <v>59.899999999999999</v>
      </c>
      <c r="AY4" s="4">
        <v>30319</v>
      </c>
      <c r="AZ4" s="6">
        <v>75.099999999999994</v>
      </c>
      <c r="BA4" s="4">
        <v>30684</v>
      </c>
      <c r="BB4" s="6">
        <v>37.899999999999999</v>
      </c>
      <c r="BC4" s="4">
        <v>31050</v>
      </c>
      <c r="BD4" s="6">
        <v>78.299999999999997</v>
      </c>
      <c r="BE4" s="4">
        <v>31415</v>
      </c>
      <c r="BF4" s="6">
        <v>71.200000000000003</v>
      </c>
      <c r="BG4" s="4">
        <v>31780</v>
      </c>
      <c r="BH4" s="6">
        <v>57.200000000000003</v>
      </c>
      <c r="BI4" s="4">
        <v>32145</v>
      </c>
      <c r="BJ4" s="6">
        <v>28.199999999999999</v>
      </c>
      <c r="BK4" s="4">
        <v>32511</v>
      </c>
      <c r="BL4" s="6">
        <v>19.399999999999999</v>
      </c>
      <c r="BM4" s="4">
        <v>32876</v>
      </c>
      <c r="BN4" s="6">
        <v>73</v>
      </c>
      <c r="BO4" s="4">
        <v>33241</v>
      </c>
      <c r="BP4" s="6">
        <v>74.200000000000003</v>
      </c>
      <c r="BQ4" s="4">
        <v>33606</v>
      </c>
      <c r="BR4" s="6">
        <v>60.299999999999997</v>
      </c>
      <c r="BS4" s="4">
        <v>33972</v>
      </c>
      <c r="BT4" s="6">
        <v>77.700000000000003</v>
      </c>
    </row>
    <row r="5">
      <c r="A5" s="4">
        <v>21189</v>
      </c>
      <c r="B5" s="6">
        <v>30.699999999999999</v>
      </c>
      <c r="C5" s="4">
        <v>21554</v>
      </c>
      <c r="D5" s="5">
        <v>29.399999999999999</v>
      </c>
      <c r="E5" s="4">
        <v>21919</v>
      </c>
      <c r="F5" s="6">
        <v>36.899999999999999</v>
      </c>
      <c r="G5" s="4">
        <v>22285</v>
      </c>
      <c r="H5" s="6">
        <v>53.600000000000001</v>
      </c>
      <c r="I5" s="4">
        <v>22650</v>
      </c>
      <c r="J5" s="6">
        <v>36.899999999999999</v>
      </c>
      <c r="K5" s="4">
        <v>23015</v>
      </c>
      <c r="L5" s="6">
        <v>40</v>
      </c>
      <c r="M5" s="4">
        <v>23380</v>
      </c>
      <c r="N5" s="6">
        <v>45.700000000000003</v>
      </c>
      <c r="O5" s="4">
        <v>23746</v>
      </c>
      <c r="P5" s="6">
        <v>65.400000000000006</v>
      </c>
      <c r="Q5" s="4">
        <v>24111</v>
      </c>
      <c r="R5" s="6">
        <v>41.399999999999999</v>
      </c>
      <c r="S5" s="4">
        <v>24476</v>
      </c>
      <c r="T5" s="6">
        <v>36.700000000000003</v>
      </c>
      <c r="U5" s="4">
        <v>24841</v>
      </c>
      <c r="V5" s="6">
        <v>44</v>
      </c>
      <c r="W5" s="4">
        <v>25207</v>
      </c>
      <c r="X5" s="6">
        <v>36.200000000000003</v>
      </c>
      <c r="Y5" s="4">
        <v>25572</v>
      </c>
      <c r="Z5" s="6">
        <v>52.700000000000003</v>
      </c>
      <c r="AA5" s="4">
        <v>25937</v>
      </c>
      <c r="AB5" s="6">
        <v>63</v>
      </c>
      <c r="AC5" s="4">
        <v>26302</v>
      </c>
      <c r="AD5" s="6">
        <v>50.100000000000001</v>
      </c>
      <c r="AE5" s="4">
        <v>26668</v>
      </c>
      <c r="AF5" s="5">
        <v>81.700000000000003</v>
      </c>
      <c r="AG5" s="4">
        <v>27033</v>
      </c>
      <c r="AH5" s="5">
        <v>63.100000000000001</v>
      </c>
      <c r="AI5" s="4">
        <v>27398</v>
      </c>
      <c r="AJ5" s="6"/>
      <c r="AK5" s="4">
        <v>27763</v>
      </c>
      <c r="AL5" s="6">
        <v>26</v>
      </c>
      <c r="AM5" s="4">
        <v>28129</v>
      </c>
      <c r="AN5" s="6">
        <v>28.800000000000001</v>
      </c>
      <c r="AO5" s="4">
        <v>28494</v>
      </c>
      <c r="AP5" s="6">
        <v>47.299999999999997</v>
      </c>
      <c r="AQ5" s="4"/>
      <c r="AR5" s="6"/>
      <c r="AS5" s="4">
        <v>29224</v>
      </c>
      <c r="AT5" s="6">
        <v>47.799999999999997</v>
      </c>
      <c r="AU5" s="4">
        <v>29590</v>
      </c>
      <c r="AV5" s="6">
        <v>24.300000000000001</v>
      </c>
      <c r="AW5" s="4">
        <v>29955</v>
      </c>
      <c r="AX5" s="6">
        <v>58.899999999999999</v>
      </c>
      <c r="AY5" s="4">
        <v>30320</v>
      </c>
      <c r="AZ5" s="6">
        <v>74.200000000000003</v>
      </c>
      <c r="BA5" s="4">
        <v>30685</v>
      </c>
      <c r="BB5" s="6">
        <v>37.799999999999997</v>
      </c>
      <c r="BC5" s="4">
        <v>31051</v>
      </c>
      <c r="BD5" s="6">
        <v>78.700000000000003</v>
      </c>
      <c r="BE5" s="4">
        <v>31416</v>
      </c>
      <c r="BF5" s="6">
        <v>69.900000000000006</v>
      </c>
      <c r="BG5" s="4">
        <v>31781</v>
      </c>
      <c r="BH5" s="6">
        <v>55.899999999999999</v>
      </c>
      <c r="BI5" s="4">
        <v>32146</v>
      </c>
      <c r="BJ5" s="6">
        <v>28</v>
      </c>
      <c r="BK5" s="4">
        <v>32512</v>
      </c>
      <c r="BL5" s="6">
        <v>19.399999999999999</v>
      </c>
      <c r="BM5" s="4">
        <v>32877</v>
      </c>
      <c r="BN5" s="6">
        <v>71.599999999999994</v>
      </c>
      <c r="BO5" s="4">
        <v>33242</v>
      </c>
      <c r="BP5" s="6">
        <v>72.799999999999997</v>
      </c>
      <c r="BQ5" s="4">
        <v>33607</v>
      </c>
      <c r="BR5" s="6">
        <v>59.600000000000001</v>
      </c>
      <c r="BS5" s="4">
        <v>33973</v>
      </c>
      <c r="BT5" s="6">
        <v>76.599999999999994</v>
      </c>
    </row>
    <row r="6">
      <c r="A6" s="4">
        <v>21190</v>
      </c>
      <c r="B6" s="6">
        <v>30.199999999999999</v>
      </c>
      <c r="C6" s="4">
        <v>21555</v>
      </c>
      <c r="D6" s="5">
        <v>29.399999999999999</v>
      </c>
      <c r="E6" s="4">
        <v>21920</v>
      </c>
      <c r="F6" s="6">
        <v>36</v>
      </c>
      <c r="G6" s="4">
        <v>22286</v>
      </c>
      <c r="H6" s="6">
        <v>52.299999999999997</v>
      </c>
      <c r="I6" s="4">
        <v>22651</v>
      </c>
      <c r="J6" s="6">
        <v>35.899999999999999</v>
      </c>
      <c r="K6" s="4">
        <v>23016</v>
      </c>
      <c r="L6" s="6">
        <v>39.600000000000001</v>
      </c>
      <c r="M6" s="4">
        <v>23381</v>
      </c>
      <c r="N6" s="6">
        <v>44.600000000000001</v>
      </c>
      <c r="O6" s="4">
        <v>23747</v>
      </c>
      <c r="P6" s="6">
        <v>65</v>
      </c>
      <c r="Q6" s="4">
        <v>24112</v>
      </c>
      <c r="R6" s="6">
        <v>40.600000000000001</v>
      </c>
      <c r="S6" s="4">
        <v>24477</v>
      </c>
      <c r="T6" s="6">
        <v>35.700000000000003</v>
      </c>
      <c r="U6" s="4">
        <v>24842</v>
      </c>
      <c r="V6" s="6">
        <v>43.700000000000003</v>
      </c>
      <c r="W6" s="4">
        <v>25208</v>
      </c>
      <c r="X6" s="6">
        <v>36.100000000000001</v>
      </c>
      <c r="Y6" s="4">
        <v>25573</v>
      </c>
      <c r="Z6" s="6">
        <v>51.899999999999999</v>
      </c>
      <c r="AA6" s="4">
        <v>25938</v>
      </c>
      <c r="AB6" s="6">
        <v>62.399999999999999</v>
      </c>
      <c r="AC6" s="4">
        <v>26303</v>
      </c>
      <c r="AD6" s="6">
        <v>49</v>
      </c>
      <c r="AE6" s="4">
        <v>26669</v>
      </c>
      <c r="AF6" s="5">
        <v>80.799999999999997</v>
      </c>
      <c r="AG6" s="4">
        <v>27034</v>
      </c>
      <c r="AH6" s="5">
        <v>62.200000000000003</v>
      </c>
      <c r="AI6" s="4">
        <v>27399</v>
      </c>
      <c r="AJ6" s="6"/>
      <c r="AK6" s="4">
        <v>27764</v>
      </c>
      <c r="AL6" s="6">
        <v>25.399999999999999</v>
      </c>
      <c r="AM6" s="4">
        <v>28130</v>
      </c>
      <c r="AN6" s="6">
        <v>28.300000000000001</v>
      </c>
      <c r="AO6" s="4">
        <v>28495</v>
      </c>
      <c r="AP6" s="6">
        <v>46.600000000000001</v>
      </c>
      <c r="AQ6" s="4"/>
      <c r="AR6" s="6"/>
      <c r="AS6" s="4">
        <v>29225</v>
      </c>
      <c r="AT6" s="6">
        <v>47.700000000000003</v>
      </c>
      <c r="AU6" s="4">
        <v>29591</v>
      </c>
      <c r="AV6" s="6">
        <v>24.300000000000001</v>
      </c>
      <c r="AW6" s="4">
        <v>29956</v>
      </c>
      <c r="AX6" s="6">
        <v>58</v>
      </c>
      <c r="AY6" s="4">
        <v>30321</v>
      </c>
      <c r="AZ6" s="6">
        <v>72.799999999999997</v>
      </c>
      <c r="BA6" s="4">
        <v>30686</v>
      </c>
      <c r="BB6" s="6">
        <v>37.799999999999997</v>
      </c>
      <c r="BC6" s="4">
        <v>31052</v>
      </c>
      <c r="BD6" s="6">
        <v>79.099999999999994</v>
      </c>
      <c r="BE6" s="4">
        <v>31417</v>
      </c>
      <c r="BF6" s="6">
        <v>68.599999999999994</v>
      </c>
      <c r="BG6" s="4">
        <v>31782</v>
      </c>
      <c r="BH6" s="6">
        <v>54.700000000000003</v>
      </c>
      <c r="BI6" s="4">
        <v>32147</v>
      </c>
      <c r="BJ6" s="6">
        <v>27.699999999999999</v>
      </c>
      <c r="BK6" s="4">
        <v>32513</v>
      </c>
      <c r="BL6" s="6">
        <v>19.300000000000001</v>
      </c>
      <c r="BM6" s="4">
        <v>32878</v>
      </c>
      <c r="BN6" s="6">
        <v>70.200000000000003</v>
      </c>
      <c r="BO6" s="4">
        <v>33243</v>
      </c>
      <c r="BP6" s="6">
        <v>71.299999999999997</v>
      </c>
      <c r="BQ6" s="4">
        <v>33608</v>
      </c>
      <c r="BR6" s="6">
        <v>58.899999999999999</v>
      </c>
      <c r="BS6" s="4">
        <v>33974</v>
      </c>
      <c r="BT6" s="6">
        <v>75.599999999999994</v>
      </c>
    </row>
    <row r="7">
      <c r="A7" s="4">
        <v>21191</v>
      </c>
      <c r="B7" s="6">
        <v>29.600000000000001</v>
      </c>
      <c r="C7" s="4">
        <v>21556</v>
      </c>
      <c r="D7" s="5">
        <v>29.300000000000001</v>
      </c>
      <c r="E7" s="4">
        <v>21921</v>
      </c>
      <c r="F7" s="6">
        <v>35.200000000000003</v>
      </c>
      <c r="G7" s="4">
        <v>22287</v>
      </c>
      <c r="H7" s="6">
        <v>51</v>
      </c>
      <c r="I7" s="4">
        <v>22652</v>
      </c>
      <c r="J7" s="6">
        <v>34.799999999999997</v>
      </c>
      <c r="K7" s="4">
        <v>23017</v>
      </c>
      <c r="L7" s="6">
        <v>39.200000000000003</v>
      </c>
      <c r="M7" s="4">
        <v>23382</v>
      </c>
      <c r="N7" s="6">
        <v>43.799999999999997</v>
      </c>
      <c r="O7" s="4">
        <v>23748</v>
      </c>
      <c r="P7" s="6">
        <v>64.599999999999994</v>
      </c>
      <c r="Q7" s="4">
        <v>24113</v>
      </c>
      <c r="R7" s="6">
        <v>39.899999999999999</v>
      </c>
      <c r="S7" s="4">
        <v>24478</v>
      </c>
      <c r="T7" s="6">
        <v>34.700000000000003</v>
      </c>
      <c r="U7" s="4">
        <v>24843</v>
      </c>
      <c r="V7" s="6">
        <v>43.200000000000003</v>
      </c>
      <c r="W7" s="4">
        <v>25209</v>
      </c>
      <c r="X7" s="6">
        <v>36</v>
      </c>
      <c r="Y7" s="4">
        <v>25574</v>
      </c>
      <c r="Z7" s="6">
        <v>51.200000000000003</v>
      </c>
      <c r="AA7" s="4">
        <v>25939</v>
      </c>
      <c r="AB7" s="6">
        <v>61.799999999999997</v>
      </c>
      <c r="AC7" s="4">
        <v>26304</v>
      </c>
      <c r="AD7" s="6">
        <v>47.899999999999999</v>
      </c>
      <c r="AE7" s="4">
        <v>26670</v>
      </c>
      <c r="AF7" s="5">
        <v>80</v>
      </c>
      <c r="AG7" s="4">
        <v>27035</v>
      </c>
      <c r="AH7" s="5">
        <v>61.399999999999999</v>
      </c>
      <c r="AI7" s="4">
        <v>27400</v>
      </c>
      <c r="AJ7" s="6"/>
      <c r="AK7" s="4">
        <v>27765</v>
      </c>
      <c r="AL7" s="6">
        <v>25.300000000000001</v>
      </c>
      <c r="AM7" s="4">
        <v>28131</v>
      </c>
      <c r="AN7" s="6">
        <v>28.300000000000001</v>
      </c>
      <c r="AO7" s="4">
        <v>28496</v>
      </c>
      <c r="AP7" s="6">
        <v>46</v>
      </c>
      <c r="AQ7" s="4"/>
      <c r="AR7" s="6"/>
      <c r="AS7" s="4">
        <v>29226</v>
      </c>
      <c r="AT7" s="6">
        <v>47.5</v>
      </c>
      <c r="AU7" s="4">
        <v>29592</v>
      </c>
      <c r="AV7" s="6">
        <v>24.399999999999999</v>
      </c>
      <c r="AW7" s="4">
        <v>29957</v>
      </c>
      <c r="AX7" s="6">
        <v>57</v>
      </c>
      <c r="AY7" s="4">
        <v>30322</v>
      </c>
      <c r="AZ7" s="6">
        <v>71.299999999999997</v>
      </c>
      <c r="BA7" s="4">
        <v>30687</v>
      </c>
      <c r="BB7" s="6">
        <v>37.799999999999997</v>
      </c>
      <c r="BC7" s="4">
        <v>31053</v>
      </c>
      <c r="BD7" s="6">
        <v>79.5</v>
      </c>
      <c r="BE7" s="4">
        <v>31418</v>
      </c>
      <c r="BF7" s="6">
        <v>67.299999999999997</v>
      </c>
      <c r="BG7" s="4">
        <v>31783</v>
      </c>
      <c r="BH7" s="6">
        <v>53.5</v>
      </c>
      <c r="BI7" s="4">
        <v>32148</v>
      </c>
      <c r="BJ7" s="6">
        <v>27.399999999999999</v>
      </c>
      <c r="BK7" s="4">
        <v>32514</v>
      </c>
      <c r="BL7" s="6">
        <v>19.300000000000001</v>
      </c>
      <c r="BM7" s="4">
        <v>32879</v>
      </c>
      <c r="BN7" s="6">
        <v>68.799999999999997</v>
      </c>
      <c r="BO7" s="4">
        <v>33244</v>
      </c>
      <c r="BP7" s="6">
        <v>69.900000000000006</v>
      </c>
      <c r="BQ7" s="4">
        <v>33609</v>
      </c>
      <c r="BR7" s="6">
        <v>58.100000000000001</v>
      </c>
      <c r="BS7" s="4">
        <v>33975</v>
      </c>
      <c r="BT7" s="6">
        <v>74.5</v>
      </c>
    </row>
    <row r="8">
      <c r="A8" s="4">
        <v>21192</v>
      </c>
      <c r="B8" s="6">
        <v>29.199999999999999</v>
      </c>
      <c r="C8" s="4">
        <v>21557</v>
      </c>
      <c r="D8" s="5">
        <v>29.199999999999999</v>
      </c>
      <c r="E8" s="4">
        <v>21922</v>
      </c>
      <c r="F8" s="6">
        <v>34.399999999999999</v>
      </c>
      <c r="G8" s="4">
        <v>22288</v>
      </c>
      <c r="H8" s="6">
        <v>49.799999999999997</v>
      </c>
      <c r="I8" s="4">
        <v>22653</v>
      </c>
      <c r="J8" s="6">
        <v>33.700000000000003</v>
      </c>
      <c r="K8" s="4">
        <v>23018</v>
      </c>
      <c r="L8" s="6">
        <v>38.799999999999997</v>
      </c>
      <c r="M8" s="4">
        <v>23383</v>
      </c>
      <c r="N8" s="6">
        <v>42.700000000000003</v>
      </c>
      <c r="O8" s="4">
        <v>23749</v>
      </c>
      <c r="P8" s="6">
        <v>64</v>
      </c>
      <c r="Q8" s="4">
        <v>24114</v>
      </c>
      <c r="R8" s="6">
        <v>39.100000000000001</v>
      </c>
      <c r="S8" s="4">
        <v>24479</v>
      </c>
      <c r="T8" s="6">
        <v>33.700000000000003</v>
      </c>
      <c r="U8" s="4">
        <v>24844</v>
      </c>
      <c r="V8" s="6">
        <v>42.899999999999999</v>
      </c>
      <c r="W8" s="4">
        <v>25210</v>
      </c>
      <c r="X8" s="6">
        <v>35.899999999999999</v>
      </c>
      <c r="Y8" s="4">
        <v>25575</v>
      </c>
      <c r="Z8" s="6">
        <v>50.5</v>
      </c>
      <c r="AA8" s="4">
        <v>25940</v>
      </c>
      <c r="AB8" s="6">
        <v>61.299999999999997</v>
      </c>
      <c r="AC8" s="4">
        <v>26305</v>
      </c>
      <c r="AD8" s="6">
        <v>46.799999999999997</v>
      </c>
      <c r="AE8" s="4">
        <v>26671</v>
      </c>
      <c r="AF8" s="5">
        <v>79.099999999999994</v>
      </c>
      <c r="AG8" s="4">
        <v>27036</v>
      </c>
      <c r="AH8" s="5">
        <v>60.600000000000001</v>
      </c>
      <c r="AI8" s="4">
        <v>27401</v>
      </c>
      <c r="AJ8" s="6"/>
      <c r="AK8" s="4">
        <v>27766</v>
      </c>
      <c r="AL8" s="6">
        <v>25.100000000000001</v>
      </c>
      <c r="AM8" s="4">
        <v>28132</v>
      </c>
      <c r="AN8" s="6">
        <v>28.300000000000001</v>
      </c>
      <c r="AO8" s="4">
        <v>28497</v>
      </c>
      <c r="AP8" s="6">
        <v>45.799999999999997</v>
      </c>
      <c r="AQ8" s="4"/>
      <c r="AR8" s="6"/>
      <c r="AS8" s="4">
        <v>29227</v>
      </c>
      <c r="AT8" s="6">
        <v>47.399999999999999</v>
      </c>
      <c r="AU8" s="4">
        <v>29593</v>
      </c>
      <c r="AV8" s="6">
        <v>24.399999999999999</v>
      </c>
      <c r="AW8" s="4">
        <v>29958</v>
      </c>
      <c r="AX8" s="6">
        <v>56</v>
      </c>
      <c r="AY8" s="4">
        <v>30323</v>
      </c>
      <c r="AZ8" s="6">
        <v>69.900000000000006</v>
      </c>
      <c r="BA8" s="4">
        <v>30688</v>
      </c>
      <c r="BB8" s="6">
        <v>37.399999999999999</v>
      </c>
      <c r="BC8" s="4">
        <v>31054</v>
      </c>
      <c r="BD8" s="6">
        <v>80</v>
      </c>
      <c r="BE8" s="4">
        <v>31419</v>
      </c>
      <c r="BF8" s="6">
        <v>66</v>
      </c>
      <c r="BG8" s="4">
        <v>31784</v>
      </c>
      <c r="BH8" s="6">
        <v>52.200000000000003</v>
      </c>
      <c r="BI8" s="4">
        <v>32149</v>
      </c>
      <c r="BJ8" s="6">
        <v>27.199999999999999</v>
      </c>
      <c r="BK8" s="4">
        <v>32515</v>
      </c>
      <c r="BL8" s="6">
        <v>19.300000000000001</v>
      </c>
      <c r="BM8" s="4">
        <v>32880</v>
      </c>
      <c r="BN8" s="6">
        <v>67.400000000000006</v>
      </c>
      <c r="BO8" s="4">
        <v>33245</v>
      </c>
      <c r="BP8" s="6">
        <v>68.400000000000006</v>
      </c>
      <c r="BQ8" s="4">
        <v>33610</v>
      </c>
      <c r="BR8" s="6">
        <v>57.399999999999999</v>
      </c>
      <c r="BS8" s="4">
        <v>33976</v>
      </c>
      <c r="BT8" s="6">
        <v>73.5</v>
      </c>
    </row>
    <row r="9">
      <c r="A9" s="4">
        <v>21193</v>
      </c>
      <c r="B9" s="6">
        <v>28.800000000000001</v>
      </c>
      <c r="C9" s="4">
        <v>21558</v>
      </c>
      <c r="D9" s="5">
        <v>29.100000000000001</v>
      </c>
      <c r="E9" s="4">
        <v>21923</v>
      </c>
      <c r="F9" s="6">
        <v>33.5</v>
      </c>
      <c r="G9" s="4">
        <v>22289</v>
      </c>
      <c r="H9" s="6">
        <v>48.600000000000001</v>
      </c>
      <c r="I9" s="4">
        <v>22654</v>
      </c>
      <c r="J9" s="6">
        <v>32.700000000000003</v>
      </c>
      <c r="K9" s="4">
        <v>23019</v>
      </c>
      <c r="L9" s="6">
        <v>38.399999999999999</v>
      </c>
      <c r="M9" s="4">
        <v>23384</v>
      </c>
      <c r="N9" s="6">
        <v>41.700000000000003</v>
      </c>
      <c r="O9" s="4">
        <v>23750</v>
      </c>
      <c r="P9" s="6">
        <v>63.600000000000001</v>
      </c>
      <c r="Q9" s="4">
        <v>24115</v>
      </c>
      <c r="R9" s="6">
        <v>38.299999999999997</v>
      </c>
      <c r="S9" s="4">
        <v>24480</v>
      </c>
      <c r="T9" s="6">
        <v>32.700000000000003</v>
      </c>
      <c r="U9" s="4">
        <v>24845</v>
      </c>
      <c r="V9" s="6">
        <v>42.399999999999999</v>
      </c>
      <c r="W9" s="4">
        <v>25211</v>
      </c>
      <c r="X9" s="6">
        <v>35.799999999999997</v>
      </c>
      <c r="Y9" s="4">
        <v>25576</v>
      </c>
      <c r="Z9" s="6">
        <v>49.700000000000003</v>
      </c>
      <c r="AA9" s="4">
        <v>25941</v>
      </c>
      <c r="AB9" s="6">
        <v>60.799999999999997</v>
      </c>
      <c r="AC9" s="4">
        <v>26306</v>
      </c>
      <c r="AD9" s="6">
        <v>45.899999999999999</v>
      </c>
      <c r="AE9" s="4">
        <v>26672</v>
      </c>
      <c r="AF9" s="5">
        <v>78.200000000000003</v>
      </c>
      <c r="AG9" s="4">
        <v>27037</v>
      </c>
      <c r="AH9" s="5">
        <v>59.799999999999997</v>
      </c>
      <c r="AI9" s="4">
        <v>27402</v>
      </c>
      <c r="AJ9" s="6"/>
      <c r="AK9" s="4">
        <v>27767</v>
      </c>
      <c r="AL9" s="6">
        <v>25</v>
      </c>
      <c r="AM9" s="4">
        <v>28133</v>
      </c>
      <c r="AN9" s="6">
        <v>28.300000000000001</v>
      </c>
      <c r="AO9" s="4">
        <v>28498</v>
      </c>
      <c r="AP9" s="6">
        <v>45.600000000000001</v>
      </c>
      <c r="AQ9" s="4"/>
      <c r="AR9" s="6"/>
      <c r="AS9" s="4">
        <v>29228</v>
      </c>
      <c r="AT9" s="6">
        <v>47.200000000000003</v>
      </c>
      <c r="AU9" s="4">
        <v>29594</v>
      </c>
      <c r="AV9" s="6">
        <v>24.5</v>
      </c>
      <c r="AW9" s="4">
        <v>29959</v>
      </c>
      <c r="AX9" s="6">
        <v>55.100000000000001</v>
      </c>
      <c r="AY9" s="4">
        <v>30324</v>
      </c>
      <c r="AZ9" s="6">
        <v>68.5</v>
      </c>
      <c r="BA9" s="4">
        <v>30689</v>
      </c>
      <c r="BB9" s="6">
        <v>37</v>
      </c>
      <c r="BC9" s="4">
        <v>31055</v>
      </c>
      <c r="BD9" s="6">
        <v>80.400000000000006</v>
      </c>
      <c r="BE9" s="4">
        <v>31420</v>
      </c>
      <c r="BF9" s="6">
        <v>64.599999999999994</v>
      </c>
      <c r="BG9" s="4">
        <v>31785</v>
      </c>
      <c r="BH9" s="6">
        <v>51</v>
      </c>
      <c r="BI9" s="4">
        <v>32150</v>
      </c>
      <c r="BJ9" s="6">
        <v>26.899999999999999</v>
      </c>
      <c r="BK9" s="4">
        <v>32516</v>
      </c>
      <c r="BL9" s="6">
        <v>19.300000000000001</v>
      </c>
      <c r="BM9" s="4">
        <v>32881</v>
      </c>
      <c r="BN9" s="6">
        <v>66</v>
      </c>
      <c r="BO9" s="4">
        <v>33246</v>
      </c>
      <c r="BP9" s="6">
        <v>67</v>
      </c>
      <c r="BQ9" s="4">
        <v>33611</v>
      </c>
      <c r="BR9" s="6">
        <v>56.700000000000003</v>
      </c>
      <c r="BS9" s="4">
        <v>33977</v>
      </c>
      <c r="BT9" s="6">
        <v>72.400000000000006</v>
      </c>
    </row>
    <row r="10">
      <c r="A10" s="4">
        <v>21194</v>
      </c>
      <c r="B10" s="6">
        <v>28.399999999999999</v>
      </c>
      <c r="C10" s="4">
        <v>21559</v>
      </c>
      <c r="D10" s="5">
        <v>29</v>
      </c>
      <c r="E10" s="4">
        <v>21924</v>
      </c>
      <c r="F10" s="6">
        <v>32.600000000000001</v>
      </c>
      <c r="G10" s="4">
        <v>22290</v>
      </c>
      <c r="H10" s="6">
        <v>47.299999999999997</v>
      </c>
      <c r="I10" s="4">
        <v>22655</v>
      </c>
      <c r="J10" s="6">
        <v>31.600000000000001</v>
      </c>
      <c r="K10" s="4">
        <v>23020</v>
      </c>
      <c r="L10" s="6">
        <v>38</v>
      </c>
      <c r="M10" s="4">
        <v>23385</v>
      </c>
      <c r="N10" s="6">
        <v>40.700000000000003</v>
      </c>
      <c r="O10" s="4">
        <v>23751</v>
      </c>
      <c r="P10" s="6">
        <v>63</v>
      </c>
      <c r="Q10" s="4">
        <v>24116</v>
      </c>
      <c r="R10" s="6">
        <v>37.899999999999999</v>
      </c>
      <c r="S10" s="4">
        <v>24481</v>
      </c>
      <c r="T10" s="6">
        <v>31.699999999999999</v>
      </c>
      <c r="U10" s="4">
        <v>24846</v>
      </c>
      <c r="V10" s="6">
        <v>42</v>
      </c>
      <c r="W10" s="4">
        <v>25212</v>
      </c>
      <c r="X10" s="6">
        <v>35.5</v>
      </c>
      <c r="Y10" s="4">
        <v>25577</v>
      </c>
      <c r="Z10" s="6">
        <v>49</v>
      </c>
      <c r="AA10" s="4">
        <v>25942</v>
      </c>
      <c r="AB10" s="6">
        <v>60.399999999999999</v>
      </c>
      <c r="AC10" s="4">
        <v>26307</v>
      </c>
      <c r="AD10" s="6">
        <v>44.899999999999999</v>
      </c>
      <c r="AE10" s="4">
        <v>26673</v>
      </c>
      <c r="AF10" s="5">
        <v>77.400000000000006</v>
      </c>
      <c r="AG10" s="4">
        <v>27038</v>
      </c>
      <c r="AH10" s="5">
        <v>59</v>
      </c>
      <c r="AI10" s="4">
        <v>27403</v>
      </c>
      <c r="AJ10" s="6"/>
      <c r="AK10" s="4">
        <v>27768</v>
      </c>
      <c r="AL10" s="6">
        <v>24.899999999999999</v>
      </c>
      <c r="AM10" s="4">
        <v>28134</v>
      </c>
      <c r="AN10" s="6">
        <v>28.399999999999999</v>
      </c>
      <c r="AO10" s="4">
        <v>28499</v>
      </c>
      <c r="AP10" s="6">
        <v>45.399999999999999</v>
      </c>
      <c r="AQ10" s="4"/>
      <c r="AR10" s="6"/>
      <c r="AS10" s="4">
        <v>29229</v>
      </c>
      <c r="AT10" s="6">
        <v>47.100000000000001</v>
      </c>
      <c r="AU10" s="4">
        <v>29595</v>
      </c>
      <c r="AV10" s="6">
        <v>24.5</v>
      </c>
      <c r="AW10" s="4">
        <v>29960</v>
      </c>
      <c r="AX10" s="6">
        <v>54.100000000000001</v>
      </c>
      <c r="AY10" s="4">
        <v>30325</v>
      </c>
      <c r="AZ10" s="6">
        <v>67</v>
      </c>
      <c r="BA10" s="4">
        <v>30690</v>
      </c>
      <c r="BB10" s="6">
        <v>36.600000000000001</v>
      </c>
      <c r="BC10" s="4">
        <v>31056</v>
      </c>
      <c r="BD10" s="6">
        <v>80.799999999999997</v>
      </c>
      <c r="BE10" s="4">
        <v>31421</v>
      </c>
      <c r="BF10" s="6">
        <v>63.299999999999997</v>
      </c>
      <c r="BG10" s="4">
        <v>31786</v>
      </c>
      <c r="BH10" s="6">
        <v>49.700000000000003</v>
      </c>
      <c r="BI10" s="4">
        <v>32151</v>
      </c>
      <c r="BJ10" s="6">
        <v>26.600000000000001</v>
      </c>
      <c r="BK10" s="4">
        <v>32517</v>
      </c>
      <c r="BL10" s="6">
        <v>19.199999999999999</v>
      </c>
      <c r="BM10" s="4">
        <v>32882</v>
      </c>
      <c r="BN10" s="6">
        <v>64.599999999999994</v>
      </c>
      <c r="BO10" s="4">
        <v>33247</v>
      </c>
      <c r="BP10" s="6">
        <v>65.599999999999994</v>
      </c>
      <c r="BQ10" s="4">
        <v>33612</v>
      </c>
      <c r="BR10" s="6">
        <v>56</v>
      </c>
      <c r="BS10" s="4">
        <v>33978</v>
      </c>
      <c r="BT10" s="6">
        <v>71.400000000000006</v>
      </c>
    </row>
    <row r="11">
      <c r="A11" s="4">
        <v>21195</v>
      </c>
      <c r="B11" s="6">
        <v>28</v>
      </c>
      <c r="C11" s="4">
        <v>21560</v>
      </c>
      <c r="D11" s="5">
        <v>28.899999999999999</v>
      </c>
      <c r="E11" s="4">
        <v>21925</v>
      </c>
      <c r="F11" s="6">
        <v>31.800000000000001</v>
      </c>
      <c r="G11" s="4">
        <v>22291</v>
      </c>
      <c r="H11" s="6">
        <v>46</v>
      </c>
      <c r="I11" s="4">
        <v>22656</v>
      </c>
      <c r="J11" s="6">
        <v>31.600000000000001</v>
      </c>
      <c r="K11" s="4">
        <v>23021</v>
      </c>
      <c r="L11" s="6">
        <v>37.600000000000001</v>
      </c>
      <c r="M11" s="4">
        <v>23386</v>
      </c>
      <c r="N11" s="6">
        <v>39.899999999999999</v>
      </c>
      <c r="O11" s="4">
        <v>23752</v>
      </c>
      <c r="P11" s="6">
        <v>62.299999999999997</v>
      </c>
      <c r="Q11" s="4">
        <v>24117</v>
      </c>
      <c r="R11" s="6">
        <v>37.100000000000001</v>
      </c>
      <c r="S11" s="4">
        <v>24482</v>
      </c>
      <c r="T11" s="6">
        <v>30.699999999999999</v>
      </c>
      <c r="U11" s="4">
        <v>24847</v>
      </c>
      <c r="V11" s="6">
        <v>41.799999999999997</v>
      </c>
      <c r="W11" s="4">
        <v>25213</v>
      </c>
      <c r="X11" s="6">
        <v>35.600000000000001</v>
      </c>
      <c r="Y11" s="4">
        <v>25578</v>
      </c>
      <c r="Z11" s="6">
        <v>48.299999999999997</v>
      </c>
      <c r="AA11" s="4">
        <v>25943</v>
      </c>
      <c r="AB11" s="6">
        <v>59.899999999999999</v>
      </c>
      <c r="AC11" s="4">
        <v>26308</v>
      </c>
      <c r="AD11" s="6">
        <v>44</v>
      </c>
      <c r="AE11" s="4">
        <v>26674</v>
      </c>
      <c r="AF11" s="5">
        <v>76.5</v>
      </c>
      <c r="AG11" s="4">
        <v>27039</v>
      </c>
      <c r="AH11" s="5">
        <v>58.200000000000003</v>
      </c>
      <c r="AI11" s="4">
        <v>27404</v>
      </c>
      <c r="AJ11" s="6"/>
      <c r="AK11" s="4">
        <v>27769</v>
      </c>
      <c r="AL11" s="6">
        <v>24.699999999999999</v>
      </c>
      <c r="AM11" s="4">
        <v>28135</v>
      </c>
      <c r="AN11" s="6">
        <v>28.399999999999999</v>
      </c>
      <c r="AO11" s="4">
        <v>28500</v>
      </c>
      <c r="AP11" s="6">
        <v>45.200000000000003</v>
      </c>
      <c r="AQ11" s="4"/>
      <c r="AR11" s="6"/>
      <c r="AS11" s="4">
        <v>29230</v>
      </c>
      <c r="AT11" s="6">
        <v>46.899999999999999</v>
      </c>
      <c r="AU11" s="4">
        <v>29596</v>
      </c>
      <c r="AV11" s="6">
        <v>24.600000000000001</v>
      </c>
      <c r="AW11" s="4">
        <v>29961</v>
      </c>
      <c r="AX11" s="6">
        <v>53.5</v>
      </c>
      <c r="AY11" s="4">
        <v>30326</v>
      </c>
      <c r="AZ11" s="6">
        <v>65.599999999999994</v>
      </c>
      <c r="BA11" s="4">
        <v>30691</v>
      </c>
      <c r="BB11" s="6">
        <v>36.200000000000003</v>
      </c>
      <c r="BC11" s="4">
        <v>31057</v>
      </c>
      <c r="BD11" s="6">
        <v>81.200000000000003</v>
      </c>
      <c r="BE11" s="4">
        <v>31422</v>
      </c>
      <c r="BF11" s="6">
        <v>62</v>
      </c>
      <c r="BG11" s="4">
        <v>31787</v>
      </c>
      <c r="BH11" s="6">
        <v>48.5</v>
      </c>
      <c r="BI11" s="4">
        <v>32152</v>
      </c>
      <c r="BJ11" s="6">
        <v>26.399999999999999</v>
      </c>
      <c r="BK11" s="4">
        <v>32518</v>
      </c>
      <c r="BL11" s="6">
        <v>19.199999999999999</v>
      </c>
      <c r="BM11" s="4">
        <v>32883</v>
      </c>
      <c r="BN11" s="6">
        <v>63.200000000000003</v>
      </c>
      <c r="BO11" s="4">
        <v>33248</v>
      </c>
      <c r="BP11" s="6">
        <v>64.099999999999994</v>
      </c>
      <c r="BQ11" s="4">
        <v>33613</v>
      </c>
      <c r="BR11" s="6">
        <v>55.299999999999997</v>
      </c>
      <c r="BS11" s="4">
        <v>33979</v>
      </c>
      <c r="BT11" s="52">
        <v>70.299999999999997</v>
      </c>
    </row>
    <row r="12">
      <c r="A12" s="4">
        <v>21196</v>
      </c>
      <c r="B12" s="6">
        <v>27.600000000000001</v>
      </c>
      <c r="C12" s="4">
        <v>21561</v>
      </c>
      <c r="D12" s="5">
        <v>28.600000000000001</v>
      </c>
      <c r="E12" s="4">
        <v>21926</v>
      </c>
      <c r="F12" s="6">
        <v>31.199999999999999</v>
      </c>
      <c r="G12" s="4">
        <v>22292</v>
      </c>
      <c r="H12" s="6">
        <v>45.100000000000001</v>
      </c>
      <c r="I12" s="4">
        <v>22657</v>
      </c>
      <c r="J12" s="6">
        <v>31.600000000000001</v>
      </c>
      <c r="K12" s="4">
        <v>23022</v>
      </c>
      <c r="L12" s="52">
        <v>37.200000000000003</v>
      </c>
      <c r="M12" s="4">
        <v>23387</v>
      </c>
      <c r="N12" s="6">
        <v>39</v>
      </c>
      <c r="O12" s="4">
        <v>23753</v>
      </c>
      <c r="P12" s="6">
        <v>61.799999999999997</v>
      </c>
      <c r="Q12" s="4">
        <v>24118</v>
      </c>
      <c r="R12" s="6">
        <v>36.600000000000001</v>
      </c>
      <c r="S12" s="4">
        <v>24483</v>
      </c>
      <c r="T12" s="6">
        <v>29.699999999999999</v>
      </c>
      <c r="U12" s="4">
        <v>24848</v>
      </c>
      <c r="V12" s="6">
        <v>40.899999999999999</v>
      </c>
      <c r="W12" s="4">
        <v>25214</v>
      </c>
      <c r="X12" s="6">
        <v>35.600000000000001</v>
      </c>
      <c r="Y12" s="4">
        <v>25579</v>
      </c>
      <c r="Z12" s="6">
        <v>47.5</v>
      </c>
      <c r="AA12" s="4">
        <v>25944</v>
      </c>
      <c r="AB12" s="6">
        <v>59.5</v>
      </c>
      <c r="AC12" s="4">
        <v>26309</v>
      </c>
      <c r="AD12" s="6">
        <v>43.100000000000001</v>
      </c>
      <c r="AE12" s="4">
        <v>26675</v>
      </c>
      <c r="AF12" s="5">
        <v>75.599999999999994</v>
      </c>
      <c r="AG12" s="4">
        <v>27040</v>
      </c>
      <c r="AH12" s="5">
        <v>57.399999999999999</v>
      </c>
      <c r="AI12" s="4">
        <v>27405</v>
      </c>
      <c r="AJ12" s="6"/>
      <c r="AK12" s="4">
        <v>27770</v>
      </c>
      <c r="AL12" s="6">
        <v>24.600000000000001</v>
      </c>
      <c r="AM12" s="4">
        <v>28136</v>
      </c>
      <c r="AN12" s="6">
        <v>28.399999999999999</v>
      </c>
      <c r="AO12" s="4">
        <v>28501</v>
      </c>
      <c r="AP12" s="52">
        <v>45</v>
      </c>
      <c r="AQ12" s="4"/>
      <c r="AR12" s="6"/>
      <c r="AS12" s="4">
        <v>29231</v>
      </c>
      <c r="AT12" s="6">
        <v>46.799999999999997</v>
      </c>
      <c r="AU12" s="4">
        <v>29597</v>
      </c>
      <c r="AV12" s="6">
        <v>24.600000000000001</v>
      </c>
      <c r="AW12" s="4">
        <v>29962</v>
      </c>
      <c r="AX12" s="6">
        <v>53</v>
      </c>
      <c r="AY12" s="4">
        <v>30327</v>
      </c>
      <c r="AZ12" s="6">
        <v>64.099999999999994</v>
      </c>
      <c r="BA12" s="4">
        <v>30692</v>
      </c>
      <c r="BB12" s="6">
        <v>35.799999999999997</v>
      </c>
      <c r="BC12" s="4">
        <v>31058</v>
      </c>
      <c r="BD12" s="6">
        <v>81.599999999999994</v>
      </c>
      <c r="BE12" s="4">
        <v>31423</v>
      </c>
      <c r="BF12" s="6">
        <v>60.700000000000003</v>
      </c>
      <c r="BG12" s="4">
        <v>31788</v>
      </c>
      <c r="BH12" s="6">
        <v>47.299999999999997</v>
      </c>
      <c r="BI12" s="4">
        <v>32153</v>
      </c>
      <c r="BJ12" s="6">
        <v>26.100000000000001</v>
      </c>
      <c r="BK12" s="4">
        <v>32519</v>
      </c>
      <c r="BL12" s="6">
        <v>19.199999999999999</v>
      </c>
      <c r="BM12" s="4">
        <v>32884</v>
      </c>
      <c r="BN12" s="6">
        <v>61.799999999999997</v>
      </c>
      <c r="BO12" s="4">
        <v>33249</v>
      </c>
      <c r="BP12" s="6">
        <v>63.200000000000003</v>
      </c>
      <c r="BQ12" s="4">
        <v>33614</v>
      </c>
      <c r="BR12" s="52">
        <v>54.600000000000001</v>
      </c>
      <c r="BS12" s="4">
        <v>33980</v>
      </c>
      <c r="BT12" s="52">
        <v>69.299999999999997</v>
      </c>
    </row>
    <row r="13">
      <c r="A13" s="4">
        <v>21197</v>
      </c>
      <c r="B13" s="6">
        <v>27.199999999999999</v>
      </c>
      <c r="C13" s="4">
        <v>21562</v>
      </c>
      <c r="D13" s="5">
        <v>28.399999999999999</v>
      </c>
      <c r="E13" s="4">
        <v>21927</v>
      </c>
      <c r="F13" s="6">
        <v>30.600000000000001</v>
      </c>
      <c r="G13" s="4">
        <v>22293</v>
      </c>
      <c r="H13" s="6">
        <v>44.200000000000003</v>
      </c>
      <c r="I13" s="4">
        <v>22658</v>
      </c>
      <c r="J13" s="6">
        <v>31.5</v>
      </c>
      <c r="K13" s="4">
        <v>23023</v>
      </c>
      <c r="L13" s="52">
        <v>36.799999999999997</v>
      </c>
      <c r="M13" s="4">
        <v>23388</v>
      </c>
      <c r="N13" s="6">
        <v>38</v>
      </c>
      <c r="O13" s="4">
        <v>23754</v>
      </c>
      <c r="P13" s="6">
        <v>61.200000000000003</v>
      </c>
      <c r="Q13" s="4">
        <v>24119</v>
      </c>
      <c r="R13" s="6">
        <v>36</v>
      </c>
      <c r="S13" s="4">
        <v>24484</v>
      </c>
      <c r="T13" s="6">
        <v>28.699999999999999</v>
      </c>
      <c r="U13" s="4">
        <v>24849</v>
      </c>
      <c r="V13" s="6">
        <v>39.899999999999999</v>
      </c>
      <c r="W13" s="4">
        <v>25215</v>
      </c>
      <c r="X13" s="6">
        <v>35.5</v>
      </c>
      <c r="Y13" s="4">
        <v>25580</v>
      </c>
      <c r="Z13" s="6">
        <v>46.799999999999997</v>
      </c>
      <c r="AA13" s="4">
        <v>25945</v>
      </c>
      <c r="AB13" s="6">
        <v>59</v>
      </c>
      <c r="AC13" s="4">
        <v>26310</v>
      </c>
      <c r="AD13" s="6">
        <v>42.100000000000001</v>
      </c>
      <c r="AE13" s="4">
        <v>26676</v>
      </c>
      <c r="AF13" s="5">
        <v>74.799999999999997</v>
      </c>
      <c r="AG13" s="4">
        <v>27041</v>
      </c>
      <c r="AH13" s="5">
        <v>57</v>
      </c>
      <c r="AI13" s="4">
        <v>27406</v>
      </c>
      <c r="AJ13" s="6"/>
      <c r="AK13" s="4">
        <v>27771</v>
      </c>
      <c r="AL13" s="6">
        <v>24.5</v>
      </c>
      <c r="AM13" s="4">
        <v>28137</v>
      </c>
      <c r="AN13" s="6">
        <v>28.399999999999999</v>
      </c>
      <c r="AO13" s="4">
        <v>28502</v>
      </c>
      <c r="AP13" s="52">
        <v>44.799999999999997</v>
      </c>
      <c r="AQ13" s="4"/>
      <c r="AR13" s="6"/>
      <c r="AS13" s="4">
        <v>29232</v>
      </c>
      <c r="AT13" s="6">
        <v>46.600000000000001</v>
      </c>
      <c r="AU13" s="4">
        <v>29598</v>
      </c>
      <c r="AV13" s="6">
        <v>24.699999999999999</v>
      </c>
      <c r="AW13" s="4">
        <v>29963</v>
      </c>
      <c r="AX13" s="6">
        <v>52.399999999999999</v>
      </c>
      <c r="AY13" s="4">
        <v>30328</v>
      </c>
      <c r="AZ13" s="6">
        <v>62.700000000000003</v>
      </c>
      <c r="BA13" s="4">
        <v>30693</v>
      </c>
      <c r="BB13" s="6">
        <v>35.399999999999999</v>
      </c>
      <c r="BC13" s="4">
        <v>31059</v>
      </c>
      <c r="BD13" s="6">
        <v>82</v>
      </c>
      <c r="BE13" s="4">
        <v>31424</v>
      </c>
      <c r="BF13" s="6">
        <v>59.399999999999999</v>
      </c>
      <c r="BG13" s="4">
        <v>31789</v>
      </c>
      <c r="BH13" s="6">
        <v>46</v>
      </c>
      <c r="BI13" s="4">
        <v>32154</v>
      </c>
      <c r="BJ13" s="6">
        <v>26.100000000000001</v>
      </c>
      <c r="BK13" s="4">
        <v>32520</v>
      </c>
      <c r="BL13" s="6">
        <v>19.199999999999999</v>
      </c>
      <c r="BM13" s="4">
        <v>32885</v>
      </c>
      <c r="BN13" s="6">
        <v>60.399999999999999</v>
      </c>
      <c r="BO13" s="4">
        <v>33250</v>
      </c>
      <c r="BP13" s="6">
        <v>62.200000000000003</v>
      </c>
      <c r="BQ13" s="4">
        <v>33615</v>
      </c>
      <c r="BR13" s="52">
        <v>53.899999999999999</v>
      </c>
      <c r="BS13" s="4">
        <v>33981</v>
      </c>
      <c r="BT13" s="52">
        <v>68.200000000000003</v>
      </c>
    </row>
    <row r="14">
      <c r="A14" s="4">
        <v>21198</v>
      </c>
      <c r="B14" s="6">
        <v>26.800000000000001</v>
      </c>
      <c r="C14" s="4">
        <v>21563</v>
      </c>
      <c r="D14" s="5">
        <v>28.199999999999999</v>
      </c>
      <c r="E14" s="4">
        <v>21928</v>
      </c>
      <c r="F14" s="6">
        <v>29.899999999999999</v>
      </c>
      <c r="G14" s="4">
        <v>22294</v>
      </c>
      <c r="H14" s="6">
        <v>43.299999999999997</v>
      </c>
      <c r="I14" s="4">
        <v>22659</v>
      </c>
      <c r="J14" s="6">
        <v>31.5</v>
      </c>
      <c r="K14" s="4">
        <v>23024</v>
      </c>
      <c r="L14" s="52">
        <v>36.399999999999999</v>
      </c>
      <c r="M14" s="4">
        <v>23389</v>
      </c>
      <c r="N14" s="6">
        <v>36.899999999999999</v>
      </c>
      <c r="O14" s="4">
        <v>23755</v>
      </c>
      <c r="P14" s="6">
        <v>60.399999999999999</v>
      </c>
      <c r="Q14" s="4">
        <v>24120</v>
      </c>
      <c r="R14" s="6">
        <v>35.399999999999999</v>
      </c>
      <c r="S14" s="4">
        <v>24485</v>
      </c>
      <c r="T14" s="6">
        <v>27.699999999999999</v>
      </c>
      <c r="U14" s="4">
        <v>24850</v>
      </c>
      <c r="V14" s="6">
        <v>39.399999999999999</v>
      </c>
      <c r="W14" s="4">
        <v>25216</v>
      </c>
      <c r="X14" s="6">
        <v>35.399999999999999</v>
      </c>
      <c r="Y14" s="4">
        <v>25581</v>
      </c>
      <c r="Z14" s="6">
        <v>46.100000000000001</v>
      </c>
      <c r="AA14" s="4">
        <v>25946</v>
      </c>
      <c r="AB14" s="6">
        <v>58.600000000000001</v>
      </c>
      <c r="AC14" s="4">
        <v>26311</v>
      </c>
      <c r="AD14" s="6">
        <v>41.200000000000003</v>
      </c>
      <c r="AE14" s="4">
        <v>26677</v>
      </c>
      <c r="AF14" s="5">
        <v>73.900000000000006</v>
      </c>
      <c r="AG14" s="4">
        <v>27042</v>
      </c>
      <c r="AH14" s="5">
        <v>56.600000000000001</v>
      </c>
      <c r="AI14" s="4">
        <v>27407</v>
      </c>
      <c r="AJ14" s="6"/>
      <c r="AK14" s="4">
        <v>27772</v>
      </c>
      <c r="AL14" s="6">
        <v>24.300000000000001</v>
      </c>
      <c r="AM14" s="4">
        <v>28138</v>
      </c>
      <c r="AN14" s="6">
        <v>28.399999999999999</v>
      </c>
      <c r="AO14" s="4">
        <v>28503</v>
      </c>
      <c r="AP14" s="52">
        <v>44.600000000000001</v>
      </c>
      <c r="AQ14" s="4"/>
      <c r="AR14" s="6"/>
      <c r="AS14" s="4">
        <v>29233</v>
      </c>
      <c r="AT14" s="6">
        <v>46.5</v>
      </c>
      <c r="AU14" s="4">
        <v>29599</v>
      </c>
      <c r="AV14" s="6">
        <v>24.699999999999999</v>
      </c>
      <c r="AW14" s="4">
        <v>29964</v>
      </c>
      <c r="AX14" s="6">
        <v>51.899999999999999</v>
      </c>
      <c r="AY14" s="4">
        <v>30329</v>
      </c>
      <c r="AZ14" s="6">
        <v>61.299999999999997</v>
      </c>
      <c r="BA14" s="4">
        <v>30694</v>
      </c>
      <c r="BB14" s="6">
        <v>35</v>
      </c>
      <c r="BC14" s="4">
        <v>31060</v>
      </c>
      <c r="BD14" s="6">
        <v>81.200000000000003</v>
      </c>
      <c r="BE14" s="4">
        <v>31425</v>
      </c>
      <c r="BF14" s="6">
        <v>58.100000000000001</v>
      </c>
      <c r="BG14" s="4">
        <v>31790</v>
      </c>
      <c r="BH14" s="6">
        <v>44.799999999999997</v>
      </c>
      <c r="BI14" s="4">
        <v>32155</v>
      </c>
      <c r="BJ14" s="6">
        <v>26</v>
      </c>
      <c r="BK14" s="4">
        <v>32521</v>
      </c>
      <c r="BL14" s="6">
        <v>19.100000000000001</v>
      </c>
      <c r="BM14" s="4">
        <v>32886</v>
      </c>
      <c r="BN14" s="6">
        <v>59.5</v>
      </c>
      <c r="BO14" s="4">
        <v>33251</v>
      </c>
      <c r="BP14" s="6">
        <v>61.299999999999997</v>
      </c>
      <c r="BQ14" s="4">
        <v>33616</v>
      </c>
      <c r="BR14" s="52">
        <v>53.200000000000003</v>
      </c>
      <c r="BS14" s="4">
        <v>33982</v>
      </c>
      <c r="BT14" s="52">
        <v>67.200000000000003</v>
      </c>
    </row>
    <row r="15">
      <c r="A15" s="4">
        <v>21199</v>
      </c>
      <c r="B15" s="6">
        <v>26.399999999999999</v>
      </c>
      <c r="C15" s="4">
        <v>21564</v>
      </c>
      <c r="D15" s="5">
        <v>27.899999999999999</v>
      </c>
      <c r="E15" s="4">
        <v>21929</v>
      </c>
      <c r="F15" s="6">
        <v>29.300000000000001</v>
      </c>
      <c r="G15" s="4">
        <v>22295</v>
      </c>
      <c r="H15" s="6">
        <v>42.299999999999997</v>
      </c>
      <c r="I15" s="4">
        <v>22660</v>
      </c>
      <c r="J15" s="6">
        <v>31.5</v>
      </c>
      <c r="K15" s="4">
        <v>23025</v>
      </c>
      <c r="L15" s="52">
        <v>36</v>
      </c>
      <c r="M15" s="4">
        <v>23390</v>
      </c>
      <c r="N15" s="6">
        <v>35.899999999999999</v>
      </c>
      <c r="O15" s="4">
        <v>23756</v>
      </c>
      <c r="P15" s="6">
        <v>59.399999999999999</v>
      </c>
      <c r="Q15" s="4">
        <v>24121</v>
      </c>
      <c r="R15" s="6">
        <v>34.899999999999999</v>
      </c>
      <c r="S15" s="4">
        <v>24486</v>
      </c>
      <c r="T15" s="6">
        <v>26.699999999999999</v>
      </c>
      <c r="U15" s="4">
        <v>24851</v>
      </c>
      <c r="V15" s="6">
        <v>38.899999999999999</v>
      </c>
      <c r="W15" s="4">
        <v>25217</v>
      </c>
      <c r="X15" s="6">
        <v>35.299999999999997</v>
      </c>
      <c r="Y15" s="4">
        <v>25582</v>
      </c>
      <c r="Z15" s="6">
        <v>45.399999999999999</v>
      </c>
      <c r="AA15" s="4">
        <v>25947</v>
      </c>
      <c r="AB15" s="6">
        <v>58.100000000000001</v>
      </c>
      <c r="AC15" s="4">
        <v>26312</v>
      </c>
      <c r="AD15" s="6">
        <v>40.200000000000003</v>
      </c>
      <c r="AE15" s="4">
        <v>26678</v>
      </c>
      <c r="AF15" s="5">
        <v>73</v>
      </c>
      <c r="AG15" s="4">
        <v>27043</v>
      </c>
      <c r="AH15" s="5">
        <v>56.200000000000003</v>
      </c>
      <c r="AI15" s="4">
        <v>27408</v>
      </c>
      <c r="AJ15" s="6"/>
      <c r="AK15" s="4">
        <v>27773</v>
      </c>
      <c r="AL15" s="6">
        <v>24.199999999999999</v>
      </c>
      <c r="AM15" s="4">
        <v>28139</v>
      </c>
      <c r="AN15" s="6">
        <v>28.399999999999999</v>
      </c>
      <c r="AO15" s="4">
        <v>28504</v>
      </c>
      <c r="AP15" s="52">
        <v>44.5</v>
      </c>
      <c r="AQ15" s="4"/>
      <c r="AR15" s="6"/>
      <c r="AS15" s="4">
        <v>29234</v>
      </c>
      <c r="AT15" s="6">
        <v>46.399999999999999</v>
      </c>
      <c r="AU15" s="4">
        <v>29600</v>
      </c>
      <c r="AV15" s="6">
        <v>24.699999999999999</v>
      </c>
      <c r="AW15" s="4">
        <v>29965</v>
      </c>
      <c r="AX15" s="6">
        <v>51.299999999999997</v>
      </c>
      <c r="AY15" s="4">
        <v>30330</v>
      </c>
      <c r="AZ15" s="6">
        <v>59.799999999999997</v>
      </c>
      <c r="BA15" s="4">
        <v>30695</v>
      </c>
      <c r="BB15" s="6">
        <v>34.600000000000001</v>
      </c>
      <c r="BC15" s="4">
        <v>31061</v>
      </c>
      <c r="BD15" s="6">
        <v>80.400000000000006</v>
      </c>
      <c r="BE15" s="4">
        <v>31426</v>
      </c>
      <c r="BF15" s="6">
        <v>56.700000000000003</v>
      </c>
      <c r="BG15" s="4">
        <v>31791</v>
      </c>
      <c r="BH15" s="6">
        <v>43.5</v>
      </c>
      <c r="BI15" s="4">
        <v>32156</v>
      </c>
      <c r="BJ15" s="6">
        <v>26</v>
      </c>
      <c r="BK15" s="4">
        <v>32522</v>
      </c>
      <c r="BL15" s="6">
        <v>19.100000000000001</v>
      </c>
      <c r="BM15" s="4">
        <v>32887</v>
      </c>
      <c r="BN15" s="6">
        <v>58.5</v>
      </c>
      <c r="BO15" s="4">
        <v>33252</v>
      </c>
      <c r="BP15" s="6">
        <v>60.299999999999997</v>
      </c>
      <c r="BQ15" s="4">
        <v>33617</v>
      </c>
      <c r="BR15" s="52">
        <v>52.5</v>
      </c>
      <c r="BS15" s="4">
        <v>33983</v>
      </c>
      <c r="BT15" s="52">
        <v>66.099999999999994</v>
      </c>
    </row>
    <row r="16">
      <c r="A16" s="4">
        <v>21200</v>
      </c>
      <c r="B16" s="6">
        <v>26</v>
      </c>
      <c r="C16" s="4">
        <v>21565</v>
      </c>
      <c r="D16" s="5">
        <v>27.600000000000001</v>
      </c>
      <c r="E16" s="4">
        <v>21930</v>
      </c>
      <c r="F16" s="6">
        <v>28.699999999999999</v>
      </c>
      <c r="G16" s="4">
        <v>22296</v>
      </c>
      <c r="H16" s="6">
        <v>41.399999999999999</v>
      </c>
      <c r="I16" s="4">
        <v>22661</v>
      </c>
      <c r="J16" s="6">
        <v>31.399999999999999</v>
      </c>
      <c r="K16" s="4">
        <v>23026</v>
      </c>
      <c r="L16" s="52">
        <v>35.600000000000001</v>
      </c>
      <c r="M16" s="4">
        <v>23391</v>
      </c>
      <c r="N16" s="6">
        <v>34.899999999999999</v>
      </c>
      <c r="O16" s="4">
        <v>23757</v>
      </c>
      <c r="P16" s="6">
        <v>58.399999999999999</v>
      </c>
      <c r="Q16" s="4">
        <v>24122</v>
      </c>
      <c r="R16" s="6">
        <v>34.5</v>
      </c>
      <c r="S16" s="4">
        <v>24487</v>
      </c>
      <c r="T16" s="6">
        <v>26.600000000000001</v>
      </c>
      <c r="U16" s="4">
        <v>24852</v>
      </c>
      <c r="V16" s="6">
        <v>38.600000000000001</v>
      </c>
      <c r="W16" s="4">
        <v>25218</v>
      </c>
      <c r="X16" s="6">
        <v>35.200000000000003</v>
      </c>
      <c r="Y16" s="4">
        <v>25583</v>
      </c>
      <c r="Z16" s="6">
        <v>44.600000000000001</v>
      </c>
      <c r="AA16" s="4">
        <v>25948</v>
      </c>
      <c r="AB16" s="6">
        <v>57.600000000000001</v>
      </c>
      <c r="AC16" s="4">
        <v>26313</v>
      </c>
      <c r="AD16" s="6">
        <v>39.299999999999997</v>
      </c>
      <c r="AE16" s="4">
        <v>26679</v>
      </c>
      <c r="AF16" s="5">
        <v>72.200000000000003</v>
      </c>
      <c r="AG16" s="4">
        <v>27044</v>
      </c>
      <c r="AH16" s="5">
        <v>55.799999999999997</v>
      </c>
      <c r="AI16" s="4">
        <v>27409</v>
      </c>
      <c r="AJ16" s="6"/>
      <c r="AK16" s="4">
        <v>27774</v>
      </c>
      <c r="AL16" s="6">
        <v>24</v>
      </c>
      <c r="AM16" s="4">
        <v>28140</v>
      </c>
      <c r="AN16" s="6">
        <v>28.399999999999999</v>
      </c>
      <c r="AO16" s="4">
        <v>28505</v>
      </c>
      <c r="AP16" s="52">
        <v>44.299999999999997</v>
      </c>
      <c r="AQ16" s="4"/>
      <c r="AR16" s="6"/>
      <c r="AS16" s="4">
        <v>29235</v>
      </c>
      <c r="AT16" s="6">
        <v>46.299999999999997</v>
      </c>
      <c r="AU16" s="4">
        <v>29601</v>
      </c>
      <c r="AV16" s="6">
        <v>24.800000000000001</v>
      </c>
      <c r="AW16" s="4">
        <v>29966</v>
      </c>
      <c r="AX16" s="6">
        <v>50.799999999999997</v>
      </c>
      <c r="AY16" s="4">
        <v>30331</v>
      </c>
      <c r="AZ16" s="6">
        <v>58.399999999999999</v>
      </c>
      <c r="BA16" s="4">
        <v>30696</v>
      </c>
      <c r="BB16" s="6">
        <v>34.100000000000001</v>
      </c>
      <c r="BC16" s="4">
        <v>31062</v>
      </c>
      <c r="BD16" s="6">
        <v>79.700000000000003</v>
      </c>
      <c r="BE16" s="4">
        <v>31427</v>
      </c>
      <c r="BF16" s="6">
        <v>55.399999999999999</v>
      </c>
      <c r="BG16" s="4">
        <v>31792</v>
      </c>
      <c r="BH16" s="6">
        <v>42.299999999999997</v>
      </c>
      <c r="BI16" s="4">
        <v>32157</v>
      </c>
      <c r="BJ16" s="6">
        <v>25.899999999999999</v>
      </c>
      <c r="BK16" s="4">
        <v>32523</v>
      </c>
      <c r="BL16" s="6">
        <v>19</v>
      </c>
      <c r="BM16" s="4">
        <v>32888</v>
      </c>
      <c r="BN16" s="6">
        <v>57.600000000000001</v>
      </c>
      <c r="BO16" s="4">
        <v>33253</v>
      </c>
      <c r="BP16" s="6">
        <v>59.399999999999999</v>
      </c>
      <c r="BQ16" s="4">
        <v>33618</v>
      </c>
      <c r="BR16" s="52">
        <v>51.799999999999997</v>
      </c>
      <c r="BS16" s="4">
        <v>33984</v>
      </c>
      <c r="BT16" s="52">
        <v>65.099999999999994</v>
      </c>
    </row>
    <row r="17">
      <c r="A17" s="4">
        <v>21201</v>
      </c>
      <c r="B17" s="6">
        <v>25.600000000000001</v>
      </c>
      <c r="C17" s="4">
        <v>21566</v>
      </c>
      <c r="D17" s="5">
        <v>27.399999999999999</v>
      </c>
      <c r="E17" s="4">
        <v>21931</v>
      </c>
      <c r="F17" s="6">
        <v>28.100000000000001</v>
      </c>
      <c r="G17" s="4">
        <v>22297</v>
      </c>
      <c r="H17" s="6">
        <v>40.5</v>
      </c>
      <c r="I17" s="4">
        <v>22662</v>
      </c>
      <c r="J17" s="6">
        <v>31.399999999999999</v>
      </c>
      <c r="K17" s="4">
        <v>23027</v>
      </c>
      <c r="L17" s="52">
        <v>35.200000000000003</v>
      </c>
      <c r="M17" s="4">
        <v>23392</v>
      </c>
      <c r="N17" s="6">
        <v>34</v>
      </c>
      <c r="O17" s="4">
        <v>23758</v>
      </c>
      <c r="P17" s="6">
        <v>57.299999999999997</v>
      </c>
      <c r="Q17" s="4">
        <v>24123</v>
      </c>
      <c r="R17" s="6">
        <v>34</v>
      </c>
      <c r="S17" s="4">
        <v>24488</v>
      </c>
      <c r="T17" s="6">
        <v>26.399999999999999</v>
      </c>
      <c r="U17" s="4">
        <v>24853</v>
      </c>
      <c r="V17" s="6">
        <v>38</v>
      </c>
      <c r="W17" s="4">
        <v>25219</v>
      </c>
      <c r="X17" s="6">
        <v>35.100000000000001</v>
      </c>
      <c r="Y17" s="4">
        <v>25584</v>
      </c>
      <c r="Z17" s="6">
        <v>43.899999999999999</v>
      </c>
      <c r="AA17" s="4">
        <v>25949</v>
      </c>
      <c r="AB17" s="6">
        <v>57.200000000000003</v>
      </c>
      <c r="AC17" s="4">
        <v>26314</v>
      </c>
      <c r="AD17" s="6">
        <v>38.399999999999999</v>
      </c>
      <c r="AE17" s="4">
        <v>26680</v>
      </c>
      <c r="AF17" s="5">
        <v>71.299999999999997</v>
      </c>
      <c r="AG17" s="4">
        <v>27045</v>
      </c>
      <c r="AH17" s="5">
        <v>55.399999999999999</v>
      </c>
      <c r="AI17" s="4">
        <v>27410</v>
      </c>
      <c r="AJ17" s="6"/>
      <c r="AK17" s="4">
        <v>27775</v>
      </c>
      <c r="AL17" s="6">
        <v>23.899999999999999</v>
      </c>
      <c r="AM17" s="4">
        <v>28141</v>
      </c>
      <c r="AN17" s="6">
        <v>28.5</v>
      </c>
      <c r="AO17" s="4">
        <v>28506</v>
      </c>
      <c r="AP17" s="52">
        <v>44.100000000000001</v>
      </c>
      <c r="AQ17" s="4"/>
      <c r="AR17" s="6"/>
      <c r="AS17" s="4">
        <v>29236</v>
      </c>
      <c r="AT17" s="6">
        <v>46.100000000000001</v>
      </c>
      <c r="AU17" s="4">
        <v>29602</v>
      </c>
      <c r="AV17" s="6">
        <v>24.800000000000001</v>
      </c>
      <c r="AW17" s="4">
        <v>29967</v>
      </c>
      <c r="AX17" s="6">
        <v>50.200000000000003</v>
      </c>
      <c r="AY17" s="4">
        <v>30332</v>
      </c>
      <c r="AZ17" s="6">
        <v>56.899999999999999</v>
      </c>
      <c r="BA17" s="4">
        <v>30697</v>
      </c>
      <c r="BB17" s="6">
        <v>33.700000000000003</v>
      </c>
      <c r="BC17" s="4">
        <v>31063</v>
      </c>
      <c r="BD17" s="6">
        <v>78.099999999999994</v>
      </c>
      <c r="BE17" s="4">
        <v>31428</v>
      </c>
      <c r="BF17" s="6">
        <v>54.100000000000001</v>
      </c>
      <c r="BG17" s="4">
        <v>31793</v>
      </c>
      <c r="BH17" s="6">
        <v>41.100000000000001</v>
      </c>
      <c r="BI17" s="4">
        <v>32158</v>
      </c>
      <c r="BJ17" s="6">
        <v>25.899999999999999</v>
      </c>
      <c r="BK17" s="4">
        <v>32524</v>
      </c>
      <c r="BL17" s="6">
        <v>18.899999999999999</v>
      </c>
      <c r="BM17" s="4">
        <v>32889</v>
      </c>
      <c r="BN17" s="6">
        <v>56.600000000000001</v>
      </c>
      <c r="BO17" s="4">
        <v>33254</v>
      </c>
      <c r="BP17" s="6">
        <v>58.5</v>
      </c>
      <c r="BQ17" s="4">
        <v>33619</v>
      </c>
      <c r="BR17" s="52">
        <v>51.100000000000001</v>
      </c>
      <c r="BS17" s="4">
        <v>33985</v>
      </c>
      <c r="BT17" s="52">
        <v>64</v>
      </c>
    </row>
    <row r="18">
      <c r="A18" s="4">
        <v>21202</v>
      </c>
      <c r="B18" s="6">
        <v>25.100000000000001</v>
      </c>
      <c r="C18" s="4">
        <v>21567</v>
      </c>
      <c r="D18" s="5">
        <v>27.199999999999999</v>
      </c>
      <c r="E18" s="4">
        <v>21932</v>
      </c>
      <c r="F18" s="6">
        <v>27.5</v>
      </c>
      <c r="G18" s="4">
        <v>22298</v>
      </c>
      <c r="H18" s="6">
        <v>39.600000000000001</v>
      </c>
      <c r="I18" s="4">
        <v>22663</v>
      </c>
      <c r="J18" s="6">
        <v>31.399999999999999</v>
      </c>
      <c r="K18" s="4">
        <v>23028</v>
      </c>
      <c r="L18" s="52">
        <v>34.700000000000003</v>
      </c>
      <c r="M18" s="4">
        <v>23393</v>
      </c>
      <c r="N18" s="6">
        <v>32.899999999999999</v>
      </c>
      <c r="O18" s="4">
        <v>23759</v>
      </c>
      <c r="P18" s="6">
        <v>56.200000000000003</v>
      </c>
      <c r="Q18" s="4">
        <v>24124</v>
      </c>
      <c r="R18" s="6">
        <v>33.399999999999999</v>
      </c>
      <c r="S18" s="4">
        <v>24489</v>
      </c>
      <c r="T18" s="6">
        <v>26.300000000000001</v>
      </c>
      <c r="U18" s="4">
        <v>24854</v>
      </c>
      <c r="V18" s="6">
        <v>37.5</v>
      </c>
      <c r="W18" s="4">
        <v>25220</v>
      </c>
      <c r="X18" s="6">
        <v>35</v>
      </c>
      <c r="Y18" s="4">
        <v>25585</v>
      </c>
      <c r="Z18" s="6">
        <v>43.200000000000003</v>
      </c>
      <c r="AA18" s="4">
        <v>25950</v>
      </c>
      <c r="AB18" s="6">
        <v>56.700000000000003</v>
      </c>
      <c r="AC18" s="4">
        <v>26315</v>
      </c>
      <c r="AD18" s="6">
        <v>37.399999999999999</v>
      </c>
      <c r="AE18" s="4">
        <v>26681</v>
      </c>
      <c r="AF18" s="5">
        <v>70.400000000000006</v>
      </c>
      <c r="AG18" s="4">
        <v>27046</v>
      </c>
      <c r="AH18" s="5">
        <v>55</v>
      </c>
      <c r="AI18" s="4">
        <v>27411</v>
      </c>
      <c r="AJ18" s="6"/>
      <c r="AK18" s="4">
        <v>27776</v>
      </c>
      <c r="AL18" s="6">
        <v>23.800000000000001</v>
      </c>
      <c r="AM18" s="4">
        <v>28142</v>
      </c>
      <c r="AN18" s="6">
        <v>28.5</v>
      </c>
      <c r="AO18" s="4">
        <v>28507</v>
      </c>
      <c r="AP18" s="52">
        <v>43.899999999999999</v>
      </c>
      <c r="AQ18" s="4"/>
      <c r="AR18" s="6"/>
      <c r="AS18" s="4">
        <v>29237</v>
      </c>
      <c r="AT18" s="6">
        <v>45.899999999999999</v>
      </c>
      <c r="AU18" s="4">
        <v>29603</v>
      </c>
      <c r="AV18" s="6">
        <v>24.899999999999999</v>
      </c>
      <c r="AW18" s="4">
        <v>29968</v>
      </c>
      <c r="AX18" s="6">
        <v>49.700000000000003</v>
      </c>
      <c r="AY18" s="4">
        <v>30333</v>
      </c>
      <c r="AZ18" s="6">
        <v>55.5</v>
      </c>
      <c r="BA18" s="4">
        <v>30698</v>
      </c>
      <c r="BB18" s="6">
        <v>33.299999999999997</v>
      </c>
      <c r="BC18" s="4">
        <v>31064</v>
      </c>
      <c r="BD18" s="6">
        <v>76.900000000000006</v>
      </c>
      <c r="BE18" s="4">
        <v>31429</v>
      </c>
      <c r="BF18" s="6">
        <v>52.799999999999997</v>
      </c>
      <c r="BG18" s="4">
        <v>31794</v>
      </c>
      <c r="BH18" s="6">
        <v>39.799999999999997</v>
      </c>
      <c r="BI18" s="4">
        <v>32159</v>
      </c>
      <c r="BJ18" s="6">
        <v>25.899999999999999</v>
      </c>
      <c r="BK18" s="4">
        <v>32525</v>
      </c>
      <c r="BL18" s="6">
        <v>18.899999999999999</v>
      </c>
      <c r="BM18" s="4">
        <v>32890</v>
      </c>
      <c r="BN18" s="6">
        <v>55.700000000000003</v>
      </c>
      <c r="BO18" s="4">
        <v>33255</v>
      </c>
      <c r="BP18" s="6">
        <v>57.600000000000001</v>
      </c>
      <c r="BQ18" s="4">
        <v>33620</v>
      </c>
      <c r="BR18" s="52">
        <v>50.399999999999999</v>
      </c>
      <c r="BS18" s="4">
        <v>33986</v>
      </c>
      <c r="BT18" s="52">
        <v>63</v>
      </c>
    </row>
    <row r="19">
      <c r="A19" s="4">
        <v>21203</v>
      </c>
      <c r="B19" s="6">
        <v>24.699999999999999</v>
      </c>
      <c r="C19" s="4">
        <v>21568</v>
      </c>
      <c r="D19" s="5">
        <v>26.899999999999999</v>
      </c>
      <c r="E19" s="4">
        <v>21933</v>
      </c>
      <c r="F19" s="6">
        <v>26.800000000000001</v>
      </c>
      <c r="G19" s="4">
        <v>22299</v>
      </c>
      <c r="H19" s="6">
        <v>38.700000000000003</v>
      </c>
      <c r="I19" s="4">
        <v>22664</v>
      </c>
      <c r="J19" s="6">
        <v>31.399999999999999</v>
      </c>
      <c r="K19" s="4">
        <v>23029</v>
      </c>
      <c r="L19" s="52">
        <v>34.299999999999997</v>
      </c>
      <c r="M19" s="4">
        <v>23394</v>
      </c>
      <c r="N19" s="6">
        <v>32</v>
      </c>
      <c r="O19" s="4">
        <v>23760</v>
      </c>
      <c r="P19" s="6">
        <v>54.899999999999999</v>
      </c>
      <c r="Q19" s="4">
        <v>24125</v>
      </c>
      <c r="R19" s="6">
        <v>33</v>
      </c>
      <c r="S19" s="4">
        <v>24490</v>
      </c>
      <c r="T19" s="6">
        <v>26.100000000000001</v>
      </c>
      <c r="U19" s="4">
        <v>24855</v>
      </c>
      <c r="V19" s="6">
        <v>36.899999999999999</v>
      </c>
      <c r="W19" s="4">
        <v>25221</v>
      </c>
      <c r="X19" s="6">
        <v>34.899999999999999</v>
      </c>
      <c r="Y19" s="4">
        <v>25586</v>
      </c>
      <c r="Z19" s="6">
        <v>42.5</v>
      </c>
      <c r="AA19" s="4">
        <v>25951</v>
      </c>
      <c r="AB19" s="6">
        <v>56.200000000000003</v>
      </c>
      <c r="AC19" s="4">
        <v>26316</v>
      </c>
      <c r="AD19" s="6">
        <v>36.5</v>
      </c>
      <c r="AE19" s="4">
        <v>26682</v>
      </c>
      <c r="AF19" s="5">
        <v>69.5</v>
      </c>
      <c r="AG19" s="4">
        <v>27047</v>
      </c>
      <c r="AH19" s="5">
        <v>54.600000000000001</v>
      </c>
      <c r="AI19" s="4">
        <v>27412</v>
      </c>
      <c r="AJ19" s="6"/>
      <c r="AK19" s="4">
        <v>27777</v>
      </c>
      <c r="AL19" s="6">
        <v>23.600000000000001</v>
      </c>
      <c r="AM19" s="4">
        <v>28143</v>
      </c>
      <c r="AN19" s="6">
        <v>28.5</v>
      </c>
      <c r="AO19" s="4">
        <v>28508</v>
      </c>
      <c r="AP19" s="52">
        <v>43.700000000000003</v>
      </c>
      <c r="AQ19" s="4"/>
      <c r="AR19" s="6"/>
      <c r="AS19" s="4">
        <v>29238</v>
      </c>
      <c r="AT19" s="6">
        <v>45.700000000000003</v>
      </c>
      <c r="AU19" s="4">
        <v>29604</v>
      </c>
      <c r="AV19" s="6">
        <v>24.899999999999999</v>
      </c>
      <c r="AW19" s="4">
        <v>29969</v>
      </c>
      <c r="AX19" s="6">
        <v>49.100000000000001</v>
      </c>
      <c r="AY19" s="4">
        <v>30334</v>
      </c>
      <c r="AZ19" s="6">
        <v>54.100000000000001</v>
      </c>
      <c r="BA19" s="4">
        <v>30699</v>
      </c>
      <c r="BB19" s="6">
        <v>32.899999999999999</v>
      </c>
      <c r="BC19" s="4">
        <v>31065</v>
      </c>
      <c r="BD19" s="6">
        <v>75.799999999999997</v>
      </c>
      <c r="BE19" s="4">
        <v>31430</v>
      </c>
      <c r="BF19" s="6">
        <v>52.399999999999999</v>
      </c>
      <c r="BG19" s="4">
        <v>31795</v>
      </c>
      <c r="BH19" s="6">
        <v>38.600000000000001</v>
      </c>
      <c r="BI19" s="4">
        <v>32160</v>
      </c>
      <c r="BJ19" s="6">
        <v>25.800000000000001</v>
      </c>
      <c r="BK19" s="4">
        <v>32526</v>
      </c>
      <c r="BL19" s="6">
        <v>18.800000000000001</v>
      </c>
      <c r="BM19" s="4">
        <v>32891</v>
      </c>
      <c r="BN19" s="6">
        <v>54.799999999999997</v>
      </c>
      <c r="BO19" s="4">
        <v>33256</v>
      </c>
      <c r="BP19" s="6">
        <v>56.600000000000001</v>
      </c>
      <c r="BQ19" s="4">
        <v>33621</v>
      </c>
      <c r="BR19" s="52">
        <v>49.600000000000001</v>
      </c>
      <c r="BS19" s="4">
        <v>33987</v>
      </c>
      <c r="BT19" s="52">
        <v>61.899999999999999</v>
      </c>
    </row>
    <row r="20">
      <c r="A20" s="4">
        <v>21204</v>
      </c>
      <c r="B20" s="6">
        <v>24.300000000000001</v>
      </c>
      <c r="C20" s="4">
        <v>21569</v>
      </c>
      <c r="D20" s="5">
        <v>26.600000000000001</v>
      </c>
      <c r="E20" s="4">
        <v>21934</v>
      </c>
      <c r="F20" s="6">
        <v>26.199999999999999</v>
      </c>
      <c r="G20" s="4">
        <v>22300</v>
      </c>
      <c r="H20" s="6">
        <v>38.100000000000001</v>
      </c>
      <c r="I20" s="4">
        <v>22665</v>
      </c>
      <c r="J20" s="6">
        <v>31.399999999999999</v>
      </c>
      <c r="K20" s="4">
        <v>23030</v>
      </c>
      <c r="L20" s="52">
        <v>33.899999999999999</v>
      </c>
      <c r="M20" s="4">
        <v>23395</v>
      </c>
      <c r="N20" s="6">
        <v>31.100000000000001</v>
      </c>
      <c r="O20" s="4">
        <v>23761</v>
      </c>
      <c r="P20" s="6">
        <v>53.299999999999997</v>
      </c>
      <c r="Q20" s="4">
        <v>24126</v>
      </c>
      <c r="R20" s="6">
        <v>32.5</v>
      </c>
      <c r="S20" s="4">
        <v>24491</v>
      </c>
      <c r="T20" s="6">
        <v>26</v>
      </c>
      <c r="U20" s="4">
        <v>24856</v>
      </c>
      <c r="V20" s="6">
        <v>36.299999999999997</v>
      </c>
      <c r="W20" s="4">
        <v>25222</v>
      </c>
      <c r="X20" s="6">
        <v>34.799999999999997</v>
      </c>
      <c r="Y20" s="4">
        <v>25587</v>
      </c>
      <c r="Z20" s="6">
        <v>41.700000000000003</v>
      </c>
      <c r="AA20" s="4">
        <v>25952</v>
      </c>
      <c r="AB20" s="6">
        <v>55.799999999999997</v>
      </c>
      <c r="AC20" s="4">
        <v>26317</v>
      </c>
      <c r="AD20" s="6">
        <v>35.899999999999999</v>
      </c>
      <c r="AE20" s="4">
        <v>26683</v>
      </c>
      <c r="AF20" s="5">
        <v>68.700000000000003</v>
      </c>
      <c r="AG20" s="4">
        <v>27048</v>
      </c>
      <c r="AH20" s="5">
        <v>54.200000000000003</v>
      </c>
      <c r="AI20" s="4">
        <v>27413</v>
      </c>
      <c r="AJ20" s="6"/>
      <c r="AK20" s="4">
        <v>27778</v>
      </c>
      <c r="AL20" s="6">
        <v>23.5</v>
      </c>
      <c r="AM20" s="4">
        <v>28144</v>
      </c>
      <c r="AN20" s="6">
        <v>28.5</v>
      </c>
      <c r="AO20" s="4">
        <v>28509</v>
      </c>
      <c r="AP20" s="52">
        <v>43.5</v>
      </c>
      <c r="AQ20" s="4"/>
      <c r="AR20" s="6"/>
      <c r="AS20" s="4">
        <v>29239</v>
      </c>
      <c r="AT20" s="6">
        <v>45.600000000000001</v>
      </c>
      <c r="AU20" s="4">
        <v>29605</v>
      </c>
      <c r="AV20" s="6">
        <v>25</v>
      </c>
      <c r="AW20" s="4">
        <v>29970</v>
      </c>
      <c r="AX20" s="6">
        <v>48.600000000000001</v>
      </c>
      <c r="AY20" s="4">
        <v>30335</v>
      </c>
      <c r="AZ20" s="6">
        <v>52.600000000000001</v>
      </c>
      <c r="BA20" s="4">
        <v>30700</v>
      </c>
      <c r="BB20" s="6">
        <v>32.5</v>
      </c>
      <c r="BC20" s="4">
        <v>31066</v>
      </c>
      <c r="BD20" s="6">
        <v>74.599999999999994</v>
      </c>
      <c r="BE20" s="4">
        <v>31431</v>
      </c>
      <c r="BF20" s="6">
        <v>52</v>
      </c>
      <c r="BG20" s="4">
        <v>31796</v>
      </c>
      <c r="BH20" s="6">
        <v>37.299999999999997</v>
      </c>
      <c r="BI20" s="4">
        <v>32161</v>
      </c>
      <c r="BJ20" s="6">
        <v>25.800000000000001</v>
      </c>
      <c r="BK20" s="4">
        <v>32527</v>
      </c>
      <c r="BL20" s="6">
        <v>18.699999999999999</v>
      </c>
      <c r="BM20" s="4">
        <v>32892</v>
      </c>
      <c r="BN20" s="6">
        <v>53.799999999999997</v>
      </c>
      <c r="BO20" s="4">
        <v>33257</v>
      </c>
      <c r="BP20" s="6">
        <v>55.700000000000003</v>
      </c>
      <c r="BQ20" s="4">
        <v>33622</v>
      </c>
      <c r="BR20" s="52">
        <v>48.899999999999999</v>
      </c>
      <c r="BS20" s="4">
        <v>33988</v>
      </c>
      <c r="BT20" s="52">
        <v>60.899999999999999</v>
      </c>
    </row>
    <row r="21">
      <c r="A21" s="4">
        <v>21205</v>
      </c>
      <c r="B21" s="6">
        <v>23.899999999999999</v>
      </c>
      <c r="C21" s="4">
        <v>21570</v>
      </c>
      <c r="D21" s="5">
        <v>26.399999999999999</v>
      </c>
      <c r="E21" s="4">
        <v>21935</v>
      </c>
      <c r="F21" s="6">
        <v>25.600000000000001</v>
      </c>
      <c r="G21" s="4">
        <v>22301</v>
      </c>
      <c r="H21" s="6">
        <v>37.600000000000001</v>
      </c>
      <c r="I21" s="4">
        <v>22666</v>
      </c>
      <c r="J21" s="6">
        <v>31.300000000000001</v>
      </c>
      <c r="K21" s="4">
        <v>23031</v>
      </c>
      <c r="L21" s="52">
        <v>33.5</v>
      </c>
      <c r="M21" s="4">
        <v>23396</v>
      </c>
      <c r="N21" s="6">
        <v>30.199999999999999</v>
      </c>
      <c r="O21" s="4">
        <v>23762</v>
      </c>
      <c r="P21" s="6">
        <v>52</v>
      </c>
      <c r="Q21" s="4">
        <v>24127</v>
      </c>
      <c r="R21" s="6">
        <v>32</v>
      </c>
      <c r="S21" s="4">
        <v>24492</v>
      </c>
      <c r="T21" s="6">
        <v>25.899999999999999</v>
      </c>
      <c r="U21" s="4">
        <v>24857</v>
      </c>
      <c r="V21" s="6">
        <v>35.899999999999999</v>
      </c>
      <c r="W21" s="4">
        <v>25223</v>
      </c>
      <c r="X21" s="6">
        <v>34.700000000000003</v>
      </c>
      <c r="Y21" s="4">
        <v>25588</v>
      </c>
      <c r="Z21" s="6">
        <v>41</v>
      </c>
      <c r="AA21" s="4">
        <v>25953</v>
      </c>
      <c r="AB21" s="6">
        <v>55.299999999999997</v>
      </c>
      <c r="AC21" s="4">
        <v>26318</v>
      </c>
      <c r="AD21" s="6">
        <v>35.299999999999997</v>
      </c>
      <c r="AE21" s="4">
        <v>26684</v>
      </c>
      <c r="AF21" s="5">
        <v>67.799999999999997</v>
      </c>
      <c r="AG21" s="4">
        <v>27049</v>
      </c>
      <c r="AH21" s="5">
        <v>53.799999999999997</v>
      </c>
      <c r="AI21" s="4">
        <v>27414</v>
      </c>
      <c r="AJ21" s="6"/>
      <c r="AK21" s="4">
        <v>27779</v>
      </c>
      <c r="AL21" s="6">
        <v>23.399999999999999</v>
      </c>
      <c r="AM21" s="4">
        <v>28145</v>
      </c>
      <c r="AN21" s="6">
        <v>28.5</v>
      </c>
      <c r="AO21" s="4">
        <v>28510</v>
      </c>
      <c r="AP21" s="52">
        <v>43.299999999999997</v>
      </c>
      <c r="AQ21" s="4"/>
      <c r="AR21" s="6"/>
      <c r="AS21" s="4">
        <v>29240</v>
      </c>
      <c r="AT21" s="6">
        <v>45.399999999999999</v>
      </c>
      <c r="AU21" s="4">
        <v>29606</v>
      </c>
      <c r="AV21" s="6">
        <v>25</v>
      </c>
      <c r="AW21" s="4">
        <v>29971</v>
      </c>
      <c r="AX21" s="6">
        <v>48</v>
      </c>
      <c r="AY21" s="4">
        <v>30336</v>
      </c>
      <c r="AZ21" s="6">
        <v>51.200000000000003</v>
      </c>
      <c r="BA21" s="4">
        <v>30701</v>
      </c>
      <c r="BB21" s="6">
        <v>32.100000000000001</v>
      </c>
      <c r="BC21" s="4">
        <v>31067</v>
      </c>
      <c r="BD21" s="6">
        <v>73.5</v>
      </c>
      <c r="BE21" s="4">
        <v>31432</v>
      </c>
      <c r="BF21" s="6">
        <v>51.600000000000001</v>
      </c>
      <c r="BG21" s="4">
        <v>31797</v>
      </c>
      <c r="BH21" s="6">
        <v>36.100000000000001</v>
      </c>
      <c r="BI21" s="4">
        <v>32162</v>
      </c>
      <c r="BJ21" s="6">
        <v>25.699999999999999</v>
      </c>
      <c r="BK21" s="4">
        <v>32528</v>
      </c>
      <c r="BL21" s="6">
        <v>18.600000000000001</v>
      </c>
      <c r="BM21" s="4">
        <v>32893</v>
      </c>
      <c r="BN21" s="6">
        <v>52.899999999999999</v>
      </c>
      <c r="BO21" s="4">
        <v>33258</v>
      </c>
      <c r="BP21" s="6">
        <v>54.700000000000003</v>
      </c>
      <c r="BQ21" s="4">
        <v>33623</v>
      </c>
      <c r="BR21" s="52">
        <v>48.200000000000003</v>
      </c>
      <c r="BS21" s="4">
        <v>33989</v>
      </c>
      <c r="BT21" s="6">
        <v>59.799999999999997</v>
      </c>
    </row>
    <row r="22">
      <c r="A22" s="4">
        <v>21206</v>
      </c>
      <c r="B22" s="6">
        <v>23.5</v>
      </c>
      <c r="C22" s="4">
        <v>21571</v>
      </c>
      <c r="D22" s="5">
        <v>26.100000000000001</v>
      </c>
      <c r="E22" s="4">
        <v>21936</v>
      </c>
      <c r="F22" s="6">
        <v>24.899999999999999</v>
      </c>
      <c r="G22" s="4">
        <v>22302</v>
      </c>
      <c r="H22" s="6">
        <v>37</v>
      </c>
      <c r="I22" s="4">
        <v>22667</v>
      </c>
      <c r="J22" s="6">
        <v>31.300000000000001</v>
      </c>
      <c r="K22" s="4">
        <v>23032</v>
      </c>
      <c r="L22" s="6">
        <v>33.100000000000001</v>
      </c>
      <c r="M22" s="4">
        <v>23397</v>
      </c>
      <c r="N22" s="6">
        <v>29.699999999999999</v>
      </c>
      <c r="O22" s="4">
        <v>23763</v>
      </c>
      <c r="P22" s="6">
        <v>50.200000000000003</v>
      </c>
      <c r="Q22" s="4">
        <v>24128</v>
      </c>
      <c r="R22" s="6">
        <v>31.699999999999999</v>
      </c>
      <c r="S22" s="4">
        <v>24493</v>
      </c>
      <c r="T22" s="6">
        <v>25.699999999999999</v>
      </c>
      <c r="U22" s="4">
        <v>24858</v>
      </c>
      <c r="V22" s="6">
        <v>35.399999999999999</v>
      </c>
      <c r="W22" s="4">
        <v>25224</v>
      </c>
      <c r="X22" s="6">
        <v>34.600000000000001</v>
      </c>
      <c r="Y22" s="4">
        <v>25589</v>
      </c>
      <c r="Z22" s="6">
        <v>40.5</v>
      </c>
      <c r="AA22" s="4">
        <v>25954</v>
      </c>
      <c r="AB22" s="6">
        <v>54.899999999999999</v>
      </c>
      <c r="AC22" s="4">
        <v>26319</v>
      </c>
      <c r="AD22" s="6">
        <v>34.600000000000001</v>
      </c>
      <c r="AE22" s="4">
        <v>26685</v>
      </c>
      <c r="AF22" s="5">
        <v>67.099999999999994</v>
      </c>
      <c r="AG22" s="4">
        <v>27050</v>
      </c>
      <c r="AH22" s="5">
        <v>53.299999999999997</v>
      </c>
      <c r="AI22" s="4">
        <v>27415</v>
      </c>
      <c r="AJ22" s="6"/>
      <c r="AK22" s="4">
        <v>27780</v>
      </c>
      <c r="AL22" s="6">
        <v>23.199999999999999</v>
      </c>
      <c r="AM22" s="4">
        <v>28146</v>
      </c>
      <c r="AN22" s="6">
        <v>28.5</v>
      </c>
      <c r="AO22" s="4">
        <v>28511</v>
      </c>
      <c r="AP22" s="6">
        <v>43.200000000000003</v>
      </c>
      <c r="AQ22" s="4"/>
      <c r="AR22" s="6"/>
      <c r="AS22" s="4">
        <v>29241</v>
      </c>
      <c r="AT22" s="6">
        <v>44.799999999999997</v>
      </c>
      <c r="AU22" s="4">
        <v>29607</v>
      </c>
      <c r="AV22" s="6">
        <v>24.899999999999999</v>
      </c>
      <c r="AW22" s="4">
        <v>29972</v>
      </c>
      <c r="AX22" s="6">
        <v>47.5</v>
      </c>
      <c r="AY22" s="4">
        <v>30337</v>
      </c>
      <c r="AZ22" s="6">
        <v>49.700000000000003</v>
      </c>
      <c r="BA22" s="4">
        <v>30702</v>
      </c>
      <c r="BB22" s="6">
        <v>31.699999999999999</v>
      </c>
      <c r="BC22" s="4">
        <v>31068</v>
      </c>
      <c r="BD22" s="6">
        <v>72.299999999999997</v>
      </c>
      <c r="BE22" s="4">
        <v>31433</v>
      </c>
      <c r="BF22" s="6">
        <v>51.299999999999997</v>
      </c>
      <c r="BG22" s="4">
        <v>31798</v>
      </c>
      <c r="BH22" s="6">
        <v>34.899999999999999</v>
      </c>
      <c r="BI22" s="4">
        <v>32163</v>
      </c>
      <c r="BJ22" s="6">
        <v>25.699999999999999</v>
      </c>
      <c r="BK22" s="4">
        <v>32529</v>
      </c>
      <c r="BL22" s="6">
        <v>18.5</v>
      </c>
      <c r="BM22" s="4">
        <v>32894</v>
      </c>
      <c r="BN22" s="6">
        <v>51.899999999999999</v>
      </c>
      <c r="BO22" s="4">
        <v>33259</v>
      </c>
      <c r="BP22" s="6">
        <v>53.799999999999997</v>
      </c>
      <c r="BQ22" s="4">
        <v>33624</v>
      </c>
      <c r="BR22" s="6">
        <v>47.5</v>
      </c>
      <c r="BS22" s="4">
        <v>33990</v>
      </c>
      <c r="BT22" s="6">
        <v>58.799999999999997</v>
      </c>
    </row>
    <row r="23">
      <c r="A23" s="4">
        <v>21207</v>
      </c>
      <c r="B23" s="6">
        <v>23.100000000000001</v>
      </c>
      <c r="C23" s="4">
        <v>21572</v>
      </c>
      <c r="D23" s="5">
        <v>25.800000000000001</v>
      </c>
      <c r="E23" s="4">
        <v>21937</v>
      </c>
      <c r="F23" s="6">
        <v>24.100000000000001</v>
      </c>
      <c r="G23" s="4">
        <v>22303</v>
      </c>
      <c r="H23" s="6">
        <v>36.5</v>
      </c>
      <c r="I23" s="4">
        <v>22668</v>
      </c>
      <c r="J23" s="6">
        <v>30.800000000000001</v>
      </c>
      <c r="K23" s="4">
        <v>23033</v>
      </c>
      <c r="L23" s="6">
        <v>32.700000000000003</v>
      </c>
      <c r="M23" s="4">
        <v>23398</v>
      </c>
      <c r="N23" s="6">
        <v>29</v>
      </c>
      <c r="O23" s="4">
        <v>23764</v>
      </c>
      <c r="P23" s="6">
        <v>48.899999999999999</v>
      </c>
      <c r="Q23" s="4">
        <v>24129</v>
      </c>
      <c r="R23" s="6">
        <v>31.199999999999999</v>
      </c>
      <c r="S23" s="4">
        <v>24494</v>
      </c>
      <c r="T23" s="6">
        <v>25.600000000000001</v>
      </c>
      <c r="U23" s="4">
        <v>24859</v>
      </c>
      <c r="V23" s="6">
        <v>34.700000000000003</v>
      </c>
      <c r="W23" s="4">
        <v>25225</v>
      </c>
      <c r="X23" s="6">
        <v>34.5</v>
      </c>
      <c r="Y23" s="4">
        <v>25590</v>
      </c>
      <c r="Z23" s="6">
        <v>39.899999999999999</v>
      </c>
      <c r="AA23" s="4">
        <v>25955</v>
      </c>
      <c r="AB23" s="6">
        <v>54.399999999999999</v>
      </c>
      <c r="AC23" s="4">
        <v>26320</v>
      </c>
      <c r="AD23" s="6">
        <v>34</v>
      </c>
      <c r="AE23" s="4">
        <v>26686</v>
      </c>
      <c r="AF23" s="5">
        <v>66.400000000000006</v>
      </c>
      <c r="AG23" s="4">
        <v>27051</v>
      </c>
      <c r="AH23" s="5">
        <v>52.899999999999999</v>
      </c>
      <c r="AI23" s="4">
        <v>27416</v>
      </c>
      <c r="AJ23" s="6"/>
      <c r="AK23" s="4">
        <v>27781</v>
      </c>
      <c r="AL23" s="6">
        <v>23.100000000000001</v>
      </c>
      <c r="AM23" s="4">
        <v>28147</v>
      </c>
      <c r="AN23" s="6">
        <v>28.600000000000001</v>
      </c>
      <c r="AO23" s="4">
        <v>28512</v>
      </c>
      <c r="AP23" s="6">
        <v>43.200000000000003</v>
      </c>
      <c r="AQ23" s="4"/>
      <c r="AR23" s="6"/>
      <c r="AS23" s="4">
        <v>29242</v>
      </c>
      <c r="AT23" s="6">
        <v>44.299999999999997</v>
      </c>
      <c r="AU23" s="4">
        <v>29608</v>
      </c>
      <c r="AV23" s="6">
        <v>24.800000000000001</v>
      </c>
      <c r="AW23" s="4">
        <v>29973</v>
      </c>
      <c r="AX23" s="6">
        <v>46.899999999999999</v>
      </c>
      <c r="AY23" s="4">
        <v>30338</v>
      </c>
      <c r="AZ23" s="6">
        <v>48.299999999999997</v>
      </c>
      <c r="BA23" s="4">
        <v>30703</v>
      </c>
      <c r="BB23" s="6">
        <v>31.300000000000001</v>
      </c>
      <c r="BC23" s="4">
        <v>31069</v>
      </c>
      <c r="BD23" s="6">
        <v>71.099999999999994</v>
      </c>
      <c r="BE23" s="4">
        <v>31434</v>
      </c>
      <c r="BF23" s="6">
        <v>50.899999999999999</v>
      </c>
      <c r="BG23" s="4">
        <v>31799</v>
      </c>
      <c r="BH23" s="6">
        <v>33.600000000000001</v>
      </c>
      <c r="BI23" s="4">
        <v>32164</v>
      </c>
      <c r="BJ23" s="6">
        <v>25.699999999999999</v>
      </c>
      <c r="BK23" s="4">
        <v>32530</v>
      </c>
      <c r="BL23" s="6">
        <v>18.399999999999999</v>
      </c>
      <c r="BM23" s="4">
        <v>32895</v>
      </c>
      <c r="BN23" s="6">
        <v>51</v>
      </c>
      <c r="BO23" s="4">
        <v>33260</v>
      </c>
      <c r="BP23" s="6">
        <v>52.799999999999997</v>
      </c>
      <c r="BQ23" s="4">
        <v>33625</v>
      </c>
      <c r="BR23" s="6">
        <v>46.799999999999997</v>
      </c>
      <c r="BS23" s="4">
        <v>33991</v>
      </c>
      <c r="BT23" s="6">
        <v>57.700000000000003</v>
      </c>
    </row>
    <row r="24">
      <c r="A24" s="4">
        <v>21208</v>
      </c>
      <c r="B24" s="6">
        <v>22.699999999999999</v>
      </c>
      <c r="C24" s="4">
        <v>21573</v>
      </c>
      <c r="D24" s="5">
        <v>25.800000000000001</v>
      </c>
      <c r="E24" s="4">
        <v>21938</v>
      </c>
      <c r="F24" s="6">
        <v>23.399999999999999</v>
      </c>
      <c r="G24" s="4">
        <v>22304</v>
      </c>
      <c r="H24" s="6">
        <v>35.899999999999999</v>
      </c>
      <c r="I24" s="4">
        <v>22669</v>
      </c>
      <c r="J24" s="6">
        <v>30.300000000000001</v>
      </c>
      <c r="K24" s="4">
        <v>23034</v>
      </c>
      <c r="L24" s="6">
        <v>32.299999999999997</v>
      </c>
      <c r="M24" s="4">
        <v>23399</v>
      </c>
      <c r="N24" s="6">
        <v>28.199999999999999</v>
      </c>
      <c r="O24" s="4">
        <v>23765</v>
      </c>
      <c r="P24" s="6">
        <v>47</v>
      </c>
      <c r="Q24" s="4">
        <v>24130</v>
      </c>
      <c r="R24" s="6">
        <v>30.899999999999999</v>
      </c>
      <c r="S24" s="4">
        <v>24495</v>
      </c>
      <c r="T24" s="6">
        <v>25.399999999999999</v>
      </c>
      <c r="U24" s="4">
        <v>24860</v>
      </c>
      <c r="V24" s="6">
        <v>34.200000000000003</v>
      </c>
      <c r="W24" s="4">
        <v>25226</v>
      </c>
      <c r="X24" s="6">
        <v>34.399999999999999</v>
      </c>
      <c r="Y24" s="4">
        <v>25591</v>
      </c>
      <c r="Z24" s="6">
        <v>39.399999999999999</v>
      </c>
      <c r="AA24" s="4">
        <v>25956</v>
      </c>
      <c r="AB24" s="6">
        <v>54</v>
      </c>
      <c r="AC24" s="4">
        <v>26321</v>
      </c>
      <c r="AD24" s="6">
        <v>33.399999999999999</v>
      </c>
      <c r="AE24" s="4">
        <v>26687</v>
      </c>
      <c r="AF24" s="5">
        <v>65.700000000000003</v>
      </c>
      <c r="AG24" s="4">
        <v>27052</v>
      </c>
      <c r="AH24" s="5">
        <v>52.5</v>
      </c>
      <c r="AI24" s="4">
        <v>27417</v>
      </c>
      <c r="AJ24" s="6"/>
      <c r="AK24" s="4">
        <v>27782</v>
      </c>
      <c r="AL24" s="6">
        <v>23</v>
      </c>
      <c r="AM24" s="4">
        <v>28148</v>
      </c>
      <c r="AN24" s="6">
        <v>28.600000000000001</v>
      </c>
      <c r="AO24" s="4">
        <v>28513</v>
      </c>
      <c r="AP24" s="6">
        <v>43.100000000000001</v>
      </c>
      <c r="AQ24" s="4"/>
      <c r="AR24" s="6"/>
      <c r="AS24" s="4">
        <v>29243</v>
      </c>
      <c r="AT24" s="6">
        <v>43.700000000000003</v>
      </c>
      <c r="AU24" s="4">
        <v>29609</v>
      </c>
      <c r="AV24" s="6">
        <v>24.699999999999999</v>
      </c>
      <c r="AW24" s="4">
        <v>29974</v>
      </c>
      <c r="AX24" s="6">
        <v>46.399999999999999</v>
      </c>
      <c r="AY24" s="4">
        <v>30339</v>
      </c>
      <c r="AZ24" s="6">
        <v>48</v>
      </c>
      <c r="BA24" s="4">
        <v>30704</v>
      </c>
      <c r="BB24" s="6">
        <v>30.899999999999999</v>
      </c>
      <c r="BC24" s="4">
        <v>31070</v>
      </c>
      <c r="BD24" s="6">
        <v>70</v>
      </c>
      <c r="BE24" s="4">
        <v>31435</v>
      </c>
      <c r="BF24" s="6">
        <v>50.5</v>
      </c>
      <c r="BG24" s="4">
        <v>31800</v>
      </c>
      <c r="BH24" s="6">
        <v>32.399999999999999</v>
      </c>
      <c r="BI24" s="4">
        <v>32165</v>
      </c>
      <c r="BJ24" s="6">
        <v>25.600000000000001</v>
      </c>
      <c r="BK24" s="4">
        <v>32531</v>
      </c>
      <c r="BL24" s="6">
        <v>18.399999999999999</v>
      </c>
      <c r="BM24" s="4">
        <v>32896</v>
      </c>
      <c r="BN24" s="6">
        <v>50.100000000000001</v>
      </c>
      <c r="BO24" s="4">
        <v>33261</v>
      </c>
      <c r="BP24" s="6">
        <v>51.899999999999999</v>
      </c>
      <c r="BQ24" s="4">
        <v>33626</v>
      </c>
      <c r="BR24" s="6">
        <v>46.100000000000001</v>
      </c>
      <c r="BS24" s="4">
        <v>33992</v>
      </c>
      <c r="BT24" s="6">
        <v>56.700000000000003</v>
      </c>
    </row>
    <row r="25">
      <c r="A25" s="4">
        <v>21209</v>
      </c>
      <c r="B25" s="6">
        <v>22.300000000000001</v>
      </c>
      <c r="C25" s="4">
        <v>21574</v>
      </c>
      <c r="D25" s="5">
        <v>25.300000000000001</v>
      </c>
      <c r="E25" s="4">
        <v>21939</v>
      </c>
      <c r="F25" s="6">
        <v>22.699999999999999</v>
      </c>
      <c r="G25" s="4">
        <v>22305</v>
      </c>
      <c r="H25" s="6">
        <v>35.299999999999997</v>
      </c>
      <c r="I25" s="4">
        <v>22670</v>
      </c>
      <c r="J25" s="6">
        <v>29.800000000000001</v>
      </c>
      <c r="K25" s="4">
        <v>23035</v>
      </c>
      <c r="L25" s="6">
        <v>32.299999999999997</v>
      </c>
      <c r="M25" s="4">
        <v>23400</v>
      </c>
      <c r="N25" s="6">
        <v>27.699999999999999</v>
      </c>
      <c r="O25" s="4">
        <v>23766</v>
      </c>
      <c r="P25" s="6">
        <v>45.200000000000003</v>
      </c>
      <c r="Q25" s="4">
        <v>24131</v>
      </c>
      <c r="R25" s="6">
        <v>30.300000000000001</v>
      </c>
      <c r="S25" s="4">
        <v>24496</v>
      </c>
      <c r="T25" s="6">
        <v>25.300000000000001</v>
      </c>
      <c r="U25" s="4">
        <v>24861</v>
      </c>
      <c r="V25" s="6">
        <v>33.799999999999997</v>
      </c>
      <c r="W25" s="4">
        <v>25227</v>
      </c>
      <c r="X25" s="6">
        <v>34.299999999999997</v>
      </c>
      <c r="Y25" s="4">
        <v>25592</v>
      </c>
      <c r="Z25" s="6">
        <v>38.799999999999997</v>
      </c>
      <c r="AA25" s="4">
        <v>25957</v>
      </c>
      <c r="AB25" s="6">
        <v>53.5</v>
      </c>
      <c r="AC25" s="4">
        <v>26322</v>
      </c>
      <c r="AD25" s="190">
        <v>32.799999999999997</v>
      </c>
      <c r="AE25" s="4">
        <v>26688</v>
      </c>
      <c r="AF25" s="5">
        <v>65</v>
      </c>
      <c r="AG25" s="4">
        <v>27053</v>
      </c>
      <c r="AH25" s="5">
        <v>52.100000000000001</v>
      </c>
      <c r="AI25" s="4">
        <v>27418</v>
      </c>
      <c r="AJ25" s="6"/>
      <c r="AK25" s="4">
        <v>27783</v>
      </c>
      <c r="AL25" s="6">
        <v>22.800000000000001</v>
      </c>
      <c r="AM25" s="4">
        <v>28149</v>
      </c>
      <c r="AN25" s="6">
        <v>28.600000000000001</v>
      </c>
      <c r="AO25" s="4">
        <v>28514</v>
      </c>
      <c r="AP25" s="6">
        <v>43</v>
      </c>
      <c r="AQ25" s="4"/>
      <c r="AR25" s="6"/>
      <c r="AS25" s="4">
        <v>29244</v>
      </c>
      <c r="AT25" s="6">
        <v>43.200000000000003</v>
      </c>
      <c r="AU25" s="4">
        <v>29610</v>
      </c>
      <c r="AV25" s="6">
        <v>24.600000000000001</v>
      </c>
      <c r="AW25" s="4">
        <v>29975</v>
      </c>
      <c r="AX25" s="6">
        <v>45.799999999999997</v>
      </c>
      <c r="AY25" s="4">
        <v>30340</v>
      </c>
      <c r="AZ25" s="6">
        <v>47.799999999999997</v>
      </c>
      <c r="BA25" s="4">
        <v>30705</v>
      </c>
      <c r="BB25" s="6">
        <v>30.600000000000001</v>
      </c>
      <c r="BC25" s="4">
        <v>31071</v>
      </c>
      <c r="BD25" s="6">
        <v>68.799999999999997</v>
      </c>
      <c r="BE25" s="4">
        <v>31436</v>
      </c>
      <c r="BF25" s="6">
        <v>50.100000000000001</v>
      </c>
      <c r="BG25" s="4">
        <v>31801</v>
      </c>
      <c r="BH25" s="6">
        <v>31.100000000000001</v>
      </c>
      <c r="BI25" s="4">
        <v>32166</v>
      </c>
      <c r="BJ25" s="6">
        <v>25.600000000000001</v>
      </c>
      <c r="BK25" s="4">
        <v>32532</v>
      </c>
      <c r="BL25" s="6">
        <v>18.300000000000001</v>
      </c>
      <c r="BM25" s="4">
        <v>32897</v>
      </c>
      <c r="BN25" s="6">
        <v>49.100000000000001</v>
      </c>
      <c r="BO25" s="4">
        <v>33262</v>
      </c>
      <c r="BP25" s="6">
        <v>51</v>
      </c>
      <c r="BQ25" s="4">
        <v>33627</v>
      </c>
      <c r="BR25" s="6">
        <v>45.399999999999999</v>
      </c>
      <c r="BS25" s="4">
        <v>33993</v>
      </c>
      <c r="BT25" s="6">
        <v>55.600000000000001</v>
      </c>
    </row>
    <row r="26">
      <c r="A26" s="4">
        <v>21210</v>
      </c>
      <c r="B26" s="6">
        <v>21.899999999999999</v>
      </c>
      <c r="C26" s="4">
        <v>21575</v>
      </c>
      <c r="D26" s="5">
        <v>25</v>
      </c>
      <c r="E26" s="4">
        <v>21940</v>
      </c>
      <c r="F26" s="6">
        <v>22</v>
      </c>
      <c r="G26" s="4">
        <v>22306</v>
      </c>
      <c r="H26" s="6">
        <v>34.799999999999997</v>
      </c>
      <c r="I26" s="4">
        <v>22671</v>
      </c>
      <c r="J26" s="6">
        <v>29.399999999999999</v>
      </c>
      <c r="K26" s="4">
        <v>23036</v>
      </c>
      <c r="L26" s="6">
        <v>32.200000000000003</v>
      </c>
      <c r="M26" s="4">
        <v>23401</v>
      </c>
      <c r="N26" s="6">
        <v>27.100000000000001</v>
      </c>
      <c r="O26" s="4">
        <v>23767</v>
      </c>
      <c r="P26" s="6">
        <v>43.5</v>
      </c>
      <c r="Q26" s="4">
        <v>24132</v>
      </c>
      <c r="R26" s="6">
        <v>30</v>
      </c>
      <c r="S26" s="4">
        <v>24497</v>
      </c>
      <c r="T26" s="6">
        <v>25.100000000000001</v>
      </c>
      <c r="U26" s="4">
        <v>24862</v>
      </c>
      <c r="V26" s="6">
        <v>33.299999999999997</v>
      </c>
      <c r="W26" s="4">
        <v>25228</v>
      </c>
      <c r="X26" s="6">
        <v>34.200000000000003</v>
      </c>
      <c r="Y26" s="4">
        <v>25593</v>
      </c>
      <c r="Z26" s="6">
        <v>38.299999999999997</v>
      </c>
      <c r="AA26" s="4">
        <v>25958</v>
      </c>
      <c r="AB26" s="6">
        <v>53</v>
      </c>
      <c r="AC26" s="4">
        <v>26323</v>
      </c>
      <c r="AD26" s="6">
        <v>32.100000000000001</v>
      </c>
      <c r="AE26" s="4">
        <v>26689</v>
      </c>
      <c r="AF26" s="5">
        <v>64.200000000000003</v>
      </c>
      <c r="AG26" s="4">
        <v>27054</v>
      </c>
      <c r="AH26" s="5">
        <v>51.700000000000003</v>
      </c>
      <c r="AI26" s="4">
        <v>27419</v>
      </c>
      <c r="AJ26" s="6"/>
      <c r="AK26" s="4">
        <v>27784</v>
      </c>
      <c r="AL26" s="6">
        <v>22.699999999999999</v>
      </c>
      <c r="AM26" s="4">
        <v>28150</v>
      </c>
      <c r="AN26" s="6">
        <v>28.600000000000001</v>
      </c>
      <c r="AO26" s="4">
        <v>28515</v>
      </c>
      <c r="AP26" s="6">
        <v>42.899999999999999</v>
      </c>
      <c r="AQ26" s="4"/>
      <c r="AR26" s="6"/>
      <c r="AS26" s="4">
        <v>29245</v>
      </c>
      <c r="AT26" s="6">
        <v>42.600000000000001</v>
      </c>
      <c r="AU26" s="4">
        <v>29611</v>
      </c>
      <c r="AV26" s="6">
        <v>24.5</v>
      </c>
      <c r="AW26" s="4">
        <v>29976</v>
      </c>
      <c r="AX26" s="6">
        <v>45.299999999999997</v>
      </c>
      <c r="AY26" s="4">
        <v>30341</v>
      </c>
      <c r="AZ26" s="6">
        <v>47.5</v>
      </c>
      <c r="BA26" s="4">
        <v>30706</v>
      </c>
      <c r="BB26" s="6">
        <v>30.300000000000001</v>
      </c>
      <c r="BC26" s="4">
        <v>31072</v>
      </c>
      <c r="BD26" s="6">
        <v>67.700000000000003</v>
      </c>
      <c r="BE26" s="4">
        <v>31437</v>
      </c>
      <c r="BF26" s="6">
        <v>49.700000000000003</v>
      </c>
      <c r="BG26" s="4">
        <v>31802</v>
      </c>
      <c r="BH26" s="6">
        <v>29.899999999999999</v>
      </c>
      <c r="BI26" s="4">
        <v>32167</v>
      </c>
      <c r="BJ26" s="6"/>
      <c r="BK26" s="4">
        <v>32533</v>
      </c>
      <c r="BL26" s="6">
        <v>18.199999999999999</v>
      </c>
      <c r="BM26" s="4">
        <v>32898</v>
      </c>
      <c r="BN26" s="6">
        <v>48.200000000000003</v>
      </c>
      <c r="BO26" s="4">
        <v>33263</v>
      </c>
      <c r="BP26" s="6">
        <v>50</v>
      </c>
      <c r="BQ26" s="4">
        <v>33628</v>
      </c>
      <c r="BR26" s="6">
        <v>44.700000000000003</v>
      </c>
      <c r="BS26" s="4">
        <v>33994</v>
      </c>
      <c r="BT26" s="6">
        <v>54.600000000000001</v>
      </c>
    </row>
    <row r="27">
      <c r="A27" s="4">
        <v>21211</v>
      </c>
      <c r="B27" s="6">
        <v>21.5</v>
      </c>
      <c r="C27" s="4">
        <v>21576</v>
      </c>
      <c r="D27" s="5">
        <v>24.699999999999999</v>
      </c>
      <c r="E27" s="4">
        <v>21941</v>
      </c>
      <c r="F27" s="6">
        <v>21.199999999999999</v>
      </c>
      <c r="G27" s="4">
        <v>22307</v>
      </c>
      <c r="H27" s="6">
        <v>34.200000000000003</v>
      </c>
      <c r="I27" s="4">
        <v>22672</v>
      </c>
      <c r="J27" s="6">
        <v>28.899999999999999</v>
      </c>
      <c r="K27" s="4">
        <v>23037</v>
      </c>
      <c r="L27" s="6">
        <v>32.200000000000003</v>
      </c>
      <c r="M27" s="4">
        <v>23402</v>
      </c>
      <c r="N27" s="6">
        <v>26.600000000000001</v>
      </c>
      <c r="O27" s="4">
        <v>23768</v>
      </c>
      <c r="P27" s="6">
        <v>41.200000000000003</v>
      </c>
      <c r="Q27" s="4">
        <v>24133</v>
      </c>
      <c r="R27" s="6">
        <v>29.699999999999999</v>
      </c>
      <c r="S27" s="4">
        <v>24498</v>
      </c>
      <c r="T27" s="6">
        <v>25</v>
      </c>
      <c r="U27" s="4">
        <v>24863</v>
      </c>
      <c r="V27" s="6">
        <v>33.100000000000001</v>
      </c>
      <c r="W27" s="4">
        <v>25229</v>
      </c>
      <c r="X27" s="6">
        <v>34</v>
      </c>
      <c r="Y27" s="4">
        <v>25594</v>
      </c>
      <c r="Z27" s="6">
        <v>37.700000000000003</v>
      </c>
      <c r="AA27" s="4">
        <v>25959</v>
      </c>
      <c r="AB27" s="6">
        <v>52.600000000000001</v>
      </c>
      <c r="AC27" s="4">
        <v>26324</v>
      </c>
      <c r="AD27" s="6">
        <v>31.5</v>
      </c>
      <c r="AE27" s="4">
        <v>26690</v>
      </c>
      <c r="AF27" s="5">
        <v>63.5</v>
      </c>
      <c r="AG27" s="4">
        <v>27055</v>
      </c>
      <c r="AH27" s="5">
        <v>51.299999999999997</v>
      </c>
      <c r="AI27" s="4">
        <v>27420</v>
      </c>
      <c r="AJ27" s="6"/>
      <c r="AK27" s="4">
        <v>27785</v>
      </c>
      <c r="AL27" s="6">
        <v>22.5</v>
      </c>
      <c r="AM27" s="4">
        <v>28151</v>
      </c>
      <c r="AN27" s="6">
        <v>28.300000000000001</v>
      </c>
      <c r="AO27" s="4">
        <v>28516</v>
      </c>
      <c r="AP27" s="6">
        <v>42.899999999999999</v>
      </c>
      <c r="AQ27" s="4"/>
      <c r="AR27" s="6"/>
      <c r="AS27" s="4">
        <v>29246</v>
      </c>
      <c r="AT27" s="6">
        <v>42</v>
      </c>
      <c r="AU27" s="4">
        <v>29612</v>
      </c>
      <c r="AV27" s="6">
        <v>24.399999999999999</v>
      </c>
      <c r="AW27" s="4">
        <v>29977</v>
      </c>
      <c r="AX27" s="6">
        <v>44.700000000000003</v>
      </c>
      <c r="AY27" s="4">
        <v>30342</v>
      </c>
      <c r="AZ27" s="6">
        <v>47.200000000000003</v>
      </c>
      <c r="BA27" s="4">
        <v>30707</v>
      </c>
      <c r="BB27" s="6">
        <v>30</v>
      </c>
      <c r="BC27" s="4">
        <v>31073</v>
      </c>
      <c r="BD27" s="6">
        <v>66.5</v>
      </c>
      <c r="BE27" s="4">
        <v>31438</v>
      </c>
      <c r="BF27" s="6">
        <v>49.299999999999997</v>
      </c>
      <c r="BG27" s="4">
        <v>31803</v>
      </c>
      <c r="BH27" s="6">
        <v>28.699999999999999</v>
      </c>
      <c r="BI27" s="4">
        <v>32168</v>
      </c>
      <c r="BJ27" s="6"/>
      <c r="BK27" s="4">
        <v>32534</v>
      </c>
      <c r="BL27" s="6">
        <v>18.100000000000001</v>
      </c>
      <c r="BM27" s="4">
        <v>32899</v>
      </c>
      <c r="BN27" s="6">
        <v>47.200000000000003</v>
      </c>
      <c r="BO27" s="4">
        <v>33264</v>
      </c>
      <c r="BP27" s="6">
        <v>49.100000000000001</v>
      </c>
      <c r="BQ27" s="4">
        <v>33629</v>
      </c>
      <c r="BR27" s="6">
        <v>44.700000000000003</v>
      </c>
      <c r="BS27" s="4">
        <v>33995</v>
      </c>
      <c r="BT27" s="6">
        <v>54.100000000000001</v>
      </c>
    </row>
    <row r="28">
      <c r="A28" s="4">
        <v>21212</v>
      </c>
      <c r="B28" s="6">
        <v>21.100000000000001</v>
      </c>
      <c r="C28" s="4">
        <v>21577</v>
      </c>
      <c r="D28" s="5">
        <v>24.399999999999999</v>
      </c>
      <c r="E28" s="4">
        <v>21942</v>
      </c>
      <c r="F28" s="6">
        <v>20.5</v>
      </c>
      <c r="G28" s="4">
        <v>22308</v>
      </c>
      <c r="H28" s="6">
        <v>33.700000000000003</v>
      </c>
      <c r="I28" s="4">
        <v>22673</v>
      </c>
      <c r="J28" s="6">
        <v>28.399999999999999</v>
      </c>
      <c r="K28" s="4">
        <v>23038</v>
      </c>
      <c r="L28" s="6">
        <v>32.200000000000003</v>
      </c>
      <c r="M28" s="4">
        <v>23403</v>
      </c>
      <c r="N28" s="6">
        <v>26.100000000000001</v>
      </c>
      <c r="O28" s="4">
        <v>23769</v>
      </c>
      <c r="P28" s="6">
        <v>39.399999999999999</v>
      </c>
      <c r="Q28" s="4">
        <v>24134</v>
      </c>
      <c r="R28" s="6">
        <v>29.199999999999999</v>
      </c>
      <c r="S28" s="4">
        <v>24499</v>
      </c>
      <c r="T28" s="6">
        <v>24.899999999999999</v>
      </c>
      <c r="U28" s="4">
        <v>24864</v>
      </c>
      <c r="V28" s="6">
        <v>32.299999999999997</v>
      </c>
      <c r="W28" s="4">
        <v>25230</v>
      </c>
      <c r="X28" s="6">
        <v>33.899999999999999</v>
      </c>
      <c r="Y28" s="4">
        <v>25595</v>
      </c>
      <c r="Z28" s="6">
        <v>37.200000000000003</v>
      </c>
      <c r="AA28" s="4">
        <v>25960</v>
      </c>
      <c r="AB28" s="6">
        <v>52.100000000000001</v>
      </c>
      <c r="AC28" s="4">
        <v>26325</v>
      </c>
      <c r="AD28" s="6">
        <v>30.899999999999999</v>
      </c>
      <c r="AE28" s="4">
        <v>26691</v>
      </c>
      <c r="AF28" s="5">
        <v>62.799999999999997</v>
      </c>
      <c r="AG28" s="4">
        <v>27056</v>
      </c>
      <c r="AH28" s="5">
        <v>50.899999999999999</v>
      </c>
      <c r="AI28" s="4">
        <v>27421</v>
      </c>
      <c r="AJ28" s="6"/>
      <c r="AK28" s="4">
        <v>27786</v>
      </c>
      <c r="AL28" s="6">
        <v>22.399999999999999</v>
      </c>
      <c r="AM28" s="4">
        <v>28152</v>
      </c>
      <c r="AN28" s="6">
        <v>28</v>
      </c>
      <c r="AO28" s="4">
        <v>28517</v>
      </c>
      <c r="AP28" s="6">
        <v>42.799999999999997</v>
      </c>
      <c r="AQ28" s="4"/>
      <c r="AR28" s="6"/>
      <c r="AS28" s="4">
        <v>29247</v>
      </c>
      <c r="AT28" s="6">
        <v>41.5</v>
      </c>
      <c r="AU28" s="4">
        <v>29613</v>
      </c>
      <c r="AV28" s="6">
        <v>24.300000000000001</v>
      </c>
      <c r="AW28" s="4">
        <v>29978</v>
      </c>
      <c r="AX28" s="6">
        <v>44.200000000000003</v>
      </c>
      <c r="AY28" s="4">
        <v>30343</v>
      </c>
      <c r="AZ28" s="6">
        <v>47</v>
      </c>
      <c r="BA28" s="4">
        <v>30708</v>
      </c>
      <c r="BB28" s="6">
        <v>29.699999999999999</v>
      </c>
      <c r="BC28" s="4">
        <v>31074</v>
      </c>
      <c r="BD28" s="6">
        <v>66.099999999999994</v>
      </c>
      <c r="BE28" s="4">
        <v>31439</v>
      </c>
      <c r="BF28" s="6">
        <v>49</v>
      </c>
      <c r="BG28" s="4">
        <v>31804</v>
      </c>
      <c r="BH28" s="6">
        <v>27.399999999999999</v>
      </c>
      <c r="BI28" s="4">
        <v>32169</v>
      </c>
      <c r="BJ28" s="6"/>
      <c r="BK28" s="4">
        <v>32535</v>
      </c>
      <c r="BL28" s="6">
        <v>18</v>
      </c>
      <c r="BM28" s="4">
        <v>32900</v>
      </c>
      <c r="BN28" s="6">
        <v>46.299999999999997</v>
      </c>
      <c r="BO28" s="4">
        <v>33265</v>
      </c>
      <c r="BP28" s="6">
        <v>48.100000000000001</v>
      </c>
      <c r="BQ28" s="4">
        <v>33630</v>
      </c>
      <c r="BR28" s="6">
        <v>44.700000000000003</v>
      </c>
      <c r="BS28" s="4">
        <v>33996</v>
      </c>
      <c r="BT28" s="6">
        <v>53.600000000000001</v>
      </c>
    </row>
    <row r="29">
      <c r="A29" s="4">
        <v>21213</v>
      </c>
      <c r="B29" s="6">
        <v>20.699999999999999</v>
      </c>
      <c r="C29" s="4">
        <v>21578</v>
      </c>
      <c r="D29" s="5">
        <v>24.100000000000001</v>
      </c>
      <c r="E29" s="4">
        <v>21943</v>
      </c>
      <c r="F29" s="6">
        <v>19.800000000000001</v>
      </c>
      <c r="G29" s="4">
        <v>22309</v>
      </c>
      <c r="H29" s="6">
        <v>33.100000000000001</v>
      </c>
      <c r="I29" s="4">
        <v>22674</v>
      </c>
      <c r="J29" s="6">
        <v>27.899999999999999</v>
      </c>
      <c r="K29" s="4">
        <v>23039</v>
      </c>
      <c r="L29" s="6">
        <v>32.200000000000003</v>
      </c>
      <c r="M29" s="4">
        <v>23404</v>
      </c>
      <c r="N29" s="6">
        <v>25.600000000000001</v>
      </c>
      <c r="O29" s="4">
        <v>23770</v>
      </c>
      <c r="P29" s="6">
        <v>37.299999999999997</v>
      </c>
      <c r="Q29" s="4">
        <v>24135</v>
      </c>
      <c r="R29" s="6">
        <v>28.899999999999999</v>
      </c>
      <c r="S29" s="4">
        <v>24500</v>
      </c>
      <c r="T29" s="6">
        <v>24.699999999999999</v>
      </c>
      <c r="U29" s="4">
        <v>24865</v>
      </c>
      <c r="V29" s="6">
        <v>31.899999999999999</v>
      </c>
      <c r="W29" s="4">
        <v>25231</v>
      </c>
      <c r="X29" s="6">
        <v>33.799999999999997</v>
      </c>
      <c r="Y29" s="4">
        <v>25596</v>
      </c>
      <c r="Z29" s="7">
        <v>36.600000000000001</v>
      </c>
      <c r="AA29" s="4">
        <v>25961</v>
      </c>
      <c r="AB29" s="6">
        <v>51.700000000000003</v>
      </c>
      <c r="AC29" s="4">
        <v>26326</v>
      </c>
      <c r="AD29" s="6">
        <v>30.300000000000001</v>
      </c>
      <c r="AE29" s="4">
        <v>26692</v>
      </c>
      <c r="AF29" s="5">
        <v>62.100000000000001</v>
      </c>
      <c r="AG29" s="4">
        <v>27057</v>
      </c>
      <c r="AH29" s="5">
        <v>50.5</v>
      </c>
      <c r="AI29" s="4">
        <v>27422</v>
      </c>
      <c r="AJ29" s="6"/>
      <c r="AK29" s="4">
        <v>27787</v>
      </c>
      <c r="AL29" s="6">
        <v>22.300000000000001</v>
      </c>
      <c r="AM29" s="4">
        <v>28153</v>
      </c>
      <c r="AN29" s="6">
        <v>27.800000000000001</v>
      </c>
      <c r="AO29" s="4">
        <v>28518</v>
      </c>
      <c r="AP29" s="6">
        <v>42.700000000000003</v>
      </c>
      <c r="AQ29" s="4"/>
      <c r="AR29" s="6"/>
      <c r="AS29" s="4">
        <v>29248</v>
      </c>
      <c r="AT29" s="6">
        <v>40.899999999999999</v>
      </c>
      <c r="AU29" s="4">
        <v>29614</v>
      </c>
      <c r="AV29" s="6">
        <v>24.300000000000001</v>
      </c>
      <c r="AW29" s="4">
        <v>29979</v>
      </c>
      <c r="AX29" s="6">
        <v>43.700000000000003</v>
      </c>
      <c r="AY29" s="4">
        <v>30344</v>
      </c>
      <c r="AZ29" s="6">
        <v>46.700000000000003</v>
      </c>
      <c r="BA29" s="4">
        <v>30709</v>
      </c>
      <c r="BB29" s="6">
        <v>29.399999999999999</v>
      </c>
      <c r="BC29" s="4">
        <v>31075</v>
      </c>
      <c r="BD29" s="7">
        <v>65.599999999999994</v>
      </c>
      <c r="BE29" s="4">
        <v>31440</v>
      </c>
      <c r="BF29" s="6">
        <v>48.600000000000001</v>
      </c>
      <c r="BG29" s="4">
        <v>31805</v>
      </c>
      <c r="BH29" s="6">
        <v>26.199999999999999</v>
      </c>
      <c r="BI29" s="4">
        <v>32170</v>
      </c>
      <c r="BJ29" s="6">
        <v>25.399999999999999</v>
      </c>
      <c r="BK29" s="4">
        <v>32536</v>
      </c>
      <c r="BL29" s="6">
        <v>17.899999999999999</v>
      </c>
      <c r="BM29" s="4">
        <v>32901</v>
      </c>
      <c r="BN29" s="6">
        <v>45.399999999999999</v>
      </c>
      <c r="BO29" s="4">
        <v>33266</v>
      </c>
      <c r="BP29" s="6">
        <v>47.200000000000003</v>
      </c>
      <c r="BQ29" s="4">
        <v>33631</v>
      </c>
      <c r="BR29" s="6">
        <v>44.600000000000001</v>
      </c>
      <c r="BS29" s="4">
        <v>33997</v>
      </c>
      <c r="BT29" s="6">
        <v>53.100000000000001</v>
      </c>
    </row>
    <row r="30">
      <c r="A30" s="4">
        <v>21214</v>
      </c>
      <c r="B30" s="6">
        <v>20.300000000000001</v>
      </c>
      <c r="C30" s="4">
        <v>21579</v>
      </c>
      <c r="D30" s="5">
        <v>23.899999999999999</v>
      </c>
      <c r="E30" s="4">
        <v>21944</v>
      </c>
      <c r="F30" s="7">
        <v>19.100000000000001</v>
      </c>
      <c r="G30" s="4">
        <v>22310</v>
      </c>
      <c r="H30" s="6">
        <v>32.899999999999999</v>
      </c>
      <c r="I30" s="4">
        <v>22675</v>
      </c>
      <c r="J30" s="6">
        <v>27.399999999999999</v>
      </c>
      <c r="K30" s="4">
        <v>23040</v>
      </c>
      <c r="L30" s="6">
        <v>32.200000000000003</v>
      </c>
      <c r="M30" s="4">
        <v>23405</v>
      </c>
      <c r="N30" s="6">
        <v>25.100000000000001</v>
      </c>
      <c r="O30" s="4">
        <v>23771</v>
      </c>
      <c r="P30" s="6">
        <v>35.200000000000003</v>
      </c>
      <c r="Q30" s="4">
        <v>24136</v>
      </c>
      <c r="R30" s="6">
        <v>28.600000000000001</v>
      </c>
      <c r="S30" s="4">
        <v>24501</v>
      </c>
      <c r="T30" s="6">
        <v>24.600000000000001</v>
      </c>
      <c r="U30" s="4">
        <v>24866</v>
      </c>
      <c r="V30" s="6">
        <v>31.399999999999999</v>
      </c>
      <c r="W30" s="4">
        <v>25232</v>
      </c>
      <c r="X30" s="6">
        <v>33.700000000000003</v>
      </c>
      <c r="Y30" s="4">
        <v>25597</v>
      </c>
      <c r="Z30" s="6">
        <v>36.100000000000001</v>
      </c>
      <c r="AA30" s="4">
        <v>25962</v>
      </c>
      <c r="AB30" s="6">
        <v>51.200000000000003</v>
      </c>
      <c r="AC30" s="4">
        <v>26327</v>
      </c>
      <c r="AD30" s="6">
        <v>29.600000000000001</v>
      </c>
      <c r="AE30" s="4">
        <v>26693</v>
      </c>
      <c r="AF30" s="5">
        <v>61.399999999999999</v>
      </c>
      <c r="AG30" s="4">
        <v>27058</v>
      </c>
      <c r="AH30" s="5">
        <v>50.100000000000001</v>
      </c>
      <c r="AI30" s="4">
        <v>27423</v>
      </c>
      <c r="AJ30" s="7"/>
      <c r="AK30" s="4">
        <v>27788</v>
      </c>
      <c r="AL30" s="6">
        <v>22.100000000000001</v>
      </c>
      <c r="AM30" s="4">
        <v>28154</v>
      </c>
      <c r="AN30" s="6">
        <v>27.5</v>
      </c>
      <c r="AO30" s="4">
        <v>28519</v>
      </c>
      <c r="AP30" s="6">
        <v>42.600000000000001</v>
      </c>
      <c r="AQ30" s="4"/>
      <c r="AR30" s="6"/>
      <c r="AS30" s="4">
        <v>29249</v>
      </c>
      <c r="AT30" s="6">
        <v>40.399999999999999</v>
      </c>
      <c r="AU30" s="4">
        <v>29615</v>
      </c>
      <c r="AV30" s="6">
        <v>24.199999999999999</v>
      </c>
      <c r="AW30" s="4">
        <v>29980</v>
      </c>
      <c r="AX30" s="6">
        <v>43.100000000000001</v>
      </c>
      <c r="AY30" s="4">
        <v>30345</v>
      </c>
      <c r="AZ30" s="6">
        <v>46.399999999999999</v>
      </c>
      <c r="BA30" s="4">
        <v>30710</v>
      </c>
      <c r="BB30" s="6">
        <v>29.100000000000001</v>
      </c>
      <c r="BC30" s="4">
        <v>31076</v>
      </c>
      <c r="BD30" s="6">
        <v>65.200000000000003</v>
      </c>
      <c r="BE30" s="4">
        <v>31441</v>
      </c>
      <c r="BF30" s="6">
        <v>48.200000000000003</v>
      </c>
      <c r="BG30" s="4">
        <v>31806</v>
      </c>
      <c r="BH30" s="6">
        <v>24.899999999999999</v>
      </c>
      <c r="BI30" s="4">
        <v>32171</v>
      </c>
      <c r="BJ30" s="6">
        <v>25.399999999999999</v>
      </c>
      <c r="BK30" s="4">
        <v>32537</v>
      </c>
      <c r="BL30" s="7">
        <v>17.899999999999999</v>
      </c>
      <c r="BM30" s="4">
        <v>32902</v>
      </c>
      <c r="BN30" s="6">
        <v>44.399999999999999</v>
      </c>
      <c r="BO30" s="4">
        <v>33267</v>
      </c>
      <c r="BP30" s="6">
        <v>46.299999999999997</v>
      </c>
      <c r="BQ30" s="4">
        <v>33632</v>
      </c>
      <c r="BR30" s="6">
        <v>44.600000000000001</v>
      </c>
      <c r="BS30" s="4">
        <v>33998</v>
      </c>
      <c r="BT30" s="6">
        <v>52.600000000000001</v>
      </c>
    </row>
    <row r="31">
      <c r="A31" s="4">
        <v>21215</v>
      </c>
      <c r="B31" s="6">
        <v>19.899999999999999</v>
      </c>
      <c r="C31" s="4">
        <v>21580</v>
      </c>
      <c r="D31" s="5">
        <v>23.600000000000001</v>
      </c>
      <c r="E31" s="4">
        <v>21945</v>
      </c>
      <c r="F31" s="6">
        <v>18.300000000000001</v>
      </c>
      <c r="G31" s="4">
        <v>22311</v>
      </c>
      <c r="H31" s="6">
        <v>32.799999999999997</v>
      </c>
      <c r="I31" s="4">
        <v>22676</v>
      </c>
      <c r="J31" s="6">
        <v>27.399999999999999</v>
      </c>
      <c r="K31" s="4">
        <v>23041</v>
      </c>
      <c r="L31" s="6">
        <v>33.200000000000003</v>
      </c>
      <c r="M31" s="4">
        <v>23406</v>
      </c>
      <c r="N31" s="6">
        <v>24.899999999999999</v>
      </c>
      <c r="O31" s="4">
        <v>23772</v>
      </c>
      <c r="P31" s="6">
        <v>33.100000000000001</v>
      </c>
      <c r="Q31" s="4">
        <v>24137</v>
      </c>
      <c r="R31" s="6">
        <v>28.199999999999999</v>
      </c>
      <c r="S31" s="4">
        <v>24502</v>
      </c>
      <c r="T31" s="6">
        <v>24.399999999999999</v>
      </c>
      <c r="U31" s="4">
        <v>24867</v>
      </c>
      <c r="V31" s="6">
        <v>30.699999999999999</v>
      </c>
      <c r="W31" s="4">
        <v>25233</v>
      </c>
      <c r="X31" s="6">
        <v>33.600000000000001</v>
      </c>
      <c r="Y31" s="4">
        <v>25598</v>
      </c>
      <c r="Z31" s="6">
        <v>35.5</v>
      </c>
      <c r="AA31" s="4">
        <v>25963</v>
      </c>
      <c r="AB31" s="6">
        <v>50.700000000000003</v>
      </c>
      <c r="AC31" s="4">
        <v>26328</v>
      </c>
      <c r="AD31" s="6">
        <v>29</v>
      </c>
      <c r="AE31" s="4">
        <v>26694</v>
      </c>
      <c r="AF31" s="5">
        <v>60.700000000000003</v>
      </c>
      <c r="AG31" s="4">
        <v>27059</v>
      </c>
      <c r="AH31" s="5">
        <v>49.700000000000003</v>
      </c>
      <c r="AI31" s="4">
        <v>27424</v>
      </c>
      <c r="AJ31" s="6"/>
      <c r="AK31" s="4">
        <v>27789</v>
      </c>
      <c r="AL31" s="6">
        <v>22</v>
      </c>
      <c r="AM31" s="4">
        <v>28155</v>
      </c>
      <c r="AN31" s="6">
        <v>27.199999999999999</v>
      </c>
      <c r="AO31" s="4">
        <v>28520</v>
      </c>
      <c r="AP31" s="6">
        <v>42.600000000000001</v>
      </c>
      <c r="AQ31" s="4"/>
      <c r="AR31" s="6"/>
      <c r="AS31" s="4">
        <v>29250</v>
      </c>
      <c r="AT31" s="6">
        <v>39.799999999999997</v>
      </c>
      <c r="AU31" s="4">
        <v>29616</v>
      </c>
      <c r="AV31" s="6">
        <v>24.100000000000001</v>
      </c>
      <c r="AW31" s="4">
        <v>29981</v>
      </c>
      <c r="AX31" s="6">
        <v>42.600000000000001</v>
      </c>
      <c r="AY31" s="4">
        <v>30346</v>
      </c>
      <c r="AZ31" s="6">
        <v>46.100000000000001</v>
      </c>
      <c r="BA31" s="4">
        <v>30711</v>
      </c>
      <c r="BB31" s="6">
        <v>28.800000000000001</v>
      </c>
      <c r="BC31" s="4">
        <v>31077</v>
      </c>
      <c r="BD31" s="6">
        <v>64.599999999999994</v>
      </c>
      <c r="BE31" s="4">
        <v>31442</v>
      </c>
      <c r="BF31" s="6">
        <v>47.799999999999997</v>
      </c>
      <c r="BG31" s="4">
        <v>31807</v>
      </c>
      <c r="BH31" s="6">
        <v>23.699999999999999</v>
      </c>
      <c r="BI31" s="4">
        <v>32172</v>
      </c>
      <c r="BJ31" s="6">
        <v>25.300000000000001</v>
      </c>
      <c r="BK31" s="4">
        <v>32538</v>
      </c>
      <c r="BL31" s="6">
        <v>17.800000000000001</v>
      </c>
      <c r="BM31" s="4">
        <v>32903</v>
      </c>
      <c r="BN31" s="6">
        <v>43.5</v>
      </c>
      <c r="BO31" s="4">
        <v>33268</v>
      </c>
      <c r="BP31" s="6">
        <v>45.299999999999997</v>
      </c>
      <c r="BQ31" s="4">
        <v>33633</v>
      </c>
      <c r="BR31" s="6">
        <v>44.600000000000001</v>
      </c>
      <c r="BS31" s="4">
        <v>33999</v>
      </c>
      <c r="BT31" s="52">
        <v>52.100000000000001</v>
      </c>
    </row>
    <row r="32">
      <c r="A32" s="4">
        <v>21216</v>
      </c>
      <c r="B32" s="6">
        <v>19.600000000000001</v>
      </c>
      <c r="C32" s="4">
        <v>21581</v>
      </c>
      <c r="D32" s="5">
        <v>23.300000000000001</v>
      </c>
      <c r="E32" s="4">
        <v>21946</v>
      </c>
      <c r="F32" s="6">
        <v>17.600000000000001</v>
      </c>
      <c r="G32" s="4">
        <v>22312</v>
      </c>
      <c r="H32" s="6">
        <v>32.600000000000001</v>
      </c>
      <c r="I32" s="4">
        <v>22677</v>
      </c>
      <c r="J32" s="6">
        <v>27.5</v>
      </c>
      <c r="K32" s="4">
        <v>23042</v>
      </c>
      <c r="L32" s="6">
        <v>32.100000000000001</v>
      </c>
      <c r="M32" s="4">
        <v>23407</v>
      </c>
      <c r="N32" s="6">
        <v>24.5</v>
      </c>
      <c r="O32" s="4">
        <v>23773</v>
      </c>
      <c r="P32" s="190">
        <v>31</v>
      </c>
      <c r="Q32" s="4">
        <v>24138</v>
      </c>
      <c r="R32" s="190">
        <v>27.899999999999999</v>
      </c>
      <c r="S32" s="4">
        <v>24503</v>
      </c>
      <c r="T32" s="190">
        <v>24.300000000000001</v>
      </c>
      <c r="U32" s="4">
        <v>24868</v>
      </c>
      <c r="V32" s="190">
        <v>30.199999999999999</v>
      </c>
      <c r="W32" s="4">
        <v>25234</v>
      </c>
      <c r="X32" s="190">
        <v>33.5</v>
      </c>
      <c r="Y32" s="4">
        <v>25599</v>
      </c>
      <c r="Z32" s="190">
        <v>35</v>
      </c>
      <c r="AA32" s="4">
        <v>25964</v>
      </c>
      <c r="AB32" s="190">
        <v>50.299999999999997</v>
      </c>
      <c r="AC32" s="4">
        <v>26329</v>
      </c>
      <c r="AD32" s="190">
        <v>28.399999999999999</v>
      </c>
      <c r="AE32" s="4">
        <v>26695</v>
      </c>
      <c r="AF32" s="5">
        <v>60</v>
      </c>
      <c r="AG32" s="4">
        <v>27060</v>
      </c>
      <c r="AH32" s="5">
        <v>49.299999999999997</v>
      </c>
      <c r="AI32" s="4">
        <v>27425</v>
      </c>
      <c r="AJ32" s="6"/>
      <c r="AK32" s="4">
        <v>27790</v>
      </c>
      <c r="AL32" s="6">
        <v>21.899999999999999</v>
      </c>
      <c r="AM32" s="4">
        <v>28156</v>
      </c>
      <c r="AN32" s="6">
        <v>26.899999999999999</v>
      </c>
      <c r="AO32" s="4">
        <v>28521</v>
      </c>
      <c r="AP32" s="6">
        <v>42.5</v>
      </c>
      <c r="AQ32" s="4"/>
      <c r="AR32" s="6"/>
      <c r="AS32" s="4">
        <v>29251</v>
      </c>
      <c r="AT32" s="190">
        <v>39.200000000000003</v>
      </c>
      <c r="AU32" s="4">
        <v>29617</v>
      </c>
      <c r="AV32" s="190">
        <v>24</v>
      </c>
      <c r="AW32" s="4">
        <v>29982</v>
      </c>
      <c r="AX32" s="190">
        <v>42.100000000000001</v>
      </c>
      <c r="AY32" s="4">
        <v>30347</v>
      </c>
      <c r="AZ32" s="190">
        <v>45.799999999999997</v>
      </c>
      <c r="BA32" s="4">
        <v>30712</v>
      </c>
      <c r="BB32" s="190">
        <v>28.5</v>
      </c>
      <c r="BC32" s="4">
        <v>31078</v>
      </c>
      <c r="BD32" s="190">
        <v>64.299999999999997</v>
      </c>
      <c r="BE32" s="4">
        <v>31443</v>
      </c>
      <c r="BF32" s="190">
        <v>47.399999999999999</v>
      </c>
      <c r="BG32" s="4">
        <v>31808</v>
      </c>
      <c r="BH32" s="6">
        <v>23.699999999999999</v>
      </c>
      <c r="BI32" s="4">
        <v>32173</v>
      </c>
      <c r="BJ32" s="6">
        <v>25.300000000000001</v>
      </c>
      <c r="BK32" s="4">
        <v>32539</v>
      </c>
      <c r="BL32" s="6">
        <v>17.699999999999999</v>
      </c>
      <c r="BM32" s="4">
        <v>32904</v>
      </c>
      <c r="BN32" s="6">
        <v>42.600000000000001</v>
      </c>
      <c r="BO32" s="4">
        <v>33269</v>
      </c>
      <c r="BP32" s="6">
        <v>44.399999999999999</v>
      </c>
      <c r="BQ32" s="4">
        <v>33634</v>
      </c>
      <c r="BR32" s="6">
        <v>44.600000000000001</v>
      </c>
      <c r="BS32" s="4">
        <v>34000</v>
      </c>
      <c r="BT32" s="52">
        <v>51.600000000000001</v>
      </c>
    </row>
    <row r="33">
      <c r="A33" s="4">
        <v>21217</v>
      </c>
      <c r="B33" s="6">
        <v>19.199999999999999</v>
      </c>
      <c r="C33" s="4">
        <v>21582</v>
      </c>
      <c r="D33" s="5">
        <v>23.300000000000001</v>
      </c>
      <c r="E33" s="4">
        <v>21947</v>
      </c>
      <c r="F33" s="6">
        <v>17.5</v>
      </c>
      <c r="G33" s="4">
        <v>22313</v>
      </c>
      <c r="H33" s="6">
        <v>32.5</v>
      </c>
      <c r="I33" s="4">
        <v>22678</v>
      </c>
      <c r="J33" s="6">
        <v>27.600000000000001</v>
      </c>
      <c r="K33" s="4">
        <v>23043</v>
      </c>
      <c r="L33" s="52">
        <v>32</v>
      </c>
      <c r="M33" s="4">
        <v>23408</v>
      </c>
      <c r="N33" s="6">
        <v>24.199999999999999</v>
      </c>
      <c r="O33" s="4">
        <v>23774</v>
      </c>
      <c r="P33" s="190">
        <v>29</v>
      </c>
      <c r="Q33" s="4">
        <v>24139</v>
      </c>
      <c r="R33" s="190">
        <v>27.5</v>
      </c>
      <c r="S33" s="4">
        <v>24504</v>
      </c>
      <c r="T33" s="190">
        <v>24.300000000000001</v>
      </c>
      <c r="U33" s="4">
        <v>24869</v>
      </c>
      <c r="V33" s="190">
        <v>29.399999999999999</v>
      </c>
      <c r="W33" s="4">
        <v>25235</v>
      </c>
      <c r="X33" s="190">
        <v>33.5</v>
      </c>
      <c r="Y33" s="4">
        <v>25600</v>
      </c>
      <c r="Z33" s="216">
        <v>34.5</v>
      </c>
      <c r="AA33" s="4">
        <v>25965</v>
      </c>
      <c r="AB33" s="190">
        <v>49.799999999999997</v>
      </c>
      <c r="AC33" s="4">
        <v>26330</v>
      </c>
      <c r="AD33" s="6">
        <v>28.5</v>
      </c>
      <c r="AE33" s="4">
        <v>26696</v>
      </c>
      <c r="AF33" s="5">
        <v>59.299999999999997</v>
      </c>
      <c r="AG33" s="4">
        <v>27061</v>
      </c>
      <c r="AH33" s="5">
        <v>48.899999999999999</v>
      </c>
      <c r="AI33" s="4">
        <v>27426</v>
      </c>
      <c r="AJ33" s="6"/>
      <c r="AK33" s="4">
        <v>27791</v>
      </c>
      <c r="AL33" s="6">
        <v>21.699999999999999</v>
      </c>
      <c r="AM33" s="4">
        <v>28157</v>
      </c>
      <c r="AN33" s="6">
        <v>26.600000000000001</v>
      </c>
      <c r="AO33" s="4">
        <v>28522</v>
      </c>
      <c r="AP33" s="52">
        <v>42.399999999999999</v>
      </c>
      <c r="AQ33" s="4"/>
      <c r="AR33" s="6"/>
      <c r="AS33" s="4">
        <v>29252</v>
      </c>
      <c r="AT33" s="190">
        <v>38.700000000000003</v>
      </c>
      <c r="AU33" s="4">
        <v>29618</v>
      </c>
      <c r="AV33" s="190">
        <v>23.899999999999999</v>
      </c>
      <c r="AW33" s="4">
        <v>29983</v>
      </c>
      <c r="AX33" s="190">
        <v>41.5</v>
      </c>
      <c r="AY33" s="4">
        <v>30348</v>
      </c>
      <c r="AZ33" s="190">
        <v>45.600000000000001</v>
      </c>
      <c r="BA33" s="4">
        <v>30713</v>
      </c>
      <c r="BB33" s="190">
        <v>28.100000000000001</v>
      </c>
      <c r="BC33" s="4">
        <v>31079</v>
      </c>
      <c r="BD33" s="216">
        <v>63.899999999999999</v>
      </c>
      <c r="BE33" s="4">
        <v>31444</v>
      </c>
      <c r="BF33" s="190">
        <v>47</v>
      </c>
      <c r="BG33" s="4">
        <v>31809</v>
      </c>
      <c r="BH33" s="6">
        <v>23.699999999999999</v>
      </c>
      <c r="BI33" s="4">
        <v>32174</v>
      </c>
      <c r="BJ33" s="6">
        <v>25.300000000000001</v>
      </c>
      <c r="BK33" s="4">
        <v>32540</v>
      </c>
      <c r="BL33" s="6">
        <v>17.600000000000001</v>
      </c>
      <c r="BM33" s="4">
        <v>32905</v>
      </c>
      <c r="BN33" s="6">
        <v>41.600000000000001</v>
      </c>
      <c r="BO33" s="4">
        <v>33270</v>
      </c>
      <c r="BP33" s="6">
        <v>43.399999999999999</v>
      </c>
      <c r="BQ33" s="4">
        <v>33635</v>
      </c>
      <c r="BR33" s="52">
        <v>44.600000000000001</v>
      </c>
      <c r="BS33" s="4">
        <v>34001</v>
      </c>
      <c r="BT33" s="52">
        <v>51.100000000000001</v>
      </c>
    </row>
    <row r="34">
      <c r="A34" s="4">
        <v>21218</v>
      </c>
      <c r="B34" s="6">
        <v>18.800000000000001</v>
      </c>
      <c r="C34" s="4">
        <v>21583</v>
      </c>
      <c r="D34" s="5">
        <v>23.300000000000001</v>
      </c>
      <c r="E34" s="4">
        <v>21948</v>
      </c>
      <c r="F34" s="6">
        <v>17.399999999999999</v>
      </c>
      <c r="G34" s="4">
        <v>22314</v>
      </c>
      <c r="H34" s="6">
        <v>32.299999999999997</v>
      </c>
      <c r="I34" s="4">
        <v>22679</v>
      </c>
      <c r="J34" s="6">
        <v>27.600000000000001</v>
      </c>
      <c r="K34" s="4">
        <v>23044</v>
      </c>
      <c r="L34" s="52">
        <v>32</v>
      </c>
      <c r="M34" s="4">
        <v>23409</v>
      </c>
      <c r="N34" s="6">
        <v>23.899999999999999</v>
      </c>
      <c r="O34" s="4">
        <v>23775</v>
      </c>
      <c r="P34" s="6">
        <v>26.899999999999999</v>
      </c>
      <c r="Q34" s="4">
        <v>24140</v>
      </c>
      <c r="R34" s="6">
        <v>27.100000000000001</v>
      </c>
      <c r="S34" s="4">
        <v>24505</v>
      </c>
      <c r="T34" s="6">
        <v>24.399999999999999</v>
      </c>
      <c r="U34" s="4">
        <v>24870</v>
      </c>
      <c r="V34" s="6">
        <v>28.5</v>
      </c>
      <c r="W34" s="4">
        <v>25236</v>
      </c>
      <c r="X34" s="6">
        <v>33.399999999999999</v>
      </c>
      <c r="Y34" s="4">
        <v>25601</v>
      </c>
      <c r="Z34" s="6">
        <v>34</v>
      </c>
      <c r="AA34" s="4">
        <v>25966</v>
      </c>
      <c r="AB34" s="6">
        <v>49.399999999999999</v>
      </c>
      <c r="AC34" s="4">
        <v>26331</v>
      </c>
      <c r="AD34" s="6">
        <v>28.699999999999999</v>
      </c>
      <c r="AE34" s="4">
        <v>26697</v>
      </c>
      <c r="AF34" s="5">
        <v>58.600000000000001</v>
      </c>
      <c r="AG34" s="4">
        <v>27062</v>
      </c>
      <c r="AH34" s="5">
        <v>48.5</v>
      </c>
      <c r="AI34" s="4">
        <v>27427</v>
      </c>
      <c r="AJ34" s="6"/>
      <c r="AK34" s="4">
        <v>27792</v>
      </c>
      <c r="AL34" s="6">
        <v>21.600000000000001</v>
      </c>
      <c r="AM34" s="4">
        <v>28158</v>
      </c>
      <c r="AN34" s="6">
        <v>26.300000000000001</v>
      </c>
      <c r="AO34" s="4">
        <v>28523</v>
      </c>
      <c r="AP34" s="52">
        <v>42.299999999999997</v>
      </c>
      <c r="AQ34" s="4"/>
      <c r="AR34" s="6"/>
      <c r="AS34" s="4">
        <v>29253</v>
      </c>
      <c r="AT34" s="6">
        <v>38.100000000000001</v>
      </c>
      <c r="AU34" s="4">
        <v>29619</v>
      </c>
      <c r="AV34" s="6">
        <v>23.800000000000001</v>
      </c>
      <c r="AW34" s="4">
        <v>29984</v>
      </c>
      <c r="AX34" s="6">
        <v>41</v>
      </c>
      <c r="AY34" s="4">
        <v>30349</v>
      </c>
      <c r="AZ34" s="6">
        <v>45.299999999999997</v>
      </c>
      <c r="BA34" s="4">
        <v>30714</v>
      </c>
      <c r="BB34" s="6">
        <v>27.800000000000001</v>
      </c>
      <c r="BC34" s="4">
        <v>31080</v>
      </c>
      <c r="BD34" s="6">
        <v>63.5</v>
      </c>
      <c r="BE34" s="4">
        <v>31445</v>
      </c>
      <c r="BF34" s="6">
        <v>46.600000000000001</v>
      </c>
      <c r="BG34" s="4">
        <v>31810</v>
      </c>
      <c r="BH34" s="6">
        <v>23.699999999999999</v>
      </c>
      <c r="BI34" s="4">
        <v>32175</v>
      </c>
      <c r="BJ34" s="6">
        <v>25.199999999999999</v>
      </c>
      <c r="BK34" s="4">
        <v>32541</v>
      </c>
      <c r="BL34" s="6">
        <v>17.5</v>
      </c>
      <c r="BM34" s="4">
        <v>32906</v>
      </c>
      <c r="BN34" s="6">
        <v>40.700000000000003</v>
      </c>
      <c r="BO34" s="4">
        <v>33271</v>
      </c>
      <c r="BP34" s="6">
        <v>42.5</v>
      </c>
      <c r="BQ34" s="4">
        <v>33636</v>
      </c>
      <c r="BR34" s="52">
        <v>44.5</v>
      </c>
      <c r="BS34" s="4">
        <v>34002</v>
      </c>
      <c r="BT34" s="52">
        <v>50.600000000000001</v>
      </c>
    </row>
    <row r="35">
      <c r="A35" s="4">
        <v>21219</v>
      </c>
      <c r="B35" s="6">
        <v>18.399999999999999</v>
      </c>
      <c r="C35" s="4">
        <v>21584</v>
      </c>
      <c r="D35" s="5">
        <v>23.300000000000001</v>
      </c>
      <c r="E35" s="4">
        <v>21949</v>
      </c>
      <c r="F35" s="6">
        <v>17.199999999999999</v>
      </c>
      <c r="G35" s="4">
        <v>22315</v>
      </c>
      <c r="H35" s="6">
        <v>32.200000000000003</v>
      </c>
      <c r="I35" s="4">
        <v>22680</v>
      </c>
      <c r="J35" s="6">
        <v>27.600000000000001</v>
      </c>
      <c r="K35" s="4">
        <v>23045</v>
      </c>
      <c r="L35" s="52">
        <v>31.800000000000001</v>
      </c>
      <c r="M35" s="4">
        <v>23410</v>
      </c>
      <c r="N35" s="6">
        <v>23.699999999999999</v>
      </c>
      <c r="O35" s="4">
        <v>23776</v>
      </c>
      <c r="P35" s="6">
        <v>24.800000000000001</v>
      </c>
      <c r="Q35" s="4">
        <v>24141</v>
      </c>
      <c r="R35" s="6">
        <v>26.800000000000001</v>
      </c>
      <c r="S35" s="4">
        <v>24506</v>
      </c>
      <c r="T35" s="6">
        <v>24.399999999999999</v>
      </c>
      <c r="U35" s="4">
        <v>24871</v>
      </c>
      <c r="V35" s="6">
        <v>28.199999999999999</v>
      </c>
      <c r="W35" s="4">
        <v>25237</v>
      </c>
      <c r="X35" s="6">
        <v>33.399999999999999</v>
      </c>
      <c r="Y35" s="4">
        <v>25602</v>
      </c>
      <c r="Z35" s="6">
        <v>33.5</v>
      </c>
      <c r="AA35" s="4">
        <v>25967</v>
      </c>
      <c r="AB35" s="6">
        <v>48.899999999999999</v>
      </c>
      <c r="AC35" s="4">
        <v>26332</v>
      </c>
      <c r="AD35" s="6">
        <v>28.800000000000001</v>
      </c>
      <c r="AE35" s="4">
        <v>26698</v>
      </c>
      <c r="AF35" s="5">
        <v>57.799999999999997</v>
      </c>
      <c r="AG35" s="4">
        <v>27063</v>
      </c>
      <c r="AH35" s="5">
        <v>48.100000000000001</v>
      </c>
      <c r="AI35" s="4">
        <v>27428</v>
      </c>
      <c r="AJ35" s="6"/>
      <c r="AK35" s="4">
        <v>27793</v>
      </c>
      <c r="AL35" s="6">
        <v>21.399999999999999</v>
      </c>
      <c r="AM35" s="4">
        <v>28159</v>
      </c>
      <c r="AN35" s="6">
        <v>26.100000000000001</v>
      </c>
      <c r="AO35" s="4">
        <v>28524</v>
      </c>
      <c r="AP35" s="52">
        <v>42.299999999999997</v>
      </c>
      <c r="AQ35" s="4"/>
      <c r="AR35" s="6"/>
      <c r="AS35" s="4">
        <v>29254</v>
      </c>
      <c r="AT35" s="6">
        <v>37.600000000000001</v>
      </c>
      <c r="AU35" s="4">
        <v>29620</v>
      </c>
      <c r="AV35" s="6">
        <v>23.699999999999999</v>
      </c>
      <c r="AW35" s="4">
        <v>29985</v>
      </c>
      <c r="AX35" s="6">
        <v>40.5</v>
      </c>
      <c r="AY35" s="4">
        <v>30350</v>
      </c>
      <c r="AZ35" s="6">
        <v>45</v>
      </c>
      <c r="BA35" s="4">
        <v>30715</v>
      </c>
      <c r="BB35" s="6">
        <v>27.5</v>
      </c>
      <c r="BC35" s="4">
        <v>31081</v>
      </c>
      <c r="BD35" s="6">
        <v>63</v>
      </c>
      <c r="BE35" s="4">
        <v>31446</v>
      </c>
      <c r="BF35" s="6">
        <v>46.299999999999997</v>
      </c>
      <c r="BG35" s="4">
        <v>31811</v>
      </c>
      <c r="BH35" s="6">
        <v>23.699999999999999</v>
      </c>
      <c r="BI35" s="4">
        <v>32176</v>
      </c>
      <c r="BJ35" s="6">
        <v>25.199999999999999</v>
      </c>
      <c r="BK35" s="4">
        <v>32542</v>
      </c>
      <c r="BL35" s="6">
        <v>17.5</v>
      </c>
      <c r="BM35" s="4">
        <v>32907</v>
      </c>
      <c r="BN35" s="6">
        <v>39.700000000000003</v>
      </c>
      <c r="BO35" s="4">
        <v>33272</v>
      </c>
      <c r="BP35" s="6">
        <v>41.600000000000001</v>
      </c>
      <c r="BQ35" s="4">
        <v>33637</v>
      </c>
      <c r="BR35" s="52">
        <v>44.5</v>
      </c>
      <c r="BS35" s="4">
        <v>34003</v>
      </c>
      <c r="BT35" s="52">
        <v>50.100000000000001</v>
      </c>
    </row>
    <row r="36">
      <c r="A36" s="4">
        <v>21220</v>
      </c>
      <c r="B36" s="6">
        <v>18</v>
      </c>
      <c r="C36" s="4">
        <v>21585</v>
      </c>
      <c r="D36" s="5">
        <v>23.300000000000001</v>
      </c>
      <c r="E36" s="4">
        <v>21950</v>
      </c>
      <c r="F36" s="6">
        <v>17.100000000000001</v>
      </c>
      <c r="G36" s="4">
        <v>22316</v>
      </c>
      <c r="H36" s="6">
        <v>32</v>
      </c>
      <c r="I36" s="4">
        <v>22681</v>
      </c>
      <c r="J36" s="6">
        <v>27.699999999999999</v>
      </c>
      <c r="K36" s="4">
        <v>23046</v>
      </c>
      <c r="L36" s="52">
        <v>31.699999999999999</v>
      </c>
      <c r="M36" s="4">
        <v>23411</v>
      </c>
      <c r="N36" s="6">
        <v>23.600000000000001</v>
      </c>
      <c r="O36" s="4">
        <v>23777</v>
      </c>
      <c r="P36" s="6">
        <v>23</v>
      </c>
      <c r="Q36" s="4">
        <v>24142</v>
      </c>
      <c r="R36" s="6">
        <v>26.399999999999999</v>
      </c>
      <c r="S36" s="4">
        <v>24507</v>
      </c>
      <c r="T36" s="6">
        <v>24.5</v>
      </c>
      <c r="U36" s="4">
        <v>24872</v>
      </c>
      <c r="V36" s="6">
        <v>27.899999999999999</v>
      </c>
      <c r="W36" s="4">
        <v>25238</v>
      </c>
      <c r="X36" s="6">
        <v>33.399999999999999</v>
      </c>
      <c r="Y36" s="4">
        <v>25603</v>
      </c>
      <c r="Z36" s="6">
        <v>33</v>
      </c>
      <c r="AA36" s="4">
        <v>25968</v>
      </c>
      <c r="AB36" s="6">
        <v>48.399999999999999</v>
      </c>
      <c r="AC36" s="4">
        <v>26333</v>
      </c>
      <c r="AD36" s="6">
        <v>28.899999999999999</v>
      </c>
      <c r="AE36" s="4">
        <v>26699</v>
      </c>
      <c r="AF36" s="5">
        <v>57.100000000000001</v>
      </c>
      <c r="AG36" s="4">
        <v>27064</v>
      </c>
      <c r="AH36" s="5">
        <v>47.700000000000003</v>
      </c>
      <c r="AI36" s="4">
        <v>27429</v>
      </c>
      <c r="AJ36" s="6"/>
      <c r="AK36" s="4">
        <v>27794</v>
      </c>
      <c r="AL36" s="6">
        <v>21.300000000000001</v>
      </c>
      <c r="AM36" s="4">
        <v>28160</v>
      </c>
      <c r="AN36" s="6">
        <v>25.800000000000001</v>
      </c>
      <c r="AO36" s="4">
        <v>28525</v>
      </c>
      <c r="AP36" s="52">
        <v>42.200000000000003</v>
      </c>
      <c r="AQ36" s="4"/>
      <c r="AR36" s="6"/>
      <c r="AS36" s="4">
        <v>29255</v>
      </c>
      <c r="AT36" s="6">
        <v>37</v>
      </c>
      <c r="AU36" s="4">
        <v>29621</v>
      </c>
      <c r="AV36" s="6">
        <v>23.600000000000001</v>
      </c>
      <c r="AW36" s="4">
        <v>29986</v>
      </c>
      <c r="AX36" s="6">
        <v>39.899999999999999</v>
      </c>
      <c r="AY36" s="4">
        <v>30351</v>
      </c>
      <c r="AZ36" s="6">
        <v>44.700000000000003</v>
      </c>
      <c r="BA36" s="4">
        <v>30716</v>
      </c>
      <c r="BB36" s="6">
        <v>27.199999999999999</v>
      </c>
      <c r="BC36" s="4">
        <v>31082</v>
      </c>
      <c r="BD36" s="6">
        <v>62.600000000000001</v>
      </c>
      <c r="BE36" s="4">
        <v>31447</v>
      </c>
      <c r="BF36" s="6">
        <v>45.899999999999999</v>
      </c>
      <c r="BG36" s="4">
        <v>31812</v>
      </c>
      <c r="BH36" s="6">
        <v>23.699999999999999</v>
      </c>
      <c r="BI36" s="4">
        <v>32177</v>
      </c>
      <c r="BJ36" s="6">
        <v>25.100000000000001</v>
      </c>
      <c r="BK36" s="4">
        <v>32543</v>
      </c>
      <c r="BL36" s="6">
        <v>17.399999999999999</v>
      </c>
      <c r="BM36" s="4">
        <v>32908</v>
      </c>
      <c r="BN36" s="6">
        <v>38.799999999999997</v>
      </c>
      <c r="BO36" s="4">
        <v>33273</v>
      </c>
      <c r="BP36" s="6">
        <v>40.600000000000001</v>
      </c>
      <c r="BQ36" s="4">
        <v>33638</v>
      </c>
      <c r="BR36" s="52">
        <v>44.5</v>
      </c>
      <c r="BS36" s="4">
        <v>34004</v>
      </c>
      <c r="BT36" s="52">
        <v>49.600000000000001</v>
      </c>
    </row>
    <row r="37">
      <c r="A37" s="4">
        <v>21221</v>
      </c>
      <c r="B37" s="6">
        <v>17.600000000000001</v>
      </c>
      <c r="C37" s="4">
        <v>21586</v>
      </c>
      <c r="D37" s="5">
        <v>23.199999999999999</v>
      </c>
      <c r="E37" s="4">
        <v>21951</v>
      </c>
      <c r="F37" s="6">
        <v>17</v>
      </c>
      <c r="G37" s="4">
        <v>22317</v>
      </c>
      <c r="H37" s="6">
        <v>31.899999999999999</v>
      </c>
      <c r="I37" s="4">
        <v>22682</v>
      </c>
      <c r="J37" s="6">
        <v>27.800000000000001</v>
      </c>
      <c r="K37" s="4">
        <v>23047</v>
      </c>
      <c r="L37" s="52">
        <v>31.600000000000001</v>
      </c>
      <c r="M37" s="4">
        <v>23412</v>
      </c>
      <c r="N37" s="6">
        <v>23.5</v>
      </c>
      <c r="O37" s="4">
        <v>23778</v>
      </c>
      <c r="P37" s="6">
        <v>21.800000000000001</v>
      </c>
      <c r="Q37" s="4">
        <v>24143</v>
      </c>
      <c r="R37" s="6">
        <v>26</v>
      </c>
      <c r="S37" s="4">
        <v>24508</v>
      </c>
      <c r="T37" s="6">
        <v>24.5</v>
      </c>
      <c r="U37" s="4">
        <v>24873</v>
      </c>
      <c r="V37" s="6">
        <v>27.600000000000001</v>
      </c>
      <c r="W37" s="4">
        <v>25239</v>
      </c>
      <c r="X37" s="6">
        <v>33.399999999999999</v>
      </c>
      <c r="Y37" s="4">
        <v>25604</v>
      </c>
      <c r="Z37" s="6">
        <v>32.5</v>
      </c>
      <c r="AA37" s="4">
        <v>25969</v>
      </c>
      <c r="AB37" s="6">
        <v>48</v>
      </c>
      <c r="AC37" s="4">
        <v>26334</v>
      </c>
      <c r="AD37" s="6">
        <v>29</v>
      </c>
      <c r="AE37" s="4">
        <v>26700</v>
      </c>
      <c r="AF37" s="5">
        <v>56.399999999999999</v>
      </c>
      <c r="AG37" s="4">
        <v>27065</v>
      </c>
      <c r="AH37" s="5">
        <v>47.299999999999997</v>
      </c>
      <c r="AI37" s="4">
        <v>27430</v>
      </c>
      <c r="AJ37" s="6"/>
      <c r="AK37" s="4">
        <v>27795</v>
      </c>
      <c r="AL37" s="6">
        <v>21.199999999999999</v>
      </c>
      <c r="AM37" s="4">
        <v>28161</v>
      </c>
      <c r="AN37" s="6">
        <v>25.5</v>
      </c>
      <c r="AO37" s="4">
        <v>28526</v>
      </c>
      <c r="AP37" s="52">
        <v>41.899999999999999</v>
      </c>
      <c r="AQ37" s="4"/>
      <c r="AR37" s="6"/>
      <c r="AS37" s="4">
        <v>29256</v>
      </c>
      <c r="AT37" s="6">
        <v>36.600000000000001</v>
      </c>
      <c r="AU37" s="4">
        <v>29622</v>
      </c>
      <c r="AV37" s="6">
        <v>23.600000000000001</v>
      </c>
      <c r="AW37" s="4">
        <v>29987</v>
      </c>
      <c r="AX37" s="6">
        <v>39.399999999999999</v>
      </c>
      <c r="AY37" s="4">
        <v>30352</v>
      </c>
      <c r="AZ37" s="6">
        <v>44.5</v>
      </c>
      <c r="BA37" s="4">
        <v>30717</v>
      </c>
      <c r="BB37" s="6">
        <v>26.899999999999999</v>
      </c>
      <c r="BC37" s="4">
        <v>31083</v>
      </c>
      <c r="BD37" s="6">
        <v>62.200000000000003</v>
      </c>
      <c r="BE37" s="4">
        <v>31448</v>
      </c>
      <c r="BF37" s="6">
        <v>45.5</v>
      </c>
      <c r="BG37" s="4">
        <v>31813</v>
      </c>
      <c r="BH37" s="6">
        <v>23.699999999999999</v>
      </c>
      <c r="BI37" s="4">
        <v>32178</v>
      </c>
      <c r="BJ37" s="6">
        <v>25.100000000000001</v>
      </c>
      <c r="BK37" s="4">
        <v>32544</v>
      </c>
      <c r="BL37" s="6">
        <v>17.300000000000001</v>
      </c>
      <c r="BM37" s="4">
        <v>32909</v>
      </c>
      <c r="BN37" s="6">
        <v>37.899999999999999</v>
      </c>
      <c r="BO37" s="4">
        <v>33274</v>
      </c>
      <c r="BP37" s="6">
        <v>39.700000000000003</v>
      </c>
      <c r="BQ37" s="4">
        <v>33639</v>
      </c>
      <c r="BR37" s="52">
        <v>44.5</v>
      </c>
      <c r="BS37" s="4">
        <v>34005</v>
      </c>
      <c r="BT37" s="52">
        <v>49.100000000000001</v>
      </c>
    </row>
    <row r="38">
      <c r="A38" s="4">
        <v>21222</v>
      </c>
      <c r="B38" s="6">
        <v>17.199999999999999</v>
      </c>
      <c r="C38" s="4">
        <v>21587</v>
      </c>
      <c r="D38" s="5">
        <v>23.199999999999999</v>
      </c>
      <c r="E38" s="4">
        <v>21952</v>
      </c>
      <c r="F38" s="6">
        <v>16.899999999999999</v>
      </c>
      <c r="G38" s="4">
        <v>22318</v>
      </c>
      <c r="H38" s="6">
        <v>31.699999999999999</v>
      </c>
      <c r="I38" s="4">
        <v>22683</v>
      </c>
      <c r="J38" s="6">
        <v>27.800000000000001</v>
      </c>
      <c r="K38" s="4">
        <v>23048</v>
      </c>
      <c r="L38" s="52">
        <v>31.5</v>
      </c>
      <c r="M38" s="4">
        <v>23413</v>
      </c>
      <c r="N38" s="6">
        <v>23</v>
      </c>
      <c r="O38" s="4">
        <v>23779</v>
      </c>
      <c r="P38" s="6">
        <v>20.399999999999999</v>
      </c>
      <c r="Q38" s="4">
        <v>24144</v>
      </c>
      <c r="R38" s="6">
        <v>25.699999999999999</v>
      </c>
      <c r="S38" s="4">
        <v>24509</v>
      </c>
      <c r="T38" s="6">
        <v>24.600000000000001</v>
      </c>
      <c r="U38" s="4">
        <v>24874</v>
      </c>
      <c r="V38" s="6">
        <v>27.300000000000001</v>
      </c>
      <c r="W38" s="4">
        <v>25240</v>
      </c>
      <c r="X38" s="6">
        <v>33.399999999999999</v>
      </c>
      <c r="Y38" s="4">
        <v>25605</v>
      </c>
      <c r="Z38" s="6">
        <v>32</v>
      </c>
      <c r="AA38" s="4">
        <v>25970</v>
      </c>
      <c r="AB38" s="6">
        <v>47.600000000000001</v>
      </c>
      <c r="AC38" s="4">
        <v>26335</v>
      </c>
      <c r="AD38" s="6">
        <v>29.199999999999999</v>
      </c>
      <c r="AE38" s="4">
        <v>26701</v>
      </c>
      <c r="AF38" s="5">
        <v>55.700000000000003</v>
      </c>
      <c r="AG38" s="4">
        <v>27066</v>
      </c>
      <c r="AH38" s="5">
        <v>46.899999999999999</v>
      </c>
      <c r="AI38" s="4">
        <v>27431</v>
      </c>
      <c r="AJ38" s="6"/>
      <c r="AK38" s="4">
        <v>27796</v>
      </c>
      <c r="AL38" s="6">
        <v>21</v>
      </c>
      <c r="AM38" s="4">
        <v>28162</v>
      </c>
      <c r="AN38" s="6">
        <v>25.199999999999999</v>
      </c>
      <c r="AO38" s="4">
        <v>28527</v>
      </c>
      <c r="AP38" s="52">
        <v>41.5</v>
      </c>
      <c r="AQ38" s="4"/>
      <c r="AR38" s="6"/>
      <c r="AS38" s="4">
        <v>29257</v>
      </c>
      <c r="AT38" s="6">
        <v>36.200000000000003</v>
      </c>
      <c r="AU38" s="4">
        <v>29623</v>
      </c>
      <c r="AV38" s="6">
        <v>23.699999999999999</v>
      </c>
      <c r="AW38" s="4">
        <v>29988</v>
      </c>
      <c r="AX38" s="6">
        <v>38.799999999999997</v>
      </c>
      <c r="AY38" s="4">
        <v>30353</v>
      </c>
      <c r="AZ38" s="6">
        <v>44.200000000000003</v>
      </c>
      <c r="BA38" s="4">
        <v>30718</v>
      </c>
      <c r="BB38" s="6">
        <v>26.600000000000001</v>
      </c>
      <c r="BC38" s="4">
        <v>31084</v>
      </c>
      <c r="BD38" s="6">
        <v>61.700000000000003</v>
      </c>
      <c r="BE38" s="4">
        <v>31449</v>
      </c>
      <c r="BF38" s="6">
        <v>45.100000000000001</v>
      </c>
      <c r="BG38" s="4">
        <v>31814</v>
      </c>
      <c r="BH38" s="6">
        <v>23.699999999999999</v>
      </c>
      <c r="BI38" s="4">
        <v>32179</v>
      </c>
      <c r="BJ38" s="6">
        <v>25.100000000000001</v>
      </c>
      <c r="BK38" s="4">
        <v>32545</v>
      </c>
      <c r="BL38" s="6">
        <v>17.199999999999999</v>
      </c>
      <c r="BM38" s="4">
        <v>32910</v>
      </c>
      <c r="BN38" s="6">
        <v>36.899999999999999</v>
      </c>
      <c r="BO38" s="4">
        <v>33275</v>
      </c>
      <c r="BP38" s="6">
        <v>38.799999999999997</v>
      </c>
      <c r="BQ38" s="4">
        <v>33640</v>
      </c>
      <c r="BR38" s="52">
        <v>44.5</v>
      </c>
      <c r="BS38" s="4">
        <v>34006</v>
      </c>
      <c r="BT38" s="52">
        <v>48.600000000000001</v>
      </c>
    </row>
    <row r="39">
      <c r="A39" s="4">
        <v>21223</v>
      </c>
      <c r="B39" s="6">
        <v>16.800000000000001</v>
      </c>
      <c r="C39" s="4">
        <v>21588</v>
      </c>
      <c r="D39" s="5">
        <v>23.199999999999999</v>
      </c>
      <c r="E39" s="4">
        <v>21953</v>
      </c>
      <c r="F39" s="6">
        <v>16.800000000000001</v>
      </c>
      <c r="G39" s="4">
        <v>22319</v>
      </c>
      <c r="H39" s="6">
        <v>31.5</v>
      </c>
      <c r="I39" s="4">
        <v>22684</v>
      </c>
      <c r="J39" s="6">
        <v>27.800000000000001</v>
      </c>
      <c r="K39" s="4">
        <v>23049</v>
      </c>
      <c r="L39" s="52">
        <v>31.5</v>
      </c>
      <c r="M39" s="4">
        <v>23414</v>
      </c>
      <c r="N39" s="6">
        <v>22.800000000000001</v>
      </c>
      <c r="O39" s="4">
        <v>23780</v>
      </c>
      <c r="P39" s="6">
        <v>19.600000000000001</v>
      </c>
      <c r="Q39" s="4">
        <v>24145</v>
      </c>
      <c r="R39" s="6">
        <v>25.399999999999999</v>
      </c>
      <c r="S39" s="4">
        <v>24510</v>
      </c>
      <c r="T39" s="6">
        <v>24.600000000000001</v>
      </c>
      <c r="U39" s="4">
        <v>24875</v>
      </c>
      <c r="V39" s="6">
        <v>27.100000000000001</v>
      </c>
      <c r="W39" s="4">
        <v>25241</v>
      </c>
      <c r="X39" s="6">
        <v>33.299999999999997</v>
      </c>
      <c r="Y39" s="4">
        <v>25606</v>
      </c>
      <c r="Z39" s="6">
        <v>31.5</v>
      </c>
      <c r="AA39" s="4">
        <v>25971</v>
      </c>
      <c r="AB39" s="6">
        <v>47.100000000000001</v>
      </c>
      <c r="AC39" s="4">
        <v>26336</v>
      </c>
      <c r="AD39" s="6">
        <v>29.300000000000001</v>
      </c>
      <c r="AE39" s="4">
        <v>26702</v>
      </c>
      <c r="AF39" s="5">
        <v>55</v>
      </c>
      <c r="AG39" s="4">
        <v>27067</v>
      </c>
      <c r="AH39" s="5">
        <v>46.5</v>
      </c>
      <c r="AI39" s="4">
        <v>27432</v>
      </c>
      <c r="AJ39" s="6"/>
      <c r="AK39" s="4">
        <v>27797</v>
      </c>
      <c r="AL39" s="6">
        <v>20.899999999999999</v>
      </c>
      <c r="AM39" s="4">
        <v>28163</v>
      </c>
      <c r="AN39" s="6">
        <v>24.899999999999999</v>
      </c>
      <c r="AO39" s="4">
        <v>28528</v>
      </c>
      <c r="AP39" s="52">
        <v>41.200000000000003</v>
      </c>
      <c r="AQ39" s="4"/>
      <c r="AR39" s="6"/>
      <c r="AS39" s="4">
        <v>29258</v>
      </c>
      <c r="AT39" s="6">
        <v>35.700000000000003</v>
      </c>
      <c r="AU39" s="4">
        <v>29624</v>
      </c>
      <c r="AV39" s="6">
        <v>23.699999999999999</v>
      </c>
      <c r="AW39" s="4">
        <v>29989</v>
      </c>
      <c r="AX39" s="6">
        <v>38.299999999999997</v>
      </c>
      <c r="AY39" s="4">
        <v>30354</v>
      </c>
      <c r="AZ39" s="6">
        <v>43.899999999999999</v>
      </c>
      <c r="BA39" s="4">
        <v>30719</v>
      </c>
      <c r="BB39" s="6">
        <v>26.300000000000001</v>
      </c>
      <c r="BC39" s="4">
        <v>31085</v>
      </c>
      <c r="BD39" s="6">
        <v>61.299999999999997</v>
      </c>
      <c r="BE39" s="4">
        <v>31450</v>
      </c>
      <c r="BF39" s="6">
        <v>44.700000000000003</v>
      </c>
      <c r="BG39" s="4">
        <v>31815</v>
      </c>
      <c r="BH39" s="6">
        <v>23.600000000000001</v>
      </c>
      <c r="BI39" s="4">
        <v>32180</v>
      </c>
      <c r="BJ39" s="6">
        <v>25</v>
      </c>
      <c r="BK39" s="4">
        <v>32546</v>
      </c>
      <c r="BL39" s="6">
        <v>17.100000000000001</v>
      </c>
      <c r="BM39" s="4">
        <v>32911</v>
      </c>
      <c r="BN39" s="6">
        <v>36</v>
      </c>
      <c r="BO39" s="4">
        <v>33276</v>
      </c>
      <c r="BP39" s="6">
        <v>37.799999999999997</v>
      </c>
      <c r="BQ39" s="4">
        <v>33641</v>
      </c>
      <c r="BR39" s="52">
        <v>44.5</v>
      </c>
      <c r="BS39" s="4">
        <v>34007</v>
      </c>
      <c r="BT39" s="52">
        <v>48.100000000000001</v>
      </c>
    </row>
    <row r="40">
      <c r="A40" s="4">
        <v>21224</v>
      </c>
      <c r="B40" s="6">
        <v>16.5</v>
      </c>
      <c r="C40" s="4">
        <v>21589</v>
      </c>
      <c r="D40" s="5">
        <v>23.199999999999999</v>
      </c>
      <c r="E40" s="4">
        <v>21954</v>
      </c>
      <c r="F40" s="6">
        <v>16.600000000000001</v>
      </c>
      <c r="G40" s="4">
        <v>22320</v>
      </c>
      <c r="H40" s="6">
        <v>31.399999999999999</v>
      </c>
      <c r="I40" s="4">
        <v>22685</v>
      </c>
      <c r="J40" s="6">
        <v>27.899999999999999</v>
      </c>
      <c r="K40" s="4">
        <v>23050</v>
      </c>
      <c r="L40" s="52">
        <v>31.399999999999999</v>
      </c>
      <c r="M40" s="4">
        <v>23415</v>
      </c>
      <c r="N40" s="6">
        <v>22.699999999999999</v>
      </c>
      <c r="O40" s="4">
        <v>23781</v>
      </c>
      <c r="P40" s="6">
        <v>18.800000000000001</v>
      </c>
      <c r="Q40" s="4">
        <v>24146</v>
      </c>
      <c r="R40" s="6">
        <v>25.100000000000001</v>
      </c>
      <c r="S40" s="4">
        <v>24511</v>
      </c>
      <c r="T40" s="6">
        <v>24.699999999999999</v>
      </c>
      <c r="U40" s="4">
        <v>24876</v>
      </c>
      <c r="V40" s="6">
        <v>26.399999999999999</v>
      </c>
      <c r="W40" s="4">
        <v>25242</v>
      </c>
      <c r="X40" s="6">
        <v>33.299999999999997</v>
      </c>
      <c r="Y40" s="4">
        <v>25607</v>
      </c>
      <c r="Z40" s="6">
        <v>31</v>
      </c>
      <c r="AA40" s="4">
        <v>25972</v>
      </c>
      <c r="AB40" s="6">
        <v>46.600000000000001</v>
      </c>
      <c r="AC40" s="4">
        <v>26337</v>
      </c>
      <c r="AD40" s="6">
        <v>29.399999999999999</v>
      </c>
      <c r="AE40" s="4">
        <v>26703</v>
      </c>
      <c r="AF40" s="5">
        <v>54.299999999999997</v>
      </c>
      <c r="AG40" s="4">
        <v>27068</v>
      </c>
      <c r="AH40" s="5">
        <v>46.100000000000001</v>
      </c>
      <c r="AI40" s="4">
        <v>27433</v>
      </c>
      <c r="AJ40" s="6"/>
      <c r="AK40" s="4">
        <v>27798</v>
      </c>
      <c r="AL40" s="6">
        <v>20.800000000000001</v>
      </c>
      <c r="AM40" s="4">
        <v>28164</v>
      </c>
      <c r="AN40" s="6">
        <v>24.600000000000001</v>
      </c>
      <c r="AO40" s="4">
        <v>28529</v>
      </c>
      <c r="AP40" s="52">
        <v>40.799999999999997</v>
      </c>
      <c r="AQ40" s="4"/>
      <c r="AR40" s="6"/>
      <c r="AS40" s="4">
        <v>29259</v>
      </c>
      <c r="AT40" s="6">
        <v>35.299999999999997</v>
      </c>
      <c r="AU40" s="4">
        <v>29625</v>
      </c>
      <c r="AV40" s="6">
        <v>23.699999999999999</v>
      </c>
      <c r="AW40" s="4">
        <v>29990</v>
      </c>
      <c r="AX40" s="6">
        <v>37.799999999999997</v>
      </c>
      <c r="AY40" s="4">
        <v>30355</v>
      </c>
      <c r="AZ40" s="6">
        <v>44</v>
      </c>
      <c r="BA40" s="4">
        <v>30720</v>
      </c>
      <c r="BB40" s="6">
        <v>26</v>
      </c>
      <c r="BC40" s="4">
        <v>31086</v>
      </c>
      <c r="BD40" s="6">
        <v>60.899999999999999</v>
      </c>
      <c r="BE40" s="4">
        <v>31451</v>
      </c>
      <c r="BF40" s="6">
        <v>44.200000000000003</v>
      </c>
      <c r="BG40" s="4">
        <v>31816</v>
      </c>
      <c r="BH40" s="6">
        <v>23.600000000000001</v>
      </c>
      <c r="BI40" s="4">
        <v>32181</v>
      </c>
      <c r="BJ40" s="6">
        <v>25</v>
      </c>
      <c r="BK40" s="4">
        <v>32547</v>
      </c>
      <c r="BL40" s="6">
        <v>17</v>
      </c>
      <c r="BM40" s="4">
        <v>32912</v>
      </c>
      <c r="BN40" s="6">
        <v>35</v>
      </c>
      <c r="BO40" s="4">
        <v>33277</v>
      </c>
      <c r="BP40" s="6">
        <v>36.899999999999999</v>
      </c>
      <c r="BQ40" s="4">
        <v>33642</v>
      </c>
      <c r="BR40" s="52">
        <v>44.399999999999999</v>
      </c>
      <c r="BS40" s="4">
        <v>34008</v>
      </c>
      <c r="BT40" s="52">
        <v>47.600000000000001</v>
      </c>
    </row>
    <row r="41">
      <c r="A41" s="4">
        <v>21225</v>
      </c>
      <c r="B41" s="6">
        <v>16.100000000000001</v>
      </c>
      <c r="C41" s="4">
        <v>21590</v>
      </c>
      <c r="D41" s="5">
        <v>23.199999999999999</v>
      </c>
      <c r="E41" s="4">
        <v>21955</v>
      </c>
      <c r="F41" s="6">
        <v>16.5</v>
      </c>
      <c r="G41" s="4">
        <v>22321</v>
      </c>
      <c r="H41" s="6">
        <v>31.199999999999999</v>
      </c>
      <c r="I41" s="4">
        <v>22686</v>
      </c>
      <c r="J41" s="6">
        <v>28</v>
      </c>
      <c r="K41" s="4">
        <v>23051</v>
      </c>
      <c r="L41" s="52">
        <v>31.399999999999999</v>
      </c>
      <c r="M41" s="4">
        <v>23416</v>
      </c>
      <c r="N41" s="6">
        <v>22.300000000000001</v>
      </c>
      <c r="O41" s="4">
        <v>23782</v>
      </c>
      <c r="P41" s="6">
        <v>18</v>
      </c>
      <c r="Q41" s="4">
        <v>24147</v>
      </c>
      <c r="R41" s="6">
        <v>24.800000000000001</v>
      </c>
      <c r="S41" s="4">
        <v>24512</v>
      </c>
      <c r="T41" s="6">
        <v>24.699999999999999</v>
      </c>
      <c r="U41" s="4">
        <v>24877</v>
      </c>
      <c r="V41" s="6">
        <v>26.100000000000001</v>
      </c>
      <c r="W41" s="4">
        <v>25243</v>
      </c>
      <c r="X41" s="6">
        <v>33</v>
      </c>
      <c r="Y41" s="4">
        <v>25608</v>
      </c>
      <c r="Z41" s="6">
        <v>30.5</v>
      </c>
      <c r="AA41" s="4">
        <v>25973</v>
      </c>
      <c r="AB41" s="6">
        <v>46.100000000000001</v>
      </c>
      <c r="AC41" s="4">
        <v>26338</v>
      </c>
      <c r="AD41" s="6">
        <v>29.600000000000001</v>
      </c>
      <c r="AE41" s="4">
        <v>26704</v>
      </c>
      <c r="AF41" s="5">
        <v>53.600000000000001</v>
      </c>
      <c r="AG41" s="4">
        <v>27069</v>
      </c>
      <c r="AH41" s="5">
        <v>45.700000000000003</v>
      </c>
      <c r="AI41" s="4">
        <v>27434</v>
      </c>
      <c r="AJ41" s="6"/>
      <c r="AK41" s="4">
        <v>27799</v>
      </c>
      <c r="AL41" s="6">
        <v>20.600000000000001</v>
      </c>
      <c r="AM41" s="4">
        <v>28165</v>
      </c>
      <c r="AN41" s="6">
        <v>24.399999999999999</v>
      </c>
      <c r="AO41" s="4">
        <v>28530</v>
      </c>
      <c r="AP41" s="52">
        <v>40.5</v>
      </c>
      <c r="AQ41" s="4"/>
      <c r="AR41" s="6"/>
      <c r="AS41" s="4">
        <v>29260</v>
      </c>
      <c r="AT41" s="6">
        <v>34.899999999999999</v>
      </c>
      <c r="AU41" s="4">
        <v>29626</v>
      </c>
      <c r="AV41" s="6">
        <v>23.699999999999999</v>
      </c>
      <c r="AW41" s="4">
        <v>29991</v>
      </c>
      <c r="AX41" s="6">
        <v>37.200000000000003</v>
      </c>
      <c r="AY41" s="4">
        <v>30356</v>
      </c>
      <c r="AZ41" s="6">
        <v>44.100000000000001</v>
      </c>
      <c r="BA41" s="4">
        <v>30721</v>
      </c>
      <c r="BB41" s="6">
        <v>25.699999999999999</v>
      </c>
      <c r="BC41" s="4">
        <v>31087</v>
      </c>
      <c r="BD41" s="6">
        <v>60.399999999999999</v>
      </c>
      <c r="BE41" s="4">
        <v>31452</v>
      </c>
      <c r="BF41" s="6">
        <v>43.799999999999997</v>
      </c>
      <c r="BG41" s="4">
        <v>31817</v>
      </c>
      <c r="BH41" s="6">
        <v>23.600000000000001</v>
      </c>
      <c r="BI41" s="4">
        <v>32182</v>
      </c>
      <c r="BJ41" s="6">
        <v>24.899999999999999</v>
      </c>
      <c r="BK41" s="4">
        <v>32548</v>
      </c>
      <c r="BL41" s="6">
        <v>17</v>
      </c>
      <c r="BM41" s="4">
        <v>32913</v>
      </c>
      <c r="BN41" s="6">
        <v>34.100000000000001</v>
      </c>
      <c r="BO41" s="4">
        <v>33278</v>
      </c>
      <c r="BP41" s="6">
        <v>35.899999999999999</v>
      </c>
      <c r="BQ41" s="4">
        <v>33643</v>
      </c>
      <c r="BR41" s="52">
        <v>44.399999999999999</v>
      </c>
      <c r="BS41" s="4">
        <v>34009</v>
      </c>
      <c r="BT41" s="6">
        <v>47.100000000000001</v>
      </c>
    </row>
    <row r="42">
      <c r="A42" s="4">
        <v>21226</v>
      </c>
      <c r="B42" s="6">
        <v>15.699999999999999</v>
      </c>
      <c r="C42" s="4">
        <v>21591</v>
      </c>
      <c r="D42" s="5">
        <v>23.199999999999999</v>
      </c>
      <c r="E42" s="4">
        <v>21956</v>
      </c>
      <c r="F42" s="6">
        <v>16.399999999999999</v>
      </c>
      <c r="G42" s="4">
        <v>22322</v>
      </c>
      <c r="H42" s="6">
        <v>31.100000000000001</v>
      </c>
      <c r="I42" s="4">
        <v>22687</v>
      </c>
      <c r="J42" s="6">
        <v>28</v>
      </c>
      <c r="K42" s="4">
        <v>23052</v>
      </c>
      <c r="L42" s="52">
        <v>31.300000000000001</v>
      </c>
      <c r="M42" s="4">
        <v>23417</v>
      </c>
      <c r="N42" s="6">
        <v>22.100000000000001</v>
      </c>
      <c r="O42" s="4">
        <v>23783</v>
      </c>
      <c r="P42" s="6">
        <v>17.399999999999999</v>
      </c>
      <c r="Q42" s="4">
        <v>24148</v>
      </c>
      <c r="R42" s="6">
        <v>24.600000000000001</v>
      </c>
      <c r="S42" s="4">
        <v>24513</v>
      </c>
      <c r="T42" s="6">
        <v>24.800000000000001</v>
      </c>
      <c r="U42" s="4">
        <v>24878</v>
      </c>
      <c r="V42" s="6">
        <v>25.699999999999999</v>
      </c>
      <c r="W42" s="4">
        <v>25244</v>
      </c>
      <c r="X42" s="7">
        <v>32.799999999999997</v>
      </c>
      <c r="Y42" s="4">
        <v>25609</v>
      </c>
      <c r="Z42" s="6">
        <v>30</v>
      </c>
      <c r="AA42" s="4">
        <v>25974</v>
      </c>
      <c r="AB42" s="6">
        <v>45.700000000000003</v>
      </c>
      <c r="AC42" s="4">
        <v>26339</v>
      </c>
      <c r="AD42" s="6">
        <v>29.699999999999999</v>
      </c>
      <c r="AE42" s="4">
        <v>26705</v>
      </c>
      <c r="AF42" s="5">
        <v>52.899999999999999</v>
      </c>
      <c r="AG42" s="4">
        <v>27070</v>
      </c>
      <c r="AH42" s="5">
        <v>45.299999999999997</v>
      </c>
      <c r="AI42" s="4">
        <v>27435</v>
      </c>
      <c r="AJ42" s="6"/>
      <c r="AK42" s="4">
        <v>27800</v>
      </c>
      <c r="AL42" s="6">
        <v>20.5</v>
      </c>
      <c r="AM42" s="4">
        <v>28166</v>
      </c>
      <c r="AN42" s="6">
        <v>24.100000000000001</v>
      </c>
      <c r="AO42" s="4">
        <v>28531</v>
      </c>
      <c r="AP42" s="52">
        <v>40.200000000000003</v>
      </c>
      <c r="AQ42" s="4"/>
      <c r="AR42" s="6"/>
      <c r="AS42" s="4">
        <v>29261</v>
      </c>
      <c r="AT42" s="6">
        <v>34.5</v>
      </c>
      <c r="AU42" s="4">
        <v>29627</v>
      </c>
      <c r="AV42" s="6">
        <v>23.800000000000001</v>
      </c>
      <c r="AW42" s="4">
        <v>29992</v>
      </c>
      <c r="AX42" s="6">
        <v>36.700000000000003</v>
      </c>
      <c r="AY42" s="4">
        <v>30357</v>
      </c>
      <c r="AZ42" s="6">
        <v>44.200000000000003</v>
      </c>
      <c r="BA42" s="4">
        <v>30722</v>
      </c>
      <c r="BB42" s="7">
        <v>25.399999999999999</v>
      </c>
      <c r="BC42" s="4">
        <v>31088</v>
      </c>
      <c r="BD42" s="6">
        <v>60</v>
      </c>
      <c r="BE42" s="4">
        <v>31453</v>
      </c>
      <c r="BF42" s="6">
        <v>43.399999999999999</v>
      </c>
      <c r="BG42" s="4">
        <v>31818</v>
      </c>
      <c r="BH42" s="6">
        <v>23.600000000000001</v>
      </c>
      <c r="BI42" s="4">
        <v>32183</v>
      </c>
      <c r="BJ42" s="6">
        <v>24.899999999999999</v>
      </c>
      <c r="BK42" s="4">
        <v>32549</v>
      </c>
      <c r="BL42" s="6">
        <v>16.899999999999999</v>
      </c>
      <c r="BM42" s="4">
        <v>32914</v>
      </c>
      <c r="BN42" s="6">
        <v>33.200000000000003</v>
      </c>
      <c r="BO42" s="4">
        <v>33279</v>
      </c>
      <c r="BP42" s="6">
        <v>35</v>
      </c>
      <c r="BQ42" s="4">
        <v>33644</v>
      </c>
      <c r="BR42" s="52">
        <v>44.399999999999999</v>
      </c>
      <c r="BS42" s="4">
        <v>34010</v>
      </c>
      <c r="BT42" s="6">
        <v>46.600000000000001</v>
      </c>
    </row>
    <row r="43">
      <c r="A43" s="4">
        <v>21227</v>
      </c>
      <c r="B43" s="6">
        <v>15.300000000000001</v>
      </c>
      <c r="C43" s="4">
        <v>21592</v>
      </c>
      <c r="D43" s="5">
        <v>23.199999999999999</v>
      </c>
      <c r="E43" s="4">
        <v>21957</v>
      </c>
      <c r="F43" s="6">
        <v>16.199999999999999</v>
      </c>
      <c r="G43" s="4">
        <v>22323</v>
      </c>
      <c r="H43" s="6">
        <v>30.899999999999999</v>
      </c>
      <c r="I43" s="4">
        <v>22688</v>
      </c>
      <c r="J43" s="6">
        <v>28</v>
      </c>
      <c r="K43" s="4">
        <v>23053</v>
      </c>
      <c r="L43" s="52">
        <v>31.199999999999999</v>
      </c>
      <c r="M43" s="4">
        <v>23418</v>
      </c>
      <c r="N43" s="6">
        <v>22</v>
      </c>
      <c r="O43" s="4">
        <v>23784</v>
      </c>
      <c r="P43" s="6">
        <v>16.899999999999999</v>
      </c>
      <c r="Q43" s="4">
        <v>24149</v>
      </c>
      <c r="R43" s="6">
        <v>24.199999999999999</v>
      </c>
      <c r="S43" s="4">
        <v>24514</v>
      </c>
      <c r="T43" s="6">
        <v>24.800000000000001</v>
      </c>
      <c r="U43" s="4">
        <v>24879</v>
      </c>
      <c r="V43" s="6">
        <v>25.300000000000001</v>
      </c>
      <c r="W43" s="4">
        <v>25245</v>
      </c>
      <c r="X43" s="6">
        <v>32.5</v>
      </c>
      <c r="Y43" s="4">
        <v>25610</v>
      </c>
      <c r="Z43" s="6">
        <v>29.699999999999999</v>
      </c>
      <c r="AA43" s="4">
        <v>25975</v>
      </c>
      <c r="AB43" s="6">
        <v>45.200000000000003</v>
      </c>
      <c r="AC43" s="4">
        <v>26340</v>
      </c>
      <c r="AD43" s="6">
        <v>29.800000000000001</v>
      </c>
      <c r="AE43" s="4">
        <v>26706</v>
      </c>
      <c r="AF43" s="5">
        <v>52.100000000000001</v>
      </c>
      <c r="AG43" s="4">
        <v>27071</v>
      </c>
      <c r="AH43" s="5">
        <v>44.899999999999999</v>
      </c>
      <c r="AI43" s="4">
        <v>27436</v>
      </c>
      <c r="AJ43" s="6"/>
      <c r="AK43" s="4">
        <v>27801</v>
      </c>
      <c r="AL43" s="6">
        <v>20.300000000000001</v>
      </c>
      <c r="AM43" s="4">
        <v>28167</v>
      </c>
      <c r="AN43" s="6">
        <v>23.800000000000001</v>
      </c>
      <c r="AO43" s="4">
        <v>28532</v>
      </c>
      <c r="AP43" s="52">
        <v>39.799999999999997</v>
      </c>
      <c r="AQ43" s="4"/>
      <c r="AR43" s="6"/>
      <c r="AS43" s="4">
        <v>29262</v>
      </c>
      <c r="AT43" s="6">
        <v>34.100000000000001</v>
      </c>
      <c r="AU43" s="4">
        <v>29628</v>
      </c>
      <c r="AV43" s="6">
        <v>23.800000000000001</v>
      </c>
      <c r="AW43" s="4">
        <v>29993</v>
      </c>
      <c r="AX43" s="6">
        <v>36.5</v>
      </c>
      <c r="AY43" s="4">
        <v>30358</v>
      </c>
      <c r="AZ43" s="6">
        <v>44.299999999999997</v>
      </c>
      <c r="BA43" s="4">
        <v>30723</v>
      </c>
      <c r="BB43" s="6">
        <v>25.100000000000001</v>
      </c>
      <c r="BC43" s="4">
        <v>31089</v>
      </c>
      <c r="BD43" s="6">
        <v>59.5</v>
      </c>
      <c r="BE43" s="4">
        <v>31454</v>
      </c>
      <c r="BF43" s="6">
        <v>43</v>
      </c>
      <c r="BG43" s="4">
        <v>31819</v>
      </c>
      <c r="BH43" s="6">
        <v>23.600000000000001</v>
      </c>
      <c r="BI43" s="4">
        <v>32184</v>
      </c>
      <c r="BJ43" s="6">
        <v>24.699999999999999</v>
      </c>
      <c r="BK43" s="4">
        <v>32550</v>
      </c>
      <c r="BL43" s="6">
        <v>16.800000000000001</v>
      </c>
      <c r="BM43" s="4">
        <v>32915</v>
      </c>
      <c r="BN43" s="6">
        <v>32.200000000000003</v>
      </c>
      <c r="BO43" s="4">
        <v>33280</v>
      </c>
      <c r="BP43" s="6">
        <v>34.100000000000001</v>
      </c>
      <c r="BQ43" s="4">
        <v>33645</v>
      </c>
      <c r="BR43" s="52">
        <v>44.399999999999999</v>
      </c>
      <c r="BS43" s="4">
        <v>34011</v>
      </c>
      <c r="BT43" s="6">
        <v>46.100000000000001</v>
      </c>
    </row>
    <row r="44">
      <c r="A44" s="4">
        <v>21228</v>
      </c>
      <c r="B44" s="6">
        <v>15.199999999999999</v>
      </c>
      <c r="C44" s="4">
        <v>21593</v>
      </c>
      <c r="D44" s="5">
        <v>23.199999999999999</v>
      </c>
      <c r="E44" s="4">
        <v>21958</v>
      </c>
      <c r="F44" s="6">
        <v>16.100000000000001</v>
      </c>
      <c r="G44" s="4">
        <v>22324</v>
      </c>
      <c r="H44" s="6">
        <v>30.800000000000001</v>
      </c>
      <c r="I44" s="4">
        <v>22689</v>
      </c>
      <c r="J44" s="6">
        <v>28.100000000000001</v>
      </c>
      <c r="K44" s="4">
        <v>23054</v>
      </c>
      <c r="L44" s="52">
        <v>31.100000000000001</v>
      </c>
      <c r="M44" s="4">
        <v>23419</v>
      </c>
      <c r="N44" s="6">
        <v>21.899999999999999</v>
      </c>
      <c r="O44" s="4">
        <v>23785</v>
      </c>
      <c r="P44" s="6">
        <v>16.5</v>
      </c>
      <c r="Q44" s="4">
        <v>24150</v>
      </c>
      <c r="R44" s="6">
        <v>24</v>
      </c>
      <c r="S44" s="4">
        <v>24515</v>
      </c>
      <c r="T44" s="6">
        <v>24.899999999999999</v>
      </c>
      <c r="U44" s="4">
        <v>24880</v>
      </c>
      <c r="V44" s="6">
        <v>25.199999999999999</v>
      </c>
      <c r="W44" s="4">
        <v>25246</v>
      </c>
      <c r="X44" s="6">
        <v>32.200000000000003</v>
      </c>
      <c r="Y44" s="4">
        <v>25611</v>
      </c>
      <c r="Z44" s="6">
        <v>29.399999999999999</v>
      </c>
      <c r="AA44" s="4">
        <v>25976</v>
      </c>
      <c r="AB44" s="6">
        <v>44.799999999999997</v>
      </c>
      <c r="AC44" s="4">
        <v>26341</v>
      </c>
      <c r="AD44" s="6">
        <v>29</v>
      </c>
      <c r="AE44" s="4">
        <v>26707</v>
      </c>
      <c r="AF44" s="5">
        <v>51.399999999999999</v>
      </c>
      <c r="AG44" s="4">
        <v>27072</v>
      </c>
      <c r="AH44" s="5">
        <v>44.5</v>
      </c>
      <c r="AI44" s="4">
        <v>27437</v>
      </c>
      <c r="AJ44" s="6"/>
      <c r="AK44" s="4">
        <v>27802</v>
      </c>
      <c r="AL44" s="6">
        <v>20</v>
      </c>
      <c r="AM44" s="4">
        <v>28168</v>
      </c>
      <c r="AN44" s="6">
        <v>23.899999999999999</v>
      </c>
      <c r="AO44" s="4">
        <v>28533</v>
      </c>
      <c r="AP44" s="52">
        <v>39.5</v>
      </c>
      <c r="AQ44" s="4"/>
      <c r="AR44" s="6"/>
      <c r="AS44" s="4">
        <v>29263</v>
      </c>
      <c r="AT44" s="6">
        <v>33.600000000000001</v>
      </c>
      <c r="AU44" s="4">
        <v>29629</v>
      </c>
      <c r="AV44" s="6">
        <v>23.800000000000001</v>
      </c>
      <c r="AW44" s="4">
        <v>29994</v>
      </c>
      <c r="AX44" s="6">
        <v>36.299999999999997</v>
      </c>
      <c r="AY44" s="4">
        <v>30359</v>
      </c>
      <c r="AZ44" s="6">
        <v>44.399999999999999</v>
      </c>
      <c r="BA44" s="4">
        <v>30724</v>
      </c>
      <c r="BB44" s="6">
        <v>24.899999999999999</v>
      </c>
      <c r="BC44" s="4">
        <v>31090</v>
      </c>
      <c r="BD44" s="6">
        <v>58.899999999999999</v>
      </c>
      <c r="BE44" s="4">
        <v>31455</v>
      </c>
      <c r="BF44" s="6">
        <v>42.5</v>
      </c>
      <c r="BG44" s="4">
        <v>31820</v>
      </c>
      <c r="BH44" s="6">
        <v>23.600000000000001</v>
      </c>
      <c r="BI44" s="4">
        <v>32185</v>
      </c>
      <c r="BJ44" s="6">
        <v>24.399999999999999</v>
      </c>
      <c r="BK44" s="4">
        <v>32551</v>
      </c>
      <c r="BL44" s="6">
        <v>16.699999999999999</v>
      </c>
      <c r="BM44" s="4">
        <v>32916</v>
      </c>
      <c r="BN44" s="6">
        <v>31.300000000000001</v>
      </c>
      <c r="BO44" s="4">
        <v>33281</v>
      </c>
      <c r="BP44" s="6">
        <v>33.100000000000001</v>
      </c>
      <c r="BQ44" s="4">
        <v>33646</v>
      </c>
      <c r="BR44" s="52">
        <v>44.399999999999999</v>
      </c>
      <c r="BS44" s="4">
        <v>34012</v>
      </c>
      <c r="BT44" s="6">
        <v>45.600000000000001</v>
      </c>
    </row>
    <row r="45">
      <c r="A45" s="4">
        <v>21229</v>
      </c>
      <c r="B45" s="6">
        <v>15.1</v>
      </c>
      <c r="C45" s="4">
        <v>21594</v>
      </c>
      <c r="D45" s="5">
        <v>23.199999999999999</v>
      </c>
      <c r="E45" s="4">
        <v>21959</v>
      </c>
      <c r="F45" s="6">
        <v>16</v>
      </c>
      <c r="G45" s="4">
        <v>22325</v>
      </c>
      <c r="H45" s="6">
        <v>30.600000000000001</v>
      </c>
      <c r="I45" s="4">
        <v>22690</v>
      </c>
      <c r="J45" s="6">
        <v>28.199999999999999</v>
      </c>
      <c r="K45" s="4">
        <v>23055</v>
      </c>
      <c r="L45" s="95">
        <v>31.100000000000001</v>
      </c>
      <c r="M45" s="4">
        <v>23420</v>
      </c>
      <c r="N45" s="6">
        <v>21.800000000000001</v>
      </c>
      <c r="O45" s="4">
        <v>23786</v>
      </c>
      <c r="P45" s="6">
        <v>16</v>
      </c>
      <c r="Q45" s="4">
        <v>24151</v>
      </c>
      <c r="R45" s="6">
        <v>23.699999999999999</v>
      </c>
      <c r="S45" s="4">
        <v>24516</v>
      </c>
      <c r="T45" s="6">
        <v>24.899999999999999</v>
      </c>
      <c r="U45" s="4">
        <v>24881</v>
      </c>
      <c r="V45" s="6">
        <v>24.600000000000001</v>
      </c>
      <c r="W45" s="4">
        <v>25247</v>
      </c>
      <c r="X45" s="6">
        <v>31.899999999999999</v>
      </c>
      <c r="Y45" s="4">
        <v>25612</v>
      </c>
      <c r="Z45" s="6">
        <v>29.100000000000001</v>
      </c>
      <c r="AA45" s="4">
        <v>25977</v>
      </c>
      <c r="AB45" s="6">
        <v>44.299999999999997</v>
      </c>
      <c r="AC45" s="4">
        <v>26342</v>
      </c>
      <c r="AD45" s="6">
        <v>30.100000000000001</v>
      </c>
      <c r="AE45" s="4">
        <v>26708</v>
      </c>
      <c r="AF45" s="5">
        <v>50.700000000000003</v>
      </c>
      <c r="AG45" s="4">
        <v>27073</v>
      </c>
      <c r="AH45" s="5">
        <v>44</v>
      </c>
      <c r="AI45" s="4">
        <v>27438</v>
      </c>
      <c r="AJ45" s="6"/>
      <c r="AK45" s="4">
        <v>27803</v>
      </c>
      <c r="AL45" s="6">
        <v>19.800000000000001</v>
      </c>
      <c r="AM45" s="4">
        <v>28169</v>
      </c>
      <c r="AN45" s="6">
        <v>24</v>
      </c>
      <c r="AO45" s="4">
        <v>28534</v>
      </c>
      <c r="AP45" s="95">
        <v>39.200000000000003</v>
      </c>
      <c r="AQ45" s="4"/>
      <c r="AR45" s="6"/>
      <c r="AS45" s="4">
        <v>29264</v>
      </c>
      <c r="AT45" s="6">
        <v>33.200000000000003</v>
      </c>
      <c r="AU45" s="4">
        <v>29630</v>
      </c>
      <c r="AV45" s="6">
        <v>23.800000000000001</v>
      </c>
      <c r="AW45" s="4">
        <v>29995</v>
      </c>
      <c r="AX45" s="6">
        <v>36.100000000000001</v>
      </c>
      <c r="AY45" s="4">
        <v>30360</v>
      </c>
      <c r="AZ45" s="6">
        <v>44.5</v>
      </c>
      <c r="BA45" s="4">
        <v>30725</v>
      </c>
      <c r="BB45" s="6">
        <v>24.600000000000001</v>
      </c>
      <c r="BC45" s="4">
        <v>31091</v>
      </c>
      <c r="BD45" s="6">
        <v>58.100000000000001</v>
      </c>
      <c r="BE45" s="4">
        <v>31456</v>
      </c>
      <c r="BF45" s="6">
        <v>42.100000000000001</v>
      </c>
      <c r="BG45" s="4">
        <v>31821</v>
      </c>
      <c r="BH45" s="6">
        <v>23.600000000000001</v>
      </c>
      <c r="BI45" s="4">
        <v>32186</v>
      </c>
      <c r="BJ45" s="6">
        <v>24.199999999999999</v>
      </c>
      <c r="BK45" s="4">
        <v>32552</v>
      </c>
      <c r="BL45" s="6">
        <v>16.600000000000001</v>
      </c>
      <c r="BM45" s="4">
        <v>32917</v>
      </c>
      <c r="BN45" s="6">
        <v>30.300000000000001</v>
      </c>
      <c r="BO45" s="4">
        <v>33282</v>
      </c>
      <c r="BP45" s="6">
        <v>32.200000000000003</v>
      </c>
      <c r="BQ45" s="4">
        <v>33647</v>
      </c>
      <c r="BR45" s="95">
        <v>44.299999999999997</v>
      </c>
      <c r="BS45" s="4">
        <v>34013</v>
      </c>
      <c r="BT45" s="6">
        <v>45.100000000000001</v>
      </c>
    </row>
    <row r="46">
      <c r="A46" s="4">
        <v>21230</v>
      </c>
      <c r="B46" s="6">
        <v>14.9</v>
      </c>
      <c r="C46" s="4">
        <v>21595</v>
      </c>
      <c r="D46" s="5">
        <v>23.199999999999999</v>
      </c>
      <c r="E46" s="4">
        <v>21960</v>
      </c>
      <c r="F46" s="6">
        <v>15.800000000000001</v>
      </c>
      <c r="G46" s="4">
        <v>22326</v>
      </c>
      <c r="H46" s="6">
        <v>30.399999999999999</v>
      </c>
      <c r="I46" s="4">
        <v>22691</v>
      </c>
      <c r="J46" s="6">
        <v>28.199999999999999</v>
      </c>
      <c r="K46" s="4">
        <v>23056</v>
      </c>
      <c r="L46" s="95">
        <v>31</v>
      </c>
      <c r="M46" s="4">
        <v>23421</v>
      </c>
      <c r="N46" s="6">
        <v>21.600000000000001</v>
      </c>
      <c r="O46" s="4">
        <v>23787</v>
      </c>
      <c r="P46" s="6">
        <v>15.699999999999999</v>
      </c>
      <c r="Q46" s="4">
        <v>24152</v>
      </c>
      <c r="R46" s="6">
        <v>23.300000000000001</v>
      </c>
      <c r="S46" s="4">
        <v>24517</v>
      </c>
      <c r="T46" s="6">
        <v>24.899999999999999</v>
      </c>
      <c r="U46" s="4">
        <v>24882</v>
      </c>
      <c r="V46" s="6">
        <v>24.699999999999999</v>
      </c>
      <c r="W46" s="4">
        <v>25248</v>
      </c>
      <c r="X46" s="6">
        <v>31.699999999999999</v>
      </c>
      <c r="Y46" s="4">
        <v>25613</v>
      </c>
      <c r="Z46" s="6">
        <v>28.800000000000001</v>
      </c>
      <c r="AA46" s="4">
        <v>25978</v>
      </c>
      <c r="AB46" s="6">
        <v>43.799999999999997</v>
      </c>
      <c r="AC46" s="4">
        <v>26343</v>
      </c>
      <c r="AD46" s="6">
        <v>30.199999999999999</v>
      </c>
      <c r="AE46" s="4">
        <v>26709</v>
      </c>
      <c r="AF46" s="5">
        <v>50</v>
      </c>
      <c r="AG46" s="4">
        <v>27074</v>
      </c>
      <c r="AH46" s="5">
        <v>43.600000000000001</v>
      </c>
      <c r="AI46" s="4">
        <v>27439</v>
      </c>
      <c r="AJ46" s="6"/>
      <c r="AK46" s="4">
        <v>27804</v>
      </c>
      <c r="AL46" s="6">
        <v>19.5</v>
      </c>
      <c r="AM46" s="4">
        <v>28170</v>
      </c>
      <c r="AN46" s="6">
        <v>24.199999999999999</v>
      </c>
      <c r="AO46" s="4">
        <v>28535</v>
      </c>
      <c r="AP46" s="95">
        <v>38.799999999999997</v>
      </c>
      <c r="AQ46" s="4"/>
      <c r="AR46" s="6"/>
      <c r="AS46" s="4">
        <v>29265</v>
      </c>
      <c r="AT46" s="6">
        <v>32.799999999999997</v>
      </c>
      <c r="AU46" s="4">
        <v>29631</v>
      </c>
      <c r="AV46" s="6">
        <v>23.899999999999999</v>
      </c>
      <c r="AW46" s="4">
        <v>29996</v>
      </c>
      <c r="AX46" s="6">
        <v>35.899999999999999</v>
      </c>
      <c r="AY46" s="4">
        <v>30361</v>
      </c>
      <c r="AZ46" s="6">
        <v>44.700000000000003</v>
      </c>
      <c r="BA46" s="4">
        <v>30726</v>
      </c>
      <c r="BB46" s="6">
        <v>24.399999999999999</v>
      </c>
      <c r="BC46" s="4">
        <v>31092</v>
      </c>
      <c r="BD46" s="6">
        <v>57.899999999999999</v>
      </c>
      <c r="BE46" s="4">
        <v>31457</v>
      </c>
      <c r="BF46" s="6">
        <v>41.700000000000003</v>
      </c>
      <c r="BG46" s="4">
        <v>31822</v>
      </c>
      <c r="BH46" s="6">
        <v>23.600000000000001</v>
      </c>
      <c r="BI46" s="4">
        <v>32187</v>
      </c>
      <c r="BJ46" s="6">
        <v>24</v>
      </c>
      <c r="BK46" s="4">
        <v>32553</v>
      </c>
      <c r="BL46" s="6">
        <v>16.5</v>
      </c>
      <c r="BM46" s="4">
        <v>32918</v>
      </c>
      <c r="BN46" s="6">
        <v>29.399999999999999</v>
      </c>
      <c r="BO46" s="4">
        <v>33283</v>
      </c>
      <c r="BP46" s="6">
        <v>31.199999999999999</v>
      </c>
      <c r="BQ46" s="4">
        <v>33648</v>
      </c>
      <c r="BR46" s="95">
        <v>44.299999999999997</v>
      </c>
      <c r="BS46" s="4">
        <v>34014</v>
      </c>
      <c r="BT46" s="6">
        <v>44.600000000000001</v>
      </c>
    </row>
    <row r="47">
      <c r="A47" s="4">
        <v>21231</v>
      </c>
      <c r="B47" s="6">
        <v>14.800000000000001</v>
      </c>
      <c r="C47" s="4">
        <v>21596</v>
      </c>
      <c r="D47" s="5">
        <v>23.199999999999999</v>
      </c>
      <c r="E47" s="4">
        <v>21961</v>
      </c>
      <c r="F47" s="6">
        <v>15.6</v>
      </c>
      <c r="G47" s="4">
        <v>22327</v>
      </c>
      <c r="H47" s="6">
        <v>30.100000000000001</v>
      </c>
      <c r="I47" s="4">
        <v>22692</v>
      </c>
      <c r="J47" s="6">
        <v>28.199999999999999</v>
      </c>
      <c r="K47" s="4">
        <v>23057</v>
      </c>
      <c r="L47" s="95">
        <v>31</v>
      </c>
      <c r="M47" s="4">
        <v>23422</v>
      </c>
      <c r="N47" s="6">
        <v>21.300000000000001</v>
      </c>
      <c r="O47" s="4">
        <v>23788</v>
      </c>
      <c r="P47" s="6">
        <v>15.4</v>
      </c>
      <c r="Q47" s="4">
        <v>24153</v>
      </c>
      <c r="R47" s="6">
        <v>23.100000000000001</v>
      </c>
      <c r="S47" s="4">
        <v>24518</v>
      </c>
      <c r="T47" s="6">
        <v>25</v>
      </c>
      <c r="U47" s="4">
        <v>24883</v>
      </c>
      <c r="V47" s="6">
        <v>24.399999999999999</v>
      </c>
      <c r="W47" s="4">
        <v>25249</v>
      </c>
      <c r="X47" s="6">
        <v>31.399999999999999</v>
      </c>
      <c r="Y47" s="4">
        <v>25614</v>
      </c>
      <c r="Z47" s="6">
        <v>28.5</v>
      </c>
      <c r="AA47" s="4">
        <v>25979</v>
      </c>
      <c r="AB47" s="6">
        <v>43.399999999999999</v>
      </c>
      <c r="AC47" s="4">
        <v>26344</v>
      </c>
      <c r="AD47" s="6">
        <v>30.300000000000001</v>
      </c>
      <c r="AE47" s="4">
        <v>26710</v>
      </c>
      <c r="AF47" s="5">
        <v>49.299999999999997</v>
      </c>
      <c r="AG47" s="4">
        <v>27075</v>
      </c>
      <c r="AH47" s="5">
        <v>43.100000000000001</v>
      </c>
      <c r="AI47" s="4">
        <v>27440</v>
      </c>
      <c r="AJ47" s="6"/>
      <c r="AK47" s="4">
        <v>27805</v>
      </c>
      <c r="AL47" s="6">
        <v>19.199999999999999</v>
      </c>
      <c r="AM47" s="4">
        <v>28171</v>
      </c>
      <c r="AN47" s="6">
        <v>24.300000000000001</v>
      </c>
      <c r="AO47" s="4">
        <v>28536</v>
      </c>
      <c r="AP47" s="95">
        <v>38.5</v>
      </c>
      <c r="AQ47" s="4"/>
      <c r="AR47" s="6"/>
      <c r="AS47" s="4">
        <v>29266</v>
      </c>
      <c r="AT47" s="6">
        <v>32.399999999999999</v>
      </c>
      <c r="AU47" s="4">
        <v>29632</v>
      </c>
      <c r="AV47" s="6">
        <v>23.899999999999999</v>
      </c>
      <c r="AW47" s="4">
        <v>29997</v>
      </c>
      <c r="AX47" s="6">
        <v>35.700000000000003</v>
      </c>
      <c r="AY47" s="4">
        <v>30362</v>
      </c>
      <c r="AZ47" s="6">
        <v>44.799999999999997</v>
      </c>
      <c r="BA47" s="4">
        <v>30727</v>
      </c>
      <c r="BB47" s="6">
        <v>24.100000000000001</v>
      </c>
      <c r="BC47" s="4">
        <v>31093</v>
      </c>
      <c r="BD47" s="6">
        <v>57.399999999999999</v>
      </c>
      <c r="BE47" s="4">
        <v>31458</v>
      </c>
      <c r="BF47" s="6">
        <v>41.299999999999997</v>
      </c>
      <c r="BG47" s="4">
        <v>31823</v>
      </c>
      <c r="BH47" s="6">
        <v>23.600000000000001</v>
      </c>
      <c r="BI47" s="4">
        <v>32188</v>
      </c>
      <c r="BJ47" s="6">
        <v>23.699999999999999</v>
      </c>
      <c r="BK47" s="4">
        <v>32554</v>
      </c>
      <c r="BL47" s="6">
        <v>16.5</v>
      </c>
      <c r="BM47" s="4">
        <v>32919</v>
      </c>
      <c r="BN47" s="6">
        <v>28.5</v>
      </c>
      <c r="BO47" s="4">
        <v>33284</v>
      </c>
      <c r="BP47" s="6">
        <v>30.300000000000001</v>
      </c>
      <c r="BQ47" s="4">
        <v>33649</v>
      </c>
      <c r="BR47" s="95">
        <v>44.299999999999997</v>
      </c>
      <c r="BS47" s="4">
        <v>34015</v>
      </c>
      <c r="BT47" s="6">
        <v>44.100000000000001</v>
      </c>
    </row>
    <row r="48">
      <c r="A48" s="4">
        <v>21232</v>
      </c>
      <c r="B48" s="6">
        <v>14.699999999999999</v>
      </c>
      <c r="C48" s="4">
        <v>21597</v>
      </c>
      <c r="D48" s="5">
        <v>23.100000000000001</v>
      </c>
      <c r="E48" s="4">
        <v>21962</v>
      </c>
      <c r="F48" s="6">
        <v>15.5</v>
      </c>
      <c r="G48" s="4">
        <v>22328</v>
      </c>
      <c r="H48" s="6">
        <v>29.899999999999999</v>
      </c>
      <c r="I48" s="4">
        <v>22693</v>
      </c>
      <c r="J48" s="6">
        <v>28.300000000000001</v>
      </c>
      <c r="K48" s="4">
        <v>23058</v>
      </c>
      <c r="L48" s="95">
        <v>30.899999999999999</v>
      </c>
      <c r="M48" s="4">
        <v>23423</v>
      </c>
      <c r="N48" s="6">
        <v>21.100000000000001</v>
      </c>
      <c r="O48" s="4">
        <v>23789</v>
      </c>
      <c r="P48" s="6">
        <v>15.1</v>
      </c>
      <c r="Q48" s="4">
        <v>24154</v>
      </c>
      <c r="R48" s="6">
        <v>22.899999999999999</v>
      </c>
      <c r="S48" s="4">
        <v>24519</v>
      </c>
      <c r="T48" s="6">
        <v>25</v>
      </c>
      <c r="U48" s="4">
        <v>24884</v>
      </c>
      <c r="V48" s="6">
        <v>24.100000000000001</v>
      </c>
      <c r="W48" s="4">
        <v>25250</v>
      </c>
      <c r="X48" s="6">
        <v>31.199999999999999</v>
      </c>
      <c r="Y48" s="4">
        <v>25615</v>
      </c>
      <c r="Z48" s="6">
        <v>28.100000000000001</v>
      </c>
      <c r="AA48" s="4">
        <v>25980</v>
      </c>
      <c r="AB48" s="6">
        <v>42.899999999999999</v>
      </c>
      <c r="AC48" s="4">
        <v>26345</v>
      </c>
      <c r="AD48" s="6">
        <v>30.399999999999999</v>
      </c>
      <c r="AE48" s="4">
        <v>26711</v>
      </c>
      <c r="AF48" s="5">
        <v>48.700000000000003</v>
      </c>
      <c r="AG48" s="4">
        <v>27076</v>
      </c>
      <c r="AH48" s="5">
        <v>42.700000000000003</v>
      </c>
      <c r="AI48" s="4">
        <v>27441</v>
      </c>
      <c r="AJ48" s="6"/>
      <c r="AK48" s="4">
        <v>27806</v>
      </c>
      <c r="AL48" s="6">
        <v>19</v>
      </c>
      <c r="AM48" s="4">
        <v>28172</v>
      </c>
      <c r="AN48" s="6">
        <v>24.399999999999999</v>
      </c>
      <c r="AO48" s="4">
        <v>28537</v>
      </c>
      <c r="AP48" s="95">
        <v>38.200000000000003</v>
      </c>
      <c r="AQ48" s="4"/>
      <c r="AR48" s="6"/>
      <c r="AS48" s="4">
        <v>29267</v>
      </c>
      <c r="AT48" s="6">
        <v>32</v>
      </c>
      <c r="AU48" s="4">
        <v>29633</v>
      </c>
      <c r="AV48" s="6">
        <v>23.899999999999999</v>
      </c>
      <c r="AW48" s="4">
        <v>29998</v>
      </c>
      <c r="AX48" s="6">
        <v>35.600000000000001</v>
      </c>
      <c r="AY48" s="4">
        <v>30363</v>
      </c>
      <c r="AZ48" s="6">
        <v>44.899999999999999</v>
      </c>
      <c r="BA48" s="4">
        <v>30728</v>
      </c>
      <c r="BB48" s="6">
        <v>23.800000000000001</v>
      </c>
      <c r="BC48" s="4">
        <v>31094</v>
      </c>
      <c r="BD48" s="6">
        <v>56.799999999999997</v>
      </c>
      <c r="BE48" s="4">
        <v>31459</v>
      </c>
      <c r="BF48" s="6">
        <v>40.799999999999997</v>
      </c>
      <c r="BG48" s="4">
        <v>31824</v>
      </c>
      <c r="BH48" s="6">
        <v>23.600000000000001</v>
      </c>
      <c r="BI48" s="4">
        <v>32189</v>
      </c>
      <c r="BJ48" s="6">
        <v>23.5</v>
      </c>
      <c r="BK48" s="4">
        <v>32555</v>
      </c>
      <c r="BL48" s="6">
        <v>16.399999999999999</v>
      </c>
      <c r="BM48" s="4">
        <v>32920</v>
      </c>
      <c r="BN48" s="6">
        <v>27.5</v>
      </c>
      <c r="BO48" s="4">
        <v>33285</v>
      </c>
      <c r="BP48" s="6">
        <v>30.300000000000001</v>
      </c>
      <c r="BQ48" s="4">
        <v>33650</v>
      </c>
      <c r="BR48" s="95">
        <v>44.100000000000001</v>
      </c>
      <c r="BS48" s="4">
        <v>34016</v>
      </c>
      <c r="BT48" s="6">
        <v>43.600000000000001</v>
      </c>
    </row>
    <row r="49">
      <c r="A49" s="4">
        <v>21233</v>
      </c>
      <c r="B49" s="6">
        <v>14.6</v>
      </c>
      <c r="C49" s="4">
        <v>21598</v>
      </c>
      <c r="D49" s="5">
        <v>23.100000000000001</v>
      </c>
      <c r="E49" s="4">
        <v>21963</v>
      </c>
      <c r="F49" s="6">
        <v>15.4</v>
      </c>
      <c r="G49" s="4">
        <v>22329</v>
      </c>
      <c r="H49" s="6">
        <v>29.699999999999999</v>
      </c>
      <c r="I49" s="4">
        <v>22694</v>
      </c>
      <c r="J49" s="6">
        <v>28.399999999999999</v>
      </c>
      <c r="K49" s="4">
        <v>23059</v>
      </c>
      <c r="L49" s="52">
        <v>30.800000000000001</v>
      </c>
      <c r="M49" s="4">
        <v>23424</v>
      </c>
      <c r="N49" s="6">
        <v>21</v>
      </c>
      <c r="O49" s="4">
        <v>23790</v>
      </c>
      <c r="P49" s="6">
        <v>15</v>
      </c>
      <c r="Q49" s="4">
        <v>24155</v>
      </c>
      <c r="R49" s="6">
        <v>22.699999999999999</v>
      </c>
      <c r="S49" s="4">
        <v>24520</v>
      </c>
      <c r="T49" s="6">
        <v>25</v>
      </c>
      <c r="U49" s="4">
        <v>24885</v>
      </c>
      <c r="V49" s="6">
        <v>23.899999999999999</v>
      </c>
      <c r="W49" s="4">
        <v>25251</v>
      </c>
      <c r="X49" s="6">
        <v>30.899999999999999</v>
      </c>
      <c r="Y49" s="4">
        <v>25616</v>
      </c>
      <c r="Z49" s="6">
        <v>27.800000000000001</v>
      </c>
      <c r="AA49" s="4">
        <v>25981</v>
      </c>
      <c r="AB49" s="6">
        <v>42.5</v>
      </c>
      <c r="AC49" s="4">
        <v>26346</v>
      </c>
      <c r="AD49" s="6">
        <v>30.600000000000001</v>
      </c>
      <c r="AE49" s="4">
        <v>26712</v>
      </c>
      <c r="AF49" s="5">
        <v>48.100000000000001</v>
      </c>
      <c r="AG49" s="4">
        <v>27077</v>
      </c>
      <c r="AH49" s="5">
        <v>42.200000000000003</v>
      </c>
      <c r="AI49" s="4">
        <v>27442</v>
      </c>
      <c r="AJ49" s="6"/>
      <c r="AK49" s="4">
        <v>27807</v>
      </c>
      <c r="AL49" s="6">
        <v>18.699999999999999</v>
      </c>
      <c r="AM49" s="4">
        <v>28173</v>
      </c>
      <c r="AN49" s="6">
        <v>24.5</v>
      </c>
      <c r="AO49" s="4">
        <v>28538</v>
      </c>
      <c r="AP49" s="52">
        <v>37.799999999999997</v>
      </c>
      <c r="AQ49" s="4"/>
      <c r="AR49" s="6"/>
      <c r="AS49" s="4">
        <v>29268</v>
      </c>
      <c r="AT49" s="6">
        <v>31.5</v>
      </c>
      <c r="AU49" s="4">
        <v>29634</v>
      </c>
      <c r="AV49" s="6">
        <v>23.899999999999999</v>
      </c>
      <c r="AW49" s="4">
        <v>29999</v>
      </c>
      <c r="AX49" s="6">
        <v>35.399999999999999</v>
      </c>
      <c r="AY49" s="4">
        <v>30364</v>
      </c>
      <c r="AZ49" s="6">
        <v>45</v>
      </c>
      <c r="BA49" s="4">
        <v>30729</v>
      </c>
      <c r="BB49" s="6">
        <v>23.600000000000001</v>
      </c>
      <c r="BC49" s="4">
        <v>31095</v>
      </c>
      <c r="BD49" s="6">
        <v>56.299999999999997</v>
      </c>
      <c r="BE49" s="4">
        <v>31460</v>
      </c>
      <c r="BF49" s="6">
        <v>40.399999999999999</v>
      </c>
      <c r="BG49" s="4">
        <v>31825</v>
      </c>
      <c r="BH49" s="6">
        <v>23.600000000000001</v>
      </c>
      <c r="BI49" s="4">
        <v>32190</v>
      </c>
      <c r="BJ49" s="6">
        <v>23.300000000000001</v>
      </c>
      <c r="BK49" s="4">
        <v>32556</v>
      </c>
      <c r="BL49" s="6">
        <v>16.300000000000001</v>
      </c>
      <c r="BM49" s="4">
        <v>32921</v>
      </c>
      <c r="BN49" s="6">
        <v>26.600000000000001</v>
      </c>
      <c r="BO49" s="4">
        <v>33286</v>
      </c>
      <c r="BP49" s="6">
        <v>30.300000000000001</v>
      </c>
      <c r="BQ49" s="4">
        <v>33651</v>
      </c>
      <c r="BR49" s="52">
        <v>44</v>
      </c>
      <c r="BS49" s="4">
        <v>34017</v>
      </c>
      <c r="BT49" s="6">
        <v>43.100000000000001</v>
      </c>
    </row>
    <row r="50">
      <c r="A50" s="4">
        <v>21234</v>
      </c>
      <c r="B50" s="6">
        <v>14.5</v>
      </c>
      <c r="C50" s="4">
        <v>21599</v>
      </c>
      <c r="D50" s="5">
        <v>23.100000000000001</v>
      </c>
      <c r="E50" s="4">
        <v>21964</v>
      </c>
      <c r="F50" s="6">
        <v>15.199999999999999</v>
      </c>
      <c r="G50" s="4">
        <v>22330</v>
      </c>
      <c r="H50" s="6">
        <v>29.5</v>
      </c>
      <c r="I50" s="4">
        <v>22695</v>
      </c>
      <c r="J50" s="6">
        <v>28.399999999999999</v>
      </c>
      <c r="K50" s="4">
        <v>23060</v>
      </c>
      <c r="L50" s="52">
        <v>30.699999999999999</v>
      </c>
      <c r="M50" s="4">
        <v>23425</v>
      </c>
      <c r="N50" s="6">
        <v>20.899999999999999</v>
      </c>
      <c r="O50" s="4">
        <v>23791</v>
      </c>
      <c r="P50" s="6">
        <v>14.800000000000001</v>
      </c>
      <c r="Q50" s="4">
        <v>24156</v>
      </c>
      <c r="R50" s="6">
        <v>22.5</v>
      </c>
      <c r="S50" s="4">
        <v>24521</v>
      </c>
      <c r="T50" s="6">
        <v>25</v>
      </c>
      <c r="U50" s="4">
        <v>24886</v>
      </c>
      <c r="V50" s="6">
        <v>23.899999999999999</v>
      </c>
      <c r="W50" s="4">
        <v>25252</v>
      </c>
      <c r="X50" s="6">
        <v>30.600000000000001</v>
      </c>
      <c r="Y50" s="4">
        <v>25617</v>
      </c>
      <c r="Z50" s="6">
        <v>27.5</v>
      </c>
      <c r="AA50" s="4">
        <v>25982</v>
      </c>
      <c r="AB50" s="6">
        <v>42</v>
      </c>
      <c r="AC50" s="4">
        <v>26347</v>
      </c>
      <c r="AD50" s="6">
        <v>30.699999999999999</v>
      </c>
      <c r="AE50" s="4">
        <v>26713</v>
      </c>
      <c r="AF50" s="5">
        <v>47.5</v>
      </c>
      <c r="AG50" s="4">
        <v>27078</v>
      </c>
      <c r="AH50" s="5">
        <v>41.799999999999997</v>
      </c>
      <c r="AI50" s="4">
        <v>27443</v>
      </c>
      <c r="AJ50" s="6"/>
      <c r="AK50" s="4">
        <v>27808</v>
      </c>
      <c r="AL50" s="6">
        <v>18.5</v>
      </c>
      <c r="AM50" s="4">
        <v>28174</v>
      </c>
      <c r="AN50" s="6">
        <v>24.600000000000001</v>
      </c>
      <c r="AO50" s="4">
        <v>28539</v>
      </c>
      <c r="AP50" s="52">
        <v>37.5</v>
      </c>
      <c r="AQ50" s="4"/>
      <c r="AR50" s="6"/>
      <c r="AS50" s="4">
        <v>29269</v>
      </c>
      <c r="AT50" s="6">
        <v>31.100000000000001</v>
      </c>
      <c r="AU50" s="4">
        <v>29635</v>
      </c>
      <c r="AV50" s="6">
        <v>24</v>
      </c>
      <c r="AW50" s="4">
        <v>30000</v>
      </c>
      <c r="AX50" s="6">
        <v>35.200000000000003</v>
      </c>
      <c r="AY50" s="4">
        <v>30365</v>
      </c>
      <c r="AZ50" s="6">
        <v>45.100000000000001</v>
      </c>
      <c r="BA50" s="4">
        <v>30730</v>
      </c>
      <c r="BB50" s="6">
        <v>23.300000000000001</v>
      </c>
      <c r="BC50" s="4">
        <v>31096</v>
      </c>
      <c r="BD50" s="6">
        <v>55.600000000000001</v>
      </c>
      <c r="BE50" s="4">
        <v>31461</v>
      </c>
      <c r="BF50" s="6">
        <v>40</v>
      </c>
      <c r="BG50" s="4">
        <v>31826</v>
      </c>
      <c r="BH50" s="6">
        <v>23.600000000000001</v>
      </c>
      <c r="BI50" s="4">
        <v>32191</v>
      </c>
      <c r="BJ50" s="6">
        <v>23</v>
      </c>
      <c r="BK50" s="4">
        <v>32557</v>
      </c>
      <c r="BL50" s="6">
        <v>16.199999999999999</v>
      </c>
      <c r="BM50" s="4">
        <v>32922</v>
      </c>
      <c r="BN50" s="6">
        <v>25.600000000000001</v>
      </c>
      <c r="BO50" s="4">
        <v>33287</v>
      </c>
      <c r="BP50" s="6">
        <v>30.300000000000001</v>
      </c>
      <c r="BQ50" s="4">
        <v>33652</v>
      </c>
      <c r="BR50" s="52">
        <v>43.799999999999997</v>
      </c>
      <c r="BS50" s="4">
        <v>34018</v>
      </c>
      <c r="BT50" s="6">
        <v>42.600000000000001</v>
      </c>
    </row>
    <row r="51">
      <c r="A51" s="4">
        <v>21235</v>
      </c>
      <c r="B51" s="6">
        <v>14.300000000000001</v>
      </c>
      <c r="C51" s="4">
        <v>21600</v>
      </c>
      <c r="D51" s="5">
        <v>23.100000000000001</v>
      </c>
      <c r="E51" s="4">
        <v>21965</v>
      </c>
      <c r="F51" s="6">
        <v>15</v>
      </c>
      <c r="G51" s="4">
        <v>22331</v>
      </c>
      <c r="H51" s="6">
        <v>29.199999999999999</v>
      </c>
      <c r="I51" s="4">
        <v>22696</v>
      </c>
      <c r="J51" s="6">
        <v>28.399999999999999</v>
      </c>
      <c r="K51" s="4">
        <v>23061</v>
      </c>
      <c r="L51" s="52">
        <v>30.699999999999999</v>
      </c>
      <c r="M51" s="4">
        <v>23426</v>
      </c>
      <c r="N51" s="6">
        <v>20.800000000000001</v>
      </c>
      <c r="O51" s="4">
        <v>23792</v>
      </c>
      <c r="P51" s="6">
        <v>14.6</v>
      </c>
      <c r="Q51" s="4">
        <v>24157</v>
      </c>
      <c r="R51" s="6">
        <v>22.199999999999999</v>
      </c>
      <c r="S51" s="4">
        <v>24522</v>
      </c>
      <c r="T51" s="6">
        <v>25</v>
      </c>
      <c r="U51" s="4">
        <v>24887</v>
      </c>
      <c r="V51" s="6">
        <v>23.899999999999999</v>
      </c>
      <c r="W51" s="4">
        <v>25253</v>
      </c>
      <c r="X51" s="6">
        <v>30.300000000000001</v>
      </c>
      <c r="Y51" s="4">
        <v>25618</v>
      </c>
      <c r="Z51" s="6">
        <v>27.199999999999999</v>
      </c>
      <c r="AA51" s="4">
        <v>25983</v>
      </c>
      <c r="AB51" s="6">
        <v>41.5</v>
      </c>
      <c r="AC51" s="4">
        <v>26348</v>
      </c>
      <c r="AD51" s="6">
        <v>30.800000000000001</v>
      </c>
      <c r="AE51" s="4">
        <v>26714</v>
      </c>
      <c r="AF51" s="5">
        <v>46.899999999999999</v>
      </c>
      <c r="AG51" s="4">
        <v>27079</v>
      </c>
      <c r="AH51" s="5">
        <v>41.299999999999997</v>
      </c>
      <c r="AI51" s="4">
        <v>27444</v>
      </c>
      <c r="AJ51" s="6"/>
      <c r="AK51" s="4">
        <v>27809</v>
      </c>
      <c r="AL51" s="6">
        <v>18.300000000000001</v>
      </c>
      <c r="AM51" s="4">
        <v>28175</v>
      </c>
      <c r="AN51" s="6">
        <v>24.699999999999999</v>
      </c>
      <c r="AO51" s="4">
        <v>28540</v>
      </c>
      <c r="AP51" s="52">
        <v>37.200000000000003</v>
      </c>
      <c r="AQ51" s="4"/>
      <c r="AR51" s="6"/>
      <c r="AS51" s="4">
        <v>29270</v>
      </c>
      <c r="AT51" s="6">
        <v>30.699999999999999</v>
      </c>
      <c r="AU51" s="4">
        <v>29636</v>
      </c>
      <c r="AV51" s="6">
        <v>24</v>
      </c>
      <c r="AW51" s="4">
        <v>30001</v>
      </c>
      <c r="AX51" s="6">
        <v>35</v>
      </c>
      <c r="AY51" s="4">
        <v>30366</v>
      </c>
      <c r="AZ51" s="6">
        <v>45.200000000000003</v>
      </c>
      <c r="BA51" s="4">
        <v>30731</v>
      </c>
      <c r="BB51" s="6">
        <v>23</v>
      </c>
      <c r="BC51" s="4">
        <v>31097</v>
      </c>
      <c r="BD51" s="6">
        <v>55.299999999999997</v>
      </c>
      <c r="BE51" s="4">
        <v>31462</v>
      </c>
      <c r="BF51" s="6">
        <v>39.600000000000001</v>
      </c>
      <c r="BG51" s="4">
        <v>31827</v>
      </c>
      <c r="BH51" s="6">
        <v>23.600000000000001</v>
      </c>
      <c r="BI51" s="4">
        <v>32192</v>
      </c>
      <c r="BJ51" s="6">
        <v>22.699999999999999</v>
      </c>
      <c r="BK51" s="4">
        <v>32558</v>
      </c>
      <c r="BL51" s="6">
        <v>16.199999999999999</v>
      </c>
      <c r="BM51" s="4">
        <v>32923</v>
      </c>
      <c r="BN51" s="6">
        <v>24.699999999999999</v>
      </c>
      <c r="BO51" s="4">
        <v>33288</v>
      </c>
      <c r="BP51" s="6">
        <v>30.300000000000001</v>
      </c>
      <c r="BQ51" s="4">
        <v>33653</v>
      </c>
      <c r="BR51" s="52">
        <v>43.600000000000001</v>
      </c>
      <c r="BS51" s="4">
        <v>34019</v>
      </c>
      <c r="BT51" s="52">
        <v>42.100000000000001</v>
      </c>
    </row>
    <row r="52">
      <c r="A52" s="4">
        <v>21236</v>
      </c>
      <c r="B52" s="6">
        <v>14.199999999999999</v>
      </c>
      <c r="C52" s="4">
        <v>21601</v>
      </c>
      <c r="D52" s="5">
        <v>23.100000000000001</v>
      </c>
      <c r="E52" s="4">
        <v>21966</v>
      </c>
      <c r="F52" s="6">
        <v>14.9</v>
      </c>
      <c r="G52" s="4">
        <v>22332</v>
      </c>
      <c r="H52" s="6">
        <v>29</v>
      </c>
      <c r="I52" s="4">
        <v>22697</v>
      </c>
      <c r="J52" s="6">
        <v>28.5</v>
      </c>
      <c r="K52" s="4">
        <v>23062</v>
      </c>
      <c r="L52" s="52">
        <v>30.600000000000001</v>
      </c>
      <c r="M52" s="4">
        <v>23427</v>
      </c>
      <c r="N52" s="6">
        <v>20.699999999999999</v>
      </c>
      <c r="O52" s="4">
        <v>23793</v>
      </c>
      <c r="P52" s="6">
        <v>14.4</v>
      </c>
      <c r="Q52" s="4">
        <v>24158</v>
      </c>
      <c r="R52" s="6">
        <v>21.899999999999999</v>
      </c>
      <c r="S52" s="4">
        <v>24523</v>
      </c>
      <c r="T52" s="6">
        <v>25.100000000000001</v>
      </c>
      <c r="U52" s="4">
        <v>24888</v>
      </c>
      <c r="V52" s="6">
        <v>23.899999999999999</v>
      </c>
      <c r="W52" s="4">
        <v>25254</v>
      </c>
      <c r="X52" s="6">
        <v>30.100000000000001</v>
      </c>
      <c r="Y52" s="4">
        <v>25619</v>
      </c>
      <c r="Z52" s="6">
        <v>26.899999999999999</v>
      </c>
      <c r="AA52" s="4">
        <v>25984</v>
      </c>
      <c r="AB52" s="6">
        <v>41.100000000000001</v>
      </c>
      <c r="AC52" s="4">
        <v>26349</v>
      </c>
      <c r="AD52" s="6">
        <v>31</v>
      </c>
      <c r="AE52" s="4">
        <v>26715</v>
      </c>
      <c r="AF52" s="5">
        <v>46.299999999999997</v>
      </c>
      <c r="AG52" s="4">
        <v>27080</v>
      </c>
      <c r="AH52" s="5">
        <v>40.899999999999999</v>
      </c>
      <c r="AI52" s="4">
        <v>27445</v>
      </c>
      <c r="AJ52" s="6"/>
      <c r="AK52" s="4">
        <v>27810</v>
      </c>
      <c r="AL52" s="6">
        <v>18</v>
      </c>
      <c r="AM52" s="4">
        <v>28176</v>
      </c>
      <c r="AN52" s="6">
        <v>24.899999999999999</v>
      </c>
      <c r="AO52" s="4">
        <v>28541</v>
      </c>
      <c r="AP52" s="52">
        <v>36.799999999999997</v>
      </c>
      <c r="AQ52" s="4"/>
      <c r="AR52" s="6"/>
      <c r="AS52" s="4">
        <v>29271</v>
      </c>
      <c r="AT52" s="6">
        <v>30.600000000000001</v>
      </c>
      <c r="AU52" s="4">
        <v>29637</v>
      </c>
      <c r="AV52" s="6">
        <v>23.800000000000001</v>
      </c>
      <c r="AW52" s="4">
        <v>30002</v>
      </c>
      <c r="AX52" s="6">
        <v>34.799999999999997</v>
      </c>
      <c r="AY52" s="4">
        <v>30367</v>
      </c>
      <c r="AZ52" s="6">
        <v>45.299999999999997</v>
      </c>
      <c r="BA52" s="4">
        <v>30732</v>
      </c>
      <c r="BB52" s="6">
        <v>22.800000000000001</v>
      </c>
      <c r="BC52" s="4">
        <v>31098</v>
      </c>
      <c r="BD52" s="6">
        <v>54.700000000000003</v>
      </c>
      <c r="BE52" s="4">
        <v>31463</v>
      </c>
      <c r="BF52" s="6">
        <v>39.100000000000001</v>
      </c>
      <c r="BG52" s="4">
        <v>31828</v>
      </c>
      <c r="BH52" s="6">
        <v>23.5</v>
      </c>
      <c r="BI52" s="4">
        <v>32193</v>
      </c>
      <c r="BJ52" s="6">
        <v>22.600000000000001</v>
      </c>
      <c r="BK52" s="4">
        <v>32559</v>
      </c>
      <c r="BL52" s="6">
        <v>16.100000000000001</v>
      </c>
      <c r="BM52" s="4">
        <v>32924</v>
      </c>
      <c r="BN52" s="6">
        <v>24.5</v>
      </c>
      <c r="BO52" s="4">
        <v>33289</v>
      </c>
      <c r="BP52" s="6">
        <v>30.300000000000001</v>
      </c>
      <c r="BQ52" s="4">
        <v>33654</v>
      </c>
      <c r="BR52" s="52">
        <v>43.5</v>
      </c>
      <c r="BS52" s="4">
        <v>34020</v>
      </c>
      <c r="BT52" s="52">
        <v>41.600000000000001</v>
      </c>
    </row>
    <row r="53">
      <c r="A53" s="4">
        <v>21237</v>
      </c>
      <c r="B53" s="6">
        <v>14.1</v>
      </c>
      <c r="C53" s="4">
        <v>21602</v>
      </c>
      <c r="D53" s="5">
        <v>22.800000000000001</v>
      </c>
      <c r="E53" s="4">
        <v>21967</v>
      </c>
      <c r="F53" s="6">
        <v>14.800000000000001</v>
      </c>
      <c r="G53" s="4">
        <v>22333</v>
      </c>
      <c r="H53" s="6">
        <v>28.699999999999999</v>
      </c>
      <c r="I53" s="4">
        <v>22698</v>
      </c>
      <c r="J53" s="6">
        <v>28.300000000000001</v>
      </c>
      <c r="K53" s="4">
        <v>23063</v>
      </c>
      <c r="L53" s="6">
        <v>30.600000000000001</v>
      </c>
      <c r="M53" s="4">
        <v>23428</v>
      </c>
      <c r="N53" s="6">
        <v>20.600000000000001</v>
      </c>
      <c r="O53" s="4">
        <v>23794</v>
      </c>
      <c r="P53" s="6">
        <v>14.199999999999999</v>
      </c>
      <c r="Q53" s="4">
        <v>24159</v>
      </c>
      <c r="R53" s="6">
        <v>21.699999999999999</v>
      </c>
      <c r="S53" s="4">
        <v>24524</v>
      </c>
      <c r="T53" s="6">
        <v>25.100000000000001</v>
      </c>
      <c r="U53" s="4">
        <v>24889</v>
      </c>
      <c r="V53" s="6">
        <v>24</v>
      </c>
      <c r="W53" s="4">
        <v>25255</v>
      </c>
      <c r="X53" s="6">
        <v>29.800000000000001</v>
      </c>
      <c r="Y53" s="4">
        <v>25620</v>
      </c>
      <c r="Z53" s="6">
        <v>26.600000000000001</v>
      </c>
      <c r="AA53" s="4">
        <v>25985</v>
      </c>
      <c r="AB53" s="6">
        <v>40.600000000000001</v>
      </c>
      <c r="AC53" s="4">
        <v>26350</v>
      </c>
      <c r="AD53" s="6">
        <v>31.100000000000001</v>
      </c>
      <c r="AE53" s="4">
        <v>26716</v>
      </c>
      <c r="AF53" s="5">
        <v>45.700000000000003</v>
      </c>
      <c r="AG53" s="4">
        <v>27081</v>
      </c>
      <c r="AH53" s="5">
        <v>40.399999999999999</v>
      </c>
      <c r="AI53" s="4">
        <v>27446</v>
      </c>
      <c r="AJ53" s="6"/>
      <c r="AK53" s="4">
        <v>27811</v>
      </c>
      <c r="AL53" s="6">
        <v>17.800000000000001</v>
      </c>
      <c r="AM53" s="4">
        <v>28177</v>
      </c>
      <c r="AN53" s="6">
        <v>25</v>
      </c>
      <c r="AO53" s="4">
        <v>28542</v>
      </c>
      <c r="AP53" s="6">
        <v>36.299999999999997</v>
      </c>
      <c r="AQ53" s="4"/>
      <c r="AR53" s="6"/>
      <c r="AS53" s="4">
        <v>29272</v>
      </c>
      <c r="AT53" s="6">
        <v>30.399999999999999</v>
      </c>
      <c r="AU53" s="4">
        <v>29638</v>
      </c>
      <c r="AV53" s="6">
        <v>23.600000000000001</v>
      </c>
      <c r="AW53" s="4">
        <v>30003</v>
      </c>
      <c r="AX53" s="6">
        <v>34.600000000000001</v>
      </c>
      <c r="AY53" s="4">
        <v>30368</v>
      </c>
      <c r="AZ53" s="6">
        <v>45.399999999999999</v>
      </c>
      <c r="BA53" s="4">
        <v>30733</v>
      </c>
      <c r="BB53" s="6">
        <v>22.5</v>
      </c>
      <c r="BC53" s="4">
        <v>31099</v>
      </c>
      <c r="BD53" s="6">
        <v>54.200000000000003</v>
      </c>
      <c r="BE53" s="4">
        <v>31464</v>
      </c>
      <c r="BF53" s="6">
        <v>38.700000000000003</v>
      </c>
      <c r="BG53" s="4">
        <v>31829</v>
      </c>
      <c r="BH53" s="6">
        <v>23.5</v>
      </c>
      <c r="BI53" s="4">
        <v>32194</v>
      </c>
      <c r="BJ53" s="6">
        <v>22.300000000000001</v>
      </c>
      <c r="BK53" s="4">
        <v>32560</v>
      </c>
      <c r="BL53" s="6">
        <v>16</v>
      </c>
      <c r="BM53" s="4">
        <v>32925</v>
      </c>
      <c r="BN53" s="6">
        <v>24.399999999999999</v>
      </c>
      <c r="BO53" s="4">
        <v>33290</v>
      </c>
      <c r="BP53" s="6">
        <v>30.300000000000001</v>
      </c>
      <c r="BQ53" s="4">
        <v>33655</v>
      </c>
      <c r="BR53" s="6">
        <v>43.299999999999997</v>
      </c>
      <c r="BS53" s="4">
        <v>34021</v>
      </c>
      <c r="BT53" s="52">
        <v>41.100000000000001</v>
      </c>
    </row>
    <row r="54">
      <c r="A54" s="4">
        <v>21238</v>
      </c>
      <c r="B54" s="6">
        <v>14</v>
      </c>
      <c r="C54" s="4">
        <v>21603</v>
      </c>
      <c r="D54" s="5">
        <v>22.399999999999999</v>
      </c>
      <c r="E54" s="4">
        <v>21968</v>
      </c>
      <c r="F54" s="6">
        <v>14.699999999999999</v>
      </c>
      <c r="G54" s="4">
        <v>22334</v>
      </c>
      <c r="H54" s="6">
        <v>28.399999999999999</v>
      </c>
      <c r="I54" s="4">
        <v>22699</v>
      </c>
      <c r="J54" s="6">
        <v>28.199999999999999</v>
      </c>
      <c r="K54" s="4">
        <v>23064</v>
      </c>
      <c r="L54" s="6">
        <v>30.5</v>
      </c>
      <c r="M54" s="4">
        <v>23429</v>
      </c>
      <c r="N54" s="6">
        <v>20.5</v>
      </c>
      <c r="O54" s="4">
        <v>23795</v>
      </c>
      <c r="P54" s="6">
        <v>14.1</v>
      </c>
      <c r="Q54" s="4">
        <v>24160</v>
      </c>
      <c r="R54" s="6">
        <v>21.600000000000001</v>
      </c>
      <c r="S54" s="4">
        <v>24525</v>
      </c>
      <c r="T54" s="6">
        <v>25.100000000000001</v>
      </c>
      <c r="U54" s="4">
        <v>24890</v>
      </c>
      <c r="V54" s="6">
        <v>23.899999999999999</v>
      </c>
      <c r="W54" s="4">
        <v>25256</v>
      </c>
      <c r="X54" s="6">
        <v>28.800000000000001</v>
      </c>
      <c r="Y54" s="4">
        <v>25621</v>
      </c>
      <c r="Z54" s="6">
        <v>26.199999999999999</v>
      </c>
      <c r="AA54" s="4">
        <v>25986</v>
      </c>
      <c r="AB54" s="6">
        <v>40.200000000000003</v>
      </c>
      <c r="AC54" s="4">
        <v>26351</v>
      </c>
      <c r="AD54" s="6">
        <v>31.199999999999999</v>
      </c>
      <c r="AE54" s="4">
        <v>26717</v>
      </c>
      <c r="AF54" s="5">
        <v>45.200000000000003</v>
      </c>
      <c r="AG54" s="4">
        <v>27082</v>
      </c>
      <c r="AH54" s="5">
        <v>39.899999999999999</v>
      </c>
      <c r="AI54" s="4">
        <v>27447</v>
      </c>
      <c r="AJ54" s="6"/>
      <c r="AK54" s="4">
        <v>27812</v>
      </c>
      <c r="AL54" s="6">
        <v>17.5</v>
      </c>
      <c r="AM54" s="4">
        <v>28178</v>
      </c>
      <c r="AN54" s="6">
        <v>25.100000000000001</v>
      </c>
      <c r="AO54" s="4">
        <v>28543</v>
      </c>
      <c r="AP54" s="6">
        <v>35.799999999999997</v>
      </c>
      <c r="AQ54" s="4"/>
      <c r="AR54" s="6"/>
      <c r="AS54" s="4">
        <v>29273</v>
      </c>
      <c r="AT54" s="6">
        <v>30.300000000000001</v>
      </c>
      <c r="AU54" s="4">
        <v>29639</v>
      </c>
      <c r="AV54" s="6">
        <v>23.399999999999999</v>
      </c>
      <c r="AW54" s="4">
        <v>30004</v>
      </c>
      <c r="AX54" s="6">
        <v>34.600000000000001</v>
      </c>
      <c r="AY54" s="4">
        <v>30369</v>
      </c>
      <c r="AZ54" s="6">
        <v>45.5</v>
      </c>
      <c r="BA54" s="4">
        <v>30734</v>
      </c>
      <c r="BB54" s="6">
        <v>22.300000000000001</v>
      </c>
      <c r="BC54" s="4">
        <v>31100</v>
      </c>
      <c r="BD54" s="6">
        <v>53.700000000000003</v>
      </c>
      <c r="BE54" s="4">
        <v>31465</v>
      </c>
      <c r="BF54" s="6">
        <v>38.299999999999997</v>
      </c>
      <c r="BG54" s="4">
        <v>31830</v>
      </c>
      <c r="BH54" s="6">
        <v>23.5</v>
      </c>
      <c r="BI54" s="4">
        <v>32195</v>
      </c>
      <c r="BJ54" s="6">
        <v>22.100000000000001</v>
      </c>
      <c r="BK54" s="4">
        <v>32561</v>
      </c>
      <c r="BL54" s="6">
        <v>16</v>
      </c>
      <c r="BM54" s="4">
        <v>32926</v>
      </c>
      <c r="BN54" s="6">
        <v>24.199999999999999</v>
      </c>
      <c r="BO54" s="4">
        <v>33291</v>
      </c>
      <c r="BP54" s="6">
        <v>30.300000000000001</v>
      </c>
      <c r="BQ54" s="4">
        <v>33656</v>
      </c>
      <c r="BR54" s="6">
        <v>43.100000000000001</v>
      </c>
      <c r="BS54" s="4">
        <v>34022</v>
      </c>
      <c r="BT54" s="52">
        <v>40.600000000000001</v>
      </c>
    </row>
    <row r="55">
      <c r="A55" s="4">
        <v>21239</v>
      </c>
      <c r="B55" s="6">
        <v>13.800000000000001</v>
      </c>
      <c r="C55" s="4">
        <v>21604</v>
      </c>
      <c r="D55" s="5">
        <v>22.100000000000001</v>
      </c>
      <c r="E55" s="4">
        <v>21969</v>
      </c>
      <c r="F55" s="6">
        <v>14.699999999999999</v>
      </c>
      <c r="G55" s="4">
        <v>22335</v>
      </c>
      <c r="H55" s="6">
        <v>28.100000000000001</v>
      </c>
      <c r="I55" s="4">
        <v>22700</v>
      </c>
      <c r="J55" s="6">
        <v>28</v>
      </c>
      <c r="K55" s="4">
        <v>23065</v>
      </c>
      <c r="L55" s="6">
        <v>30.5</v>
      </c>
      <c r="M55" s="4">
        <v>23430</v>
      </c>
      <c r="N55" s="6">
        <v>20.300000000000001</v>
      </c>
      <c r="O55" s="4">
        <v>23796</v>
      </c>
      <c r="P55" s="6">
        <v>14</v>
      </c>
      <c r="Q55" s="4">
        <v>24161</v>
      </c>
      <c r="R55" s="6">
        <v>21.300000000000001</v>
      </c>
      <c r="S55" s="4">
        <v>24526</v>
      </c>
      <c r="T55" s="6">
        <v>25.199999999999999</v>
      </c>
      <c r="U55" s="4">
        <v>24891</v>
      </c>
      <c r="V55" s="6">
        <v>23.699999999999999</v>
      </c>
      <c r="W55" s="4">
        <v>25257</v>
      </c>
      <c r="X55" s="6">
        <v>27.800000000000001</v>
      </c>
      <c r="Y55" s="4">
        <v>25622</v>
      </c>
      <c r="Z55" s="6">
        <v>25.899999999999999</v>
      </c>
      <c r="AA55" s="4">
        <v>25987</v>
      </c>
      <c r="AB55" s="6">
        <v>39.700000000000003</v>
      </c>
      <c r="AC55" s="4">
        <v>26352</v>
      </c>
      <c r="AD55" s="190">
        <v>31.300000000000001</v>
      </c>
      <c r="AE55" s="4">
        <v>26718</v>
      </c>
      <c r="AF55" s="5">
        <v>44.600000000000001</v>
      </c>
      <c r="AG55" s="4">
        <v>27083</v>
      </c>
      <c r="AH55" s="5">
        <v>39.5</v>
      </c>
      <c r="AI55" s="4">
        <v>27448</v>
      </c>
      <c r="AJ55" s="6"/>
      <c r="AK55" s="4">
        <v>27813</v>
      </c>
      <c r="AL55" s="6">
        <v>17.300000000000001</v>
      </c>
      <c r="AM55" s="4">
        <v>28179</v>
      </c>
      <c r="AN55" s="6">
        <v>24.800000000000001</v>
      </c>
      <c r="AO55" s="4">
        <v>28544</v>
      </c>
      <c r="AP55" s="6">
        <v>35.299999999999997</v>
      </c>
      <c r="AQ55" s="4"/>
      <c r="AR55" s="6"/>
      <c r="AS55" s="4">
        <v>29274</v>
      </c>
      <c r="AT55" s="6">
        <v>30.100000000000001</v>
      </c>
      <c r="AU55" s="4">
        <v>29640</v>
      </c>
      <c r="AV55" s="6">
        <v>23.199999999999999</v>
      </c>
      <c r="AW55" s="4">
        <v>30005</v>
      </c>
      <c r="AX55" s="6">
        <v>34.600000000000001</v>
      </c>
      <c r="AY55" s="4">
        <v>30370</v>
      </c>
      <c r="AZ55" s="6">
        <v>45.600000000000001</v>
      </c>
      <c r="BA55" s="4">
        <v>30735</v>
      </c>
      <c r="BB55" s="6">
        <v>22</v>
      </c>
      <c r="BC55" s="4">
        <v>31101</v>
      </c>
      <c r="BD55" s="6">
        <v>53.200000000000003</v>
      </c>
      <c r="BE55" s="4">
        <v>31466</v>
      </c>
      <c r="BF55" s="6">
        <v>37.899999999999999</v>
      </c>
      <c r="BG55" s="4">
        <v>31831</v>
      </c>
      <c r="BH55" s="6">
        <v>23.5</v>
      </c>
      <c r="BI55" s="4">
        <v>32196</v>
      </c>
      <c r="BJ55" s="6">
        <v>21.899999999999999</v>
      </c>
      <c r="BK55" s="4">
        <v>32562</v>
      </c>
      <c r="BL55" s="6">
        <v>15.9</v>
      </c>
      <c r="BM55" s="4">
        <v>32927</v>
      </c>
      <c r="BN55" s="6">
        <v>24.100000000000001</v>
      </c>
      <c r="BO55" s="4">
        <v>33292</v>
      </c>
      <c r="BP55" s="6">
        <v>30.300000000000001</v>
      </c>
      <c r="BQ55" s="4">
        <v>33657</v>
      </c>
      <c r="BR55" s="6">
        <v>43</v>
      </c>
      <c r="BS55" s="4">
        <v>34023</v>
      </c>
      <c r="BT55" s="52">
        <v>40.100000000000001</v>
      </c>
      <c r="BW55" t="s">
        <v>402</v>
      </c>
    </row>
    <row r="56">
      <c r="A56" s="4">
        <v>21240</v>
      </c>
      <c r="B56" s="6">
        <v>13.699999999999999</v>
      </c>
      <c r="C56" s="4">
        <v>21605</v>
      </c>
      <c r="D56" s="5">
        <v>21.800000000000001</v>
      </c>
      <c r="E56" s="4">
        <v>21970</v>
      </c>
      <c r="F56" s="6">
        <v>14.6</v>
      </c>
      <c r="G56" s="4">
        <v>22336</v>
      </c>
      <c r="H56" s="6">
        <v>27.800000000000001</v>
      </c>
      <c r="I56" s="4">
        <v>22701</v>
      </c>
      <c r="J56" s="6">
        <v>27.800000000000001</v>
      </c>
      <c r="K56" s="4">
        <v>23066</v>
      </c>
      <c r="L56" s="6">
        <v>30.399999999999999</v>
      </c>
      <c r="M56" s="4">
        <v>23431</v>
      </c>
      <c r="N56" s="6">
        <v>20.100000000000001</v>
      </c>
      <c r="O56" s="4">
        <v>23797</v>
      </c>
      <c r="P56" s="6">
        <v>14</v>
      </c>
      <c r="Q56" s="4">
        <v>24162</v>
      </c>
      <c r="R56" s="6">
        <v>21</v>
      </c>
      <c r="S56" s="4">
        <v>24527</v>
      </c>
      <c r="T56" s="6">
        <v>25.199999999999999</v>
      </c>
      <c r="U56" s="4">
        <v>24892</v>
      </c>
      <c r="V56" s="6">
        <v>23.399999999999999</v>
      </c>
      <c r="W56" s="4">
        <v>25258</v>
      </c>
      <c r="X56" s="6">
        <v>26.800000000000001</v>
      </c>
      <c r="Y56" s="4">
        <v>25623</v>
      </c>
      <c r="Z56" s="6">
        <v>25.5</v>
      </c>
      <c r="AA56" s="4">
        <v>25988</v>
      </c>
      <c r="AB56" s="6">
        <v>39.200000000000003</v>
      </c>
      <c r="AC56" s="4">
        <v>26353</v>
      </c>
      <c r="AD56" s="6">
        <v>31.5</v>
      </c>
      <c r="AE56" s="4">
        <v>26719</v>
      </c>
      <c r="AF56" s="5">
        <v>44</v>
      </c>
      <c r="AG56" s="4">
        <v>27084</v>
      </c>
      <c r="AH56" s="5">
        <v>39</v>
      </c>
      <c r="AI56" s="4">
        <v>27449</v>
      </c>
      <c r="AJ56" s="6"/>
      <c r="AK56" s="4">
        <v>27814</v>
      </c>
      <c r="AL56" s="6">
        <v>17</v>
      </c>
      <c r="AM56" s="4">
        <v>28180</v>
      </c>
      <c r="AN56" s="6">
        <v>24.399999999999999</v>
      </c>
      <c r="AO56" s="4">
        <v>28545</v>
      </c>
      <c r="AP56" s="6">
        <v>34.799999999999997</v>
      </c>
      <c r="AQ56" s="4"/>
      <c r="AR56" s="6"/>
      <c r="AS56" s="4">
        <v>29275</v>
      </c>
      <c r="AT56" s="6">
        <v>30</v>
      </c>
      <c r="AU56" s="4">
        <v>29641</v>
      </c>
      <c r="AV56" s="6">
        <v>23</v>
      </c>
      <c r="AW56" s="4">
        <v>30006</v>
      </c>
      <c r="AX56" s="6">
        <v>34.600000000000001</v>
      </c>
      <c r="AY56" s="4">
        <v>30371</v>
      </c>
      <c r="AZ56" s="6">
        <v>45.700000000000003</v>
      </c>
      <c r="BA56" s="4">
        <v>30736</v>
      </c>
      <c r="BB56" s="6">
        <v>21.699999999999999</v>
      </c>
      <c r="BC56" s="4">
        <v>31102</v>
      </c>
      <c r="BD56" s="6">
        <v>52.600000000000001</v>
      </c>
      <c r="BE56" s="4">
        <v>31467</v>
      </c>
      <c r="BF56" s="6">
        <v>37.399999999999999</v>
      </c>
      <c r="BG56" s="4">
        <v>31832</v>
      </c>
      <c r="BH56" s="6">
        <v>23.5</v>
      </c>
      <c r="BI56" s="4">
        <v>32197</v>
      </c>
      <c r="BJ56" s="6">
        <v>21.600000000000001</v>
      </c>
      <c r="BK56" s="4">
        <v>32563</v>
      </c>
      <c r="BL56" s="6">
        <v>15.800000000000001</v>
      </c>
      <c r="BM56" s="4">
        <v>32928</v>
      </c>
      <c r="BN56" s="6">
        <v>23.899999999999999</v>
      </c>
      <c r="BO56" s="4">
        <v>33293</v>
      </c>
      <c r="BP56" s="6">
        <v>30.300000000000001</v>
      </c>
      <c r="BQ56" s="4">
        <v>33658</v>
      </c>
      <c r="BR56" s="6">
        <v>42.799999999999997</v>
      </c>
      <c r="BS56" s="4">
        <v>34024</v>
      </c>
      <c r="BT56" s="52">
        <v>39.600000000000001</v>
      </c>
    </row>
    <row r="57">
      <c r="A57" s="4">
        <v>21241</v>
      </c>
      <c r="B57" s="6">
        <v>13.6</v>
      </c>
      <c r="C57" s="4">
        <v>21606</v>
      </c>
      <c r="D57" s="5">
        <v>21.5</v>
      </c>
      <c r="E57" s="4">
        <v>21971</v>
      </c>
      <c r="F57" s="6">
        <v>14.5</v>
      </c>
      <c r="G57" s="4">
        <v>22337</v>
      </c>
      <c r="H57" s="6">
        <v>27.600000000000001</v>
      </c>
      <c r="I57" s="4">
        <v>22702</v>
      </c>
      <c r="J57" s="6">
        <v>27.600000000000001</v>
      </c>
      <c r="K57" s="4">
        <v>23067</v>
      </c>
      <c r="L57" s="6">
        <v>30.399999999999999</v>
      </c>
      <c r="M57" s="4">
        <v>23432</v>
      </c>
      <c r="N57" s="6">
        <v>20</v>
      </c>
      <c r="O57" s="4">
        <v>23798</v>
      </c>
      <c r="P57" s="6">
        <v>13.9</v>
      </c>
      <c r="Q57" s="4">
        <v>24163</v>
      </c>
      <c r="R57" s="6">
        <v>20.899999999999999</v>
      </c>
      <c r="S57" s="4">
        <v>24528</v>
      </c>
      <c r="T57" s="6">
        <v>25.199999999999999</v>
      </c>
      <c r="U57" s="4">
        <v>24893</v>
      </c>
      <c r="V57" s="6">
        <v>23.199999999999999</v>
      </c>
      <c r="W57" s="4">
        <v>25259</v>
      </c>
      <c r="X57" s="6">
        <v>25.899999999999999</v>
      </c>
      <c r="Y57" s="4">
        <v>25624</v>
      </c>
      <c r="Z57" s="6">
        <v>25.100000000000001</v>
      </c>
      <c r="AA57" s="4">
        <v>25989</v>
      </c>
      <c r="AB57" s="6">
        <v>38.799999999999997</v>
      </c>
      <c r="AC57" s="4">
        <v>26354</v>
      </c>
      <c r="AD57" s="6">
        <v>31.600000000000001</v>
      </c>
      <c r="AE57" s="4">
        <v>26720</v>
      </c>
      <c r="AF57" s="5">
        <v>43.399999999999999</v>
      </c>
      <c r="AG57" s="4">
        <v>27085</v>
      </c>
      <c r="AH57" s="5">
        <v>38.600000000000001</v>
      </c>
      <c r="AI57" s="4">
        <v>27450</v>
      </c>
      <c r="AJ57" s="6"/>
      <c r="AK57" s="4">
        <v>27815</v>
      </c>
      <c r="AL57" s="6">
        <v>16.800000000000001</v>
      </c>
      <c r="AM57" s="4">
        <v>28181</v>
      </c>
      <c r="AN57" s="6">
        <v>24.100000000000001</v>
      </c>
      <c r="AO57" s="4">
        <v>28546</v>
      </c>
      <c r="AP57" s="6">
        <v>34.299999999999997</v>
      </c>
      <c r="AQ57" s="4"/>
      <c r="AR57" s="6"/>
      <c r="AS57" s="4">
        <v>29276</v>
      </c>
      <c r="AT57" s="190">
        <v>29.800000000000001</v>
      </c>
      <c r="AU57" s="4">
        <v>29642</v>
      </c>
      <c r="AV57" s="190">
        <v>22.800000000000001</v>
      </c>
      <c r="AW57" s="4">
        <v>30007</v>
      </c>
      <c r="AX57" s="190">
        <v>34.600000000000001</v>
      </c>
      <c r="AY57" s="4">
        <v>30372</v>
      </c>
      <c r="AZ57" s="190">
        <v>45.200000000000003</v>
      </c>
      <c r="BA57" s="4">
        <v>30737</v>
      </c>
      <c r="BB57" s="190">
        <v>21.5</v>
      </c>
      <c r="BC57" s="4">
        <v>31103</v>
      </c>
      <c r="BD57" s="190">
        <v>52.100000000000001</v>
      </c>
      <c r="BE57" s="4">
        <v>31468</v>
      </c>
      <c r="BF57" s="190">
        <v>37</v>
      </c>
      <c r="BG57" s="4">
        <v>31833</v>
      </c>
      <c r="BH57" s="6">
        <v>23.5</v>
      </c>
      <c r="BI57" s="4">
        <v>32198</v>
      </c>
      <c r="BJ57" s="6">
        <v>21.399999999999999</v>
      </c>
      <c r="BK57" s="4">
        <v>32564</v>
      </c>
      <c r="BL57" s="6">
        <v>15.800000000000001</v>
      </c>
      <c r="BM57" s="4">
        <v>32929</v>
      </c>
      <c r="BN57" s="6">
        <v>23.800000000000001</v>
      </c>
      <c r="BO57" s="4">
        <v>33294</v>
      </c>
      <c r="BP57" s="6">
        <v>30.300000000000001</v>
      </c>
      <c r="BQ57" s="4">
        <v>33659</v>
      </c>
      <c r="BR57" s="6">
        <v>42.600000000000001</v>
      </c>
      <c r="BS57" s="4">
        <v>34025</v>
      </c>
      <c r="BT57" s="52">
        <v>39.100000000000001</v>
      </c>
    </row>
    <row r="58">
      <c r="A58" s="4">
        <v>21242</v>
      </c>
      <c r="B58" s="6">
        <v>13.6</v>
      </c>
      <c r="C58" s="4">
        <v>21607</v>
      </c>
      <c r="D58" s="5">
        <v>21.199999999999999</v>
      </c>
      <c r="E58" s="4">
        <v>21972</v>
      </c>
      <c r="F58" s="6">
        <v>14.4</v>
      </c>
      <c r="G58" s="4">
        <v>22338</v>
      </c>
      <c r="H58" s="6">
        <v>27.300000000000001</v>
      </c>
      <c r="I58" s="4">
        <v>22703</v>
      </c>
      <c r="J58" s="6">
        <v>27.5</v>
      </c>
      <c r="K58" s="4">
        <v>23068</v>
      </c>
      <c r="L58" s="6">
        <v>30.300000000000001</v>
      </c>
      <c r="M58" s="4">
        <v>23433</v>
      </c>
      <c r="N58" s="6">
        <v>20</v>
      </c>
      <c r="O58" s="4">
        <v>23799</v>
      </c>
      <c r="P58" s="6">
        <v>13.699999999999999</v>
      </c>
      <c r="Q58" s="4">
        <v>24164</v>
      </c>
      <c r="R58" s="6">
        <v>20.699999999999999</v>
      </c>
      <c r="S58" s="4">
        <v>24529</v>
      </c>
      <c r="T58" s="6">
        <v>25.199999999999999</v>
      </c>
      <c r="U58" s="4">
        <v>24894</v>
      </c>
      <c r="V58" s="6">
        <v>22.5</v>
      </c>
      <c r="W58" s="4">
        <v>25260</v>
      </c>
      <c r="X58" s="6">
        <v>24.899999999999999</v>
      </c>
      <c r="Y58" s="4">
        <v>25625</v>
      </c>
      <c r="Z58" s="6">
        <v>24.699999999999999</v>
      </c>
      <c r="AA58" s="4">
        <v>25990</v>
      </c>
      <c r="AB58" s="6">
        <v>38.299999999999997</v>
      </c>
      <c r="AC58" s="4">
        <v>26355</v>
      </c>
      <c r="AD58" s="6">
        <v>31.699999999999999</v>
      </c>
      <c r="AE58" s="4">
        <v>26721</v>
      </c>
      <c r="AF58" s="5">
        <v>42.799999999999997</v>
      </c>
      <c r="AG58" s="4">
        <v>27086</v>
      </c>
      <c r="AH58" s="5">
        <v>38.100000000000001</v>
      </c>
      <c r="AI58" s="4">
        <v>27451</v>
      </c>
      <c r="AJ58" s="6"/>
      <c r="AK58" s="4">
        <v>27816</v>
      </c>
      <c r="AL58" s="6">
        <v>16.699999999999999</v>
      </c>
      <c r="AM58" s="4">
        <v>28182</v>
      </c>
      <c r="AN58" s="6">
        <v>23.800000000000001</v>
      </c>
      <c r="AO58" s="4">
        <v>28547</v>
      </c>
      <c r="AP58" s="6">
        <v>33.799999999999997</v>
      </c>
      <c r="AQ58" s="4"/>
      <c r="AR58" s="6"/>
      <c r="AS58" s="4">
        <v>29277</v>
      </c>
      <c r="AT58" s="6">
        <v>29.699999999999999</v>
      </c>
      <c r="AU58" s="4">
        <v>29643</v>
      </c>
      <c r="AV58" s="6">
        <v>22.699999999999999</v>
      </c>
      <c r="AW58" s="4">
        <v>30008</v>
      </c>
      <c r="AX58" s="6">
        <v>34.5</v>
      </c>
      <c r="AY58" s="4">
        <v>30373</v>
      </c>
      <c r="AZ58" s="6">
        <v>44.700000000000003</v>
      </c>
      <c r="BA58" s="4">
        <v>30738</v>
      </c>
      <c r="BB58" s="6">
        <v>21.199999999999999</v>
      </c>
      <c r="BC58" s="4">
        <v>31104</v>
      </c>
      <c r="BD58" s="6">
        <v>51.5</v>
      </c>
      <c r="BE58" s="4">
        <v>31469</v>
      </c>
      <c r="BF58" s="6">
        <v>36.700000000000003</v>
      </c>
      <c r="BG58" s="4">
        <v>31834</v>
      </c>
      <c r="BH58" s="6">
        <v>23.5</v>
      </c>
      <c r="BI58" s="4">
        <v>32199</v>
      </c>
      <c r="BJ58" s="6">
        <v>21.199999999999999</v>
      </c>
      <c r="BK58" s="4">
        <v>32565</v>
      </c>
      <c r="BL58" s="6">
        <v>15.699999999999999</v>
      </c>
      <c r="BM58" s="4">
        <v>32930</v>
      </c>
      <c r="BN58" s="6">
        <v>23.600000000000001</v>
      </c>
      <c r="BO58" s="4">
        <v>33295</v>
      </c>
      <c r="BP58" s="6">
        <v>30.300000000000001</v>
      </c>
      <c r="BQ58" s="4">
        <v>33660</v>
      </c>
      <c r="BR58" s="6">
        <v>42.5</v>
      </c>
      <c r="BS58" s="4">
        <v>34026</v>
      </c>
      <c r="BT58" s="52">
        <v>38.799999999999997</v>
      </c>
    </row>
    <row r="59" ht="15.75">
      <c r="A59" s="4">
        <v>21243</v>
      </c>
      <c r="B59" s="6">
        <v>13.6</v>
      </c>
      <c r="C59" s="4">
        <v>21608</v>
      </c>
      <c r="D59" s="5">
        <v>20.800000000000001</v>
      </c>
      <c r="E59" s="4">
        <v>21973</v>
      </c>
      <c r="F59" s="6">
        <v>14.4</v>
      </c>
      <c r="G59" s="4">
        <v>22339</v>
      </c>
      <c r="H59" s="6">
        <v>27</v>
      </c>
      <c r="I59" s="4">
        <v>22704</v>
      </c>
      <c r="J59" s="6">
        <v>27.300000000000001</v>
      </c>
      <c r="K59" s="4">
        <v>23069</v>
      </c>
      <c r="L59" s="6">
        <v>30.300000000000001</v>
      </c>
      <c r="M59" s="4">
        <v>23434</v>
      </c>
      <c r="N59" s="6">
        <v>20</v>
      </c>
      <c r="O59" s="4">
        <v>23800</v>
      </c>
      <c r="P59" s="6">
        <v>13.6</v>
      </c>
      <c r="Q59" s="4">
        <v>24165</v>
      </c>
      <c r="R59" s="6">
        <v>20.5</v>
      </c>
      <c r="S59" s="4">
        <v>24530</v>
      </c>
      <c r="T59" s="6">
        <v>25.300000000000001</v>
      </c>
      <c r="U59" s="4">
        <v>24895</v>
      </c>
      <c r="V59" s="6">
        <v>22.100000000000001</v>
      </c>
      <c r="W59" s="4">
        <v>25261</v>
      </c>
      <c r="X59" s="6">
        <v>23.899999999999999</v>
      </c>
      <c r="Y59" s="4">
        <v>25626</v>
      </c>
      <c r="Z59" s="37">
        <v>24.399999999999999</v>
      </c>
      <c r="AA59" s="4">
        <v>25991</v>
      </c>
      <c r="AB59" s="6">
        <v>37.899999999999999</v>
      </c>
      <c r="AC59" s="4">
        <v>26356</v>
      </c>
      <c r="AD59" s="6">
        <v>31.899999999999999</v>
      </c>
      <c r="AE59" s="4">
        <v>26722</v>
      </c>
      <c r="AF59" s="5">
        <v>42.200000000000003</v>
      </c>
      <c r="AG59" s="4">
        <v>27087</v>
      </c>
      <c r="AH59" s="5">
        <v>37.700000000000003</v>
      </c>
      <c r="AI59" s="4">
        <v>27452</v>
      </c>
      <c r="AJ59" s="6"/>
      <c r="AK59" s="4">
        <v>27817</v>
      </c>
      <c r="AL59" s="6">
        <v>16.699999999999999</v>
      </c>
      <c r="AM59" s="4">
        <v>28183</v>
      </c>
      <c r="AN59" s="6">
        <v>23.5</v>
      </c>
      <c r="AO59" s="4">
        <v>28548</v>
      </c>
      <c r="AP59" s="6">
        <v>33.299999999999997</v>
      </c>
      <c r="AQ59" s="4"/>
      <c r="AR59" s="6"/>
      <c r="AS59" s="4">
        <v>29278</v>
      </c>
      <c r="AT59" s="6">
        <v>29.5</v>
      </c>
      <c r="AU59" s="4">
        <v>29644</v>
      </c>
      <c r="AV59" s="6">
        <v>22.5</v>
      </c>
      <c r="AW59" s="4">
        <v>30009</v>
      </c>
      <c r="AX59" s="6">
        <v>34.5</v>
      </c>
      <c r="AY59" s="4">
        <v>30374</v>
      </c>
      <c r="AZ59" s="6">
        <v>44.200000000000003</v>
      </c>
      <c r="BA59" s="4">
        <v>30739</v>
      </c>
      <c r="BB59" s="6">
        <v>21.300000000000001</v>
      </c>
      <c r="BC59" s="4">
        <v>31105</v>
      </c>
      <c r="BD59" s="6">
        <v>50.899999999999999</v>
      </c>
      <c r="BE59" s="4">
        <v>31470</v>
      </c>
      <c r="BF59" s="6">
        <v>36.399999999999999</v>
      </c>
      <c r="BG59" s="4">
        <v>31835</v>
      </c>
      <c r="BH59" s="6">
        <v>23.5</v>
      </c>
      <c r="BI59" s="4">
        <v>32200</v>
      </c>
      <c r="BJ59" s="6">
        <v>20.899999999999999</v>
      </c>
      <c r="BK59" s="4">
        <v>32566</v>
      </c>
      <c r="BL59" s="6">
        <v>15.6</v>
      </c>
      <c r="BM59" s="4">
        <v>32931</v>
      </c>
      <c r="BN59" s="6">
        <v>23.399999999999999</v>
      </c>
      <c r="BO59" s="4">
        <v>33296</v>
      </c>
      <c r="BP59" s="6">
        <v>30.300000000000001</v>
      </c>
      <c r="BQ59" s="4">
        <v>33661</v>
      </c>
      <c r="BR59" s="6">
        <v>42.299999999999997</v>
      </c>
      <c r="BS59" s="4">
        <v>34027</v>
      </c>
      <c r="BT59" s="52">
        <v>38.600000000000001</v>
      </c>
    </row>
    <row r="60" ht="16.5">
      <c r="A60" s="4">
        <v>21244</v>
      </c>
      <c r="B60" s="6">
        <v>13.6</v>
      </c>
      <c r="C60" s="4">
        <v>21609</v>
      </c>
      <c r="D60" s="5">
        <v>20.5</v>
      </c>
      <c r="E60" s="4">
        <v>21974</v>
      </c>
      <c r="F60" s="37">
        <v>14.300000000000001</v>
      </c>
      <c r="G60" s="4">
        <v>22340</v>
      </c>
      <c r="H60" s="6">
        <v>26.699999999999999</v>
      </c>
      <c r="I60" s="4">
        <v>22705</v>
      </c>
      <c r="J60" s="6">
        <v>27.100000000000001</v>
      </c>
      <c r="K60" s="4">
        <v>23070</v>
      </c>
      <c r="L60" s="6">
        <v>30.199999999999999</v>
      </c>
      <c r="M60" s="4">
        <v>23435</v>
      </c>
      <c r="N60" s="6">
        <v>19.899999999999999</v>
      </c>
      <c r="O60" s="4">
        <v>23801</v>
      </c>
      <c r="P60" s="190">
        <v>13.4</v>
      </c>
      <c r="Q60" s="4">
        <v>24166</v>
      </c>
      <c r="R60" s="190">
        <v>20.399999999999999</v>
      </c>
      <c r="S60" s="4">
        <v>24531</v>
      </c>
      <c r="T60" s="190">
        <v>25.399999999999999</v>
      </c>
      <c r="U60" s="4">
        <v>24896</v>
      </c>
      <c r="V60" s="6">
        <v>21.800000000000001</v>
      </c>
      <c r="W60" s="4">
        <v>25262</v>
      </c>
      <c r="X60" s="190">
        <v>22.899999999999999</v>
      </c>
      <c r="Y60" s="4">
        <v>25627</v>
      </c>
      <c r="Z60" s="213">
        <v>24</v>
      </c>
      <c r="AA60" s="4">
        <v>25992</v>
      </c>
      <c r="AB60" s="6">
        <v>37.399999999999999</v>
      </c>
      <c r="AC60" s="4">
        <v>26357</v>
      </c>
      <c r="AD60" s="6">
        <v>32</v>
      </c>
      <c r="AE60" s="4">
        <v>26723</v>
      </c>
      <c r="AF60" s="5">
        <v>41.600000000000001</v>
      </c>
      <c r="AG60" s="4">
        <v>27088</v>
      </c>
      <c r="AH60" s="5">
        <v>37.200000000000003</v>
      </c>
      <c r="AI60" s="4">
        <v>27453</v>
      </c>
      <c r="AJ60" s="6"/>
      <c r="AK60" s="4">
        <v>27818</v>
      </c>
      <c r="AL60" s="6">
        <v>16.600000000000001</v>
      </c>
      <c r="AM60" s="4">
        <v>28184</v>
      </c>
      <c r="AN60" s="6">
        <v>23.100000000000001</v>
      </c>
      <c r="AO60" s="4">
        <v>28549</v>
      </c>
      <c r="AP60" s="6">
        <v>32.799999999999997</v>
      </c>
      <c r="AQ60" s="4"/>
      <c r="AR60" s="6"/>
      <c r="AS60" s="4">
        <v>29279</v>
      </c>
      <c r="AT60" s="6">
        <v>29.399999999999999</v>
      </c>
      <c r="AU60" s="4">
        <v>29645</v>
      </c>
      <c r="AV60" s="6">
        <v>22.300000000000001</v>
      </c>
      <c r="AW60" s="4">
        <v>30010</v>
      </c>
      <c r="AX60" s="6">
        <v>34.5</v>
      </c>
      <c r="AY60" s="4">
        <v>30375</v>
      </c>
      <c r="AZ60" s="6">
        <v>43.700000000000003</v>
      </c>
      <c r="BA60" s="4">
        <v>30740</v>
      </c>
      <c r="BB60" s="6">
        <v>21.5</v>
      </c>
      <c r="BC60" s="4">
        <v>31106</v>
      </c>
      <c r="BD60" s="6">
        <v>50.399999999999999</v>
      </c>
      <c r="BE60" s="4">
        <v>31471</v>
      </c>
      <c r="BF60" s="6">
        <v>36.100000000000001</v>
      </c>
      <c r="BG60" s="4">
        <v>31836</v>
      </c>
      <c r="BH60" s="6">
        <v>23.399999999999999</v>
      </c>
      <c r="BI60" s="4">
        <v>32201</v>
      </c>
      <c r="BJ60" s="6">
        <v>20.699999999999999</v>
      </c>
      <c r="BK60" s="4">
        <v>32567</v>
      </c>
      <c r="BL60" s="6">
        <v>15.6</v>
      </c>
      <c r="BM60" s="4">
        <v>32932</v>
      </c>
      <c r="BN60" s="6">
        <v>23.300000000000001</v>
      </c>
      <c r="BO60" s="4">
        <v>33297</v>
      </c>
      <c r="BP60" s="6">
        <v>30.199999999999999</v>
      </c>
      <c r="BQ60" s="4">
        <v>33662</v>
      </c>
      <c r="BR60" s="6">
        <v>42.100000000000001</v>
      </c>
      <c r="BS60" s="4">
        <v>34028</v>
      </c>
      <c r="BT60" s="52">
        <v>38.299999999999997</v>
      </c>
    </row>
    <row r="61" ht="16.5">
      <c r="A61" s="4">
        <v>21245</v>
      </c>
      <c r="B61" s="6">
        <v>13.6</v>
      </c>
      <c r="C61" s="4">
        <v>21610</v>
      </c>
      <c r="D61" s="5">
        <v>20.399999999999999</v>
      </c>
      <c r="E61" s="4">
        <v>21975</v>
      </c>
      <c r="F61" s="49">
        <v>14.199999999999999</v>
      </c>
      <c r="G61" s="4">
        <v>22341</v>
      </c>
      <c r="H61" s="6">
        <v>26.600000000000001</v>
      </c>
      <c r="I61" s="4">
        <v>22706</v>
      </c>
      <c r="J61" s="6">
        <v>26.899999999999999</v>
      </c>
      <c r="K61" s="4">
        <v>23071</v>
      </c>
      <c r="L61" s="52">
        <v>30.199999999999999</v>
      </c>
      <c r="M61" s="4">
        <v>23436</v>
      </c>
      <c r="N61" s="6">
        <v>19.899999999999999</v>
      </c>
      <c r="O61" s="4">
        <v>23802</v>
      </c>
      <c r="P61" s="190">
        <v>13.199999999999999</v>
      </c>
      <c r="Q61" s="4">
        <v>24167</v>
      </c>
      <c r="R61" s="190">
        <v>20.199999999999999</v>
      </c>
      <c r="S61" s="4">
        <v>24532</v>
      </c>
      <c r="T61" s="6">
        <v>25.399999999999999</v>
      </c>
      <c r="U61" s="4">
        <v>24897</v>
      </c>
      <c r="V61" s="190">
        <v>21.5</v>
      </c>
      <c r="W61" s="4">
        <v>25263</v>
      </c>
      <c r="X61" s="190">
        <v>21.899999999999999</v>
      </c>
      <c r="Y61" s="4">
        <v>25628</v>
      </c>
      <c r="Z61" s="218">
        <v>24</v>
      </c>
      <c r="AA61" s="4">
        <v>25993</v>
      </c>
      <c r="AB61" s="190">
        <v>36.299999999999997</v>
      </c>
      <c r="AC61" s="4">
        <v>26358</v>
      </c>
      <c r="AD61" s="6">
        <v>32.100000000000001</v>
      </c>
      <c r="AE61" s="4">
        <v>26724</v>
      </c>
      <c r="AF61" s="5">
        <v>41.299999999999997</v>
      </c>
      <c r="AG61" s="4">
        <v>27089</v>
      </c>
      <c r="AH61" s="5">
        <v>36.600000000000001</v>
      </c>
      <c r="AI61" s="4">
        <v>27454</v>
      </c>
      <c r="AJ61" s="6"/>
      <c r="AK61" s="4">
        <v>27819</v>
      </c>
      <c r="AL61" s="6">
        <v>16.600000000000001</v>
      </c>
      <c r="AM61" s="4">
        <v>28185</v>
      </c>
      <c r="AN61" s="6">
        <v>22.800000000000001</v>
      </c>
      <c r="AO61" s="4">
        <v>28550</v>
      </c>
      <c r="AP61" s="6">
        <v>32.299999999999997</v>
      </c>
      <c r="AQ61" s="4"/>
      <c r="AR61" s="6"/>
      <c r="AS61" s="4">
        <v>29280</v>
      </c>
      <c r="AT61" s="48">
        <v>29.300000000000001</v>
      </c>
      <c r="AU61" s="4">
        <v>29646</v>
      </c>
      <c r="AV61" s="6">
        <v>22.100000000000001</v>
      </c>
      <c r="AW61" s="4">
        <v>30011</v>
      </c>
      <c r="AX61" s="6">
        <v>34.5</v>
      </c>
      <c r="AY61" s="4">
        <v>30376</v>
      </c>
      <c r="AZ61" s="6">
        <v>43.200000000000003</v>
      </c>
      <c r="BA61" s="4">
        <v>30741</v>
      </c>
      <c r="BB61" s="6">
        <v>21.600000000000001</v>
      </c>
      <c r="BC61" s="4">
        <v>31107</v>
      </c>
      <c r="BD61" s="6">
        <v>49.899999999999999</v>
      </c>
      <c r="BE61" s="4">
        <v>31472</v>
      </c>
      <c r="BF61" s="6">
        <v>35.799999999999997</v>
      </c>
      <c r="BG61" s="4">
        <v>31837</v>
      </c>
      <c r="BH61" s="6">
        <v>23.300000000000001</v>
      </c>
      <c r="BI61" s="4">
        <v>32202</v>
      </c>
      <c r="BJ61" s="6">
        <v>20.5</v>
      </c>
      <c r="BK61" s="4">
        <v>32568</v>
      </c>
      <c r="BL61" s="6">
        <v>15.5</v>
      </c>
      <c r="BM61" s="4">
        <v>32933</v>
      </c>
      <c r="BN61" s="6">
        <v>23.100000000000001</v>
      </c>
      <c r="BO61" s="4">
        <v>33298</v>
      </c>
      <c r="BP61" s="6">
        <v>30.199999999999999</v>
      </c>
      <c r="BQ61" s="4">
        <v>33663</v>
      </c>
      <c r="BR61" s="48">
        <v>42</v>
      </c>
      <c r="BS61" s="4">
        <v>34029</v>
      </c>
      <c r="BT61" s="6">
        <v>38</v>
      </c>
    </row>
    <row r="62" ht="15.75">
      <c r="A62" s="4">
        <v>21246</v>
      </c>
      <c r="B62" s="6">
        <v>13.5</v>
      </c>
      <c r="C62" s="4">
        <v>21611</v>
      </c>
      <c r="D62" s="5">
        <v>20.399999999999999</v>
      </c>
      <c r="E62" s="4">
        <v>21976</v>
      </c>
      <c r="F62" s="6">
        <v>14.4</v>
      </c>
      <c r="G62" s="4">
        <v>22342</v>
      </c>
      <c r="H62" s="6">
        <v>26.600000000000001</v>
      </c>
      <c r="I62" s="4">
        <v>22707</v>
      </c>
      <c r="J62" s="6">
        <v>26.800000000000001</v>
      </c>
      <c r="K62" s="4">
        <v>23072</v>
      </c>
      <c r="L62" s="52">
        <v>30.100000000000001</v>
      </c>
      <c r="M62" s="4">
        <v>23437</v>
      </c>
      <c r="N62" s="6">
        <v>19.899999999999999</v>
      </c>
      <c r="O62" s="4">
        <v>23803</v>
      </c>
      <c r="P62" s="6">
        <v>13.1</v>
      </c>
      <c r="Q62" s="4">
        <v>24168</v>
      </c>
      <c r="R62" s="6">
        <v>20</v>
      </c>
      <c r="S62" s="4">
        <v>24533</v>
      </c>
      <c r="T62" s="6">
        <v>25.5</v>
      </c>
      <c r="U62" s="4">
        <v>24898</v>
      </c>
      <c r="V62" s="190">
        <v>21.300000000000001</v>
      </c>
      <c r="W62" s="4">
        <v>25264</v>
      </c>
      <c r="X62" s="6">
        <v>21</v>
      </c>
      <c r="Y62" s="4">
        <v>25629</v>
      </c>
      <c r="Z62" s="109">
        <v>24.100000000000001</v>
      </c>
      <c r="AA62" s="4">
        <v>25994</v>
      </c>
      <c r="AB62" s="6">
        <v>35.100000000000001</v>
      </c>
      <c r="AC62" s="4">
        <v>26359</v>
      </c>
      <c r="AD62" s="190">
        <v>32.200000000000003</v>
      </c>
      <c r="AE62" s="4">
        <v>26725</v>
      </c>
      <c r="AF62" s="5">
        <v>40.899999999999999</v>
      </c>
      <c r="AG62" s="4">
        <v>27090</v>
      </c>
      <c r="AH62" s="5">
        <v>36</v>
      </c>
      <c r="AI62" s="4">
        <v>27455</v>
      </c>
      <c r="AJ62" s="6"/>
      <c r="AK62" s="4">
        <v>27820</v>
      </c>
      <c r="AL62" s="6">
        <v>16.5</v>
      </c>
      <c r="AM62" s="4">
        <v>28186</v>
      </c>
      <c r="AN62" s="6">
        <v>22.5</v>
      </c>
      <c r="AO62" s="4">
        <v>28551</v>
      </c>
      <c r="AP62" s="6">
        <v>31.800000000000001</v>
      </c>
      <c r="AQ62" s="4"/>
      <c r="AR62" s="6"/>
      <c r="AS62" s="4">
        <v>29281</v>
      </c>
      <c r="AT62" s="6">
        <v>29.100000000000001</v>
      </c>
      <c r="AU62" s="4">
        <v>29647</v>
      </c>
      <c r="AV62" s="6">
        <v>21.899999999999999</v>
      </c>
      <c r="AW62" s="4">
        <v>30012</v>
      </c>
      <c r="AX62" s="6">
        <v>34.5</v>
      </c>
      <c r="AY62" s="4">
        <v>30377</v>
      </c>
      <c r="AZ62" s="6">
        <v>42.600000000000001</v>
      </c>
      <c r="BA62" s="4">
        <v>30742</v>
      </c>
      <c r="BB62" s="6">
        <v>21.800000000000001</v>
      </c>
      <c r="BC62" s="4">
        <v>31108</v>
      </c>
      <c r="BD62" s="6">
        <v>49.200000000000003</v>
      </c>
      <c r="BE62" s="4">
        <v>31473</v>
      </c>
      <c r="BF62" s="6">
        <v>35.5</v>
      </c>
      <c r="BG62" s="4">
        <v>31838</v>
      </c>
      <c r="BH62" s="6">
        <v>23.199999999999999</v>
      </c>
      <c r="BI62" s="4">
        <v>32203</v>
      </c>
      <c r="BJ62" s="6">
        <v>20.199999999999999</v>
      </c>
      <c r="BK62" s="4">
        <v>32569</v>
      </c>
      <c r="BL62" s="6">
        <v>15.4</v>
      </c>
      <c r="BM62" s="4">
        <v>32934</v>
      </c>
      <c r="BN62" s="6">
        <v>23</v>
      </c>
      <c r="BO62" s="4">
        <v>33299</v>
      </c>
      <c r="BP62" s="6">
        <v>30.199999999999999</v>
      </c>
      <c r="BQ62" s="4">
        <v>33664</v>
      </c>
      <c r="BR62" s="6">
        <v>41.799999999999997</v>
      </c>
      <c r="BS62" s="4">
        <v>34030</v>
      </c>
      <c r="BT62" s="6">
        <v>37.799999999999997</v>
      </c>
    </row>
    <row r="63">
      <c r="A63" s="4">
        <v>21247</v>
      </c>
      <c r="B63" s="6">
        <v>13.5</v>
      </c>
      <c r="C63" s="4">
        <v>21612</v>
      </c>
      <c r="D63" s="5">
        <v>20.399999999999999</v>
      </c>
      <c r="E63" s="4">
        <v>21977</v>
      </c>
      <c r="F63" s="6">
        <v>14.6</v>
      </c>
      <c r="G63" s="4">
        <v>22343</v>
      </c>
      <c r="H63" s="6">
        <v>26.5</v>
      </c>
      <c r="I63" s="4">
        <v>22708</v>
      </c>
      <c r="J63" s="6">
        <v>26.600000000000001</v>
      </c>
      <c r="K63" s="4">
        <v>23073</v>
      </c>
      <c r="L63" s="52">
        <v>30.100000000000001</v>
      </c>
      <c r="M63" s="4">
        <v>23438</v>
      </c>
      <c r="N63" s="6">
        <v>19.800000000000001</v>
      </c>
      <c r="O63" s="4">
        <v>23804</v>
      </c>
      <c r="P63" s="6">
        <v>13</v>
      </c>
      <c r="Q63" s="4">
        <v>24169</v>
      </c>
      <c r="R63" s="6">
        <v>19.899999999999999</v>
      </c>
      <c r="S63" s="4">
        <v>24534</v>
      </c>
      <c r="T63" s="190">
        <v>25.600000000000001</v>
      </c>
      <c r="U63" s="4">
        <v>24899</v>
      </c>
      <c r="V63" s="6">
        <v>20.600000000000001</v>
      </c>
      <c r="W63" s="4">
        <v>25265</v>
      </c>
      <c r="X63" s="6">
        <v>20.199999999999999</v>
      </c>
      <c r="Y63" s="4">
        <v>25630</v>
      </c>
      <c r="Z63" s="6">
        <v>24.100000000000001</v>
      </c>
      <c r="AA63" s="4">
        <v>25995</v>
      </c>
      <c r="AB63" s="6">
        <v>34</v>
      </c>
      <c r="AC63" s="4">
        <v>26360</v>
      </c>
      <c r="AD63" s="6">
        <v>32.399999999999999</v>
      </c>
      <c r="AE63" s="4">
        <v>26726</v>
      </c>
      <c r="AF63" s="5">
        <v>40.600000000000001</v>
      </c>
      <c r="AG63" s="4">
        <v>27091</v>
      </c>
      <c r="AH63" s="5">
        <v>35.5</v>
      </c>
      <c r="AI63" s="4">
        <v>27456</v>
      </c>
      <c r="AJ63" s="6"/>
      <c r="AK63" s="4">
        <v>27821</v>
      </c>
      <c r="AL63" s="6">
        <v>16.5</v>
      </c>
      <c r="AM63" s="4">
        <v>28187</v>
      </c>
      <c r="AN63" s="6">
        <v>22.199999999999999</v>
      </c>
      <c r="AO63" s="4">
        <v>28552</v>
      </c>
      <c r="AP63" s="6">
        <v>31.300000000000001</v>
      </c>
      <c r="AQ63" s="4"/>
      <c r="AR63" s="6"/>
      <c r="AS63" s="4">
        <v>29282</v>
      </c>
      <c r="AT63" s="6">
        <v>28.899999999999999</v>
      </c>
      <c r="AU63" s="4">
        <v>29648</v>
      </c>
      <c r="AV63" s="6">
        <v>21.699999999999999</v>
      </c>
      <c r="AW63" s="4">
        <v>30013</v>
      </c>
      <c r="AX63" s="6">
        <v>34.5</v>
      </c>
      <c r="AY63" s="4">
        <v>30378</v>
      </c>
      <c r="AZ63" s="6">
        <v>42.100000000000001</v>
      </c>
      <c r="BA63" s="4">
        <v>30743</v>
      </c>
      <c r="BB63" s="6">
        <v>21.899999999999999</v>
      </c>
      <c r="BC63" s="4">
        <v>31109</v>
      </c>
      <c r="BD63" s="6">
        <v>49.600000000000001</v>
      </c>
      <c r="BE63" s="4">
        <v>31474</v>
      </c>
      <c r="BF63" s="6">
        <v>35.200000000000003</v>
      </c>
      <c r="BG63" s="4">
        <v>31839</v>
      </c>
      <c r="BH63" s="6">
        <v>23</v>
      </c>
      <c r="BI63" s="4">
        <v>32204</v>
      </c>
      <c r="BJ63" s="6">
        <v>20</v>
      </c>
      <c r="BK63" s="4">
        <v>32570</v>
      </c>
      <c r="BL63" s="6">
        <v>15.4</v>
      </c>
      <c r="BM63" s="4">
        <v>32935</v>
      </c>
      <c r="BN63" s="6">
        <v>22.800000000000001</v>
      </c>
      <c r="BO63" s="4">
        <v>33300</v>
      </c>
      <c r="BP63" s="6">
        <v>30.199999999999999</v>
      </c>
      <c r="BQ63" s="4">
        <v>33665</v>
      </c>
      <c r="BR63" s="6">
        <v>41.600000000000001</v>
      </c>
      <c r="BS63" s="4">
        <v>34031</v>
      </c>
      <c r="BT63" s="6">
        <v>37.5</v>
      </c>
    </row>
    <row r="64">
      <c r="A64" s="4">
        <v>21248</v>
      </c>
      <c r="B64" s="6">
        <v>13.5</v>
      </c>
      <c r="C64" s="4">
        <v>21613</v>
      </c>
      <c r="D64" s="5">
        <v>20.300000000000001</v>
      </c>
      <c r="E64" s="4">
        <v>21978</v>
      </c>
      <c r="F64" s="6">
        <v>14.699999999999999</v>
      </c>
      <c r="G64" s="4">
        <v>22344</v>
      </c>
      <c r="H64" s="6">
        <v>26.5</v>
      </c>
      <c r="I64" s="4">
        <v>22709</v>
      </c>
      <c r="J64" s="6">
        <v>26.600000000000001</v>
      </c>
      <c r="K64" s="4">
        <v>23074</v>
      </c>
      <c r="L64" s="52">
        <v>30</v>
      </c>
      <c r="M64" s="4">
        <v>23439</v>
      </c>
      <c r="N64" s="6">
        <v>19.699999999999999</v>
      </c>
      <c r="O64" s="4">
        <v>23805</v>
      </c>
      <c r="P64" s="6">
        <v>13</v>
      </c>
      <c r="Q64" s="4">
        <v>24170</v>
      </c>
      <c r="R64" s="6">
        <v>19.800000000000001</v>
      </c>
      <c r="S64" s="4">
        <v>24535</v>
      </c>
      <c r="T64" s="190">
        <v>25.600000000000001</v>
      </c>
      <c r="U64" s="4">
        <v>24900</v>
      </c>
      <c r="V64" s="6">
        <v>20.300000000000001</v>
      </c>
      <c r="W64" s="4">
        <v>25266</v>
      </c>
      <c r="X64" s="6">
        <v>19.300000000000001</v>
      </c>
      <c r="Y64" s="4">
        <v>25631</v>
      </c>
      <c r="Z64" s="6">
        <v>24.199999999999999</v>
      </c>
      <c r="AA64" s="4">
        <v>25996</v>
      </c>
      <c r="AB64" s="6">
        <v>32.899999999999999</v>
      </c>
      <c r="AC64" s="4">
        <v>26361</v>
      </c>
      <c r="AD64" s="6">
        <v>32.5</v>
      </c>
      <c r="AE64" s="4">
        <v>26727</v>
      </c>
      <c r="AF64" s="5">
        <v>40.299999999999997</v>
      </c>
      <c r="AG64" s="4">
        <v>27092</v>
      </c>
      <c r="AH64" s="5">
        <v>35</v>
      </c>
      <c r="AI64" s="4">
        <v>27457</v>
      </c>
      <c r="AJ64" s="6"/>
      <c r="AK64" s="4">
        <v>27822</v>
      </c>
      <c r="AL64" s="6">
        <v>16.399999999999999</v>
      </c>
      <c r="AM64" s="4">
        <v>28188</v>
      </c>
      <c r="AN64" s="6">
        <v>21.800000000000001</v>
      </c>
      <c r="AO64" s="4">
        <v>28553</v>
      </c>
      <c r="AP64" s="6">
        <v>30.800000000000001</v>
      </c>
      <c r="AQ64" s="4"/>
      <c r="AR64" s="6"/>
      <c r="AS64" s="4">
        <v>29283</v>
      </c>
      <c r="AT64" s="6">
        <v>28.800000000000001</v>
      </c>
      <c r="AU64" s="4">
        <v>29649</v>
      </c>
      <c r="AV64" s="6">
        <v>21.5</v>
      </c>
      <c r="AW64" s="4">
        <v>30014</v>
      </c>
      <c r="AX64" s="6">
        <v>34.5</v>
      </c>
      <c r="AY64" s="4">
        <v>30379</v>
      </c>
      <c r="AZ64" s="6">
        <v>41.600000000000001</v>
      </c>
      <c r="BA64" s="4">
        <v>30744</v>
      </c>
      <c r="BB64" s="6">
        <v>22.100000000000001</v>
      </c>
      <c r="BC64" s="4">
        <v>31110</v>
      </c>
      <c r="BD64" s="6">
        <v>48.100000000000001</v>
      </c>
      <c r="BE64" s="4">
        <v>31475</v>
      </c>
      <c r="BF64" s="6">
        <v>34.899999999999999</v>
      </c>
      <c r="BG64" s="4">
        <v>31840</v>
      </c>
      <c r="BH64" s="6">
        <v>22.899999999999999</v>
      </c>
      <c r="BI64" s="4">
        <v>32205</v>
      </c>
      <c r="BJ64" s="6">
        <v>19.800000000000001</v>
      </c>
      <c r="BK64" s="4">
        <v>32571</v>
      </c>
      <c r="BL64" s="6">
        <v>15.300000000000001</v>
      </c>
      <c r="BM64" s="4">
        <v>32936</v>
      </c>
      <c r="BN64" s="6">
        <v>22.699999999999999</v>
      </c>
      <c r="BO64" s="4">
        <v>33301</v>
      </c>
      <c r="BP64" s="6">
        <v>30.199999999999999</v>
      </c>
      <c r="BQ64" s="4">
        <v>33666</v>
      </c>
      <c r="BR64" s="6">
        <v>41.5</v>
      </c>
      <c r="BS64" s="4">
        <v>34032</v>
      </c>
      <c r="BT64" s="6">
        <v>37.299999999999997</v>
      </c>
    </row>
    <row r="65">
      <c r="A65" s="4">
        <v>21249</v>
      </c>
      <c r="B65" s="6">
        <v>13.5</v>
      </c>
      <c r="C65" s="4">
        <v>21614</v>
      </c>
      <c r="D65" s="5">
        <v>20.199999999999999</v>
      </c>
      <c r="E65" s="4">
        <v>21979</v>
      </c>
      <c r="F65" s="6">
        <v>14.9</v>
      </c>
      <c r="G65" s="4">
        <v>22345</v>
      </c>
      <c r="H65" s="6">
        <v>26.399999999999999</v>
      </c>
      <c r="I65" s="4">
        <v>22710</v>
      </c>
      <c r="J65" s="6">
        <v>26.600000000000001</v>
      </c>
      <c r="K65" s="4">
        <v>23075</v>
      </c>
      <c r="L65" s="52">
        <v>30</v>
      </c>
      <c r="M65" s="4">
        <v>23440</v>
      </c>
      <c r="N65" s="6">
        <v>19.600000000000001</v>
      </c>
      <c r="O65" s="4">
        <v>23806</v>
      </c>
      <c r="P65" s="6">
        <v>12.9</v>
      </c>
      <c r="Q65" s="4">
        <v>24171</v>
      </c>
      <c r="R65" s="6">
        <v>19.600000000000001</v>
      </c>
      <c r="S65" s="4">
        <v>24536</v>
      </c>
      <c r="T65" s="6">
        <v>25.399999999999999</v>
      </c>
      <c r="U65" s="4">
        <v>24901</v>
      </c>
      <c r="V65" s="6">
        <v>20.199999999999999</v>
      </c>
      <c r="W65" s="4">
        <v>25267</v>
      </c>
      <c r="X65" s="6">
        <v>18.399999999999999</v>
      </c>
      <c r="Y65" s="4">
        <v>25632</v>
      </c>
      <c r="Z65" s="6">
        <v>24.199999999999999</v>
      </c>
      <c r="AA65" s="4">
        <v>25997</v>
      </c>
      <c r="AB65" s="6">
        <v>31.800000000000001</v>
      </c>
      <c r="AC65" s="4">
        <v>26362</v>
      </c>
      <c r="AD65" s="6">
        <v>32.600000000000001</v>
      </c>
      <c r="AE65" s="4">
        <v>26728</v>
      </c>
      <c r="AF65" s="5">
        <v>39.899999999999999</v>
      </c>
      <c r="AG65" s="4">
        <v>27093</v>
      </c>
      <c r="AH65" s="5">
        <v>34.399999999999999</v>
      </c>
      <c r="AI65" s="4">
        <v>27458</v>
      </c>
      <c r="AJ65" s="6"/>
      <c r="AK65" s="4">
        <v>27823</v>
      </c>
      <c r="AL65" s="6">
        <v>16.399999999999999</v>
      </c>
      <c r="AM65" s="4">
        <v>28189</v>
      </c>
      <c r="AN65" s="6">
        <v>21.5</v>
      </c>
      <c r="AO65" s="4">
        <v>28554</v>
      </c>
      <c r="AP65" s="6">
        <v>30.699999999999999</v>
      </c>
      <c r="AQ65" s="4"/>
      <c r="AR65" s="6"/>
      <c r="AS65" s="4">
        <v>29284</v>
      </c>
      <c r="AT65" s="6">
        <v>28.600000000000001</v>
      </c>
      <c r="AU65" s="4">
        <v>29650</v>
      </c>
      <c r="AV65" s="6">
        <v>21.399999999999999</v>
      </c>
      <c r="AW65" s="4">
        <v>30015</v>
      </c>
      <c r="AX65" s="6">
        <v>34.5</v>
      </c>
      <c r="AY65" s="4">
        <v>30380</v>
      </c>
      <c r="AZ65" s="6">
        <v>41.100000000000001</v>
      </c>
      <c r="BA65" s="4">
        <v>30745</v>
      </c>
      <c r="BB65" s="6">
        <v>22.199999999999999</v>
      </c>
      <c r="BC65" s="4">
        <v>31111</v>
      </c>
      <c r="BD65" s="6">
        <v>47.5</v>
      </c>
      <c r="BE65" s="4">
        <v>31476</v>
      </c>
      <c r="BF65" s="6">
        <v>34.600000000000001</v>
      </c>
      <c r="BG65" s="4">
        <v>31841</v>
      </c>
      <c r="BH65" s="6">
        <v>22.600000000000001</v>
      </c>
      <c r="BI65" s="4">
        <v>32206</v>
      </c>
      <c r="BJ65" s="6">
        <v>19.5</v>
      </c>
      <c r="BK65" s="4">
        <v>32572</v>
      </c>
      <c r="BL65" s="6">
        <v>15.199999999999999</v>
      </c>
      <c r="BM65" s="4">
        <v>32937</v>
      </c>
      <c r="BN65" s="6">
        <v>22.5</v>
      </c>
      <c r="BO65" s="4">
        <v>33302</v>
      </c>
      <c r="BP65" s="6">
        <v>30.199999999999999</v>
      </c>
      <c r="BQ65" s="4">
        <v>33667</v>
      </c>
      <c r="BR65" s="6">
        <v>41.299999999999997</v>
      </c>
      <c r="BS65" s="4">
        <v>34033</v>
      </c>
      <c r="BT65" s="6">
        <v>37</v>
      </c>
    </row>
    <row r="66">
      <c r="A66" s="4">
        <v>21250</v>
      </c>
      <c r="B66" s="6">
        <v>13.5</v>
      </c>
      <c r="C66" s="4">
        <v>21615</v>
      </c>
      <c r="D66" s="5">
        <v>20.199999999999999</v>
      </c>
      <c r="E66" s="4">
        <v>21980</v>
      </c>
      <c r="F66" s="6">
        <v>15.1</v>
      </c>
      <c r="G66" s="4">
        <v>22346</v>
      </c>
      <c r="H66" s="6">
        <v>26.300000000000001</v>
      </c>
      <c r="I66" s="4">
        <v>22711</v>
      </c>
      <c r="J66" s="6">
        <v>26.5</v>
      </c>
      <c r="K66" s="4">
        <v>23076</v>
      </c>
      <c r="L66" s="52">
        <v>29.899999999999999</v>
      </c>
      <c r="M66" s="4">
        <v>23441</v>
      </c>
      <c r="N66" s="6">
        <v>19.5</v>
      </c>
      <c r="O66" s="4">
        <v>23807</v>
      </c>
      <c r="P66" s="6">
        <v>12.800000000000001</v>
      </c>
      <c r="Q66" s="4">
        <v>24172</v>
      </c>
      <c r="R66" s="6">
        <v>19.5</v>
      </c>
      <c r="S66" s="4">
        <v>24537</v>
      </c>
      <c r="T66" s="6">
        <v>25.300000000000001</v>
      </c>
      <c r="U66" s="4">
        <v>24902</v>
      </c>
      <c r="V66" s="6">
        <v>19.699999999999999</v>
      </c>
      <c r="W66" s="4">
        <v>25268</v>
      </c>
      <c r="X66" s="6">
        <v>17.600000000000001</v>
      </c>
      <c r="Y66" s="4">
        <v>25633</v>
      </c>
      <c r="Z66" s="6">
        <v>24.300000000000001</v>
      </c>
      <c r="AA66" s="4">
        <v>25998</v>
      </c>
      <c r="AB66" s="6">
        <v>30.600000000000001</v>
      </c>
      <c r="AC66" s="4">
        <v>26363</v>
      </c>
      <c r="AD66" s="6">
        <v>32.799999999999997</v>
      </c>
      <c r="AE66" s="4">
        <v>26729</v>
      </c>
      <c r="AF66" s="5">
        <v>39.600000000000001</v>
      </c>
      <c r="AG66" s="4">
        <v>27094</v>
      </c>
      <c r="AH66" s="5">
        <v>33.899999999999999</v>
      </c>
      <c r="AI66" s="4">
        <v>27459</v>
      </c>
      <c r="AJ66" s="6"/>
      <c r="AK66" s="4">
        <v>27824</v>
      </c>
      <c r="AL66" s="6">
        <v>16.300000000000001</v>
      </c>
      <c r="AM66" s="4">
        <v>28190</v>
      </c>
      <c r="AN66" s="6">
        <v>21.399999999999999</v>
      </c>
      <c r="AO66" s="4">
        <v>28555</v>
      </c>
      <c r="AP66" s="6">
        <v>30.600000000000001</v>
      </c>
      <c r="AQ66" s="4"/>
      <c r="AR66" s="6"/>
      <c r="AS66" s="4">
        <v>29285</v>
      </c>
      <c r="AT66" s="6">
        <v>28.600000000000001</v>
      </c>
      <c r="AU66" s="4">
        <v>29651</v>
      </c>
      <c r="AV66" s="6">
        <v>21.399999999999999</v>
      </c>
      <c r="AW66" s="4">
        <v>30016</v>
      </c>
      <c r="AX66" s="6">
        <v>34.399999999999999</v>
      </c>
      <c r="AY66" s="4">
        <v>30381</v>
      </c>
      <c r="AZ66" s="6">
        <v>40.600000000000001</v>
      </c>
      <c r="BA66" s="4">
        <v>30746</v>
      </c>
      <c r="BB66" s="6">
        <v>22.399999999999999</v>
      </c>
      <c r="BC66" s="4">
        <v>31112</v>
      </c>
      <c r="BD66" s="6">
        <v>46.899999999999999</v>
      </c>
      <c r="BE66" s="4">
        <v>31477</v>
      </c>
      <c r="BF66" s="6">
        <v>34.299999999999997</v>
      </c>
      <c r="BG66" s="4">
        <v>31842</v>
      </c>
      <c r="BH66" s="6">
        <v>22.699999999999999</v>
      </c>
      <c r="BI66" s="4">
        <v>32207</v>
      </c>
      <c r="BJ66" s="6">
        <v>19.300000000000001</v>
      </c>
      <c r="BK66" s="4">
        <v>32573</v>
      </c>
      <c r="BL66" s="6">
        <v>15.199999999999999</v>
      </c>
      <c r="BM66" s="4">
        <v>32938</v>
      </c>
      <c r="BN66" s="6">
        <v>22.399999999999999</v>
      </c>
      <c r="BO66" s="4">
        <v>33303</v>
      </c>
      <c r="BP66" s="6">
        <v>30.199999999999999</v>
      </c>
      <c r="BQ66" s="4">
        <v>33668</v>
      </c>
      <c r="BR66" s="6">
        <v>41.100000000000001</v>
      </c>
      <c r="BS66" s="4">
        <v>34034</v>
      </c>
      <c r="BT66" s="6">
        <v>36.700000000000003</v>
      </c>
    </row>
    <row r="67">
      <c r="A67" s="4">
        <v>21251</v>
      </c>
      <c r="B67" s="6">
        <v>13.4</v>
      </c>
      <c r="C67" s="4">
        <v>21616</v>
      </c>
      <c r="D67" s="5">
        <v>20.199999999999999</v>
      </c>
      <c r="E67" s="4">
        <v>21981</v>
      </c>
      <c r="F67" s="6">
        <v>15.300000000000001</v>
      </c>
      <c r="G67" s="4">
        <v>22347</v>
      </c>
      <c r="H67" s="6">
        <v>26.300000000000001</v>
      </c>
      <c r="I67" s="4">
        <v>22712</v>
      </c>
      <c r="J67" s="6">
        <v>26.5</v>
      </c>
      <c r="K67" s="4">
        <v>23077</v>
      </c>
      <c r="L67" s="52">
        <v>29.899999999999999</v>
      </c>
      <c r="M67" s="4">
        <v>23442</v>
      </c>
      <c r="N67" s="6">
        <v>19.399999999999999</v>
      </c>
      <c r="O67" s="4">
        <v>23808</v>
      </c>
      <c r="P67" s="6">
        <v>12.6</v>
      </c>
      <c r="Q67" s="4">
        <v>24173</v>
      </c>
      <c r="R67" s="6">
        <v>19.199999999999999</v>
      </c>
      <c r="S67" s="4">
        <v>24538</v>
      </c>
      <c r="T67" s="6">
        <v>25.100000000000001</v>
      </c>
      <c r="U67" s="4">
        <v>24903</v>
      </c>
      <c r="V67" s="6">
        <v>19.5</v>
      </c>
      <c r="W67" s="4">
        <v>25269</v>
      </c>
      <c r="X67" s="6">
        <v>16.699999999999999</v>
      </c>
      <c r="Y67" s="4">
        <v>25634</v>
      </c>
      <c r="Z67" s="6">
        <v>24.300000000000001</v>
      </c>
      <c r="AA67" s="4">
        <v>25999</v>
      </c>
      <c r="AB67" s="6">
        <v>29.5</v>
      </c>
      <c r="AC67" s="4">
        <v>26364</v>
      </c>
      <c r="AD67" s="6">
        <v>32.899999999999999</v>
      </c>
      <c r="AE67" s="4">
        <v>26730</v>
      </c>
      <c r="AF67" s="5">
        <v>39.299999999999997</v>
      </c>
      <c r="AG67" s="4">
        <v>27095</v>
      </c>
      <c r="AH67" s="5">
        <v>33.399999999999999</v>
      </c>
      <c r="AI67" s="4">
        <v>27460</v>
      </c>
      <c r="AJ67" s="6"/>
      <c r="AK67" s="4">
        <v>27825</v>
      </c>
      <c r="AL67" s="6">
        <v>16.199999999999999</v>
      </c>
      <c r="AM67" s="4">
        <v>28191</v>
      </c>
      <c r="AN67" s="6">
        <v>21.399999999999999</v>
      </c>
      <c r="AO67" s="4">
        <v>28556</v>
      </c>
      <c r="AP67" s="52">
        <v>30.600000000000001</v>
      </c>
      <c r="AQ67" s="4"/>
      <c r="AR67" s="6"/>
      <c r="AS67" s="4">
        <v>29286</v>
      </c>
      <c r="AT67" s="6">
        <v>28.600000000000001</v>
      </c>
      <c r="AU67" s="4">
        <v>29652</v>
      </c>
      <c r="AV67" s="6">
        <v>21.300000000000001</v>
      </c>
      <c r="AW67" s="4">
        <v>30017</v>
      </c>
      <c r="AX67" s="6">
        <v>34.399999999999999</v>
      </c>
      <c r="AY67" s="4">
        <v>30382</v>
      </c>
      <c r="AZ67" s="6">
        <v>40.100000000000001</v>
      </c>
      <c r="BA67" s="4">
        <v>30747</v>
      </c>
      <c r="BB67" s="6">
        <v>22.5</v>
      </c>
      <c r="BC67" s="4">
        <v>31113</v>
      </c>
      <c r="BD67" s="6">
        <v>46.299999999999997</v>
      </c>
      <c r="BE67" s="4">
        <v>31478</v>
      </c>
      <c r="BF67" s="6">
        <v>33.899999999999999</v>
      </c>
      <c r="BG67" s="4">
        <v>31843</v>
      </c>
      <c r="BH67" s="6">
        <v>22.600000000000001</v>
      </c>
      <c r="BI67" s="4">
        <v>32208</v>
      </c>
      <c r="BJ67" s="6">
        <v>19.100000000000001</v>
      </c>
      <c r="BK67" s="4">
        <v>32574</v>
      </c>
      <c r="BL67" s="6">
        <v>15.1</v>
      </c>
      <c r="BM67" s="4">
        <v>32939</v>
      </c>
      <c r="BN67" s="6">
        <v>22.199999999999999</v>
      </c>
      <c r="BO67" s="4">
        <v>33304</v>
      </c>
      <c r="BP67" s="6">
        <v>30.199999999999999</v>
      </c>
      <c r="BQ67" s="4">
        <v>33669</v>
      </c>
      <c r="BR67" s="6">
        <v>41</v>
      </c>
      <c r="BS67" s="4">
        <v>34035</v>
      </c>
      <c r="BT67" s="6">
        <v>36.5</v>
      </c>
    </row>
    <row r="68">
      <c r="A68" s="4">
        <v>21252</v>
      </c>
      <c r="B68" s="6">
        <v>13.4</v>
      </c>
      <c r="C68" s="4">
        <v>21617</v>
      </c>
      <c r="D68" s="5">
        <v>20.100000000000001</v>
      </c>
      <c r="E68" s="4">
        <v>21982</v>
      </c>
      <c r="F68" s="6">
        <v>15.5</v>
      </c>
      <c r="G68" s="4">
        <v>22348</v>
      </c>
      <c r="H68" s="6">
        <v>26.199999999999999</v>
      </c>
      <c r="I68" s="4">
        <v>22713</v>
      </c>
      <c r="J68" s="6">
        <v>26.5</v>
      </c>
      <c r="K68" s="4">
        <v>23078</v>
      </c>
      <c r="L68" s="52">
        <v>29.899999999999999</v>
      </c>
      <c r="M68" s="4">
        <v>23443</v>
      </c>
      <c r="N68" s="6">
        <v>19.399999999999999</v>
      </c>
      <c r="O68" s="4">
        <v>23809</v>
      </c>
      <c r="P68" s="6">
        <v>12.4</v>
      </c>
      <c r="Q68" s="4">
        <v>24174</v>
      </c>
      <c r="R68" s="6">
        <v>19.100000000000001</v>
      </c>
      <c r="S68" s="4">
        <v>24539</v>
      </c>
      <c r="T68" s="6">
        <v>25</v>
      </c>
      <c r="U68" s="4">
        <v>24904</v>
      </c>
      <c r="V68" s="6">
        <v>19.359999999999999</v>
      </c>
      <c r="W68" s="4">
        <v>25270</v>
      </c>
      <c r="X68" s="6">
        <v>15.800000000000001</v>
      </c>
      <c r="Y68" s="4">
        <v>25635</v>
      </c>
      <c r="Z68" s="6">
        <v>24.399999999999999</v>
      </c>
      <c r="AA68" s="4">
        <v>26000</v>
      </c>
      <c r="AB68" s="6">
        <v>28.399999999999999</v>
      </c>
      <c r="AC68" s="4">
        <v>26365</v>
      </c>
      <c r="AD68" s="6">
        <v>33</v>
      </c>
      <c r="AE68" s="4">
        <v>26731</v>
      </c>
      <c r="AF68" s="5">
        <v>39</v>
      </c>
      <c r="AG68" s="4">
        <v>27096</v>
      </c>
      <c r="AH68" s="5">
        <v>32.799999999999997</v>
      </c>
      <c r="AI68" s="4">
        <v>27461</v>
      </c>
      <c r="AJ68" s="6"/>
      <c r="AK68" s="4">
        <v>27826</v>
      </c>
      <c r="AL68" s="6">
        <v>16.199999999999999</v>
      </c>
      <c r="AM68" s="4">
        <v>28192</v>
      </c>
      <c r="AN68" s="6">
        <v>21.300000000000001</v>
      </c>
      <c r="AO68" s="4">
        <v>28557</v>
      </c>
      <c r="AP68" s="52">
        <v>30.5</v>
      </c>
      <c r="AQ68" s="4"/>
      <c r="AR68" s="6"/>
      <c r="AS68" s="4">
        <v>29287</v>
      </c>
      <c r="AT68" s="6">
        <v>28.600000000000001</v>
      </c>
      <c r="AU68" s="4">
        <v>29653</v>
      </c>
      <c r="AV68" s="6">
        <v>21.199999999999999</v>
      </c>
      <c r="AW68" s="4">
        <v>30018</v>
      </c>
      <c r="AX68" s="6">
        <v>34.399999999999999</v>
      </c>
      <c r="AY68" s="4">
        <v>30383</v>
      </c>
      <c r="AZ68" s="6">
        <v>39.600000000000001</v>
      </c>
      <c r="BA68" s="4">
        <v>30748</v>
      </c>
      <c r="BB68" s="6">
        <v>22.699999999999999</v>
      </c>
      <c r="BC68" s="4">
        <v>31114</v>
      </c>
      <c r="BD68" s="6">
        <v>46.799999999999997</v>
      </c>
      <c r="BE68" s="4">
        <v>31479</v>
      </c>
      <c r="BF68" s="6">
        <v>33.600000000000001</v>
      </c>
      <c r="BG68" s="4">
        <v>31844</v>
      </c>
      <c r="BH68" s="6">
        <v>22.5</v>
      </c>
      <c r="BI68" s="4">
        <v>32209</v>
      </c>
      <c r="BJ68" s="6">
        <v>18.800000000000001</v>
      </c>
      <c r="BK68" s="4">
        <v>32575</v>
      </c>
      <c r="BL68" s="6">
        <v>15</v>
      </c>
      <c r="BM68" s="4">
        <v>32940</v>
      </c>
      <c r="BN68" s="6">
        <v>22</v>
      </c>
      <c r="BO68" s="4">
        <v>33305</v>
      </c>
      <c r="BP68" s="6">
        <v>30.199999999999999</v>
      </c>
      <c r="BQ68" s="4">
        <v>33670</v>
      </c>
      <c r="BR68" s="52">
        <v>40.799999999999997</v>
      </c>
      <c r="BS68" s="4">
        <v>34036</v>
      </c>
      <c r="BT68" s="6">
        <v>36.200000000000003</v>
      </c>
    </row>
    <row r="69" ht="15.75">
      <c r="A69" s="4">
        <v>21253</v>
      </c>
      <c r="B69" s="6">
        <v>13.4</v>
      </c>
      <c r="C69" s="4">
        <v>21618</v>
      </c>
      <c r="D69" s="5">
        <v>20</v>
      </c>
      <c r="E69" s="4">
        <v>21983</v>
      </c>
      <c r="F69" s="6">
        <v>15.6</v>
      </c>
      <c r="G69" s="4">
        <v>22349</v>
      </c>
      <c r="H69" s="6">
        <v>26.199999999999999</v>
      </c>
      <c r="I69" s="4">
        <v>22714</v>
      </c>
      <c r="J69" s="7">
        <v>26.399999999999999</v>
      </c>
      <c r="K69" s="4">
        <v>23079</v>
      </c>
      <c r="L69" s="52">
        <v>29.899999999999999</v>
      </c>
      <c r="M69" s="4">
        <v>23444</v>
      </c>
      <c r="N69" s="6">
        <v>19.300000000000001</v>
      </c>
      <c r="O69" s="4">
        <v>23810</v>
      </c>
      <c r="P69" s="6">
        <v>12.199999999999999</v>
      </c>
      <c r="Q69" s="4">
        <v>24175</v>
      </c>
      <c r="R69" s="6">
        <v>19</v>
      </c>
      <c r="S69" s="4">
        <v>24540</v>
      </c>
      <c r="T69" s="6">
        <v>24.800000000000001</v>
      </c>
      <c r="U69" s="4">
        <v>24905</v>
      </c>
      <c r="V69" s="6">
        <v>19.300000000000001</v>
      </c>
      <c r="W69" s="4">
        <v>25271</v>
      </c>
      <c r="X69" s="37">
        <v>15</v>
      </c>
      <c r="Y69" s="4">
        <v>25636</v>
      </c>
      <c r="Z69" s="6">
        <v>24.399999999999999</v>
      </c>
      <c r="AA69" s="4">
        <v>26001</v>
      </c>
      <c r="AB69" s="6">
        <v>27.300000000000001</v>
      </c>
      <c r="AC69" s="4">
        <v>26366</v>
      </c>
      <c r="AD69" s="6">
        <v>33.100000000000001</v>
      </c>
      <c r="AE69" s="4">
        <v>26732</v>
      </c>
      <c r="AF69" s="5">
        <v>38.600000000000001</v>
      </c>
      <c r="AG69" s="4">
        <v>27097</v>
      </c>
      <c r="AH69" s="5">
        <v>32.200000000000003</v>
      </c>
      <c r="AI69" s="4">
        <v>27462</v>
      </c>
      <c r="AJ69" s="6"/>
      <c r="AK69" s="4">
        <v>27827</v>
      </c>
      <c r="AL69" s="6">
        <v>16.100000000000001</v>
      </c>
      <c r="AM69" s="4">
        <v>28193</v>
      </c>
      <c r="AN69" s="6">
        <v>21.300000000000001</v>
      </c>
      <c r="AO69" s="4">
        <v>28558</v>
      </c>
      <c r="AP69" s="52">
        <v>30.399999999999999</v>
      </c>
      <c r="AQ69" s="4"/>
      <c r="AR69" s="6"/>
      <c r="AS69" s="4">
        <v>29288</v>
      </c>
      <c r="AT69" s="6">
        <v>28.600000000000001</v>
      </c>
      <c r="AU69" s="4">
        <v>29654</v>
      </c>
      <c r="AV69" s="6">
        <v>21.199999999999999</v>
      </c>
      <c r="AW69" s="4">
        <v>30019</v>
      </c>
      <c r="AX69" s="6">
        <v>34.399999999999999</v>
      </c>
      <c r="AY69" s="4">
        <v>30384</v>
      </c>
      <c r="AZ69" s="6">
        <v>39.100000000000001</v>
      </c>
      <c r="BA69" s="4">
        <v>30749</v>
      </c>
      <c r="BB69" s="6">
        <v>22.800000000000001</v>
      </c>
      <c r="BC69" s="4">
        <v>31115</v>
      </c>
      <c r="BD69" s="6">
        <v>45.200000000000003</v>
      </c>
      <c r="BE69" s="4">
        <v>31480</v>
      </c>
      <c r="BF69" s="6">
        <v>33.299999999999997</v>
      </c>
      <c r="BG69" s="4">
        <v>31845</v>
      </c>
      <c r="BH69" s="6">
        <v>22.300000000000001</v>
      </c>
      <c r="BI69" s="4">
        <v>32210</v>
      </c>
      <c r="BJ69" s="6">
        <v>18.600000000000001</v>
      </c>
      <c r="BK69" s="4">
        <v>32576</v>
      </c>
      <c r="BL69" s="6">
        <v>15</v>
      </c>
      <c r="BM69" s="4">
        <v>32941</v>
      </c>
      <c r="BN69" s="6">
        <v>21.899999999999999</v>
      </c>
      <c r="BO69" s="4">
        <v>33306</v>
      </c>
      <c r="BP69" s="6">
        <v>30.199999999999999</v>
      </c>
      <c r="BQ69" s="4">
        <v>33671</v>
      </c>
      <c r="BR69" s="52">
        <v>40.600000000000001</v>
      </c>
      <c r="BS69" s="4">
        <v>34037</v>
      </c>
      <c r="BT69" s="6">
        <v>35.899999999999999</v>
      </c>
    </row>
    <row r="70" ht="15.75">
      <c r="A70" s="4">
        <v>21254</v>
      </c>
      <c r="B70" s="6">
        <v>13.4</v>
      </c>
      <c r="C70" s="4">
        <v>21619</v>
      </c>
      <c r="D70" s="5">
        <v>20</v>
      </c>
      <c r="E70" s="4">
        <v>21984</v>
      </c>
      <c r="F70" s="6">
        <v>15.800000000000001</v>
      </c>
      <c r="G70" s="4">
        <v>22350</v>
      </c>
      <c r="H70" s="6">
        <v>26.100000000000001</v>
      </c>
      <c r="I70" s="4">
        <v>22715</v>
      </c>
      <c r="J70" s="7">
        <v>26.399999999999999</v>
      </c>
      <c r="K70" s="4">
        <v>23080</v>
      </c>
      <c r="L70" s="52">
        <v>29.800000000000001</v>
      </c>
      <c r="M70" s="4">
        <v>23445</v>
      </c>
      <c r="N70" s="6">
        <v>19.199999999999999</v>
      </c>
      <c r="O70" s="4">
        <v>23811</v>
      </c>
      <c r="P70" s="6">
        <v>12.1</v>
      </c>
      <c r="Q70" s="4">
        <v>24176</v>
      </c>
      <c r="R70" s="6">
        <v>18.899999999999999</v>
      </c>
      <c r="S70" s="4">
        <v>24541</v>
      </c>
      <c r="T70" s="6">
        <v>24.600000000000001</v>
      </c>
      <c r="U70" s="4">
        <v>24906</v>
      </c>
      <c r="V70" s="6">
        <v>19</v>
      </c>
      <c r="W70" s="4">
        <v>25272</v>
      </c>
      <c r="X70" s="213">
        <v>14.1</v>
      </c>
      <c r="Y70" s="4">
        <v>25637</v>
      </c>
      <c r="Z70" s="6">
        <v>24.5</v>
      </c>
      <c r="AA70" s="4">
        <v>26002</v>
      </c>
      <c r="AB70" s="6">
        <v>26.100000000000001</v>
      </c>
      <c r="AC70" s="4">
        <v>26367</v>
      </c>
      <c r="AD70" s="6">
        <v>33.299999999999997</v>
      </c>
      <c r="AE70" s="4">
        <v>26733</v>
      </c>
      <c r="AF70" s="5">
        <v>38.299999999999997</v>
      </c>
      <c r="AG70" s="4">
        <v>27098</v>
      </c>
      <c r="AH70" s="5">
        <v>31.699999999999999</v>
      </c>
      <c r="AI70" s="4">
        <v>27463</v>
      </c>
      <c r="AJ70" s="6"/>
      <c r="AK70" s="4">
        <v>27828</v>
      </c>
      <c r="AL70" s="6">
        <v>16</v>
      </c>
      <c r="AM70" s="4">
        <v>28194</v>
      </c>
      <c r="AN70" s="6">
        <v>21.199999999999999</v>
      </c>
      <c r="AO70" s="4">
        <v>28559</v>
      </c>
      <c r="AP70" s="52">
        <v>30.399999999999999</v>
      </c>
      <c r="AQ70" s="4"/>
      <c r="AR70" s="6"/>
      <c r="AS70" s="4">
        <v>29289</v>
      </c>
      <c r="AT70" s="6">
        <v>28.600000000000001</v>
      </c>
      <c r="AU70" s="4">
        <v>29655</v>
      </c>
      <c r="AV70" s="6">
        <v>21.100000000000001</v>
      </c>
      <c r="AW70" s="4">
        <v>30020</v>
      </c>
      <c r="AX70" s="6">
        <v>34.399999999999999</v>
      </c>
      <c r="AY70" s="4">
        <v>30385</v>
      </c>
      <c r="AZ70" s="6">
        <v>38.600000000000001</v>
      </c>
      <c r="BA70" s="4">
        <v>30750</v>
      </c>
      <c r="BB70" s="6">
        <v>23</v>
      </c>
      <c r="BC70" s="4">
        <v>31116</v>
      </c>
      <c r="BD70" s="6">
        <v>44.600000000000001</v>
      </c>
      <c r="BE70" s="4">
        <v>31481</v>
      </c>
      <c r="BF70" s="6">
        <v>33</v>
      </c>
      <c r="BG70" s="4">
        <v>31846</v>
      </c>
      <c r="BH70" s="6">
        <v>22.199999999999999</v>
      </c>
      <c r="BI70" s="4">
        <v>32211</v>
      </c>
      <c r="BJ70" s="6">
        <v>18.399999999999999</v>
      </c>
      <c r="BK70" s="4">
        <v>32577</v>
      </c>
      <c r="BL70" s="6">
        <v>14.9</v>
      </c>
      <c r="BM70" s="4">
        <v>32942</v>
      </c>
      <c r="BN70" s="6">
        <v>21.699999999999999</v>
      </c>
      <c r="BO70" s="4">
        <v>33307</v>
      </c>
      <c r="BP70" s="6">
        <v>30.199999999999999</v>
      </c>
      <c r="BQ70" s="4">
        <v>33672</v>
      </c>
      <c r="BR70" s="52">
        <v>40.5</v>
      </c>
      <c r="BS70" s="4">
        <v>34038</v>
      </c>
      <c r="BT70" s="6">
        <v>35.700000000000003</v>
      </c>
    </row>
    <row r="71">
      <c r="A71" s="4">
        <v>21255</v>
      </c>
      <c r="B71" s="6">
        <v>13.300000000000001</v>
      </c>
      <c r="C71" s="4">
        <v>21620</v>
      </c>
      <c r="D71" s="5">
        <v>19.899999999999999</v>
      </c>
      <c r="E71" s="4">
        <v>21985</v>
      </c>
      <c r="F71" s="6">
        <v>16</v>
      </c>
      <c r="G71" s="4">
        <v>22351</v>
      </c>
      <c r="H71" s="6">
        <v>26</v>
      </c>
      <c r="I71" s="4">
        <v>22716</v>
      </c>
      <c r="J71" s="6">
        <v>26.399999999999999</v>
      </c>
      <c r="K71" s="4">
        <v>23081</v>
      </c>
      <c r="L71" s="52">
        <v>29.800000000000001</v>
      </c>
      <c r="M71" s="4">
        <v>23446</v>
      </c>
      <c r="N71" s="6">
        <v>19.199999999999999</v>
      </c>
      <c r="O71" s="4">
        <v>23812</v>
      </c>
      <c r="P71" s="6">
        <v>12</v>
      </c>
      <c r="Q71" s="4">
        <v>24177</v>
      </c>
      <c r="R71" s="6">
        <v>18.699999999999999</v>
      </c>
      <c r="S71" s="4">
        <v>24542</v>
      </c>
      <c r="T71" s="6">
        <v>24.5</v>
      </c>
      <c r="U71" s="4">
        <v>24907</v>
      </c>
      <c r="V71" s="6">
        <v>18.800000000000001</v>
      </c>
      <c r="W71" s="4">
        <v>25273</v>
      </c>
      <c r="X71" s="6">
        <v>14.6</v>
      </c>
      <c r="Y71" s="4">
        <v>25638</v>
      </c>
      <c r="Z71" s="6">
        <v>24.5</v>
      </c>
      <c r="AA71" s="4">
        <v>26003</v>
      </c>
      <c r="AB71" s="6">
        <v>25</v>
      </c>
      <c r="AC71" s="4">
        <v>26368</v>
      </c>
      <c r="AD71" s="6">
        <v>33.399999999999999</v>
      </c>
      <c r="AE71" s="4">
        <v>26734</v>
      </c>
      <c r="AF71" s="5">
        <v>37.399999999999999</v>
      </c>
      <c r="AG71" s="4">
        <v>27099</v>
      </c>
      <c r="AH71" s="5">
        <v>31.100000000000001</v>
      </c>
      <c r="AI71" s="4">
        <v>27464</v>
      </c>
      <c r="AJ71" s="6"/>
      <c r="AK71" s="4">
        <v>27829</v>
      </c>
      <c r="AL71" s="6">
        <v>16</v>
      </c>
      <c r="AM71" s="4">
        <v>28195</v>
      </c>
      <c r="AN71" s="6">
        <v>21.100000000000001</v>
      </c>
      <c r="AO71" s="4">
        <v>28560</v>
      </c>
      <c r="AP71" s="52">
        <v>30.300000000000001</v>
      </c>
      <c r="AQ71" s="4"/>
      <c r="AR71" s="6"/>
      <c r="AS71" s="4">
        <v>29290</v>
      </c>
      <c r="AT71" s="6">
        <v>28.600000000000001</v>
      </c>
      <c r="AU71" s="4">
        <v>29656</v>
      </c>
      <c r="AV71" s="6">
        <v>21</v>
      </c>
      <c r="AW71" s="4">
        <v>30021</v>
      </c>
      <c r="AX71" s="6">
        <v>34</v>
      </c>
      <c r="AY71" s="4">
        <v>30386</v>
      </c>
      <c r="AZ71" s="6">
        <v>38.399999999999999</v>
      </c>
      <c r="BA71" s="4">
        <v>30751</v>
      </c>
      <c r="BB71" s="6">
        <v>23.100000000000001</v>
      </c>
      <c r="BC71" s="4">
        <v>31117</v>
      </c>
      <c r="BD71" s="6">
        <v>44.100000000000001</v>
      </c>
      <c r="BE71" s="4">
        <v>31482</v>
      </c>
      <c r="BF71" s="6">
        <v>32.700000000000003</v>
      </c>
      <c r="BG71" s="4">
        <v>31847</v>
      </c>
      <c r="BH71" s="6">
        <v>22.100000000000001</v>
      </c>
      <c r="BI71" s="4">
        <v>32212</v>
      </c>
      <c r="BJ71" s="6"/>
      <c r="BK71" s="4">
        <v>32578</v>
      </c>
      <c r="BL71" s="6">
        <v>14.800000000000001</v>
      </c>
      <c r="BM71" s="4">
        <v>32943</v>
      </c>
      <c r="BN71" s="6">
        <v>21.600000000000001</v>
      </c>
      <c r="BO71" s="4">
        <v>33308</v>
      </c>
      <c r="BP71" s="6">
        <v>30.199999999999999</v>
      </c>
      <c r="BQ71" s="4">
        <v>33673</v>
      </c>
      <c r="BR71" s="52">
        <v>40.299999999999997</v>
      </c>
      <c r="BS71" s="4">
        <v>34039</v>
      </c>
      <c r="BT71" s="52">
        <v>35.399999999999999</v>
      </c>
    </row>
    <row r="72" ht="15.75">
      <c r="A72" s="4">
        <v>21256</v>
      </c>
      <c r="B72" s="6">
        <v>13.199999999999999</v>
      </c>
      <c r="C72" s="4">
        <v>21621</v>
      </c>
      <c r="D72" s="5">
        <v>19.899999999999999</v>
      </c>
      <c r="E72" s="4">
        <v>21986</v>
      </c>
      <c r="F72" s="6">
        <v>16.100000000000001</v>
      </c>
      <c r="G72" s="4">
        <v>22352</v>
      </c>
      <c r="H72" s="6">
        <v>26</v>
      </c>
      <c r="I72" s="4">
        <v>22717</v>
      </c>
      <c r="J72" s="6">
        <v>26.399999999999999</v>
      </c>
      <c r="K72" s="4">
        <v>23082</v>
      </c>
      <c r="L72" s="96">
        <v>29.800000000000001</v>
      </c>
      <c r="M72" s="4">
        <v>23447</v>
      </c>
      <c r="N72" s="6">
        <v>19.100000000000001</v>
      </c>
      <c r="O72" s="4">
        <v>23813</v>
      </c>
      <c r="P72" s="6">
        <v>12</v>
      </c>
      <c r="Q72" s="4">
        <v>24178</v>
      </c>
      <c r="R72" s="6">
        <v>18.399999999999999</v>
      </c>
      <c r="S72" s="4">
        <v>24543</v>
      </c>
      <c r="T72" s="6">
        <v>24.300000000000001</v>
      </c>
      <c r="U72" s="4">
        <v>24908</v>
      </c>
      <c r="V72" s="6">
        <v>18.699999999999999</v>
      </c>
      <c r="W72" s="4">
        <v>25274</v>
      </c>
      <c r="X72" s="6">
        <v>15.1</v>
      </c>
      <c r="Y72" s="4">
        <v>25639</v>
      </c>
      <c r="Z72" s="6">
        <v>24.699999999999999</v>
      </c>
      <c r="AA72" s="4">
        <v>26004</v>
      </c>
      <c r="AB72" s="7">
        <v>24.899999999999999</v>
      </c>
      <c r="AC72" s="4">
        <v>26369</v>
      </c>
      <c r="AD72" s="6">
        <v>33.200000000000003</v>
      </c>
      <c r="AE72" s="4">
        <v>26735</v>
      </c>
      <c r="AF72" s="5">
        <v>36.5</v>
      </c>
      <c r="AG72" s="4">
        <v>27100</v>
      </c>
      <c r="AH72" s="5">
        <v>30.600000000000001</v>
      </c>
      <c r="AI72" s="4">
        <v>27465</v>
      </c>
      <c r="AJ72" s="6"/>
      <c r="AK72" s="4">
        <v>27830</v>
      </c>
      <c r="AL72" s="6">
        <v>15.9</v>
      </c>
      <c r="AM72" s="4">
        <v>28196</v>
      </c>
      <c r="AN72" s="6">
        <v>21.100000000000001</v>
      </c>
      <c r="AO72" s="4">
        <v>28561</v>
      </c>
      <c r="AP72" s="52">
        <v>30.199999999999999</v>
      </c>
      <c r="AQ72" s="4"/>
      <c r="AR72" s="6"/>
      <c r="AS72" s="4">
        <v>29291</v>
      </c>
      <c r="AT72" s="6">
        <v>28.600000000000001</v>
      </c>
      <c r="AU72" s="4">
        <v>29657</v>
      </c>
      <c r="AV72" s="6">
        <v>21</v>
      </c>
      <c r="AW72" s="4">
        <v>30022</v>
      </c>
      <c r="AX72" s="6">
        <v>33.600000000000001</v>
      </c>
      <c r="AY72" s="4">
        <v>30387</v>
      </c>
      <c r="AZ72" s="6">
        <v>38.200000000000003</v>
      </c>
      <c r="BA72" s="4">
        <v>30752</v>
      </c>
      <c r="BB72" s="6">
        <v>23.300000000000001</v>
      </c>
      <c r="BC72" s="4">
        <v>31118</v>
      </c>
      <c r="BD72" s="6">
        <v>43.600000000000001</v>
      </c>
      <c r="BE72" s="4">
        <v>31483</v>
      </c>
      <c r="BF72" s="6">
        <v>32.600000000000001</v>
      </c>
      <c r="BG72" s="4">
        <v>31848</v>
      </c>
      <c r="BH72" s="6">
        <v>22</v>
      </c>
      <c r="BI72" s="4">
        <v>32213</v>
      </c>
      <c r="BJ72" s="6"/>
      <c r="BK72" s="4">
        <v>32579</v>
      </c>
      <c r="BL72" s="6">
        <v>14.800000000000001</v>
      </c>
      <c r="BM72" s="4">
        <v>32944</v>
      </c>
      <c r="BN72" s="6">
        <v>21.399999999999999</v>
      </c>
      <c r="BO72" s="4">
        <v>33309</v>
      </c>
      <c r="BP72" s="6">
        <v>30.199999999999999</v>
      </c>
      <c r="BQ72" s="4">
        <v>33674</v>
      </c>
      <c r="BR72" s="52">
        <v>40.100000000000001</v>
      </c>
      <c r="BS72" s="4">
        <v>34040</v>
      </c>
      <c r="BT72" s="52">
        <v>35.100000000000001</v>
      </c>
    </row>
    <row r="73" ht="15.75">
      <c r="A73" s="4">
        <v>21257</v>
      </c>
      <c r="B73" s="6">
        <v>13.1</v>
      </c>
      <c r="C73" s="4">
        <v>21622</v>
      </c>
      <c r="D73" s="5">
        <v>19.800000000000001</v>
      </c>
      <c r="E73" s="4">
        <v>21987</v>
      </c>
      <c r="F73" s="6">
        <v>16.199999999999999</v>
      </c>
      <c r="G73" s="4">
        <v>22353</v>
      </c>
      <c r="H73" s="6">
        <v>25.899999999999999</v>
      </c>
      <c r="I73" s="4">
        <v>22718</v>
      </c>
      <c r="J73" s="6">
        <v>26.399999999999999</v>
      </c>
      <c r="K73" s="4">
        <v>23083</v>
      </c>
      <c r="L73" s="97">
        <v>29.699999999999999</v>
      </c>
      <c r="M73" s="4">
        <v>23448</v>
      </c>
      <c r="N73" s="6">
        <v>19.100000000000001</v>
      </c>
      <c r="O73" s="4">
        <v>23814</v>
      </c>
      <c r="P73" s="6">
        <v>11.9</v>
      </c>
      <c r="Q73" s="4">
        <v>24179</v>
      </c>
      <c r="R73" s="6">
        <v>18.199999999999999</v>
      </c>
      <c r="S73" s="4">
        <v>24544</v>
      </c>
      <c r="T73" s="6">
        <v>24.100000000000001</v>
      </c>
      <c r="U73" s="4">
        <v>24909</v>
      </c>
      <c r="V73" s="6">
        <v>18.699999999999999</v>
      </c>
      <c r="W73" s="4">
        <v>25275</v>
      </c>
      <c r="X73" s="6">
        <v>15.6</v>
      </c>
      <c r="Y73" s="4">
        <v>25640</v>
      </c>
      <c r="Z73" s="6">
        <v>25</v>
      </c>
      <c r="AA73" s="4">
        <v>26005</v>
      </c>
      <c r="AB73" s="6">
        <v>24.899999999999999</v>
      </c>
      <c r="AC73" s="4">
        <v>26370</v>
      </c>
      <c r="AD73" s="6">
        <v>33.100000000000001</v>
      </c>
      <c r="AE73" s="4">
        <v>26736</v>
      </c>
      <c r="AF73" s="5">
        <v>35.600000000000001</v>
      </c>
      <c r="AG73" s="4">
        <v>27101</v>
      </c>
      <c r="AH73" s="5">
        <v>30.100000000000001</v>
      </c>
      <c r="AI73" s="4">
        <v>27466</v>
      </c>
      <c r="AJ73" s="6"/>
      <c r="AK73" s="4">
        <v>27831</v>
      </c>
      <c r="AL73" s="6">
        <v>15.9</v>
      </c>
      <c r="AM73" s="4">
        <v>28197</v>
      </c>
      <c r="AN73" s="6">
        <v>21</v>
      </c>
      <c r="AO73" s="4">
        <v>28562</v>
      </c>
      <c r="AP73" s="52">
        <v>30.100000000000001</v>
      </c>
      <c r="AQ73" s="4"/>
      <c r="AR73" s="6"/>
      <c r="AS73" s="4">
        <v>29292</v>
      </c>
      <c r="AT73" s="6">
        <v>28.600000000000001</v>
      </c>
      <c r="AU73" s="4">
        <v>29658</v>
      </c>
      <c r="AV73" s="6">
        <v>20.899999999999999</v>
      </c>
      <c r="AW73" s="4">
        <v>30023</v>
      </c>
      <c r="AX73" s="6">
        <v>33.200000000000003</v>
      </c>
      <c r="AY73" s="4">
        <v>30388</v>
      </c>
      <c r="AZ73" s="6">
        <v>37.899999999999999</v>
      </c>
      <c r="BA73" s="4">
        <v>30753</v>
      </c>
      <c r="BB73" s="6">
        <v>23.399999999999999</v>
      </c>
      <c r="BC73" s="4">
        <v>31119</v>
      </c>
      <c r="BD73" s="6">
        <v>43.200000000000003</v>
      </c>
      <c r="BE73" s="4">
        <v>31484</v>
      </c>
      <c r="BF73" s="6">
        <v>32.399999999999999</v>
      </c>
      <c r="BG73" s="4">
        <v>31849</v>
      </c>
      <c r="BH73" s="6">
        <v>21.899999999999999</v>
      </c>
      <c r="BI73" s="4">
        <v>32214</v>
      </c>
      <c r="BJ73" s="6"/>
      <c r="BK73" s="4">
        <v>32580</v>
      </c>
      <c r="BL73" s="6">
        <v>14.699999999999999</v>
      </c>
      <c r="BM73" s="4">
        <v>32945</v>
      </c>
      <c r="BN73" s="6">
        <v>21.300000000000001</v>
      </c>
      <c r="BO73" s="4">
        <v>33310</v>
      </c>
      <c r="BP73" s="6">
        <v>30.100000000000001</v>
      </c>
      <c r="BQ73" s="4">
        <v>33675</v>
      </c>
      <c r="BR73" s="52">
        <v>40</v>
      </c>
      <c r="BS73" s="4">
        <v>34041</v>
      </c>
      <c r="BT73" s="52">
        <v>34.899999999999999</v>
      </c>
    </row>
    <row r="74">
      <c r="A74" s="4">
        <v>21258</v>
      </c>
      <c r="B74" s="6">
        <v>13</v>
      </c>
      <c r="C74" s="4">
        <v>21623</v>
      </c>
      <c r="D74" s="5">
        <v>19.800000000000001</v>
      </c>
      <c r="E74" s="4">
        <v>21988</v>
      </c>
      <c r="F74" s="6">
        <v>16.300000000000001</v>
      </c>
      <c r="G74" s="4">
        <v>22354</v>
      </c>
      <c r="H74" s="6">
        <v>25.899999999999999</v>
      </c>
      <c r="I74" s="4">
        <v>22719</v>
      </c>
      <c r="J74" s="6">
        <v>26.300000000000001</v>
      </c>
      <c r="K74" s="4">
        <v>23084</v>
      </c>
      <c r="L74" s="98">
        <v>29.699999999999999</v>
      </c>
      <c r="M74" s="4">
        <v>23449</v>
      </c>
      <c r="N74" s="6">
        <v>19</v>
      </c>
      <c r="O74" s="4">
        <v>23815</v>
      </c>
      <c r="P74" s="6">
        <v>11.800000000000001</v>
      </c>
      <c r="Q74" s="4">
        <v>24180</v>
      </c>
      <c r="R74" s="6">
        <v>18.100000000000001</v>
      </c>
      <c r="S74" s="4">
        <v>24545</v>
      </c>
      <c r="T74" s="6">
        <v>24</v>
      </c>
      <c r="U74" s="4">
        <v>24910</v>
      </c>
      <c r="V74" s="6">
        <v>18.699999999999999</v>
      </c>
      <c r="W74" s="4">
        <v>25276</v>
      </c>
      <c r="X74" s="6">
        <v>16.100000000000001</v>
      </c>
      <c r="Y74" s="4">
        <v>25641</v>
      </c>
      <c r="Z74" s="6">
        <v>25.199999999999999</v>
      </c>
      <c r="AA74" s="4">
        <v>26006</v>
      </c>
      <c r="AB74" s="6">
        <v>24.800000000000001</v>
      </c>
      <c r="AC74" s="4">
        <v>26371</v>
      </c>
      <c r="AD74" s="6">
        <v>32.899999999999999</v>
      </c>
      <c r="AE74" s="4">
        <v>26737</v>
      </c>
      <c r="AF74" s="5">
        <v>34.700000000000003</v>
      </c>
      <c r="AG74" s="4">
        <v>27102</v>
      </c>
      <c r="AH74" s="5">
        <v>29.600000000000001</v>
      </c>
      <c r="AI74" s="4">
        <v>27467</v>
      </c>
      <c r="AJ74" s="6"/>
      <c r="AK74" s="4">
        <v>27832</v>
      </c>
      <c r="AL74" s="6">
        <v>15.800000000000001</v>
      </c>
      <c r="AM74" s="4">
        <v>28198</v>
      </c>
      <c r="AN74" s="6">
        <v>21</v>
      </c>
      <c r="AO74" s="4">
        <v>28563</v>
      </c>
      <c r="AP74" s="52">
        <v>30</v>
      </c>
      <c r="AQ74" s="4"/>
      <c r="AR74" s="6"/>
      <c r="AS74" s="4">
        <v>29293</v>
      </c>
      <c r="AT74" s="6">
        <v>28.600000000000001</v>
      </c>
      <c r="AU74" s="4">
        <v>29659</v>
      </c>
      <c r="AV74" s="6">
        <v>20.800000000000001</v>
      </c>
      <c r="AW74" s="4">
        <v>30024</v>
      </c>
      <c r="AX74" s="6">
        <v>32.799999999999997</v>
      </c>
      <c r="AY74" s="4">
        <v>30389</v>
      </c>
      <c r="AZ74" s="6">
        <v>37.700000000000003</v>
      </c>
      <c r="BA74" s="4">
        <v>30754</v>
      </c>
      <c r="BB74" s="6">
        <v>23.399999999999999</v>
      </c>
      <c r="BC74" s="4">
        <v>31120</v>
      </c>
      <c r="BD74" s="6">
        <v>42.700000000000003</v>
      </c>
      <c r="BE74" s="4">
        <v>31485</v>
      </c>
      <c r="BF74" s="6">
        <v>32.299999999999997</v>
      </c>
      <c r="BG74" s="4">
        <v>31850</v>
      </c>
      <c r="BH74" s="6">
        <v>21.800000000000001</v>
      </c>
      <c r="BI74" s="4">
        <v>32215</v>
      </c>
      <c r="BJ74" s="6"/>
      <c r="BK74" s="4">
        <v>32581</v>
      </c>
      <c r="BL74" s="6">
        <v>14.6</v>
      </c>
      <c r="BM74" s="4">
        <v>32946</v>
      </c>
      <c r="BN74" s="6">
        <v>21.100000000000001</v>
      </c>
      <c r="BO74" s="4">
        <v>33311</v>
      </c>
      <c r="BP74" s="6">
        <v>30</v>
      </c>
      <c r="BQ74" s="4">
        <v>33676</v>
      </c>
      <c r="BR74" s="52">
        <v>39.799999999999997</v>
      </c>
      <c r="BS74" s="4">
        <v>34042</v>
      </c>
      <c r="BT74" s="52">
        <v>34.600000000000001</v>
      </c>
    </row>
    <row r="75">
      <c r="A75" s="4">
        <v>21259</v>
      </c>
      <c r="B75" s="6">
        <v>12.9</v>
      </c>
      <c r="C75" s="4">
        <v>21624</v>
      </c>
      <c r="D75" s="5">
        <v>19.699999999999999</v>
      </c>
      <c r="E75" s="4">
        <v>21989</v>
      </c>
      <c r="F75" s="6">
        <v>16.399999999999999</v>
      </c>
      <c r="G75" s="4">
        <v>22355</v>
      </c>
      <c r="H75" s="6">
        <v>25.800000000000001</v>
      </c>
      <c r="I75" s="4">
        <v>22720</v>
      </c>
      <c r="J75" s="6">
        <v>26.300000000000001</v>
      </c>
      <c r="K75" s="4">
        <v>23085</v>
      </c>
      <c r="L75" s="98">
        <v>29.699999999999999</v>
      </c>
      <c r="M75" s="4">
        <v>23450</v>
      </c>
      <c r="N75" s="6">
        <v>19</v>
      </c>
      <c r="O75" s="4">
        <v>23816</v>
      </c>
      <c r="P75" s="6">
        <v>11.699999999999999</v>
      </c>
      <c r="Q75" s="4">
        <v>24181</v>
      </c>
      <c r="R75" s="6">
        <v>18</v>
      </c>
      <c r="S75" s="4">
        <v>24546</v>
      </c>
      <c r="T75" s="6">
        <v>23.800000000000001</v>
      </c>
      <c r="U75" s="4">
        <v>24911</v>
      </c>
      <c r="V75" s="6">
        <v>18.699999999999999</v>
      </c>
      <c r="W75" s="4">
        <v>25277</v>
      </c>
      <c r="X75" s="6">
        <v>16.600000000000001</v>
      </c>
      <c r="Y75" s="4">
        <v>25642</v>
      </c>
      <c r="Z75" s="6">
        <v>25.5</v>
      </c>
      <c r="AA75" s="4">
        <v>26007</v>
      </c>
      <c r="AB75" s="6">
        <v>24.800000000000001</v>
      </c>
      <c r="AC75" s="4">
        <v>26372</v>
      </c>
      <c r="AD75" s="6">
        <v>32.799999999999997</v>
      </c>
      <c r="AE75" s="4">
        <v>26738</v>
      </c>
      <c r="AF75" s="5">
        <v>33.799999999999997</v>
      </c>
      <c r="AG75" s="4">
        <v>27103</v>
      </c>
      <c r="AH75" s="5">
        <v>29</v>
      </c>
      <c r="AI75" s="4">
        <v>27468</v>
      </c>
      <c r="AJ75" s="6"/>
      <c r="AK75" s="4">
        <v>27833</v>
      </c>
      <c r="AL75" s="6">
        <v>15.800000000000001</v>
      </c>
      <c r="AM75" s="4">
        <v>28199</v>
      </c>
      <c r="AN75" s="6">
        <v>20.899999999999999</v>
      </c>
      <c r="AO75" s="4">
        <v>28564</v>
      </c>
      <c r="AP75" s="52">
        <v>30</v>
      </c>
      <c r="AQ75" s="4"/>
      <c r="AR75" s="6"/>
      <c r="AS75" s="4">
        <v>29294</v>
      </c>
      <c r="AT75" s="6">
        <v>28.600000000000001</v>
      </c>
      <c r="AU75" s="4">
        <v>29660</v>
      </c>
      <c r="AV75" s="6">
        <v>20.699999999999999</v>
      </c>
      <c r="AW75" s="4">
        <v>30025</v>
      </c>
      <c r="AX75" s="6">
        <v>32.5</v>
      </c>
      <c r="AY75" s="4">
        <v>30390</v>
      </c>
      <c r="AZ75" s="6">
        <v>37.5</v>
      </c>
      <c r="BA75" s="4">
        <v>30755</v>
      </c>
      <c r="BB75" s="6">
        <v>23.199999999999999</v>
      </c>
      <c r="BC75" s="4">
        <v>31121</v>
      </c>
      <c r="BD75" s="6">
        <v>42.200000000000003</v>
      </c>
      <c r="BE75" s="4">
        <v>31486</v>
      </c>
      <c r="BF75" s="6">
        <v>32.100000000000001</v>
      </c>
      <c r="BG75" s="4">
        <v>31851</v>
      </c>
      <c r="BH75" s="6">
        <v>21.699999999999999</v>
      </c>
      <c r="BI75" s="4">
        <v>32216</v>
      </c>
      <c r="BJ75" s="6"/>
      <c r="BK75" s="4">
        <v>32582</v>
      </c>
      <c r="BL75" s="6">
        <v>14.6</v>
      </c>
      <c r="BM75" s="4">
        <v>32947</v>
      </c>
      <c r="BN75" s="6">
        <v>21.199999999999999</v>
      </c>
      <c r="BO75" s="4">
        <v>33312</v>
      </c>
      <c r="BP75" s="6">
        <v>30</v>
      </c>
      <c r="BQ75" s="4">
        <v>33677</v>
      </c>
      <c r="BR75" s="52">
        <v>39.600000000000001</v>
      </c>
      <c r="BS75" s="4">
        <v>34043</v>
      </c>
      <c r="BT75" s="52">
        <v>34.299999999999997</v>
      </c>
    </row>
    <row r="76" ht="15.75">
      <c r="A76" s="4">
        <v>21260</v>
      </c>
      <c r="B76" s="6">
        <v>12.800000000000001</v>
      </c>
      <c r="C76" s="4">
        <v>21625</v>
      </c>
      <c r="D76" s="5">
        <v>19.600000000000001</v>
      </c>
      <c r="E76" s="4">
        <v>21990</v>
      </c>
      <c r="F76" s="6">
        <v>16.5</v>
      </c>
      <c r="G76" s="4">
        <v>22356</v>
      </c>
      <c r="H76" s="6">
        <v>25.800000000000001</v>
      </c>
      <c r="I76" s="4">
        <v>22721</v>
      </c>
      <c r="J76" s="6">
        <v>26.300000000000001</v>
      </c>
      <c r="K76" s="4">
        <v>23086</v>
      </c>
      <c r="L76" s="99">
        <v>29.699999999999999</v>
      </c>
      <c r="M76" s="4">
        <v>23451</v>
      </c>
      <c r="N76" s="6">
        <v>19</v>
      </c>
      <c r="O76" s="4">
        <v>23817</v>
      </c>
      <c r="P76" s="6">
        <v>11.6</v>
      </c>
      <c r="Q76" s="4">
        <v>24182</v>
      </c>
      <c r="R76" s="6">
        <v>17.899999999999999</v>
      </c>
      <c r="S76" s="4">
        <v>24547</v>
      </c>
      <c r="T76" s="6">
        <v>23.600000000000001</v>
      </c>
      <c r="U76" s="4">
        <v>24912</v>
      </c>
      <c r="V76" s="6">
        <v>18.699999999999999</v>
      </c>
      <c r="W76" s="4">
        <v>25278</v>
      </c>
      <c r="X76" s="6">
        <v>17</v>
      </c>
      <c r="Y76" s="4">
        <v>25643</v>
      </c>
      <c r="Z76" s="6">
        <v>25.699999999999999</v>
      </c>
      <c r="AA76" s="4">
        <v>26008</v>
      </c>
      <c r="AB76" s="6">
        <v>24.699999999999999</v>
      </c>
      <c r="AC76" s="4">
        <v>26373</v>
      </c>
      <c r="AD76" s="6">
        <v>32.600000000000001</v>
      </c>
      <c r="AE76" s="4">
        <v>26739</v>
      </c>
      <c r="AF76" s="5">
        <v>32.899999999999999</v>
      </c>
      <c r="AG76" s="4">
        <v>27104</v>
      </c>
      <c r="AH76" s="5">
        <v>28.399999999999999</v>
      </c>
      <c r="AI76" s="4">
        <v>27469</v>
      </c>
      <c r="AJ76" s="6"/>
      <c r="AK76" s="4">
        <v>27834</v>
      </c>
      <c r="AL76" s="6">
        <v>15.699999999999999</v>
      </c>
      <c r="AM76" s="4">
        <v>28200</v>
      </c>
      <c r="AN76" s="6">
        <v>20.800000000000001</v>
      </c>
      <c r="AO76" s="4">
        <v>28565</v>
      </c>
      <c r="AP76" s="52">
        <v>29.899999999999999</v>
      </c>
      <c r="AQ76" s="4"/>
      <c r="AR76" s="6"/>
      <c r="AS76" s="4">
        <v>29295</v>
      </c>
      <c r="AT76" s="6">
        <v>28.600000000000001</v>
      </c>
      <c r="AU76" s="4">
        <v>29661</v>
      </c>
      <c r="AV76" s="6">
        <v>20.699999999999999</v>
      </c>
      <c r="AW76" s="4">
        <v>30026</v>
      </c>
      <c r="AX76" s="6">
        <v>32.100000000000001</v>
      </c>
      <c r="AY76" s="4">
        <v>30391</v>
      </c>
      <c r="AZ76" s="6">
        <v>37.299999999999997</v>
      </c>
      <c r="BA76" s="4">
        <v>30756</v>
      </c>
      <c r="BB76" s="6">
        <v>23</v>
      </c>
      <c r="BC76" s="4">
        <v>31122</v>
      </c>
      <c r="BD76" s="6">
        <v>41.700000000000003</v>
      </c>
      <c r="BE76" s="4">
        <v>31487</v>
      </c>
      <c r="BF76" s="6">
        <v>32</v>
      </c>
      <c r="BG76" s="4">
        <v>31852</v>
      </c>
      <c r="BH76" s="6">
        <v>21.5</v>
      </c>
      <c r="BI76" s="4">
        <v>32217</v>
      </c>
      <c r="BJ76" s="6"/>
      <c r="BK76" s="4">
        <v>32583</v>
      </c>
      <c r="BL76" s="6">
        <v>14.5</v>
      </c>
      <c r="BM76" s="4">
        <v>32948</v>
      </c>
      <c r="BN76" s="6">
        <v>21.300000000000001</v>
      </c>
      <c r="BO76" s="4">
        <v>33313</v>
      </c>
      <c r="BP76" s="6">
        <v>29.899999999999999</v>
      </c>
      <c r="BQ76" s="4">
        <v>33678</v>
      </c>
      <c r="BR76" s="52">
        <v>39.5</v>
      </c>
      <c r="BS76" s="4">
        <v>34044</v>
      </c>
      <c r="BT76" s="52">
        <v>34.100000000000001</v>
      </c>
    </row>
    <row r="77" ht="15.75">
      <c r="A77" s="4">
        <v>21261</v>
      </c>
      <c r="B77" s="6">
        <v>12.699999999999999</v>
      </c>
      <c r="C77" s="4">
        <v>21626</v>
      </c>
      <c r="D77" s="5">
        <v>19.600000000000001</v>
      </c>
      <c r="E77" s="4">
        <v>21991</v>
      </c>
      <c r="F77" s="6">
        <v>16.699999999999999</v>
      </c>
      <c r="G77" s="4">
        <v>22357</v>
      </c>
      <c r="H77" s="6">
        <v>25.699999999999999</v>
      </c>
      <c r="I77" s="4">
        <v>22722</v>
      </c>
      <c r="J77" s="6">
        <v>26.199999999999999</v>
      </c>
      <c r="K77" s="4">
        <v>23087</v>
      </c>
      <c r="L77" s="100">
        <v>29.800000000000001</v>
      </c>
      <c r="M77" s="4">
        <v>23452</v>
      </c>
      <c r="N77" s="6">
        <v>19</v>
      </c>
      <c r="O77" s="4">
        <v>23818</v>
      </c>
      <c r="P77" s="6">
        <v>11.5</v>
      </c>
      <c r="Q77" s="4">
        <v>24183</v>
      </c>
      <c r="R77" s="6">
        <v>17.699999999999999</v>
      </c>
      <c r="S77" s="4">
        <v>24548</v>
      </c>
      <c r="T77" s="6">
        <v>23.5</v>
      </c>
      <c r="U77" s="4">
        <v>24913</v>
      </c>
      <c r="V77" s="6">
        <v>18.699999999999999</v>
      </c>
      <c r="W77" s="4">
        <v>25279</v>
      </c>
      <c r="X77" s="6">
        <v>17.5</v>
      </c>
      <c r="Y77" s="4">
        <v>25644</v>
      </c>
      <c r="Z77" s="6">
        <v>26</v>
      </c>
      <c r="AA77" s="4">
        <v>26009</v>
      </c>
      <c r="AB77" s="6">
        <v>24.699999999999999</v>
      </c>
      <c r="AC77" s="4">
        <v>26374</v>
      </c>
      <c r="AD77" s="6">
        <v>32.399999999999999</v>
      </c>
      <c r="AE77" s="4">
        <v>26740</v>
      </c>
      <c r="AF77" s="5">
        <v>32</v>
      </c>
      <c r="AG77" s="4">
        <v>27105</v>
      </c>
      <c r="AH77" s="5">
        <v>28.300000000000001</v>
      </c>
      <c r="AI77" s="4">
        <v>27470</v>
      </c>
      <c r="AJ77" s="6"/>
      <c r="AK77" s="4">
        <v>27835</v>
      </c>
      <c r="AL77" s="6">
        <v>15.800000000000001</v>
      </c>
      <c r="AM77" s="4">
        <v>28201</v>
      </c>
      <c r="AN77" s="6">
        <v>20.800000000000001</v>
      </c>
      <c r="AO77" s="4">
        <v>28566</v>
      </c>
      <c r="AP77" s="6">
        <v>29.800000000000001</v>
      </c>
      <c r="AQ77" s="4"/>
      <c r="AR77" s="6"/>
      <c r="AS77" s="4">
        <v>29296</v>
      </c>
      <c r="AT77" s="6">
        <v>28.600000000000001</v>
      </c>
      <c r="AU77" s="4">
        <v>29662</v>
      </c>
      <c r="AV77" s="6">
        <v>20.600000000000001</v>
      </c>
      <c r="AW77" s="4">
        <v>30027</v>
      </c>
      <c r="AX77" s="6">
        <v>31.699999999999999</v>
      </c>
      <c r="AY77" s="4">
        <v>30392</v>
      </c>
      <c r="AZ77" s="6">
        <v>37</v>
      </c>
      <c r="BA77" s="4">
        <v>30757</v>
      </c>
      <c r="BB77" s="6">
        <v>22.699999999999999</v>
      </c>
      <c r="BC77" s="4">
        <v>31123</v>
      </c>
      <c r="BD77" s="6">
        <v>41.200000000000003</v>
      </c>
      <c r="BE77" s="4">
        <v>31488</v>
      </c>
      <c r="BF77" s="6">
        <v>31.800000000000001</v>
      </c>
      <c r="BG77" s="4">
        <v>31853</v>
      </c>
      <c r="BH77" s="6">
        <v>21.399999999999999</v>
      </c>
      <c r="BI77" s="4">
        <v>32218</v>
      </c>
      <c r="BJ77" s="6"/>
      <c r="BK77" s="4">
        <v>32584</v>
      </c>
      <c r="BL77" s="6">
        <v>14.4</v>
      </c>
      <c r="BM77" s="4">
        <v>32949</v>
      </c>
      <c r="BN77" s="6">
        <v>21.399999999999999</v>
      </c>
      <c r="BO77" s="4">
        <v>33314</v>
      </c>
      <c r="BP77" s="6">
        <v>29.800000000000001</v>
      </c>
      <c r="BQ77" s="4">
        <v>33679</v>
      </c>
      <c r="BR77" s="52">
        <v>39.299999999999997</v>
      </c>
      <c r="BS77" s="4">
        <v>34045</v>
      </c>
      <c r="BT77" s="52">
        <v>33.799999999999997</v>
      </c>
    </row>
    <row r="78">
      <c r="A78" s="4">
        <v>21262</v>
      </c>
      <c r="B78" s="6">
        <v>12.6</v>
      </c>
      <c r="C78" s="4">
        <v>21627</v>
      </c>
      <c r="D78" s="5">
        <v>19.5</v>
      </c>
      <c r="E78" s="4">
        <v>21992</v>
      </c>
      <c r="F78" s="6">
        <v>16.800000000000001</v>
      </c>
      <c r="G78" s="4">
        <v>22358</v>
      </c>
      <c r="H78" s="6">
        <v>25.699999999999999</v>
      </c>
      <c r="I78" s="4">
        <v>22723</v>
      </c>
      <c r="J78" s="6">
        <v>26.199999999999999</v>
      </c>
      <c r="K78" s="4">
        <v>23088</v>
      </c>
      <c r="L78" s="52">
        <v>29.800000000000001</v>
      </c>
      <c r="M78" s="4">
        <v>23453</v>
      </c>
      <c r="N78" s="6">
        <v>19</v>
      </c>
      <c r="O78" s="4">
        <v>23819</v>
      </c>
      <c r="P78" s="6">
        <v>11.5</v>
      </c>
      <c r="Q78" s="4">
        <v>24184</v>
      </c>
      <c r="R78" s="7">
        <v>17.399999999999999</v>
      </c>
      <c r="S78" s="4">
        <v>24549</v>
      </c>
      <c r="T78" s="6">
        <v>23.300000000000001</v>
      </c>
      <c r="U78" s="4">
        <v>24914</v>
      </c>
      <c r="V78" s="6">
        <v>18.600000000000001</v>
      </c>
      <c r="W78" s="4">
        <v>25280</v>
      </c>
      <c r="X78" s="6">
        <v>18</v>
      </c>
      <c r="Y78" s="4">
        <v>25645</v>
      </c>
      <c r="Z78" s="6">
        <v>26.199999999999999</v>
      </c>
      <c r="AA78" s="4">
        <v>26010</v>
      </c>
      <c r="AB78" s="6">
        <v>24.600000000000001</v>
      </c>
      <c r="AC78" s="4">
        <v>26375</v>
      </c>
      <c r="AD78" s="6">
        <v>32.299999999999997</v>
      </c>
      <c r="AE78" s="4">
        <v>26741</v>
      </c>
      <c r="AF78" s="5">
        <v>31.100000000000001</v>
      </c>
      <c r="AG78" s="4">
        <v>27106</v>
      </c>
      <c r="AH78" s="5">
        <v>28.199999999999999</v>
      </c>
      <c r="AI78" s="4">
        <v>27471</v>
      </c>
      <c r="AJ78" s="6"/>
      <c r="AK78" s="4">
        <v>27836</v>
      </c>
      <c r="AL78" s="6">
        <v>15.9</v>
      </c>
      <c r="AM78" s="4">
        <v>28202</v>
      </c>
      <c r="AN78" s="6">
        <v>20.699999999999999</v>
      </c>
      <c r="AO78" s="4">
        <v>28567</v>
      </c>
      <c r="AP78" s="6">
        <v>29.800000000000001</v>
      </c>
      <c r="AQ78" s="4"/>
      <c r="AR78" s="6"/>
      <c r="AS78" s="4">
        <v>29297</v>
      </c>
      <c r="AT78" s="6">
        <v>28.600000000000001</v>
      </c>
      <c r="AU78" s="4">
        <v>29663</v>
      </c>
      <c r="AV78" s="6">
        <v>20.5</v>
      </c>
      <c r="AW78" s="4">
        <v>30028</v>
      </c>
      <c r="AX78" s="6">
        <v>31.300000000000001</v>
      </c>
      <c r="AY78" s="4">
        <v>30393</v>
      </c>
      <c r="AZ78" s="6">
        <v>36.799999999999997</v>
      </c>
      <c r="BA78" s="4">
        <v>30758</v>
      </c>
      <c r="BB78" s="6">
        <v>22.5</v>
      </c>
      <c r="BC78" s="4">
        <v>31124</v>
      </c>
      <c r="BD78" s="6">
        <v>40.799999999999997</v>
      </c>
      <c r="BE78" s="4">
        <v>31489</v>
      </c>
      <c r="BF78" s="6">
        <v>31.699999999999999</v>
      </c>
      <c r="BG78" s="4">
        <v>31854</v>
      </c>
      <c r="BH78" s="6">
        <v>21.300000000000001</v>
      </c>
      <c r="BI78" s="4">
        <v>32219</v>
      </c>
      <c r="BJ78" s="6"/>
      <c r="BK78" s="4">
        <v>32585</v>
      </c>
      <c r="BL78" s="6">
        <v>14.4</v>
      </c>
      <c r="BM78" s="4">
        <v>32950</v>
      </c>
      <c r="BN78" s="6">
        <v>21.5</v>
      </c>
      <c r="BO78" s="4">
        <v>33315</v>
      </c>
      <c r="BP78" s="6">
        <v>29.699999999999999</v>
      </c>
      <c r="BQ78" s="4">
        <v>33680</v>
      </c>
      <c r="BR78" s="6">
        <v>39.100000000000001</v>
      </c>
      <c r="BS78" s="4">
        <v>34046</v>
      </c>
      <c r="BT78" s="52">
        <v>33.600000000000001</v>
      </c>
    </row>
    <row r="79">
      <c r="A79" s="4">
        <v>21263</v>
      </c>
      <c r="B79" s="6">
        <v>12.5</v>
      </c>
      <c r="C79" s="4">
        <v>21628</v>
      </c>
      <c r="D79" s="5">
        <v>19.5</v>
      </c>
      <c r="E79" s="4">
        <v>21993</v>
      </c>
      <c r="F79" s="6">
        <v>16.899999999999999</v>
      </c>
      <c r="G79" s="4">
        <v>22359</v>
      </c>
      <c r="H79" s="6">
        <v>25.699999999999999</v>
      </c>
      <c r="I79" s="4">
        <v>22724</v>
      </c>
      <c r="J79" s="6">
        <v>26.199999999999999</v>
      </c>
      <c r="K79" s="4">
        <v>23089</v>
      </c>
      <c r="L79" s="52">
        <v>29.899999999999999</v>
      </c>
      <c r="M79" s="4">
        <v>23454</v>
      </c>
      <c r="N79" s="6">
        <v>19</v>
      </c>
      <c r="O79" s="4">
        <v>23820</v>
      </c>
      <c r="P79" s="6">
        <v>11.4</v>
      </c>
      <c r="Q79" s="4">
        <v>24185</v>
      </c>
      <c r="R79" s="7">
        <v>17.199999999999999</v>
      </c>
      <c r="S79" s="4">
        <v>24550</v>
      </c>
      <c r="T79" s="6">
        <v>23.199999999999999</v>
      </c>
      <c r="U79" s="4">
        <v>24915</v>
      </c>
      <c r="V79" s="6">
        <v>18.5</v>
      </c>
      <c r="W79" s="4">
        <v>25281</v>
      </c>
      <c r="X79" s="6">
        <v>18.5</v>
      </c>
      <c r="Y79" s="4">
        <v>25646</v>
      </c>
      <c r="Z79" s="6">
        <v>26.5</v>
      </c>
      <c r="AA79" s="4">
        <v>26011</v>
      </c>
      <c r="AB79" s="6">
        <v>24.5</v>
      </c>
      <c r="AC79" s="4">
        <v>26376</v>
      </c>
      <c r="AD79" s="6">
        <v>32.100000000000001</v>
      </c>
      <c r="AE79" s="4">
        <v>26742</v>
      </c>
      <c r="AF79" s="5">
        <v>30.199999999999999</v>
      </c>
      <c r="AG79" s="4">
        <v>27107</v>
      </c>
      <c r="AH79" s="5">
        <v>28.199999999999999</v>
      </c>
      <c r="AI79" s="4">
        <v>27472</v>
      </c>
      <c r="AJ79" s="6"/>
      <c r="AK79" s="4">
        <v>27837</v>
      </c>
      <c r="AL79" s="6">
        <v>16.100000000000001</v>
      </c>
      <c r="AM79" s="4">
        <v>28203</v>
      </c>
      <c r="AN79" s="6">
        <v>20.699999999999999</v>
      </c>
      <c r="AO79" s="4">
        <v>28568</v>
      </c>
      <c r="AP79" s="6">
        <v>29.699999999999999</v>
      </c>
      <c r="AQ79" s="4"/>
      <c r="AR79" s="6"/>
      <c r="AS79" s="4">
        <v>29298</v>
      </c>
      <c r="AT79" s="6">
        <v>28.600000000000001</v>
      </c>
      <c r="AU79" s="4">
        <v>29664</v>
      </c>
      <c r="AV79" s="6">
        <v>20.5</v>
      </c>
      <c r="AW79" s="4">
        <v>30029</v>
      </c>
      <c r="AX79" s="6">
        <v>30.899999999999999</v>
      </c>
      <c r="AY79" s="4">
        <v>30394</v>
      </c>
      <c r="AZ79" s="6">
        <v>36.600000000000001</v>
      </c>
      <c r="BA79" s="4">
        <v>30759</v>
      </c>
      <c r="BB79" s="6">
        <v>22.300000000000001</v>
      </c>
      <c r="BC79" s="4">
        <v>31125</v>
      </c>
      <c r="BD79" s="6">
        <v>40.299999999999997</v>
      </c>
      <c r="BE79" s="4">
        <v>31490</v>
      </c>
      <c r="BF79" s="6">
        <v>31.5</v>
      </c>
      <c r="BG79" s="4">
        <v>31855</v>
      </c>
      <c r="BH79" s="6">
        <v>21.199999999999999</v>
      </c>
      <c r="BI79" s="4">
        <v>32220</v>
      </c>
      <c r="BJ79" s="6"/>
      <c r="BK79" s="4">
        <v>32586</v>
      </c>
      <c r="BL79" s="6">
        <v>14.300000000000001</v>
      </c>
      <c r="BM79" s="4">
        <v>32951</v>
      </c>
      <c r="BN79" s="6">
        <v>21.600000000000001</v>
      </c>
      <c r="BO79" s="4">
        <v>33316</v>
      </c>
      <c r="BP79" s="6">
        <v>29.600000000000001</v>
      </c>
      <c r="BQ79" s="4">
        <v>33681</v>
      </c>
      <c r="BR79" s="6">
        <v>39</v>
      </c>
      <c r="BS79" s="4">
        <v>34047</v>
      </c>
      <c r="BT79" s="52">
        <v>33.299999999999997</v>
      </c>
    </row>
    <row r="80">
      <c r="A80" s="4">
        <v>21264</v>
      </c>
      <c r="B80" s="6">
        <v>12.4</v>
      </c>
      <c r="C80" s="4">
        <v>21629</v>
      </c>
      <c r="D80" s="5">
        <v>19.399999999999999</v>
      </c>
      <c r="E80" s="4">
        <v>21994</v>
      </c>
      <c r="F80" s="6">
        <v>17</v>
      </c>
      <c r="G80" s="4">
        <v>22360</v>
      </c>
      <c r="H80" s="6">
        <v>25.600000000000001</v>
      </c>
      <c r="I80" s="4">
        <v>22725</v>
      </c>
      <c r="J80" s="6">
        <v>26.100000000000001</v>
      </c>
      <c r="K80" s="4">
        <v>23090</v>
      </c>
      <c r="L80" s="52">
        <v>29.899999999999999</v>
      </c>
      <c r="M80" s="4">
        <v>23455</v>
      </c>
      <c r="N80" s="6">
        <v>19</v>
      </c>
      <c r="O80" s="4">
        <v>23821</v>
      </c>
      <c r="P80" s="6">
        <v>11.4</v>
      </c>
      <c r="Q80" s="4">
        <v>24186</v>
      </c>
      <c r="R80" s="7">
        <v>17.100000000000001</v>
      </c>
      <c r="S80" s="4">
        <v>24551</v>
      </c>
      <c r="T80" s="6">
        <v>23</v>
      </c>
      <c r="U80" s="4">
        <v>24916</v>
      </c>
      <c r="V80" s="6">
        <v>18.399999999999999</v>
      </c>
      <c r="W80" s="4">
        <v>25282</v>
      </c>
      <c r="X80" s="6">
        <v>19</v>
      </c>
      <c r="Y80" s="4">
        <v>25647</v>
      </c>
      <c r="Z80" s="190">
        <v>26.699999999999999</v>
      </c>
      <c r="AA80" s="4">
        <v>26012</v>
      </c>
      <c r="AB80" s="6">
        <v>24.5</v>
      </c>
      <c r="AC80" s="4">
        <v>26377</v>
      </c>
      <c r="AD80" s="6">
        <v>32</v>
      </c>
      <c r="AE80" s="4">
        <v>26743</v>
      </c>
      <c r="AF80" s="5">
        <v>29.300000000000001</v>
      </c>
      <c r="AG80" s="4">
        <v>27108</v>
      </c>
      <c r="AH80" s="5">
        <v>28.100000000000001</v>
      </c>
      <c r="AI80" s="4">
        <v>27473</v>
      </c>
      <c r="AJ80" s="6"/>
      <c r="AK80" s="4">
        <v>27838</v>
      </c>
      <c r="AL80" s="6">
        <v>16.199999999999999</v>
      </c>
      <c r="AM80" s="4">
        <v>28204</v>
      </c>
      <c r="AN80" s="6">
        <v>20.600000000000001</v>
      </c>
      <c r="AO80" s="4">
        <v>28569</v>
      </c>
      <c r="AP80" s="6">
        <v>29.600000000000001</v>
      </c>
      <c r="AQ80" s="4"/>
      <c r="AR80" s="6"/>
      <c r="AS80" s="4">
        <v>29299</v>
      </c>
      <c r="AT80" s="6">
        <v>28.600000000000001</v>
      </c>
      <c r="AU80" s="4">
        <v>29665</v>
      </c>
      <c r="AV80" s="6">
        <v>20.399999999999999</v>
      </c>
      <c r="AW80" s="4">
        <v>30030</v>
      </c>
      <c r="AX80" s="6">
        <v>30.5</v>
      </c>
      <c r="AY80" s="4">
        <v>30395</v>
      </c>
      <c r="AZ80" s="6">
        <v>36.399999999999999</v>
      </c>
      <c r="BA80" s="4">
        <v>30760</v>
      </c>
      <c r="BB80" s="6">
        <v>22.100000000000001</v>
      </c>
      <c r="BC80" s="4">
        <v>31126</v>
      </c>
      <c r="BD80" s="6">
        <v>39.600000000000001</v>
      </c>
      <c r="BE80" s="4">
        <v>31491</v>
      </c>
      <c r="BF80" s="6">
        <v>31.399999999999999</v>
      </c>
      <c r="BG80" s="4">
        <v>31856</v>
      </c>
      <c r="BH80" s="6">
        <v>21.100000000000001</v>
      </c>
      <c r="BI80" s="4">
        <v>32221</v>
      </c>
      <c r="BJ80" s="6"/>
      <c r="BK80" s="4">
        <v>32587</v>
      </c>
      <c r="BL80" s="6">
        <v>14.300000000000001</v>
      </c>
      <c r="BM80" s="4">
        <v>32952</v>
      </c>
      <c r="BN80" s="6">
        <v>21.699999999999999</v>
      </c>
      <c r="BO80" s="4">
        <v>33317</v>
      </c>
      <c r="BP80" s="6">
        <v>29.5</v>
      </c>
      <c r="BQ80" s="4">
        <v>33682</v>
      </c>
      <c r="BR80" s="6">
        <v>38.799999999999997</v>
      </c>
      <c r="BS80" s="4">
        <v>34048</v>
      </c>
      <c r="BT80" s="52">
        <v>33</v>
      </c>
    </row>
    <row r="81">
      <c r="A81" s="4">
        <v>21265</v>
      </c>
      <c r="B81" s="6">
        <v>12.300000000000001</v>
      </c>
      <c r="C81" s="4">
        <v>21630</v>
      </c>
      <c r="D81" s="5">
        <v>19.300000000000001</v>
      </c>
      <c r="E81" s="4">
        <v>21995</v>
      </c>
      <c r="F81" s="6">
        <v>17.100000000000001</v>
      </c>
      <c r="G81" s="4">
        <v>22361</v>
      </c>
      <c r="H81" s="6">
        <v>25.600000000000001</v>
      </c>
      <c r="I81" s="4">
        <v>22726</v>
      </c>
      <c r="J81" s="6">
        <v>26</v>
      </c>
      <c r="K81" s="4">
        <v>23091</v>
      </c>
      <c r="L81" s="6">
        <v>30</v>
      </c>
      <c r="M81" s="4">
        <v>23456</v>
      </c>
      <c r="N81" s="6">
        <v>18.899999999999999</v>
      </c>
      <c r="O81" s="4">
        <v>23822</v>
      </c>
      <c r="P81" s="6">
        <v>11.4</v>
      </c>
      <c r="Q81" s="4">
        <v>24187</v>
      </c>
      <c r="R81" s="7">
        <v>17</v>
      </c>
      <c r="S81" s="4">
        <v>24552</v>
      </c>
      <c r="T81" s="6">
        <v>23</v>
      </c>
      <c r="U81" s="4">
        <v>24917</v>
      </c>
      <c r="V81" s="6">
        <v>18.300000000000001</v>
      </c>
      <c r="W81" s="4">
        <v>25283</v>
      </c>
      <c r="X81" s="6">
        <v>19</v>
      </c>
      <c r="Y81" s="4">
        <v>25648</v>
      </c>
      <c r="Z81" s="6">
        <v>26.600000000000001</v>
      </c>
      <c r="AA81" s="4">
        <v>26013</v>
      </c>
      <c r="AB81" s="6">
        <v>24.399999999999999</v>
      </c>
      <c r="AC81" s="4">
        <v>26378</v>
      </c>
      <c r="AD81" s="6">
        <v>31.800000000000001</v>
      </c>
      <c r="AE81" s="4">
        <v>26744</v>
      </c>
      <c r="AF81" s="5">
        <v>28.5</v>
      </c>
      <c r="AG81" s="4">
        <v>27109</v>
      </c>
      <c r="AH81" s="5">
        <v>28</v>
      </c>
      <c r="AI81" s="4">
        <v>27474</v>
      </c>
      <c r="AJ81" s="6"/>
      <c r="AK81" s="4">
        <v>27839</v>
      </c>
      <c r="AL81" s="6">
        <v>16.300000000000001</v>
      </c>
      <c r="AM81" s="4">
        <v>28205</v>
      </c>
      <c r="AN81" s="6">
        <v>20.600000000000001</v>
      </c>
      <c r="AO81" s="4">
        <v>28570</v>
      </c>
      <c r="AP81" s="6">
        <v>29.600000000000001</v>
      </c>
      <c r="AQ81" s="4"/>
      <c r="AR81" s="6"/>
      <c r="AS81" s="4">
        <v>29300</v>
      </c>
      <c r="AT81" s="6">
        <v>28.600000000000001</v>
      </c>
      <c r="AU81" s="4">
        <v>29666</v>
      </c>
      <c r="AV81" s="6">
        <v>20.300000000000001</v>
      </c>
      <c r="AW81" s="4">
        <v>30031</v>
      </c>
      <c r="AX81" s="6">
        <v>30.100000000000001</v>
      </c>
      <c r="AY81" s="4">
        <v>30396</v>
      </c>
      <c r="AZ81" s="6">
        <v>36.100000000000001</v>
      </c>
      <c r="BA81" s="4">
        <v>30761</v>
      </c>
      <c r="BB81" s="6">
        <v>21.899999999999999</v>
      </c>
      <c r="BC81" s="4">
        <v>31127</v>
      </c>
      <c r="BD81" s="6">
        <v>39.299999999999997</v>
      </c>
      <c r="BE81" s="4">
        <v>31492</v>
      </c>
      <c r="BF81" s="6">
        <v>31.199999999999999</v>
      </c>
      <c r="BG81" s="4">
        <v>31857</v>
      </c>
      <c r="BH81" s="6">
        <v>21</v>
      </c>
      <c r="BI81" s="4">
        <v>32222</v>
      </c>
      <c r="BJ81" s="6"/>
      <c r="BK81" s="4">
        <v>32588</v>
      </c>
      <c r="BL81" s="6">
        <v>14.300000000000001</v>
      </c>
      <c r="BM81" s="4">
        <v>32953</v>
      </c>
      <c r="BN81" s="6">
        <v>21.800000000000001</v>
      </c>
      <c r="BO81" s="4">
        <v>33318</v>
      </c>
      <c r="BP81" s="6">
        <v>29.5</v>
      </c>
      <c r="BQ81" s="4">
        <v>33683</v>
      </c>
      <c r="BR81" s="6">
        <v>38.600000000000001</v>
      </c>
      <c r="BS81" s="4">
        <v>34049</v>
      </c>
      <c r="BT81" s="6">
        <v>32.799999999999997</v>
      </c>
    </row>
    <row r="82">
      <c r="A82" s="4">
        <v>21266</v>
      </c>
      <c r="B82" s="6">
        <v>12.199999999999999</v>
      </c>
      <c r="C82" s="4">
        <v>21631</v>
      </c>
      <c r="D82" s="5">
        <v>19.100000000000001</v>
      </c>
      <c r="E82" s="4">
        <v>21996</v>
      </c>
      <c r="F82" s="6">
        <v>17.199999999999999</v>
      </c>
      <c r="G82" s="4">
        <v>22362</v>
      </c>
      <c r="H82" s="6">
        <v>25.600000000000001</v>
      </c>
      <c r="I82" s="4">
        <v>22727</v>
      </c>
      <c r="J82" s="6">
        <v>25.899999999999999</v>
      </c>
      <c r="K82" s="4">
        <v>23092</v>
      </c>
      <c r="L82" s="6">
        <v>30</v>
      </c>
      <c r="M82" s="4">
        <v>23457</v>
      </c>
      <c r="N82" s="6">
        <v>18.899999999999999</v>
      </c>
      <c r="O82" s="4">
        <v>23823</v>
      </c>
      <c r="P82" s="6">
        <v>11.300000000000001</v>
      </c>
      <c r="Q82" s="4">
        <v>24188</v>
      </c>
      <c r="R82" s="7">
        <v>16.800000000000001</v>
      </c>
      <c r="S82" s="4">
        <v>24553</v>
      </c>
      <c r="T82" s="6">
        <v>23</v>
      </c>
      <c r="U82" s="4">
        <v>24918</v>
      </c>
      <c r="V82" s="6">
        <v>18.199999999999999</v>
      </c>
      <c r="W82" s="4">
        <v>25284</v>
      </c>
      <c r="X82" s="6">
        <v>18.899999999999999</v>
      </c>
      <c r="Y82" s="4">
        <v>25649</v>
      </c>
      <c r="Z82" s="6">
        <v>26.399999999999999</v>
      </c>
      <c r="AA82" s="4">
        <v>26014</v>
      </c>
      <c r="AB82" s="6">
        <v>24.399999999999999</v>
      </c>
      <c r="AC82" s="4">
        <v>26379</v>
      </c>
      <c r="AD82" s="6">
        <v>31.600000000000001</v>
      </c>
      <c r="AE82" s="4">
        <v>26745</v>
      </c>
      <c r="AF82" s="5">
        <v>27.800000000000001</v>
      </c>
      <c r="AG82" s="4">
        <v>27110</v>
      </c>
      <c r="AH82" s="5">
        <v>27.899999999999999</v>
      </c>
      <c r="AI82" s="4">
        <v>27475</v>
      </c>
      <c r="AJ82" s="6"/>
      <c r="AK82" s="4">
        <v>27840</v>
      </c>
      <c r="AL82" s="6">
        <v>16.399999999999999</v>
      </c>
      <c r="AM82" s="4">
        <v>28206</v>
      </c>
      <c r="AN82" s="6">
        <v>20.600000000000001</v>
      </c>
      <c r="AO82" s="4">
        <v>28571</v>
      </c>
      <c r="AP82" s="6">
        <v>29.600000000000001</v>
      </c>
      <c r="AQ82" s="4"/>
      <c r="AR82" s="6"/>
      <c r="AS82" s="4">
        <v>29301</v>
      </c>
      <c r="AT82" s="6">
        <v>28.5</v>
      </c>
      <c r="AU82" s="4">
        <v>29667</v>
      </c>
      <c r="AV82" s="6">
        <v>20.199999999999999</v>
      </c>
      <c r="AW82" s="4">
        <v>30032</v>
      </c>
      <c r="AX82" s="6">
        <v>29.699999999999999</v>
      </c>
      <c r="AY82" s="4">
        <v>30397</v>
      </c>
      <c r="AZ82" s="6">
        <v>35.899999999999999</v>
      </c>
      <c r="BA82" s="4">
        <v>30762</v>
      </c>
      <c r="BB82" s="6">
        <v>21.699999999999999</v>
      </c>
      <c r="BC82" s="4">
        <v>31128</v>
      </c>
      <c r="BD82" s="6">
        <v>38.799999999999997</v>
      </c>
      <c r="BE82" s="4">
        <v>31493</v>
      </c>
      <c r="BF82" s="6">
        <v>31.100000000000001</v>
      </c>
      <c r="BG82" s="4">
        <v>31858</v>
      </c>
      <c r="BH82" s="6">
        <v>20.800000000000001</v>
      </c>
      <c r="BI82" s="4">
        <v>32223</v>
      </c>
      <c r="BJ82" s="6"/>
      <c r="BK82" s="4">
        <v>32589</v>
      </c>
      <c r="BL82" s="6">
        <v>14.4</v>
      </c>
      <c r="BM82" s="4">
        <v>32954</v>
      </c>
      <c r="BN82" s="6">
        <v>21.899999999999999</v>
      </c>
      <c r="BO82" s="4">
        <v>33319</v>
      </c>
      <c r="BP82" s="6">
        <v>29.399999999999999</v>
      </c>
      <c r="BQ82" s="4">
        <v>33684</v>
      </c>
      <c r="BR82" s="6">
        <v>38.600000000000001</v>
      </c>
      <c r="BS82" s="4">
        <v>34050</v>
      </c>
      <c r="BT82" s="6">
        <v>32.5</v>
      </c>
    </row>
    <row r="83">
      <c r="A83" s="4">
        <v>21267</v>
      </c>
      <c r="B83" s="6">
        <v>12.1</v>
      </c>
      <c r="C83" s="4">
        <v>21632</v>
      </c>
      <c r="D83" s="5">
        <v>19</v>
      </c>
      <c r="E83" s="4">
        <v>21997</v>
      </c>
      <c r="F83" s="6">
        <v>17.199999999999999</v>
      </c>
      <c r="G83" s="4">
        <v>22363</v>
      </c>
      <c r="H83" s="6">
        <v>25.5</v>
      </c>
      <c r="I83" s="4">
        <v>22728</v>
      </c>
      <c r="J83" s="6">
        <v>25.800000000000001</v>
      </c>
      <c r="K83" s="4">
        <v>23093</v>
      </c>
      <c r="L83" s="6">
        <v>30</v>
      </c>
      <c r="M83" s="4">
        <v>23458</v>
      </c>
      <c r="N83" s="6">
        <v>18.800000000000001</v>
      </c>
      <c r="O83" s="4">
        <v>23824</v>
      </c>
      <c r="P83" s="190">
        <v>11.199999999999999</v>
      </c>
      <c r="Q83" s="4">
        <v>24189</v>
      </c>
      <c r="R83" s="7">
        <v>16.699999999999999</v>
      </c>
      <c r="S83" s="4">
        <v>24554</v>
      </c>
      <c r="T83" s="6">
        <v>22.899999999999999</v>
      </c>
      <c r="U83" s="4">
        <v>24919</v>
      </c>
      <c r="V83" s="6">
        <v>18.100000000000001</v>
      </c>
      <c r="W83" s="4">
        <v>25285</v>
      </c>
      <c r="X83" s="6">
        <v>18.800000000000001</v>
      </c>
      <c r="Y83" s="4">
        <v>25650</v>
      </c>
      <c r="Z83" s="6">
        <v>26.300000000000001</v>
      </c>
      <c r="AA83" s="4">
        <v>26015</v>
      </c>
      <c r="AB83" s="6">
        <v>24.300000000000001</v>
      </c>
      <c r="AC83" s="4">
        <v>26380</v>
      </c>
      <c r="AD83" s="6">
        <v>31.399999999999999</v>
      </c>
      <c r="AE83" s="4">
        <v>26746</v>
      </c>
      <c r="AF83" s="5">
        <v>27</v>
      </c>
      <c r="AG83" s="4">
        <v>27111</v>
      </c>
      <c r="AH83" s="5">
        <v>27.800000000000001</v>
      </c>
      <c r="AI83" s="4">
        <v>27476</v>
      </c>
      <c r="AJ83" s="6"/>
      <c r="AK83" s="4">
        <v>27841</v>
      </c>
      <c r="AL83" s="6">
        <v>16.5</v>
      </c>
      <c r="AM83" s="4">
        <v>28207</v>
      </c>
      <c r="AN83" s="6">
        <v>20.5</v>
      </c>
      <c r="AO83" s="4">
        <v>28572</v>
      </c>
      <c r="AP83" s="6">
        <v>29.600000000000001</v>
      </c>
      <c r="AQ83" s="4"/>
      <c r="AR83" s="6"/>
      <c r="AS83" s="4">
        <v>29302</v>
      </c>
      <c r="AT83" s="6">
        <v>28.399999999999999</v>
      </c>
      <c r="AU83" s="4">
        <v>29668</v>
      </c>
      <c r="AV83" s="6">
        <v>20.199999999999999</v>
      </c>
      <c r="AW83" s="4">
        <v>30033</v>
      </c>
      <c r="AX83" s="6">
        <v>29.300000000000001</v>
      </c>
      <c r="AY83" s="4">
        <v>30398</v>
      </c>
      <c r="AZ83" s="6">
        <v>35.700000000000003</v>
      </c>
      <c r="BA83" s="4">
        <v>30763</v>
      </c>
      <c r="BB83" s="6">
        <v>21.399999999999999</v>
      </c>
      <c r="BC83" s="4">
        <v>31129</v>
      </c>
      <c r="BD83" s="6">
        <v>38.399999999999999</v>
      </c>
      <c r="BE83" s="4">
        <v>31494</v>
      </c>
      <c r="BF83" s="6">
        <v>30.899999999999999</v>
      </c>
      <c r="BG83" s="4">
        <v>31859</v>
      </c>
      <c r="BH83" s="6">
        <v>20.699999999999999</v>
      </c>
      <c r="BI83" s="4">
        <v>32224</v>
      </c>
      <c r="BJ83" s="6"/>
      <c r="BK83" s="4">
        <v>32590</v>
      </c>
      <c r="BL83" s="6">
        <v>14.4</v>
      </c>
      <c r="BM83" s="4">
        <v>32955</v>
      </c>
      <c r="BN83" s="6">
        <v>22</v>
      </c>
      <c r="BO83" s="4">
        <v>33320</v>
      </c>
      <c r="BP83" s="6">
        <v>29.300000000000001</v>
      </c>
      <c r="BQ83" s="4">
        <v>33685</v>
      </c>
      <c r="BR83" s="6">
        <v>38.299999999999997</v>
      </c>
      <c r="BS83" s="4">
        <v>34051</v>
      </c>
      <c r="BT83" s="6">
        <v>32.200000000000003</v>
      </c>
    </row>
    <row r="84">
      <c r="A84" s="4">
        <v>21268</v>
      </c>
      <c r="B84" s="6">
        <v>12</v>
      </c>
      <c r="C84" s="4">
        <v>21633</v>
      </c>
      <c r="D84" s="5">
        <v>18.899999999999999</v>
      </c>
      <c r="E84" s="4">
        <v>21998</v>
      </c>
      <c r="F84" s="6">
        <v>17.300000000000001</v>
      </c>
      <c r="G84" s="4">
        <v>22364</v>
      </c>
      <c r="H84" s="6">
        <v>25.5</v>
      </c>
      <c r="I84" s="4">
        <v>22729</v>
      </c>
      <c r="J84" s="6">
        <v>25.600000000000001</v>
      </c>
      <c r="K84" s="4">
        <v>23094</v>
      </c>
      <c r="L84" s="6">
        <v>30.100000000000001</v>
      </c>
      <c r="M84" s="4">
        <v>23459</v>
      </c>
      <c r="N84" s="6">
        <v>18.800000000000001</v>
      </c>
      <c r="O84" s="4">
        <v>23825</v>
      </c>
      <c r="P84" s="190">
        <v>11.199999999999999</v>
      </c>
      <c r="Q84" s="4">
        <v>24190</v>
      </c>
      <c r="R84" s="7">
        <v>16.5</v>
      </c>
      <c r="S84" s="4">
        <v>24555</v>
      </c>
      <c r="T84" s="6">
        <v>22.899999999999999</v>
      </c>
      <c r="U84" s="4">
        <v>24920</v>
      </c>
      <c r="V84" s="6">
        <v>18.100000000000001</v>
      </c>
      <c r="W84" s="4">
        <v>25286</v>
      </c>
      <c r="X84" s="6">
        <v>18.800000000000001</v>
      </c>
      <c r="Y84" s="4">
        <v>25651</v>
      </c>
      <c r="Z84" s="6">
        <v>26.199999999999999</v>
      </c>
      <c r="AA84" s="4">
        <v>26016</v>
      </c>
      <c r="AB84" s="6">
        <v>24.300000000000001</v>
      </c>
      <c r="AC84" s="4">
        <v>26381</v>
      </c>
      <c r="AD84" s="6">
        <v>31.100000000000001</v>
      </c>
      <c r="AE84" s="4">
        <v>26747</v>
      </c>
      <c r="AF84" s="5">
        <v>26.300000000000001</v>
      </c>
      <c r="AG84" s="4">
        <v>27112</v>
      </c>
      <c r="AH84" s="5">
        <v>27.800000000000001</v>
      </c>
      <c r="AI84" s="4">
        <v>27477</v>
      </c>
      <c r="AJ84" s="6"/>
      <c r="AK84" s="4">
        <v>27842</v>
      </c>
      <c r="AL84" s="6">
        <v>16.699999999999999</v>
      </c>
      <c r="AM84" s="4">
        <v>28208</v>
      </c>
      <c r="AN84" s="6">
        <v>20.5</v>
      </c>
      <c r="AO84" s="4">
        <v>28573</v>
      </c>
      <c r="AP84" s="6">
        <v>29.699999999999999</v>
      </c>
      <c r="AQ84" s="4"/>
      <c r="AR84" s="6"/>
      <c r="AS84" s="4">
        <v>29303</v>
      </c>
      <c r="AT84" s="6">
        <v>28.300000000000001</v>
      </c>
      <c r="AU84" s="4">
        <v>29669</v>
      </c>
      <c r="AV84" s="6">
        <v>20.100000000000001</v>
      </c>
      <c r="AW84" s="4">
        <v>30034</v>
      </c>
      <c r="AX84" s="6">
        <v>29</v>
      </c>
      <c r="AY84" s="4">
        <v>30399</v>
      </c>
      <c r="AZ84" s="6">
        <v>35.700000000000003</v>
      </c>
      <c r="BA84" s="4">
        <v>30764</v>
      </c>
      <c r="BB84" s="6">
        <v>21.199999999999999</v>
      </c>
      <c r="BC84" s="4">
        <v>31130</v>
      </c>
      <c r="BD84" s="7">
        <v>37.899999999999999</v>
      </c>
      <c r="BE84" s="4">
        <v>31495</v>
      </c>
      <c r="BF84" s="6">
        <v>30.800000000000001</v>
      </c>
      <c r="BG84" s="4">
        <v>31860</v>
      </c>
      <c r="BH84" s="6">
        <v>20.600000000000001</v>
      </c>
      <c r="BI84" s="4">
        <v>32225</v>
      </c>
      <c r="BJ84" s="6"/>
      <c r="BK84" s="4">
        <v>32591</v>
      </c>
      <c r="BL84" s="6">
        <v>14.4</v>
      </c>
      <c r="BM84" s="4">
        <v>32956</v>
      </c>
      <c r="BN84" s="6">
        <v>22.100000000000001</v>
      </c>
      <c r="BO84" s="4">
        <v>33321</v>
      </c>
      <c r="BP84" s="6">
        <v>29.199999999999999</v>
      </c>
      <c r="BQ84" s="4">
        <v>33686</v>
      </c>
      <c r="BR84" s="6">
        <v>38.100000000000001</v>
      </c>
      <c r="BS84" s="4">
        <v>34052</v>
      </c>
      <c r="BT84" s="6">
        <v>32</v>
      </c>
    </row>
    <row r="85">
      <c r="A85" s="4">
        <v>21269</v>
      </c>
      <c r="B85" s="6">
        <v>11.9</v>
      </c>
      <c r="C85" s="4">
        <v>21634</v>
      </c>
      <c r="D85" s="5">
        <v>18.699999999999999</v>
      </c>
      <c r="E85" s="4">
        <v>21999</v>
      </c>
      <c r="F85" s="6">
        <v>17.300000000000001</v>
      </c>
      <c r="G85" s="4">
        <v>22365</v>
      </c>
      <c r="H85" s="6">
        <v>25.5</v>
      </c>
      <c r="I85" s="4">
        <v>22730</v>
      </c>
      <c r="J85" s="6">
        <v>25.5</v>
      </c>
      <c r="K85" s="4">
        <v>23095</v>
      </c>
      <c r="L85" s="6">
        <v>30.100000000000001</v>
      </c>
      <c r="M85" s="4">
        <v>23460</v>
      </c>
      <c r="N85" s="6">
        <v>18.699999999999999</v>
      </c>
      <c r="O85" s="4">
        <v>23826</v>
      </c>
      <c r="P85" s="6">
        <v>11.300000000000001</v>
      </c>
      <c r="Q85" s="4">
        <v>24191</v>
      </c>
      <c r="R85" s="7">
        <v>16.199999999999999</v>
      </c>
      <c r="S85" s="4">
        <v>24556</v>
      </c>
      <c r="T85" s="6">
        <v>22.899999999999999</v>
      </c>
      <c r="U85" s="4">
        <v>24921</v>
      </c>
      <c r="V85" s="6">
        <v>18.100000000000001</v>
      </c>
      <c r="W85" s="4">
        <v>25287</v>
      </c>
      <c r="X85" s="6">
        <v>18.800000000000001</v>
      </c>
      <c r="Y85" s="4">
        <v>25652</v>
      </c>
      <c r="Z85" s="6">
        <v>26</v>
      </c>
      <c r="AA85" s="4">
        <v>26017</v>
      </c>
      <c r="AB85" s="6">
        <v>24.199999999999999</v>
      </c>
      <c r="AC85" s="4">
        <v>26382</v>
      </c>
      <c r="AD85" s="190">
        <v>30.899999999999999</v>
      </c>
      <c r="AE85" s="4">
        <v>26748</v>
      </c>
      <c r="AF85" s="5">
        <v>25.5</v>
      </c>
      <c r="AG85" s="4">
        <v>27113</v>
      </c>
      <c r="AH85" s="5">
        <v>27.699999999999999</v>
      </c>
      <c r="AI85" s="4">
        <v>27478</v>
      </c>
      <c r="AJ85" s="7"/>
      <c r="AK85" s="4">
        <v>27843</v>
      </c>
      <c r="AL85" s="6">
        <v>16.800000000000001</v>
      </c>
      <c r="AM85" s="4">
        <v>28209</v>
      </c>
      <c r="AN85" s="6">
        <v>20.5</v>
      </c>
      <c r="AO85" s="4">
        <v>28574</v>
      </c>
      <c r="AP85" s="6">
        <v>29.699999999999999</v>
      </c>
      <c r="AQ85" s="4"/>
      <c r="AR85" s="6"/>
      <c r="AS85" s="4">
        <v>29304</v>
      </c>
      <c r="AT85" s="6">
        <v>28.199999999999999</v>
      </c>
      <c r="AU85" s="4">
        <v>29670</v>
      </c>
      <c r="AV85" s="6">
        <v>20</v>
      </c>
      <c r="AW85" s="4">
        <v>30035</v>
      </c>
      <c r="AX85" s="6">
        <v>28.600000000000001</v>
      </c>
      <c r="AY85" s="4">
        <v>30400</v>
      </c>
      <c r="AZ85" s="6">
        <v>35.600000000000001</v>
      </c>
      <c r="BA85" s="4">
        <v>30765</v>
      </c>
      <c r="BB85" s="6">
        <v>21</v>
      </c>
      <c r="BC85" s="4">
        <v>31131</v>
      </c>
      <c r="BD85" s="6">
        <v>37.399999999999999</v>
      </c>
      <c r="BE85" s="4">
        <v>31496</v>
      </c>
      <c r="BF85" s="6">
        <v>30.600000000000001</v>
      </c>
      <c r="BG85" s="4">
        <v>31861</v>
      </c>
      <c r="BH85" s="6">
        <v>20.5</v>
      </c>
      <c r="BI85" s="4">
        <v>32226</v>
      </c>
      <c r="BJ85" s="6"/>
      <c r="BK85" s="4">
        <v>32592</v>
      </c>
      <c r="BL85" s="7">
        <v>14.4</v>
      </c>
      <c r="BM85" s="4">
        <v>32957</v>
      </c>
      <c r="BN85" s="6">
        <v>22.199999999999999</v>
      </c>
      <c r="BO85" s="4">
        <v>33322</v>
      </c>
      <c r="BP85" s="6">
        <v>29.100000000000001</v>
      </c>
      <c r="BQ85" s="4">
        <v>33687</v>
      </c>
      <c r="BR85" s="6">
        <v>38</v>
      </c>
      <c r="BS85" s="4">
        <v>34053</v>
      </c>
      <c r="BT85" s="6">
        <v>31.699999999999999</v>
      </c>
    </row>
    <row r="86">
      <c r="A86" s="4">
        <v>21270</v>
      </c>
      <c r="B86" s="6">
        <v>12.1</v>
      </c>
      <c r="C86" s="4">
        <v>21635</v>
      </c>
      <c r="D86" s="5">
        <v>18.600000000000001</v>
      </c>
      <c r="E86" s="4">
        <v>22000</v>
      </c>
      <c r="F86" s="6">
        <v>17.399999999999999</v>
      </c>
      <c r="G86" s="4">
        <v>22366</v>
      </c>
      <c r="H86" s="6">
        <v>25.5</v>
      </c>
      <c r="I86" s="4">
        <v>22731</v>
      </c>
      <c r="J86" s="6">
        <v>25.399999999999999</v>
      </c>
      <c r="K86" s="4">
        <v>23096</v>
      </c>
      <c r="L86" s="6">
        <v>30.199999999999999</v>
      </c>
      <c r="M86" s="4">
        <v>23461</v>
      </c>
      <c r="N86" s="6">
        <v>18.600000000000001</v>
      </c>
      <c r="O86" s="4">
        <v>23827</v>
      </c>
      <c r="P86" s="6">
        <v>11.4</v>
      </c>
      <c r="Q86" s="4">
        <v>24192</v>
      </c>
      <c r="R86" s="7">
        <v>16.100000000000001</v>
      </c>
      <c r="S86" s="4">
        <v>24557</v>
      </c>
      <c r="T86" s="7">
        <v>22.899999999999999</v>
      </c>
      <c r="U86" s="4">
        <v>24922</v>
      </c>
      <c r="V86" s="6">
        <v>18</v>
      </c>
      <c r="W86" s="4">
        <v>25288</v>
      </c>
      <c r="X86" s="6">
        <v>18.800000000000001</v>
      </c>
      <c r="Y86" s="4">
        <v>25653</v>
      </c>
      <c r="Z86" s="6">
        <v>25.899999999999999</v>
      </c>
      <c r="AA86" s="4">
        <v>26018</v>
      </c>
      <c r="AB86" s="6">
        <v>23.899999999999999</v>
      </c>
      <c r="AC86" s="4">
        <v>26383</v>
      </c>
      <c r="AD86" s="6">
        <v>30.699999999999999</v>
      </c>
      <c r="AE86" s="4">
        <v>26749</v>
      </c>
      <c r="AF86" s="5">
        <v>24.699999999999999</v>
      </c>
      <c r="AG86" s="4">
        <v>27114</v>
      </c>
      <c r="AH86" s="5">
        <v>27.600000000000001</v>
      </c>
      <c r="AI86" s="4">
        <v>27479</v>
      </c>
      <c r="AJ86" s="6"/>
      <c r="AK86" s="4">
        <v>27844</v>
      </c>
      <c r="AL86" s="6">
        <v>16.899999999999999</v>
      </c>
      <c r="AM86" s="4">
        <v>28210</v>
      </c>
      <c r="AN86" s="6">
        <v>20.5</v>
      </c>
      <c r="AO86" s="4">
        <v>28575</v>
      </c>
      <c r="AP86" s="6">
        <v>29.699999999999999</v>
      </c>
      <c r="AQ86" s="4"/>
      <c r="AR86" s="6"/>
      <c r="AS86" s="4">
        <v>29305</v>
      </c>
      <c r="AT86" s="6">
        <v>28.100000000000001</v>
      </c>
      <c r="AU86" s="4">
        <v>29671</v>
      </c>
      <c r="AV86" s="6">
        <v>19.899999999999999</v>
      </c>
      <c r="AW86" s="4">
        <v>30036</v>
      </c>
      <c r="AX86" s="6">
        <v>28.199999999999999</v>
      </c>
      <c r="AY86" s="4">
        <v>30401</v>
      </c>
      <c r="AZ86" s="6">
        <v>35.600000000000001</v>
      </c>
      <c r="BA86" s="4">
        <v>30766</v>
      </c>
      <c r="BB86" s="6">
        <v>20.899999999999999</v>
      </c>
      <c r="BC86" s="4">
        <v>31132</v>
      </c>
      <c r="BD86" s="6">
        <v>37.200000000000003</v>
      </c>
      <c r="BE86" s="4">
        <v>31497</v>
      </c>
      <c r="BF86" s="6">
        <v>30.699999999999999</v>
      </c>
      <c r="BG86" s="4">
        <v>31862</v>
      </c>
      <c r="BH86" s="6">
        <v>20.399999999999999</v>
      </c>
      <c r="BI86" s="4">
        <v>32227</v>
      </c>
      <c r="BJ86" s="6"/>
      <c r="BK86" s="4">
        <v>32593</v>
      </c>
      <c r="BL86" s="6">
        <v>14.4</v>
      </c>
      <c r="BM86" s="4">
        <v>32958</v>
      </c>
      <c r="BN86" s="6">
        <v>22.300000000000001</v>
      </c>
      <c r="BO86" s="4">
        <v>33323</v>
      </c>
      <c r="BP86" s="6">
        <v>29</v>
      </c>
      <c r="BQ86" s="4">
        <v>33688</v>
      </c>
      <c r="BR86" s="6">
        <v>37.799999999999997</v>
      </c>
      <c r="BS86" s="4">
        <v>34054</v>
      </c>
      <c r="BT86" s="6">
        <v>31.600000000000001</v>
      </c>
    </row>
    <row r="87">
      <c r="A87" s="4">
        <v>21271</v>
      </c>
      <c r="B87" s="6">
        <v>12.4</v>
      </c>
      <c r="C87" s="4">
        <v>21636</v>
      </c>
      <c r="D87" s="5">
        <v>18.399999999999999</v>
      </c>
      <c r="E87" s="4">
        <v>22001</v>
      </c>
      <c r="F87" s="6">
        <v>17.399999999999999</v>
      </c>
      <c r="G87" s="4">
        <v>22367</v>
      </c>
      <c r="H87" s="6">
        <v>25.399999999999999</v>
      </c>
      <c r="I87" s="4">
        <v>22732</v>
      </c>
      <c r="J87" s="6">
        <v>25.300000000000001</v>
      </c>
      <c r="K87" s="4">
        <v>23097</v>
      </c>
      <c r="L87" s="6">
        <v>30.199999999999999</v>
      </c>
      <c r="M87" s="4">
        <v>23462</v>
      </c>
      <c r="N87" s="6">
        <v>18.5</v>
      </c>
      <c r="O87" s="4">
        <v>23828</v>
      </c>
      <c r="P87" s="6">
        <v>11.4</v>
      </c>
      <c r="Q87" s="4">
        <v>24193</v>
      </c>
      <c r="R87" s="7">
        <v>16</v>
      </c>
      <c r="S87" s="4">
        <v>24558</v>
      </c>
      <c r="T87" s="7">
        <v>22.899999999999999</v>
      </c>
      <c r="U87" s="4">
        <v>24923</v>
      </c>
      <c r="V87" s="6">
        <v>18</v>
      </c>
      <c r="W87" s="4">
        <v>25289</v>
      </c>
      <c r="X87" s="6">
        <v>18.800000000000001</v>
      </c>
      <c r="Y87" s="4">
        <v>25654</v>
      </c>
      <c r="Z87" s="6">
        <v>25.699999999999999</v>
      </c>
      <c r="AA87" s="4">
        <v>26019</v>
      </c>
      <c r="AB87" s="6">
        <v>23.600000000000001</v>
      </c>
      <c r="AC87" s="4">
        <v>26384</v>
      </c>
      <c r="AD87" s="6">
        <v>30.5</v>
      </c>
      <c r="AE87" s="4">
        <v>26750</v>
      </c>
      <c r="AF87" s="5">
        <v>23.899999999999999</v>
      </c>
      <c r="AG87" s="4">
        <v>27115</v>
      </c>
      <c r="AH87" s="5">
        <v>27.5</v>
      </c>
      <c r="AI87" s="4">
        <v>27480</v>
      </c>
      <c r="AJ87" s="6"/>
      <c r="AK87" s="4">
        <v>27845</v>
      </c>
      <c r="AL87" s="6">
        <v>17</v>
      </c>
      <c r="AM87" s="4">
        <v>28211</v>
      </c>
      <c r="AN87" s="6">
        <v>20.5</v>
      </c>
      <c r="AO87" s="4">
        <v>28576</v>
      </c>
      <c r="AP87" s="6">
        <v>29.699999999999999</v>
      </c>
      <c r="AQ87" s="4"/>
      <c r="AR87" s="6"/>
      <c r="AS87" s="4">
        <v>29306</v>
      </c>
      <c r="AT87" s="6">
        <v>28</v>
      </c>
      <c r="AU87" s="4">
        <v>29672</v>
      </c>
      <c r="AV87" s="190">
        <v>19.800000000000001</v>
      </c>
      <c r="AW87" s="4">
        <v>30037</v>
      </c>
      <c r="AX87" s="190">
        <v>27.800000000000001</v>
      </c>
      <c r="AY87" s="4">
        <v>30402</v>
      </c>
      <c r="AZ87" s="190">
        <v>35.600000000000001</v>
      </c>
      <c r="BA87" s="4">
        <v>30767</v>
      </c>
      <c r="BB87" s="6">
        <v>20.800000000000001</v>
      </c>
      <c r="BC87" s="4">
        <v>31133</v>
      </c>
      <c r="BD87" s="190">
        <v>36.899999999999999</v>
      </c>
      <c r="BE87" s="4">
        <v>31498</v>
      </c>
      <c r="BF87" s="190">
        <v>30.800000000000001</v>
      </c>
      <c r="BG87" s="4">
        <v>31863</v>
      </c>
      <c r="BH87" s="6">
        <v>20.300000000000001</v>
      </c>
      <c r="BI87" s="4">
        <v>32228</v>
      </c>
      <c r="BJ87" s="6"/>
      <c r="BK87" s="4">
        <v>32594</v>
      </c>
      <c r="BL87" s="6">
        <v>14.5</v>
      </c>
      <c r="BM87" s="4">
        <v>32959</v>
      </c>
      <c r="BN87" s="6">
        <v>22.399999999999999</v>
      </c>
      <c r="BO87" s="4">
        <v>33324</v>
      </c>
      <c r="BP87" s="6">
        <v>29</v>
      </c>
      <c r="BQ87" s="4">
        <v>33689</v>
      </c>
      <c r="BR87" s="6">
        <v>37.600000000000001</v>
      </c>
      <c r="BS87" s="4">
        <v>34055</v>
      </c>
      <c r="BT87" s="6">
        <v>31.399999999999999</v>
      </c>
    </row>
    <row r="88">
      <c r="A88" s="4">
        <v>21272</v>
      </c>
      <c r="B88" s="6">
        <v>12.6</v>
      </c>
      <c r="C88" s="4">
        <v>21637</v>
      </c>
      <c r="D88" s="5">
        <v>18.600000000000001</v>
      </c>
      <c r="E88" s="4">
        <v>22002</v>
      </c>
      <c r="F88" s="6">
        <v>17.399999999999999</v>
      </c>
      <c r="G88" s="4">
        <v>22368</v>
      </c>
      <c r="H88" s="6">
        <v>25.399999999999999</v>
      </c>
      <c r="I88" s="4">
        <v>22733</v>
      </c>
      <c r="J88" s="6">
        <v>25.199999999999999</v>
      </c>
      <c r="K88" s="4">
        <v>23098</v>
      </c>
      <c r="L88" s="6">
        <v>30.300000000000001</v>
      </c>
      <c r="M88" s="4">
        <v>23463</v>
      </c>
      <c r="N88" s="6">
        <v>18.5</v>
      </c>
      <c r="O88" s="4">
        <v>23829</v>
      </c>
      <c r="P88" s="7">
        <v>11.4</v>
      </c>
      <c r="Q88" s="4">
        <v>24194</v>
      </c>
      <c r="R88" s="7">
        <v>15.800000000000001</v>
      </c>
      <c r="S88" s="4">
        <v>24559</v>
      </c>
      <c r="T88" s="6">
        <v>22.899999999999999</v>
      </c>
      <c r="U88" s="4">
        <v>24924</v>
      </c>
      <c r="V88" s="6">
        <v>18</v>
      </c>
      <c r="W88" s="4">
        <v>25290</v>
      </c>
      <c r="X88" s="6">
        <v>18.800000000000001</v>
      </c>
      <c r="Y88" s="4">
        <v>25655</v>
      </c>
      <c r="Z88" s="36">
        <v>25.600000000000001</v>
      </c>
      <c r="AA88" s="4">
        <v>26020</v>
      </c>
      <c r="AB88" s="6">
        <v>23.300000000000001</v>
      </c>
      <c r="AC88" s="4">
        <v>26385</v>
      </c>
      <c r="AD88" s="6">
        <v>30.300000000000001</v>
      </c>
      <c r="AE88" s="4">
        <v>26751</v>
      </c>
      <c r="AF88" s="5">
        <v>23.199999999999999</v>
      </c>
      <c r="AG88" s="4">
        <v>27116</v>
      </c>
      <c r="AH88" s="5">
        <v>27.399999999999999</v>
      </c>
      <c r="AI88" s="4">
        <v>27481</v>
      </c>
      <c r="AJ88" s="6"/>
      <c r="AK88" s="4">
        <v>27846</v>
      </c>
      <c r="AL88" s="6">
        <v>17.100000000000001</v>
      </c>
      <c r="AM88" s="4">
        <v>28212</v>
      </c>
      <c r="AN88" s="6">
        <v>20.399999999999999</v>
      </c>
      <c r="AO88" s="4">
        <v>28577</v>
      </c>
      <c r="AP88" s="52">
        <v>29.699999999999999</v>
      </c>
      <c r="AQ88" s="4"/>
      <c r="AR88" s="6"/>
      <c r="AS88" s="4">
        <v>29307</v>
      </c>
      <c r="AT88" s="190">
        <v>27.899999999999999</v>
      </c>
      <c r="AU88" s="4">
        <v>29673</v>
      </c>
      <c r="AV88" s="190">
        <v>19.800000000000001</v>
      </c>
      <c r="AW88" s="4">
        <v>30038</v>
      </c>
      <c r="AX88" s="190">
        <v>27.399999999999999</v>
      </c>
      <c r="AY88" s="4">
        <v>30403</v>
      </c>
      <c r="AZ88" s="190">
        <v>35.5</v>
      </c>
      <c r="BA88" s="4">
        <v>30768</v>
      </c>
      <c r="BB88" s="190">
        <v>20.699999999999999</v>
      </c>
      <c r="BC88" s="4">
        <v>31134</v>
      </c>
      <c r="BD88" s="216">
        <v>36.700000000000003</v>
      </c>
      <c r="BE88" s="4">
        <v>31499</v>
      </c>
      <c r="BF88" s="190">
        <v>30.899999999999999</v>
      </c>
      <c r="BG88" s="4">
        <v>31864</v>
      </c>
      <c r="BH88" s="6">
        <v>20.100000000000001</v>
      </c>
      <c r="BI88" s="4">
        <v>32229</v>
      </c>
      <c r="BJ88" s="6"/>
      <c r="BK88" s="4">
        <v>32595</v>
      </c>
      <c r="BL88" s="6">
        <v>14.5</v>
      </c>
      <c r="BM88" s="4">
        <v>32960</v>
      </c>
      <c r="BN88" s="6">
        <v>22.5</v>
      </c>
      <c r="BO88" s="4">
        <v>33325</v>
      </c>
      <c r="BP88" s="6">
        <v>28.899999999999999</v>
      </c>
      <c r="BQ88" s="4">
        <v>33690</v>
      </c>
      <c r="BR88" s="6">
        <v>37.399999999999999</v>
      </c>
      <c r="BS88" s="4">
        <v>34056</v>
      </c>
      <c r="BT88" s="6">
        <v>31.300000000000001</v>
      </c>
    </row>
    <row r="89" ht="15.75">
      <c r="A89" s="4">
        <v>21273</v>
      </c>
      <c r="B89" s="6">
        <v>12.9</v>
      </c>
      <c r="C89" s="4">
        <v>21638</v>
      </c>
      <c r="D89" s="5">
        <v>18.199999999999999</v>
      </c>
      <c r="E89" s="4">
        <v>22003</v>
      </c>
      <c r="F89" s="6">
        <v>17.5</v>
      </c>
      <c r="G89" s="4">
        <v>22369</v>
      </c>
      <c r="H89" s="37">
        <v>25.399999999999999</v>
      </c>
      <c r="I89" s="4">
        <v>22734</v>
      </c>
      <c r="J89" s="6">
        <v>25.100000000000001</v>
      </c>
      <c r="K89" s="4">
        <v>23099</v>
      </c>
      <c r="L89" s="6">
        <v>30.300000000000001</v>
      </c>
      <c r="M89" s="4">
        <v>23464</v>
      </c>
      <c r="N89" s="6">
        <v>18.399999999999999</v>
      </c>
      <c r="O89" s="4">
        <v>23830</v>
      </c>
      <c r="P89" s="7">
        <v>11.4</v>
      </c>
      <c r="Q89" s="4">
        <v>24195</v>
      </c>
      <c r="R89" s="7">
        <v>15.699999999999999</v>
      </c>
      <c r="S89" s="4">
        <v>24560</v>
      </c>
      <c r="T89" s="190">
        <v>22.800000000000001</v>
      </c>
      <c r="U89" s="4">
        <v>24925</v>
      </c>
      <c r="V89" s="6">
        <v>17.800000000000001</v>
      </c>
      <c r="W89" s="4">
        <v>25291</v>
      </c>
      <c r="X89" s="6">
        <v>18.699999999999999</v>
      </c>
      <c r="Y89" s="4">
        <v>25656</v>
      </c>
      <c r="Z89" s="6">
        <v>25.5</v>
      </c>
      <c r="AA89" s="4">
        <v>26021</v>
      </c>
      <c r="AB89" s="6">
        <v>23</v>
      </c>
      <c r="AC89" s="4">
        <v>26386</v>
      </c>
      <c r="AD89" s="6">
        <v>30.100000000000001</v>
      </c>
      <c r="AE89" s="4">
        <v>26752</v>
      </c>
      <c r="AF89" s="5">
        <v>22.399999999999999</v>
      </c>
      <c r="AG89" s="4">
        <v>27117</v>
      </c>
      <c r="AH89" s="5">
        <v>27.399999999999999</v>
      </c>
      <c r="AI89" s="4">
        <v>27482</v>
      </c>
      <c r="AJ89" s="6"/>
      <c r="AK89" s="4">
        <v>27847</v>
      </c>
      <c r="AL89" s="6">
        <v>17.199999999999999</v>
      </c>
      <c r="AM89" s="4">
        <v>28213</v>
      </c>
      <c r="AN89" s="6">
        <v>20.399999999999999</v>
      </c>
      <c r="AO89" s="4">
        <v>28578</v>
      </c>
      <c r="AP89" s="52">
        <v>29.699999999999999</v>
      </c>
      <c r="AQ89" s="4"/>
      <c r="AR89" s="6"/>
      <c r="AS89" s="4">
        <v>29308</v>
      </c>
      <c r="AT89" s="190">
        <v>27.699999999999999</v>
      </c>
      <c r="AU89" s="4">
        <v>29674</v>
      </c>
      <c r="AV89" s="6">
        <v>19.699999999999999</v>
      </c>
      <c r="AW89" s="4">
        <v>30039</v>
      </c>
      <c r="AX89" s="6">
        <v>27</v>
      </c>
      <c r="AY89" s="4">
        <v>30404</v>
      </c>
      <c r="AZ89" s="6">
        <v>35.5</v>
      </c>
      <c r="BA89" s="4">
        <v>30769</v>
      </c>
      <c r="BB89" s="190">
        <v>20.600000000000001</v>
      </c>
      <c r="BC89" s="4">
        <v>31135</v>
      </c>
      <c r="BD89" s="6">
        <v>36.5</v>
      </c>
      <c r="BE89" s="4">
        <v>31500</v>
      </c>
      <c r="BF89" s="6">
        <v>31</v>
      </c>
      <c r="BG89" s="4">
        <v>31865</v>
      </c>
      <c r="BH89" s="6">
        <v>20</v>
      </c>
      <c r="BI89" s="4">
        <v>32230</v>
      </c>
      <c r="BJ89" s="6"/>
      <c r="BK89" s="4">
        <v>32596</v>
      </c>
      <c r="BL89" s="6">
        <v>14.5</v>
      </c>
      <c r="BM89" s="4">
        <v>32961</v>
      </c>
      <c r="BN89" s="6">
        <v>22.600000000000001</v>
      </c>
      <c r="BO89" s="4">
        <v>33326</v>
      </c>
      <c r="BP89" s="6">
        <v>28.800000000000001</v>
      </c>
      <c r="BQ89" s="4">
        <v>33691</v>
      </c>
      <c r="BR89" s="52">
        <v>37.200000000000003</v>
      </c>
      <c r="BS89" s="4">
        <v>34057</v>
      </c>
      <c r="BT89" s="6">
        <v>31.199999999999999</v>
      </c>
    </row>
    <row r="90" ht="15.75">
      <c r="A90" s="4">
        <v>21274</v>
      </c>
      <c r="B90" s="6">
        <v>13.1</v>
      </c>
      <c r="C90" s="4">
        <v>21639</v>
      </c>
      <c r="D90" s="5">
        <v>18</v>
      </c>
      <c r="E90" s="4">
        <v>22004</v>
      </c>
      <c r="F90" s="36">
        <v>17.5</v>
      </c>
      <c r="G90" s="4">
        <v>22370</v>
      </c>
      <c r="H90" s="80">
        <v>25.300000000000001</v>
      </c>
      <c r="I90" s="4">
        <v>22735</v>
      </c>
      <c r="J90" s="6">
        <v>25</v>
      </c>
      <c r="K90" s="4">
        <v>23100</v>
      </c>
      <c r="L90" s="6">
        <v>30.399999999999999</v>
      </c>
      <c r="M90" s="4">
        <v>23465</v>
      </c>
      <c r="N90" s="6">
        <v>18.300000000000001</v>
      </c>
      <c r="O90" s="4">
        <v>23831</v>
      </c>
      <c r="P90" s="6">
        <v>11.4</v>
      </c>
      <c r="Q90" s="4">
        <v>24196</v>
      </c>
      <c r="R90" s="7">
        <v>15.5</v>
      </c>
      <c r="S90" s="4">
        <v>24561</v>
      </c>
      <c r="T90" s="190">
        <v>22.800000000000001</v>
      </c>
      <c r="U90" s="4">
        <v>24926</v>
      </c>
      <c r="V90" s="6">
        <v>17.699999999999999</v>
      </c>
      <c r="W90" s="4">
        <v>25292</v>
      </c>
      <c r="X90" s="6">
        <v>18.699999999999999</v>
      </c>
      <c r="Y90" s="4">
        <v>25657</v>
      </c>
      <c r="Z90" s="6">
        <v>25.300000000000001</v>
      </c>
      <c r="AA90" s="4">
        <v>26022</v>
      </c>
      <c r="AB90" s="6">
        <v>22.699999999999999</v>
      </c>
      <c r="AC90" s="4">
        <v>26387</v>
      </c>
      <c r="AD90" s="6">
        <v>29.800000000000001</v>
      </c>
      <c r="AE90" s="4">
        <v>26753</v>
      </c>
      <c r="AF90" s="5">
        <v>21.699999999999999</v>
      </c>
      <c r="AG90" s="4">
        <v>27118</v>
      </c>
      <c r="AH90" s="5">
        <v>27.300000000000001</v>
      </c>
      <c r="AI90" s="4">
        <v>27483</v>
      </c>
      <c r="AJ90" s="6"/>
      <c r="AK90" s="4">
        <v>27848</v>
      </c>
      <c r="AL90" s="6">
        <v>17.300000000000001</v>
      </c>
      <c r="AM90" s="4">
        <v>28214</v>
      </c>
      <c r="AN90" s="6">
        <v>20.399999999999999</v>
      </c>
      <c r="AO90" s="4">
        <v>28579</v>
      </c>
      <c r="AP90" s="52">
        <v>29.699999999999999</v>
      </c>
      <c r="AQ90" s="4"/>
      <c r="AR90" s="6"/>
      <c r="AS90" s="4">
        <v>29309</v>
      </c>
      <c r="AT90" s="6">
        <v>27.600000000000001</v>
      </c>
      <c r="AU90" s="4">
        <v>29675</v>
      </c>
      <c r="AV90" s="6">
        <v>19.600000000000001</v>
      </c>
      <c r="AW90" s="4">
        <v>30040</v>
      </c>
      <c r="AX90" s="6">
        <v>26.899999999999999</v>
      </c>
      <c r="AY90" s="4">
        <v>30405</v>
      </c>
      <c r="AZ90" s="6">
        <v>35.5</v>
      </c>
      <c r="BA90" s="4">
        <v>30770</v>
      </c>
      <c r="BB90" s="6">
        <v>20.5</v>
      </c>
      <c r="BC90" s="4">
        <v>31136</v>
      </c>
      <c r="BD90" s="6">
        <v>36.200000000000003</v>
      </c>
      <c r="BE90" s="4">
        <v>31501</v>
      </c>
      <c r="BF90" s="6">
        <v>31.100000000000001</v>
      </c>
      <c r="BG90" s="4">
        <v>31866</v>
      </c>
      <c r="BH90" s="6">
        <v>19.899999999999999</v>
      </c>
      <c r="BI90" s="4">
        <v>32231</v>
      </c>
      <c r="BJ90" s="6"/>
      <c r="BK90" s="4">
        <v>32597</v>
      </c>
      <c r="BL90" s="6">
        <v>14.5</v>
      </c>
      <c r="BM90" s="4">
        <v>32962</v>
      </c>
      <c r="BN90" s="6">
        <v>22.800000000000001</v>
      </c>
      <c r="BO90" s="4">
        <v>33327</v>
      </c>
      <c r="BP90" s="6">
        <v>28.699999999999999</v>
      </c>
      <c r="BQ90" s="4">
        <v>33692</v>
      </c>
      <c r="BR90" s="52">
        <v>37</v>
      </c>
      <c r="BS90" s="4">
        <v>34058</v>
      </c>
      <c r="BT90" s="6">
        <v>31.100000000000001</v>
      </c>
    </row>
    <row r="91" ht="15.75">
      <c r="A91" s="4">
        <v>21275</v>
      </c>
      <c r="B91" s="6">
        <v>13.4</v>
      </c>
      <c r="C91" s="4">
        <v>21640</v>
      </c>
      <c r="D91" s="5">
        <v>17.899999999999999</v>
      </c>
      <c r="E91" s="4">
        <v>22005</v>
      </c>
      <c r="F91" s="6">
        <v>17.600000000000001</v>
      </c>
      <c r="G91" s="4">
        <v>22371</v>
      </c>
      <c r="H91" s="81">
        <v>25.300000000000001</v>
      </c>
      <c r="I91" s="4">
        <v>22736</v>
      </c>
      <c r="J91" s="6">
        <v>24.899999999999999</v>
      </c>
      <c r="K91" s="4">
        <v>23101</v>
      </c>
      <c r="L91" s="6">
        <v>30.399999999999999</v>
      </c>
      <c r="M91" s="4">
        <v>23466</v>
      </c>
      <c r="N91" s="6">
        <v>18.199999999999999</v>
      </c>
      <c r="O91" s="4">
        <v>23832</v>
      </c>
      <c r="P91" s="6">
        <v>11.4</v>
      </c>
      <c r="Q91" s="4">
        <v>24197</v>
      </c>
      <c r="R91" s="190">
        <v>15.300000000000001</v>
      </c>
      <c r="S91" s="4">
        <v>24562</v>
      </c>
      <c r="T91" s="190">
        <v>22.800000000000001</v>
      </c>
      <c r="U91" s="4">
        <v>24927</v>
      </c>
      <c r="V91" s="6">
        <v>17.699999999999999</v>
      </c>
      <c r="W91" s="4">
        <v>25293</v>
      </c>
      <c r="X91" s="6">
        <v>18.600000000000001</v>
      </c>
      <c r="Y91" s="4">
        <v>25658</v>
      </c>
      <c r="Z91" s="6">
        <v>25.199999999999999</v>
      </c>
      <c r="AA91" s="4">
        <v>26023</v>
      </c>
      <c r="AB91" s="190">
        <v>22.399999999999999</v>
      </c>
      <c r="AC91" s="4">
        <v>26388</v>
      </c>
      <c r="AD91" s="6">
        <v>29.600000000000001</v>
      </c>
      <c r="AE91" s="4">
        <v>26754</v>
      </c>
      <c r="AF91" s="5">
        <v>20.899999999999999</v>
      </c>
      <c r="AG91" s="4">
        <v>27119</v>
      </c>
      <c r="AH91" s="5">
        <v>27.199999999999999</v>
      </c>
      <c r="AI91" s="4">
        <v>27484</v>
      </c>
      <c r="AJ91" s="6"/>
      <c r="AK91" s="4">
        <v>27849</v>
      </c>
      <c r="AL91" s="6">
        <v>17.399999999999999</v>
      </c>
      <c r="AM91" s="4">
        <v>28215</v>
      </c>
      <c r="AN91" s="6">
        <v>20.399999999999999</v>
      </c>
      <c r="AO91" s="4">
        <v>28580</v>
      </c>
      <c r="AP91" s="52">
        <v>29.699999999999999</v>
      </c>
      <c r="AQ91" s="4"/>
      <c r="AR91" s="6"/>
      <c r="AS91" s="4">
        <v>29310</v>
      </c>
      <c r="AT91" s="6">
        <v>27.5</v>
      </c>
      <c r="AU91" s="4">
        <v>29676</v>
      </c>
      <c r="AV91" s="6">
        <v>19.5</v>
      </c>
      <c r="AW91" s="4">
        <v>30041</v>
      </c>
      <c r="AX91" s="6">
        <v>26.699999999999999</v>
      </c>
      <c r="AY91" s="4">
        <v>30406</v>
      </c>
      <c r="AZ91" s="6">
        <v>35.399999999999999</v>
      </c>
      <c r="BA91" s="4">
        <v>30771</v>
      </c>
      <c r="BB91" s="6">
        <v>20.399999999999999</v>
      </c>
      <c r="BC91" s="4">
        <v>31137</v>
      </c>
      <c r="BD91" s="6">
        <v>36</v>
      </c>
      <c r="BE91" s="4">
        <v>31502</v>
      </c>
      <c r="BF91" s="6">
        <v>31.199999999999999</v>
      </c>
      <c r="BG91" s="4">
        <v>31867</v>
      </c>
      <c r="BH91" s="6">
        <v>19.800000000000001</v>
      </c>
      <c r="BI91" s="4">
        <v>32232</v>
      </c>
      <c r="BJ91" s="6"/>
      <c r="BK91" s="4">
        <v>32598</v>
      </c>
      <c r="BL91" s="6">
        <v>14.5</v>
      </c>
      <c r="BM91" s="4">
        <v>32963</v>
      </c>
      <c r="BN91" s="6">
        <v>22.899999999999999</v>
      </c>
      <c r="BO91" s="4">
        <v>33328</v>
      </c>
      <c r="BP91" s="6">
        <v>28.600000000000001</v>
      </c>
      <c r="BQ91" s="4">
        <v>33693</v>
      </c>
      <c r="BR91" s="52">
        <v>36.799999999999997</v>
      </c>
      <c r="BS91" s="4">
        <v>34059</v>
      </c>
      <c r="BT91" s="52">
        <v>30.899999999999999</v>
      </c>
    </row>
    <row r="92" ht="15.75">
      <c r="A92" s="4">
        <v>21276</v>
      </c>
      <c r="B92" s="6">
        <v>13.6</v>
      </c>
      <c r="C92" s="4">
        <v>21641</v>
      </c>
      <c r="D92" s="5">
        <v>17.699999999999999</v>
      </c>
      <c r="E92" s="4">
        <v>22006</v>
      </c>
      <c r="F92" s="6">
        <v>17.600000000000001</v>
      </c>
      <c r="G92" s="4">
        <v>22372</v>
      </c>
      <c r="H92" s="6">
        <v>25.399999999999999</v>
      </c>
      <c r="I92" s="4">
        <v>22737</v>
      </c>
      <c r="J92" s="6">
        <v>24.800000000000001</v>
      </c>
      <c r="K92" s="4">
        <v>23102</v>
      </c>
      <c r="L92" s="52">
        <v>30.5</v>
      </c>
      <c r="M92" s="4">
        <v>23467</v>
      </c>
      <c r="N92" s="6">
        <v>18.199999999999999</v>
      </c>
      <c r="O92" s="4">
        <v>23833</v>
      </c>
      <c r="P92" s="6">
        <v>11.4</v>
      </c>
      <c r="Q92" s="4">
        <v>24198</v>
      </c>
      <c r="R92" s="216">
        <v>15.199999999999999</v>
      </c>
      <c r="S92" s="4">
        <v>24563</v>
      </c>
      <c r="T92" s="190">
        <v>22.800000000000001</v>
      </c>
      <c r="U92" s="4">
        <v>24928</v>
      </c>
      <c r="V92" s="190">
        <v>17.600000000000001</v>
      </c>
      <c r="W92" s="4">
        <v>25294</v>
      </c>
      <c r="X92" s="6">
        <v>18.600000000000001</v>
      </c>
      <c r="Y92" s="4">
        <v>25659</v>
      </c>
      <c r="Z92" s="36">
        <v>25.100000000000001</v>
      </c>
      <c r="AA92" s="4">
        <v>26024</v>
      </c>
      <c r="AB92" s="6">
        <v>22.100000000000001</v>
      </c>
      <c r="AC92" s="4">
        <v>26389</v>
      </c>
      <c r="AD92" s="190">
        <v>29.399999999999999</v>
      </c>
      <c r="AE92" s="4">
        <v>26755</v>
      </c>
      <c r="AF92" s="5">
        <v>21.5</v>
      </c>
      <c r="AG92" s="4">
        <v>27120</v>
      </c>
      <c r="AH92" s="5">
        <v>27.199999999999999</v>
      </c>
      <c r="AI92" s="4">
        <v>27485</v>
      </c>
      <c r="AJ92" s="6"/>
      <c r="AK92" s="4">
        <v>27850</v>
      </c>
      <c r="AL92" s="6">
        <v>17.5</v>
      </c>
      <c r="AM92" s="4">
        <v>28216</v>
      </c>
      <c r="AN92" s="6">
        <v>20.399999999999999</v>
      </c>
      <c r="AO92" s="4">
        <v>28581</v>
      </c>
      <c r="AP92" s="52">
        <v>29.800000000000001</v>
      </c>
      <c r="AQ92" s="4"/>
      <c r="AR92" s="6"/>
      <c r="AS92" s="4">
        <v>29311</v>
      </c>
      <c r="AT92" s="6">
        <v>27.399999999999999</v>
      </c>
      <c r="AU92" s="4">
        <v>29677</v>
      </c>
      <c r="AV92" s="6">
        <v>19.399999999999999</v>
      </c>
      <c r="AW92" s="4">
        <v>30042</v>
      </c>
      <c r="AX92" s="6">
        <v>26.600000000000001</v>
      </c>
      <c r="AY92" s="4">
        <v>30407</v>
      </c>
      <c r="AZ92" s="6">
        <v>35.399999999999999</v>
      </c>
      <c r="BA92" s="4">
        <v>30772</v>
      </c>
      <c r="BB92" s="6">
        <v>20.300000000000001</v>
      </c>
      <c r="BC92" s="4">
        <v>31138</v>
      </c>
      <c r="BD92" s="6">
        <v>35.799999999999997</v>
      </c>
      <c r="BE92" s="4">
        <v>31503</v>
      </c>
      <c r="BF92" s="6">
        <v>31.300000000000001</v>
      </c>
      <c r="BG92" s="4">
        <v>31868</v>
      </c>
      <c r="BH92" s="6">
        <v>19.800000000000001</v>
      </c>
      <c r="BI92" s="4">
        <v>32233</v>
      </c>
      <c r="BJ92" s="6"/>
      <c r="BK92" s="4">
        <v>32599</v>
      </c>
      <c r="BL92" s="6">
        <v>14.6</v>
      </c>
      <c r="BM92" s="4">
        <v>32964</v>
      </c>
      <c r="BN92" s="6">
        <v>23</v>
      </c>
      <c r="BO92" s="4">
        <v>33329</v>
      </c>
      <c r="BP92" s="6">
        <v>28.5</v>
      </c>
      <c r="BQ92" s="4">
        <v>33694</v>
      </c>
      <c r="BR92" s="52">
        <v>36.600000000000001</v>
      </c>
      <c r="BS92" s="4">
        <v>34060</v>
      </c>
      <c r="BT92" s="52">
        <v>30.800000000000001</v>
      </c>
    </row>
    <row r="93">
      <c r="A93" s="4">
        <v>21277</v>
      </c>
      <c r="B93" s="6">
        <v>13.9</v>
      </c>
      <c r="C93" s="4">
        <v>21642</v>
      </c>
      <c r="D93" s="5">
        <v>17.5</v>
      </c>
      <c r="E93" s="4">
        <v>22007</v>
      </c>
      <c r="F93" s="6">
        <v>17.600000000000001</v>
      </c>
      <c r="G93" s="4">
        <v>22373</v>
      </c>
      <c r="H93" s="6">
        <v>25.399999999999999</v>
      </c>
      <c r="I93" s="4">
        <v>22738</v>
      </c>
      <c r="J93" s="6">
        <v>24.699999999999999</v>
      </c>
      <c r="K93" s="4">
        <v>23103</v>
      </c>
      <c r="L93" s="52">
        <v>30.5</v>
      </c>
      <c r="M93" s="4">
        <v>23468</v>
      </c>
      <c r="N93" s="6">
        <v>18.199999999999999</v>
      </c>
      <c r="O93" s="4">
        <v>23834</v>
      </c>
      <c r="P93" s="6">
        <v>11.4</v>
      </c>
      <c r="Q93" s="4">
        <v>24199</v>
      </c>
      <c r="R93" s="7">
        <v>15.1</v>
      </c>
      <c r="S93" s="4">
        <v>24564</v>
      </c>
      <c r="T93" s="6">
        <v>22.800000000000001</v>
      </c>
      <c r="U93" s="4">
        <v>24929</v>
      </c>
      <c r="V93" s="190">
        <v>17.600000000000001</v>
      </c>
      <c r="W93" s="4">
        <v>25295</v>
      </c>
      <c r="X93" s="6">
        <v>18.699999999999999</v>
      </c>
      <c r="Y93" s="4">
        <v>25660</v>
      </c>
      <c r="Z93" s="6">
        <v>25</v>
      </c>
      <c r="AA93" s="4">
        <v>26025</v>
      </c>
      <c r="AB93" s="6">
        <v>21.800000000000001</v>
      </c>
      <c r="AC93" s="4">
        <v>26390</v>
      </c>
      <c r="AD93" s="6">
        <v>29.300000000000001</v>
      </c>
      <c r="AE93" s="4">
        <v>26756</v>
      </c>
      <c r="AF93" s="5">
        <v>22.100000000000001</v>
      </c>
      <c r="AG93" s="4">
        <v>27121</v>
      </c>
      <c r="AH93" s="5">
        <v>27.199999999999999</v>
      </c>
      <c r="AI93" s="4">
        <v>27486</v>
      </c>
      <c r="AJ93" s="6"/>
      <c r="AK93" s="4">
        <v>27851</v>
      </c>
      <c r="AL93" s="6">
        <v>17.600000000000001</v>
      </c>
      <c r="AM93" s="4">
        <v>28217</v>
      </c>
      <c r="AN93" s="6">
        <v>20.399999999999999</v>
      </c>
      <c r="AO93" s="4">
        <v>28582</v>
      </c>
      <c r="AP93" s="52">
        <v>29.800000000000001</v>
      </c>
      <c r="AQ93" s="4"/>
      <c r="AR93" s="6"/>
      <c r="AS93" s="4">
        <v>29312</v>
      </c>
      <c r="AT93" s="6">
        <v>27.300000000000001</v>
      </c>
      <c r="AU93" s="4">
        <v>29678</v>
      </c>
      <c r="AV93" s="6">
        <v>19.300000000000001</v>
      </c>
      <c r="AW93" s="4">
        <v>30043</v>
      </c>
      <c r="AX93" s="6">
        <v>26.5</v>
      </c>
      <c r="AY93" s="4">
        <v>30408</v>
      </c>
      <c r="AZ93" s="6">
        <v>35.299999999999997</v>
      </c>
      <c r="BA93" s="4">
        <v>30773</v>
      </c>
      <c r="BB93" s="6">
        <v>20.199999999999999</v>
      </c>
      <c r="BC93" s="4">
        <v>31139</v>
      </c>
      <c r="BD93" s="6">
        <v>35.600000000000001</v>
      </c>
      <c r="BE93" s="4">
        <v>31504</v>
      </c>
      <c r="BF93" s="6">
        <v>31.399999999999999</v>
      </c>
      <c r="BG93" s="4">
        <v>31869</v>
      </c>
      <c r="BH93" s="6">
        <v>19.800000000000001</v>
      </c>
      <c r="BI93" s="4">
        <v>32234</v>
      </c>
      <c r="BJ93" s="6"/>
      <c r="BK93" s="4">
        <v>32600</v>
      </c>
      <c r="BL93" s="6">
        <v>14.6</v>
      </c>
      <c r="BM93" s="4">
        <v>32965</v>
      </c>
      <c r="BN93" s="6">
        <v>23.100000000000001</v>
      </c>
      <c r="BO93" s="4">
        <v>33330</v>
      </c>
      <c r="BP93" s="6">
        <v>28.5</v>
      </c>
      <c r="BQ93" s="4">
        <v>33695</v>
      </c>
      <c r="BR93" s="52">
        <v>36.399999999999999</v>
      </c>
      <c r="BS93" s="4">
        <v>34061</v>
      </c>
      <c r="BT93" s="52">
        <v>30.699999999999999</v>
      </c>
    </row>
    <row r="94">
      <c r="A94" s="4">
        <v>21278</v>
      </c>
      <c r="B94" s="6">
        <v>14.1</v>
      </c>
      <c r="C94" s="4">
        <v>21643</v>
      </c>
      <c r="D94" s="5">
        <v>17.199999999999999</v>
      </c>
      <c r="E94" s="4">
        <v>22008</v>
      </c>
      <c r="F94" s="6">
        <v>17.600000000000001</v>
      </c>
      <c r="G94" s="4">
        <v>22374</v>
      </c>
      <c r="H94" s="6">
        <v>25.5</v>
      </c>
      <c r="I94" s="4">
        <v>22739</v>
      </c>
      <c r="J94" s="6">
        <v>24.600000000000001</v>
      </c>
      <c r="K94" s="4">
        <v>23104</v>
      </c>
      <c r="L94" s="52">
        <v>30.5</v>
      </c>
      <c r="M94" s="4">
        <v>23469</v>
      </c>
      <c r="N94" s="6">
        <v>18.100000000000001</v>
      </c>
      <c r="O94" s="4">
        <v>23835</v>
      </c>
      <c r="P94" s="6">
        <v>11.4</v>
      </c>
      <c r="Q94" s="4">
        <v>24200</v>
      </c>
      <c r="R94" s="7">
        <v>15</v>
      </c>
      <c r="S94" s="4">
        <v>24565</v>
      </c>
      <c r="T94" s="190">
        <v>22.800000000000001</v>
      </c>
      <c r="U94" s="4">
        <v>24930</v>
      </c>
      <c r="V94" s="6">
        <v>17.600000000000001</v>
      </c>
      <c r="W94" s="4">
        <v>25296</v>
      </c>
      <c r="X94" s="6">
        <v>18.800000000000001</v>
      </c>
      <c r="Y94" s="4">
        <v>25661</v>
      </c>
      <c r="Z94" s="6">
        <v>25</v>
      </c>
      <c r="AA94" s="4">
        <v>26026</v>
      </c>
      <c r="AB94" s="6">
        <v>21.600000000000001</v>
      </c>
      <c r="AC94" s="4">
        <v>26391</v>
      </c>
      <c r="AD94" s="6">
        <v>29.300000000000001</v>
      </c>
      <c r="AE94" s="4">
        <v>26757</v>
      </c>
      <c r="AF94" s="5">
        <v>22.699999999999999</v>
      </c>
      <c r="AG94" s="4">
        <v>27122</v>
      </c>
      <c r="AH94" s="5">
        <v>27.199999999999999</v>
      </c>
      <c r="AI94" s="4">
        <v>27487</v>
      </c>
      <c r="AJ94" s="6"/>
      <c r="AK94" s="4">
        <v>27852</v>
      </c>
      <c r="AL94" s="6">
        <v>17.800000000000001</v>
      </c>
      <c r="AM94" s="4">
        <v>28218</v>
      </c>
      <c r="AN94" s="6">
        <v>20.300000000000001</v>
      </c>
      <c r="AO94" s="4">
        <v>28583</v>
      </c>
      <c r="AP94" s="52">
        <v>29.800000000000001</v>
      </c>
      <c r="AQ94" s="4"/>
      <c r="AR94" s="6"/>
      <c r="AS94" s="4">
        <v>29313</v>
      </c>
      <c r="AT94" s="6">
        <v>27.199999999999999</v>
      </c>
      <c r="AU94" s="4">
        <v>29679</v>
      </c>
      <c r="AV94" s="6">
        <v>19.300000000000001</v>
      </c>
      <c r="AW94" s="4">
        <v>30044</v>
      </c>
      <c r="AX94" s="6">
        <v>26.300000000000001</v>
      </c>
      <c r="AY94" s="4">
        <v>30409</v>
      </c>
      <c r="AZ94" s="6">
        <v>35.299999999999997</v>
      </c>
      <c r="BA94" s="4">
        <v>30774</v>
      </c>
      <c r="BB94" s="6">
        <v>20.100000000000001</v>
      </c>
      <c r="BC94" s="4">
        <v>31140</v>
      </c>
      <c r="BD94" s="6">
        <v>35.299999999999997</v>
      </c>
      <c r="BE94" s="4">
        <v>31505</v>
      </c>
      <c r="BF94" s="6">
        <v>31.5</v>
      </c>
      <c r="BG94" s="4">
        <v>31870</v>
      </c>
      <c r="BH94" s="6">
        <v>19.800000000000001</v>
      </c>
      <c r="BI94" s="4">
        <v>32235</v>
      </c>
      <c r="BJ94" s="6"/>
      <c r="BK94" s="4">
        <v>32601</v>
      </c>
      <c r="BL94" s="6">
        <v>14.6</v>
      </c>
      <c r="BM94" s="4">
        <v>32966</v>
      </c>
      <c r="BN94" s="6">
        <v>23.199999999999999</v>
      </c>
      <c r="BO94" s="4">
        <v>33331</v>
      </c>
      <c r="BP94" s="6">
        <v>28.399999999999999</v>
      </c>
      <c r="BQ94" s="4">
        <v>33696</v>
      </c>
      <c r="BR94" s="52">
        <v>36.200000000000003</v>
      </c>
      <c r="BS94" s="4">
        <v>34062</v>
      </c>
      <c r="BT94" s="52">
        <v>30.5</v>
      </c>
    </row>
    <row r="95">
      <c r="A95" s="4">
        <v>21279</v>
      </c>
      <c r="B95" s="6">
        <v>14.300000000000001</v>
      </c>
      <c r="C95" s="4">
        <v>21644</v>
      </c>
      <c r="D95" s="5">
        <v>17</v>
      </c>
      <c r="E95" s="4">
        <v>22009</v>
      </c>
      <c r="F95" s="6">
        <v>17.600000000000001</v>
      </c>
      <c r="G95" s="4">
        <v>22375</v>
      </c>
      <c r="H95" s="6">
        <v>25.5</v>
      </c>
      <c r="I95" s="4">
        <v>22740</v>
      </c>
      <c r="J95" s="6">
        <v>24.399999999999999</v>
      </c>
      <c r="K95" s="4">
        <v>23105</v>
      </c>
      <c r="L95" s="52">
        <v>30.600000000000001</v>
      </c>
      <c r="M95" s="4">
        <v>23470</v>
      </c>
      <c r="N95" s="6">
        <v>18.100000000000001</v>
      </c>
      <c r="O95" s="4">
        <v>23836</v>
      </c>
      <c r="P95" s="6">
        <v>11.4</v>
      </c>
      <c r="Q95" s="4">
        <v>24201</v>
      </c>
      <c r="R95" s="7">
        <v>14.9</v>
      </c>
      <c r="S95" s="4">
        <v>24566</v>
      </c>
      <c r="T95" s="190">
        <v>22.800000000000001</v>
      </c>
      <c r="U95" s="4">
        <v>24931</v>
      </c>
      <c r="V95" s="6">
        <v>17.600000000000001</v>
      </c>
      <c r="W95" s="4">
        <v>25297</v>
      </c>
      <c r="X95" s="6">
        <v>18.800000000000001</v>
      </c>
      <c r="Y95" s="4">
        <v>25662</v>
      </c>
      <c r="Z95" s="6">
        <v>24.899999999999999</v>
      </c>
      <c r="AA95" s="4">
        <v>26027</v>
      </c>
      <c r="AB95" s="6">
        <v>21.300000000000001</v>
      </c>
      <c r="AC95" s="4">
        <v>26392</v>
      </c>
      <c r="AD95" s="6">
        <v>29.199999999999999</v>
      </c>
      <c r="AE95" s="4">
        <v>26758</v>
      </c>
      <c r="AF95" s="5">
        <v>23.300000000000001</v>
      </c>
      <c r="AG95" s="4">
        <v>27123</v>
      </c>
      <c r="AH95" s="5">
        <v>27.199999999999999</v>
      </c>
      <c r="AI95" s="4">
        <v>27488</v>
      </c>
      <c r="AJ95" s="6"/>
      <c r="AK95" s="4">
        <v>27853</v>
      </c>
      <c r="AL95" s="6">
        <v>17</v>
      </c>
      <c r="AM95" s="4">
        <v>28219</v>
      </c>
      <c r="AN95" s="6">
        <v>20.300000000000001</v>
      </c>
      <c r="AO95" s="4">
        <v>28584</v>
      </c>
      <c r="AP95" s="52">
        <v>29.800000000000001</v>
      </c>
      <c r="AQ95" s="4"/>
      <c r="AR95" s="6"/>
      <c r="AS95" s="4">
        <v>29314</v>
      </c>
      <c r="AT95" s="6">
        <v>27.300000000000001</v>
      </c>
      <c r="AU95" s="4">
        <v>29680</v>
      </c>
      <c r="AV95" s="6">
        <v>19.199999999999999</v>
      </c>
      <c r="AW95" s="4">
        <v>30045</v>
      </c>
      <c r="AX95" s="6">
        <v>26.199999999999999</v>
      </c>
      <c r="AY95" s="4">
        <v>30410</v>
      </c>
      <c r="AZ95" s="6">
        <v>35.299999999999997</v>
      </c>
      <c r="BA95" s="4">
        <v>30775</v>
      </c>
      <c r="BB95" s="6">
        <v>20</v>
      </c>
      <c r="BC95" s="4">
        <v>31141</v>
      </c>
      <c r="BD95" s="6">
        <v>35.100000000000001</v>
      </c>
      <c r="BE95" s="4">
        <v>31506</v>
      </c>
      <c r="BF95" s="6">
        <v>31.600000000000001</v>
      </c>
      <c r="BG95" s="4">
        <v>31871</v>
      </c>
      <c r="BH95" s="6">
        <v>19.800000000000001</v>
      </c>
      <c r="BI95" s="4">
        <v>32236</v>
      </c>
      <c r="BJ95" s="6"/>
      <c r="BK95" s="4">
        <v>32602</v>
      </c>
      <c r="BL95" s="6">
        <v>14.6</v>
      </c>
      <c r="BM95" s="4">
        <v>32967</v>
      </c>
      <c r="BN95" s="6">
        <v>23.300000000000001</v>
      </c>
      <c r="BO95" s="4">
        <v>33332</v>
      </c>
      <c r="BP95" s="6">
        <v>28.300000000000001</v>
      </c>
      <c r="BQ95" s="4">
        <v>33697</v>
      </c>
      <c r="BR95" s="52">
        <v>35</v>
      </c>
      <c r="BS95" s="4">
        <v>34063</v>
      </c>
      <c r="BT95" s="52">
        <v>30.399999999999999</v>
      </c>
    </row>
    <row r="96">
      <c r="A96" s="4">
        <v>21280</v>
      </c>
      <c r="B96" s="6">
        <v>14.6</v>
      </c>
      <c r="C96" s="4">
        <v>21645</v>
      </c>
      <c r="D96" s="5">
        <v>16.800000000000001</v>
      </c>
      <c r="E96" s="4">
        <v>22010</v>
      </c>
      <c r="F96" s="6">
        <v>17.600000000000001</v>
      </c>
      <c r="G96" s="4">
        <v>22376</v>
      </c>
      <c r="H96" s="6">
        <v>25.600000000000001</v>
      </c>
      <c r="I96" s="4">
        <v>22741</v>
      </c>
      <c r="J96" s="6">
        <v>24.300000000000001</v>
      </c>
      <c r="K96" s="4">
        <v>23106</v>
      </c>
      <c r="L96" s="52">
        <v>30.600000000000001</v>
      </c>
      <c r="M96" s="4">
        <v>23471</v>
      </c>
      <c r="N96" s="6">
        <v>18</v>
      </c>
      <c r="O96" s="4">
        <v>23837</v>
      </c>
      <c r="P96" s="6">
        <v>11.4</v>
      </c>
      <c r="Q96" s="4">
        <v>24202</v>
      </c>
      <c r="R96" s="7">
        <v>14.800000000000001</v>
      </c>
      <c r="S96" s="4">
        <v>24567</v>
      </c>
      <c r="T96" s="6">
        <v>22.699999999999999</v>
      </c>
      <c r="U96" s="4">
        <v>24932</v>
      </c>
      <c r="V96" s="6">
        <v>17.5</v>
      </c>
      <c r="W96" s="4">
        <v>25298</v>
      </c>
      <c r="X96" s="6">
        <v>18.899999999999999</v>
      </c>
      <c r="Y96" s="4">
        <v>25663</v>
      </c>
      <c r="Z96" s="6">
        <v>24.800000000000001</v>
      </c>
      <c r="AA96" s="4">
        <v>26028</v>
      </c>
      <c r="AB96" s="6">
        <v>21</v>
      </c>
      <c r="AC96" s="4">
        <v>26393</v>
      </c>
      <c r="AD96" s="6">
        <v>29.100000000000001</v>
      </c>
      <c r="AE96" s="4">
        <v>26759</v>
      </c>
      <c r="AF96" s="5">
        <v>23.899999999999999</v>
      </c>
      <c r="AG96" s="4">
        <v>27124</v>
      </c>
      <c r="AH96" s="5">
        <v>27.100000000000001</v>
      </c>
      <c r="AI96" s="4">
        <v>27489</v>
      </c>
      <c r="AJ96" s="6"/>
      <c r="AK96" s="4">
        <v>27854</v>
      </c>
      <c r="AL96" s="6">
        <v>18</v>
      </c>
      <c r="AM96" s="4">
        <v>28220</v>
      </c>
      <c r="AN96" s="6">
        <v>20.300000000000001</v>
      </c>
      <c r="AO96" s="4">
        <v>28585</v>
      </c>
      <c r="AP96" s="52">
        <v>29.800000000000001</v>
      </c>
      <c r="AQ96" s="4"/>
      <c r="AR96" s="6"/>
      <c r="AS96" s="4">
        <v>29315</v>
      </c>
      <c r="AT96" s="6">
        <v>27.300000000000001</v>
      </c>
      <c r="AU96" s="4">
        <v>29681</v>
      </c>
      <c r="AV96" s="6">
        <v>19.100000000000001</v>
      </c>
      <c r="AW96" s="4">
        <v>30046</v>
      </c>
      <c r="AX96" s="6">
        <v>26</v>
      </c>
      <c r="AY96" s="4">
        <v>30411</v>
      </c>
      <c r="AZ96" s="6">
        <v>35.299999999999997</v>
      </c>
      <c r="BA96" s="4">
        <v>30776</v>
      </c>
      <c r="BB96" s="6">
        <v>19.899999999999999</v>
      </c>
      <c r="BC96" s="4">
        <v>31142</v>
      </c>
      <c r="BD96" s="6">
        <v>34.899999999999999</v>
      </c>
      <c r="BE96" s="4">
        <v>31507</v>
      </c>
      <c r="BF96" s="6">
        <v>31.699999999999999</v>
      </c>
      <c r="BG96" s="4">
        <v>31872</v>
      </c>
      <c r="BH96" s="6">
        <v>19.800000000000001</v>
      </c>
      <c r="BI96" s="4">
        <v>32237</v>
      </c>
      <c r="BJ96" s="6"/>
      <c r="BK96" s="4">
        <v>32603</v>
      </c>
      <c r="BL96" s="6">
        <v>14.6</v>
      </c>
      <c r="BM96" s="4">
        <v>32968</v>
      </c>
      <c r="BN96" s="6">
        <v>23.399999999999999</v>
      </c>
      <c r="BO96" s="4">
        <v>33333</v>
      </c>
      <c r="BP96" s="6">
        <v>28.199999999999999</v>
      </c>
      <c r="BQ96" s="4">
        <v>33698</v>
      </c>
      <c r="BR96" s="52">
        <v>35.799999999999997</v>
      </c>
      <c r="BS96" s="4">
        <v>34064</v>
      </c>
      <c r="BT96" s="52">
        <v>30.300000000000001</v>
      </c>
    </row>
    <row r="97">
      <c r="A97" s="4">
        <v>21281</v>
      </c>
      <c r="B97" s="6">
        <v>14.800000000000001</v>
      </c>
      <c r="C97" s="4">
        <v>21646</v>
      </c>
      <c r="D97" s="5">
        <v>16.600000000000001</v>
      </c>
      <c r="E97" s="4">
        <v>22011</v>
      </c>
      <c r="F97" s="6">
        <v>17.600000000000001</v>
      </c>
      <c r="G97" s="4">
        <v>22377</v>
      </c>
      <c r="H97" s="6">
        <v>25.699999999999999</v>
      </c>
      <c r="I97" s="4">
        <v>22742</v>
      </c>
      <c r="J97" s="6">
        <v>24.199999999999999</v>
      </c>
      <c r="K97" s="4">
        <v>23107</v>
      </c>
      <c r="L97" s="52">
        <v>30.600000000000001</v>
      </c>
      <c r="M97" s="4">
        <v>23472</v>
      </c>
      <c r="N97" s="7">
        <v>18</v>
      </c>
      <c r="O97" s="4">
        <v>23838</v>
      </c>
      <c r="P97" s="6">
        <v>11.4</v>
      </c>
      <c r="Q97" s="4">
        <v>24203</v>
      </c>
      <c r="R97" s="7">
        <v>14.800000000000001</v>
      </c>
      <c r="S97" s="4">
        <v>24568</v>
      </c>
      <c r="T97" s="6">
        <v>22.699999999999999</v>
      </c>
      <c r="U97" s="4">
        <v>24933</v>
      </c>
      <c r="V97" s="6">
        <v>17.5</v>
      </c>
      <c r="W97" s="4">
        <v>25299</v>
      </c>
      <c r="X97" s="6">
        <v>19</v>
      </c>
      <c r="Y97" s="4">
        <v>25664</v>
      </c>
      <c r="Z97" s="6">
        <v>24.699999999999999</v>
      </c>
      <c r="AA97" s="4">
        <v>26029</v>
      </c>
      <c r="AB97" s="6">
        <v>20.699999999999999</v>
      </c>
      <c r="AC97" s="4">
        <v>26394</v>
      </c>
      <c r="AD97" s="6">
        <v>29</v>
      </c>
      <c r="AE97" s="4">
        <v>26760</v>
      </c>
      <c r="AF97" s="5">
        <v>24.399999999999999</v>
      </c>
      <c r="AG97" s="4">
        <v>27125</v>
      </c>
      <c r="AH97" s="5">
        <v>27.100000000000001</v>
      </c>
      <c r="AI97" s="4">
        <v>27490</v>
      </c>
      <c r="AJ97" s="6"/>
      <c r="AK97" s="4">
        <v>27855</v>
      </c>
      <c r="AL97" s="6">
        <v>18.100000000000001</v>
      </c>
      <c r="AM97" s="4">
        <v>28221</v>
      </c>
      <c r="AN97" s="6">
        <v>20.300000000000001</v>
      </c>
      <c r="AO97" s="4">
        <v>28586</v>
      </c>
      <c r="AP97" s="52">
        <v>29.800000000000001</v>
      </c>
      <c r="AQ97" s="4"/>
      <c r="AR97" s="6"/>
      <c r="AS97" s="4">
        <v>29316</v>
      </c>
      <c r="AT97" s="6">
        <v>27.399999999999999</v>
      </c>
      <c r="AU97" s="4">
        <v>29682</v>
      </c>
      <c r="AV97" s="6">
        <v>19.100000000000001</v>
      </c>
      <c r="AW97" s="4">
        <v>30047</v>
      </c>
      <c r="AX97" s="6">
        <v>25.899999999999999</v>
      </c>
      <c r="AY97" s="4">
        <v>30412</v>
      </c>
      <c r="AZ97" s="6">
        <v>35.399999999999999</v>
      </c>
      <c r="BA97" s="4">
        <v>30777</v>
      </c>
      <c r="BB97" s="6">
        <v>19.800000000000001</v>
      </c>
      <c r="BC97" s="4">
        <v>31143</v>
      </c>
      <c r="BD97" s="6">
        <v>34.600000000000001</v>
      </c>
      <c r="BE97" s="4">
        <v>31508</v>
      </c>
      <c r="BF97" s="6">
        <v>31.899999999999999</v>
      </c>
      <c r="BG97" s="4">
        <v>31873</v>
      </c>
      <c r="BH97" s="6">
        <v>19.800000000000001</v>
      </c>
      <c r="BI97" s="4">
        <v>32238</v>
      </c>
      <c r="BJ97" s="6"/>
      <c r="BK97" s="4">
        <v>32604</v>
      </c>
      <c r="BL97" s="6">
        <v>14.699999999999999</v>
      </c>
      <c r="BM97" s="4">
        <v>32969</v>
      </c>
      <c r="BN97" s="6">
        <v>23.5</v>
      </c>
      <c r="BO97" s="4">
        <v>33334</v>
      </c>
      <c r="BP97" s="6">
        <v>28.100000000000001</v>
      </c>
      <c r="BQ97" s="4">
        <v>33699</v>
      </c>
      <c r="BR97" s="52">
        <v>35.600000000000001</v>
      </c>
      <c r="BS97" s="4">
        <v>34065</v>
      </c>
      <c r="BT97" s="52">
        <v>30.199999999999999</v>
      </c>
    </row>
    <row r="98">
      <c r="A98" s="4">
        <v>21282</v>
      </c>
      <c r="B98" s="6">
        <v>15.1</v>
      </c>
      <c r="C98" s="4">
        <v>21647</v>
      </c>
      <c r="D98" s="5">
        <v>16.399999999999999</v>
      </c>
      <c r="E98" s="4">
        <v>22012</v>
      </c>
      <c r="F98" s="6">
        <v>17.5</v>
      </c>
      <c r="G98" s="4">
        <v>22378</v>
      </c>
      <c r="H98" s="6">
        <v>25.699999999999999</v>
      </c>
      <c r="I98" s="4">
        <v>22743</v>
      </c>
      <c r="J98" s="6">
        <v>24.100000000000001</v>
      </c>
      <c r="K98" s="4">
        <v>23108</v>
      </c>
      <c r="L98" s="52">
        <v>30.699999999999999</v>
      </c>
      <c r="M98" s="4">
        <v>23473</v>
      </c>
      <c r="N98" s="7">
        <v>18</v>
      </c>
      <c r="O98" s="4">
        <v>23839</v>
      </c>
      <c r="P98" s="6">
        <v>11.4</v>
      </c>
      <c r="Q98" s="4">
        <v>24204</v>
      </c>
      <c r="R98" s="7">
        <v>14.699999999999999</v>
      </c>
      <c r="S98" s="4">
        <v>24569</v>
      </c>
      <c r="T98" s="6">
        <v>22.699999999999999</v>
      </c>
      <c r="U98" s="4">
        <v>24934</v>
      </c>
      <c r="V98" s="6">
        <v>17.399999999999999</v>
      </c>
      <c r="W98" s="4">
        <v>25300</v>
      </c>
      <c r="X98" s="6">
        <v>19.100000000000001</v>
      </c>
      <c r="Y98" s="4">
        <v>25665</v>
      </c>
      <c r="Z98" s="6">
        <v>24.600000000000001</v>
      </c>
      <c r="AA98" s="4">
        <v>26030</v>
      </c>
      <c r="AB98" s="6">
        <v>20.399999999999999</v>
      </c>
      <c r="AC98" s="4">
        <v>26395</v>
      </c>
      <c r="AD98" s="6">
        <v>29</v>
      </c>
      <c r="AE98" s="4">
        <v>26761</v>
      </c>
      <c r="AF98" s="5">
        <v>25</v>
      </c>
      <c r="AG98" s="4">
        <v>27126</v>
      </c>
      <c r="AH98" s="5">
        <v>27.100000000000001</v>
      </c>
      <c r="AI98" s="4">
        <v>27491</v>
      </c>
      <c r="AJ98" s="6"/>
      <c r="AK98" s="4">
        <v>27856</v>
      </c>
      <c r="AL98" s="6">
        <v>18.199999999999999</v>
      </c>
      <c r="AM98" s="4">
        <v>28222</v>
      </c>
      <c r="AN98" s="6">
        <v>20.300000000000001</v>
      </c>
      <c r="AO98" s="4">
        <v>28587</v>
      </c>
      <c r="AP98" s="52">
        <v>29.699999999999999</v>
      </c>
      <c r="AQ98" s="4"/>
      <c r="AR98" s="6"/>
      <c r="AS98" s="4">
        <v>29317</v>
      </c>
      <c r="AT98" s="6">
        <v>27.5</v>
      </c>
      <c r="AU98" s="4">
        <v>29683</v>
      </c>
      <c r="AV98" s="6">
        <v>19.199999999999999</v>
      </c>
      <c r="AW98" s="4">
        <v>30048</v>
      </c>
      <c r="AX98" s="6">
        <v>25.800000000000001</v>
      </c>
      <c r="AY98" s="4">
        <v>30413</v>
      </c>
      <c r="AZ98" s="6">
        <v>35.399999999999999</v>
      </c>
      <c r="BA98" s="4">
        <v>30778</v>
      </c>
      <c r="BB98" s="7">
        <v>19.800000000000001</v>
      </c>
      <c r="BC98" s="4">
        <v>31144</v>
      </c>
      <c r="BD98" s="6">
        <v>34.399999999999999</v>
      </c>
      <c r="BE98" s="4">
        <v>31509</v>
      </c>
      <c r="BF98" s="6">
        <v>32</v>
      </c>
      <c r="BG98" s="4">
        <v>31874</v>
      </c>
      <c r="BH98" s="6">
        <v>19.800000000000001</v>
      </c>
      <c r="BI98" s="4">
        <v>32239</v>
      </c>
      <c r="BJ98" s="6"/>
      <c r="BK98" s="4">
        <v>32605</v>
      </c>
      <c r="BL98" s="6">
        <v>14.699999999999999</v>
      </c>
      <c r="BM98" s="4">
        <v>32970</v>
      </c>
      <c r="BN98" s="6">
        <v>23.600000000000001</v>
      </c>
      <c r="BO98" s="4">
        <v>33335</v>
      </c>
      <c r="BP98" s="6">
        <v>28</v>
      </c>
      <c r="BQ98" s="4">
        <v>33700</v>
      </c>
      <c r="BR98" s="52">
        <v>35.399999999999999</v>
      </c>
      <c r="BS98" s="4">
        <v>34066</v>
      </c>
      <c r="BT98" s="52">
        <v>30</v>
      </c>
    </row>
    <row r="99" ht="15.75">
      <c r="A99" s="4">
        <v>21283</v>
      </c>
      <c r="B99" s="6">
        <v>15.300000000000001</v>
      </c>
      <c r="C99" s="4">
        <v>21648</v>
      </c>
      <c r="D99" s="5">
        <v>16.100000000000001</v>
      </c>
      <c r="E99" s="4">
        <v>22013</v>
      </c>
      <c r="F99" s="6">
        <v>17.5</v>
      </c>
      <c r="G99" s="4">
        <v>22379</v>
      </c>
      <c r="H99" s="6">
        <v>25.800000000000001</v>
      </c>
      <c r="I99" s="4">
        <v>22744</v>
      </c>
      <c r="J99" s="37">
        <v>24</v>
      </c>
      <c r="K99" s="4">
        <v>23109</v>
      </c>
      <c r="L99" s="52">
        <v>30.699999999999999</v>
      </c>
      <c r="M99" s="4">
        <v>23474</v>
      </c>
      <c r="N99" s="7">
        <v>17.899999999999999</v>
      </c>
      <c r="O99" s="4">
        <v>23840</v>
      </c>
      <c r="P99" s="6">
        <v>11.5</v>
      </c>
      <c r="Q99" s="4">
        <v>24205</v>
      </c>
      <c r="R99" s="7">
        <v>14.6</v>
      </c>
      <c r="S99" s="4">
        <v>24570</v>
      </c>
      <c r="T99" s="6">
        <v>22.699999999999999</v>
      </c>
      <c r="U99" s="4">
        <v>24935</v>
      </c>
      <c r="V99" s="7">
        <v>17.199999999999999</v>
      </c>
      <c r="W99" s="4">
        <v>25301</v>
      </c>
      <c r="X99" s="6">
        <v>19.199999999999999</v>
      </c>
      <c r="Y99" s="4">
        <v>25666</v>
      </c>
      <c r="Z99" s="6">
        <v>24.600000000000001</v>
      </c>
      <c r="AA99" s="4">
        <v>26031</v>
      </c>
      <c r="AB99" s="6">
        <v>20.100000000000001</v>
      </c>
      <c r="AC99" s="4">
        <v>26396</v>
      </c>
      <c r="AD99" s="6">
        <v>28.899999999999999</v>
      </c>
      <c r="AE99" s="4">
        <v>26762</v>
      </c>
      <c r="AF99" s="5">
        <v>25.600000000000001</v>
      </c>
      <c r="AG99" s="4">
        <v>27127</v>
      </c>
      <c r="AH99" s="5">
        <v>27.100000000000001</v>
      </c>
      <c r="AI99" s="4">
        <v>27492</v>
      </c>
      <c r="AJ99" s="6"/>
      <c r="AK99" s="4">
        <v>27857</v>
      </c>
      <c r="AL99" s="6">
        <v>18.300000000000001</v>
      </c>
      <c r="AM99" s="4">
        <v>28223</v>
      </c>
      <c r="AN99" s="6">
        <v>20.300000000000001</v>
      </c>
      <c r="AO99" s="4">
        <v>28588</v>
      </c>
      <c r="AP99" s="52">
        <v>29.699999999999999</v>
      </c>
      <c r="AQ99" s="4"/>
      <c r="AR99" s="6"/>
      <c r="AS99" s="4">
        <v>29318</v>
      </c>
      <c r="AT99" s="6">
        <v>27.600000000000001</v>
      </c>
      <c r="AU99" s="4">
        <v>29684</v>
      </c>
      <c r="AV99" s="6">
        <v>19.199999999999999</v>
      </c>
      <c r="AW99" s="4">
        <v>30049</v>
      </c>
      <c r="AX99" s="6">
        <v>25.600000000000001</v>
      </c>
      <c r="AY99" s="4">
        <v>30414</v>
      </c>
      <c r="AZ99" s="6">
        <v>35.5</v>
      </c>
      <c r="BA99" s="4">
        <v>30779</v>
      </c>
      <c r="BB99" s="6">
        <v>19.800000000000001</v>
      </c>
      <c r="BC99" s="4">
        <v>31145</v>
      </c>
      <c r="BD99" s="6">
        <v>34.200000000000003</v>
      </c>
      <c r="BE99" s="4">
        <v>31510</v>
      </c>
      <c r="BF99" s="6">
        <v>32.100000000000001</v>
      </c>
      <c r="BG99" s="4">
        <v>31875</v>
      </c>
      <c r="BH99" s="6">
        <v>19.800000000000001</v>
      </c>
      <c r="BI99" s="4">
        <v>32240</v>
      </c>
      <c r="BJ99" s="6"/>
      <c r="BK99" s="4">
        <v>32606</v>
      </c>
      <c r="BL99" s="6">
        <v>14.699999999999999</v>
      </c>
      <c r="BM99" s="4">
        <v>32971</v>
      </c>
      <c r="BN99" s="6">
        <v>23.699999999999999</v>
      </c>
      <c r="BO99" s="4">
        <v>33336</v>
      </c>
      <c r="BP99" s="6">
        <v>28</v>
      </c>
      <c r="BQ99" s="4">
        <v>33701</v>
      </c>
      <c r="BR99" s="52">
        <v>35.200000000000003</v>
      </c>
      <c r="BS99" s="4">
        <v>34067</v>
      </c>
      <c r="BT99" s="52">
        <v>29.899999999999999</v>
      </c>
    </row>
    <row r="100" ht="15.75">
      <c r="A100" s="4">
        <v>21284</v>
      </c>
      <c r="B100" s="6">
        <v>15.6</v>
      </c>
      <c r="C100" s="4">
        <v>21649</v>
      </c>
      <c r="D100" s="5">
        <v>15.9</v>
      </c>
      <c r="E100" s="4">
        <v>22014</v>
      </c>
      <c r="F100" s="6">
        <v>17.5</v>
      </c>
      <c r="G100" s="4">
        <v>22380</v>
      </c>
      <c r="H100" s="6">
        <v>25.800000000000001</v>
      </c>
      <c r="I100" s="4">
        <v>22745</v>
      </c>
      <c r="J100" s="90">
        <v>23.899999999999999</v>
      </c>
      <c r="K100" s="4">
        <v>23110</v>
      </c>
      <c r="L100" s="52">
        <v>30.800000000000001</v>
      </c>
      <c r="M100" s="4">
        <v>23475</v>
      </c>
      <c r="N100" s="7">
        <v>17.899999999999999</v>
      </c>
      <c r="O100" s="4">
        <v>23841</v>
      </c>
      <c r="P100" s="6">
        <v>11.6</v>
      </c>
      <c r="Q100" s="4">
        <v>24206</v>
      </c>
      <c r="R100" s="7">
        <v>14.5</v>
      </c>
      <c r="S100" s="4">
        <v>24571</v>
      </c>
      <c r="T100" s="6">
        <v>22.600000000000001</v>
      </c>
      <c r="U100" s="4">
        <v>24936</v>
      </c>
      <c r="V100" s="7">
        <v>17.199999999999999</v>
      </c>
      <c r="W100" s="4">
        <v>25302</v>
      </c>
      <c r="X100" s="6">
        <v>19.199999999999999</v>
      </c>
      <c r="Y100" s="4">
        <v>25667</v>
      </c>
      <c r="Z100" s="6">
        <v>24.5</v>
      </c>
      <c r="AA100" s="4">
        <v>26032</v>
      </c>
      <c r="AB100" s="6">
        <v>19.800000000000001</v>
      </c>
      <c r="AC100" s="4">
        <v>26397</v>
      </c>
      <c r="AD100" s="6">
        <v>28.800000000000001</v>
      </c>
      <c r="AE100" s="4">
        <v>26763</v>
      </c>
      <c r="AF100" s="5">
        <v>26.199999999999999</v>
      </c>
      <c r="AG100" s="4">
        <v>27128</v>
      </c>
      <c r="AH100" s="5">
        <v>27.100000000000001</v>
      </c>
      <c r="AI100" s="4">
        <v>27493</v>
      </c>
      <c r="AJ100" s="6"/>
      <c r="AK100" s="4">
        <v>27858</v>
      </c>
      <c r="AL100" s="6">
        <v>18.399999999999999</v>
      </c>
      <c r="AM100" s="4">
        <v>28224</v>
      </c>
      <c r="AN100" s="6">
        <v>20.300000000000001</v>
      </c>
      <c r="AO100" s="4">
        <v>28589</v>
      </c>
      <c r="AP100" s="95">
        <v>29.699999999999999</v>
      </c>
      <c r="AQ100" s="4"/>
      <c r="AR100" s="6"/>
      <c r="AS100" s="4">
        <v>29319</v>
      </c>
      <c r="AT100" s="6">
        <v>27.600000000000001</v>
      </c>
      <c r="AU100" s="4">
        <v>29685</v>
      </c>
      <c r="AV100" s="6">
        <v>19.300000000000001</v>
      </c>
      <c r="AW100" s="4">
        <v>30050</v>
      </c>
      <c r="AX100" s="6">
        <v>25.5</v>
      </c>
      <c r="AY100" s="4">
        <v>30415</v>
      </c>
      <c r="AZ100" s="6">
        <v>35.5</v>
      </c>
      <c r="BA100" s="4">
        <v>30780</v>
      </c>
      <c r="BB100" s="6">
        <v>19.800000000000001</v>
      </c>
      <c r="BC100" s="4">
        <v>31146</v>
      </c>
      <c r="BD100" s="6">
        <v>33.899999999999999</v>
      </c>
      <c r="BE100" s="4">
        <v>31511</v>
      </c>
      <c r="BF100" s="6">
        <v>32.200000000000003</v>
      </c>
      <c r="BG100" s="4">
        <v>31876</v>
      </c>
      <c r="BH100" s="6">
        <v>19.800000000000001</v>
      </c>
      <c r="BI100" s="4">
        <v>32241</v>
      </c>
      <c r="BJ100" s="6"/>
      <c r="BK100" s="4">
        <v>32607</v>
      </c>
      <c r="BL100" s="6">
        <v>14.699999999999999</v>
      </c>
      <c r="BM100" s="4">
        <v>32972</v>
      </c>
      <c r="BN100" s="6">
        <v>23.800000000000001</v>
      </c>
      <c r="BO100" s="4">
        <v>33337</v>
      </c>
      <c r="BP100" s="6">
        <v>27.899999999999999</v>
      </c>
      <c r="BQ100" s="4">
        <v>33702</v>
      </c>
      <c r="BR100" s="52">
        <v>35</v>
      </c>
      <c r="BS100" s="4">
        <v>34068</v>
      </c>
      <c r="BT100" s="52">
        <v>29.800000000000001</v>
      </c>
    </row>
    <row r="101">
      <c r="A101" s="4">
        <v>21285</v>
      </c>
      <c r="B101" s="6">
        <v>15.800000000000001</v>
      </c>
      <c r="C101" s="4">
        <v>21650</v>
      </c>
      <c r="D101" s="12">
        <v>15.699999999999999</v>
      </c>
      <c r="E101" s="4">
        <v>22015</v>
      </c>
      <c r="F101" s="6">
        <v>17.5</v>
      </c>
      <c r="G101" s="4">
        <v>22381</v>
      </c>
      <c r="H101" s="6">
        <v>25.899999999999999</v>
      </c>
      <c r="I101" s="4">
        <v>22746</v>
      </c>
      <c r="J101" s="91">
        <v>23.899999999999999</v>
      </c>
      <c r="K101" s="4">
        <v>23111</v>
      </c>
      <c r="L101" s="52">
        <v>30.800000000000001</v>
      </c>
      <c r="M101" s="4">
        <v>23476</v>
      </c>
      <c r="N101" s="6">
        <v>17.800000000000001</v>
      </c>
      <c r="O101" s="4">
        <v>23842</v>
      </c>
      <c r="P101" s="6">
        <v>11.699999999999999</v>
      </c>
      <c r="Q101" s="4">
        <v>24207</v>
      </c>
      <c r="R101" s="6">
        <v>14.5</v>
      </c>
      <c r="S101" s="4">
        <v>24572</v>
      </c>
      <c r="T101" s="6">
        <v>22.600000000000001</v>
      </c>
      <c r="U101" s="4">
        <v>24937</v>
      </c>
      <c r="V101" s="6">
        <v>17.100000000000001</v>
      </c>
      <c r="W101" s="4">
        <v>25303</v>
      </c>
      <c r="X101" s="36">
        <v>19.300000000000001</v>
      </c>
      <c r="Y101" s="4">
        <v>25668</v>
      </c>
      <c r="Z101" s="190">
        <v>24.399999999999999</v>
      </c>
      <c r="AA101" s="4">
        <v>26033</v>
      </c>
      <c r="AB101" s="6">
        <v>19.5</v>
      </c>
      <c r="AC101" s="4">
        <v>26398</v>
      </c>
      <c r="AD101" s="6">
        <v>28.800000000000001</v>
      </c>
      <c r="AE101" s="4">
        <v>26764</v>
      </c>
      <c r="AF101" s="5">
        <v>26.800000000000001</v>
      </c>
      <c r="AG101" s="4">
        <v>27129</v>
      </c>
      <c r="AH101" s="5">
        <v>27.100000000000001</v>
      </c>
      <c r="AI101" s="4">
        <v>27494</v>
      </c>
      <c r="AJ101" s="6"/>
      <c r="AK101" s="4">
        <v>27859</v>
      </c>
      <c r="AL101" s="6">
        <v>18.5</v>
      </c>
      <c r="AM101" s="4">
        <v>28225</v>
      </c>
      <c r="AN101" s="6">
        <v>20.300000000000001</v>
      </c>
      <c r="AO101" s="4">
        <v>28590</v>
      </c>
      <c r="AP101" s="95">
        <v>29.699999999999999</v>
      </c>
      <c r="AQ101" s="4"/>
      <c r="AR101" s="6"/>
      <c r="AS101" s="4">
        <v>29320</v>
      </c>
      <c r="AT101" s="6">
        <v>27.699999999999999</v>
      </c>
      <c r="AU101" s="4">
        <v>29686</v>
      </c>
      <c r="AV101" s="6">
        <v>19.300000000000001</v>
      </c>
      <c r="AW101" s="4">
        <v>30051</v>
      </c>
      <c r="AX101" s="6">
        <v>25.399999999999999</v>
      </c>
      <c r="AY101" s="4">
        <v>30416</v>
      </c>
      <c r="AZ101" s="6">
        <v>35.600000000000001</v>
      </c>
      <c r="BA101" s="4">
        <v>30781</v>
      </c>
      <c r="BB101" s="6">
        <v>19.800000000000001</v>
      </c>
      <c r="BC101" s="4">
        <v>31147</v>
      </c>
      <c r="BD101" s="6">
        <v>33.700000000000003</v>
      </c>
      <c r="BE101" s="4">
        <v>31512</v>
      </c>
      <c r="BF101" s="6">
        <v>32.299999999999997</v>
      </c>
      <c r="BG101" s="4">
        <v>31877</v>
      </c>
      <c r="BH101" s="6">
        <v>19.800000000000001</v>
      </c>
      <c r="BI101" s="4">
        <v>32242</v>
      </c>
      <c r="BJ101" s="6"/>
      <c r="BK101" s="4">
        <v>32608</v>
      </c>
      <c r="BL101" s="6">
        <v>14.699999999999999</v>
      </c>
      <c r="BM101" s="4">
        <v>32973</v>
      </c>
      <c r="BN101" s="6">
        <v>23.899999999999999</v>
      </c>
      <c r="BO101" s="4">
        <v>33338</v>
      </c>
      <c r="BP101" s="6">
        <v>27.800000000000001</v>
      </c>
      <c r="BQ101" s="4">
        <v>33703</v>
      </c>
      <c r="BR101" s="95">
        <v>34.600000000000001</v>
      </c>
      <c r="BS101" s="4">
        <v>34069</v>
      </c>
      <c r="BT101" s="6">
        <v>29.600000000000001</v>
      </c>
    </row>
    <row r="102" ht="15.75">
      <c r="A102" s="4">
        <v>21286</v>
      </c>
      <c r="B102" s="6">
        <v>15.800000000000001</v>
      </c>
      <c r="C102" s="4">
        <v>21651</v>
      </c>
      <c r="D102" s="5">
        <v>16.100000000000001</v>
      </c>
      <c r="E102" s="4">
        <v>22016</v>
      </c>
      <c r="F102" s="6">
        <v>17.5</v>
      </c>
      <c r="G102" s="4">
        <v>22382</v>
      </c>
      <c r="H102" s="6">
        <v>25.800000000000001</v>
      </c>
      <c r="I102" s="4">
        <v>22747</v>
      </c>
      <c r="J102" s="6">
        <v>24</v>
      </c>
      <c r="K102" s="4">
        <v>23112</v>
      </c>
      <c r="L102" s="52">
        <v>30.800000000000001</v>
      </c>
      <c r="M102" s="4">
        <v>23477</v>
      </c>
      <c r="N102" s="6">
        <v>17.699999999999999</v>
      </c>
      <c r="O102" s="4">
        <v>23843</v>
      </c>
      <c r="P102" s="6">
        <v>11.800000000000001</v>
      </c>
      <c r="Q102" s="4">
        <v>24208</v>
      </c>
      <c r="R102" s="6">
        <v>14.4</v>
      </c>
      <c r="S102" s="4">
        <v>24573</v>
      </c>
      <c r="T102" s="6">
        <v>22.600000000000001</v>
      </c>
      <c r="U102" s="4">
        <v>24938</v>
      </c>
      <c r="V102" s="6">
        <v>17.100000000000001</v>
      </c>
      <c r="W102" s="4">
        <v>25304</v>
      </c>
      <c r="X102" s="6">
        <v>19.399999999999999</v>
      </c>
      <c r="Y102" s="4">
        <v>25669</v>
      </c>
      <c r="Z102" s="6">
        <v>24.600000000000001</v>
      </c>
      <c r="AA102" s="4">
        <v>26034</v>
      </c>
      <c r="AB102" s="37">
        <v>19.199999999999999</v>
      </c>
      <c r="AC102" s="4">
        <v>26399</v>
      </c>
      <c r="AD102" s="6">
        <v>28.699999999999999</v>
      </c>
      <c r="AE102" s="4">
        <v>26765</v>
      </c>
      <c r="AF102" s="5">
        <v>27.399999999999999</v>
      </c>
      <c r="AG102" s="4">
        <v>27130</v>
      </c>
      <c r="AH102" s="5">
        <v>27.100000000000001</v>
      </c>
      <c r="AI102" s="4">
        <v>27495</v>
      </c>
      <c r="AJ102" s="6"/>
      <c r="AK102" s="4">
        <v>27860</v>
      </c>
      <c r="AL102" s="6">
        <v>18.600000000000001</v>
      </c>
      <c r="AM102" s="4">
        <v>28226</v>
      </c>
      <c r="AN102" s="6">
        <v>20.300000000000001</v>
      </c>
      <c r="AO102" s="4">
        <v>28591</v>
      </c>
      <c r="AP102" s="95">
        <v>29.699999999999999</v>
      </c>
      <c r="AQ102" s="4"/>
      <c r="AR102" s="6"/>
      <c r="AS102" s="4">
        <v>29321</v>
      </c>
      <c r="AT102" s="6">
        <v>27.800000000000001</v>
      </c>
      <c r="AU102" s="4">
        <v>29687</v>
      </c>
      <c r="AV102" s="6">
        <v>19.300000000000001</v>
      </c>
      <c r="AW102" s="4">
        <v>30052</v>
      </c>
      <c r="AX102" s="6">
        <v>25.199999999999999</v>
      </c>
      <c r="AY102" s="4">
        <v>30417</v>
      </c>
      <c r="AZ102" s="6">
        <v>35.600000000000001</v>
      </c>
      <c r="BA102" s="4">
        <v>30782</v>
      </c>
      <c r="BB102" s="6">
        <v>19.699999999999999</v>
      </c>
      <c r="BC102" s="4">
        <v>31148</v>
      </c>
      <c r="BD102" s="6">
        <v>33.700000000000003</v>
      </c>
      <c r="BE102" s="4">
        <v>31513</v>
      </c>
      <c r="BF102" s="6">
        <v>32.399999999999999</v>
      </c>
      <c r="BG102" s="4">
        <v>31878</v>
      </c>
      <c r="BH102" s="6">
        <v>19.800000000000001</v>
      </c>
      <c r="BI102" s="4">
        <v>32243</v>
      </c>
      <c r="BJ102" s="6"/>
      <c r="BK102" s="4">
        <v>32609</v>
      </c>
      <c r="BL102" s="6">
        <v>14.800000000000001</v>
      </c>
      <c r="BM102" s="4">
        <v>32974</v>
      </c>
      <c r="BN102" s="6">
        <v>24</v>
      </c>
      <c r="BO102" s="4">
        <v>33339</v>
      </c>
      <c r="BP102" s="6">
        <v>27.699999999999999</v>
      </c>
      <c r="BQ102" s="4">
        <v>33704</v>
      </c>
      <c r="BR102" s="95">
        <v>34.600000000000001</v>
      </c>
      <c r="BS102" s="4">
        <v>34070</v>
      </c>
      <c r="BT102" s="6">
        <v>29.5</v>
      </c>
    </row>
    <row r="103" ht="16.5">
      <c r="A103" s="4">
        <v>21287</v>
      </c>
      <c r="B103" s="6">
        <v>15.9</v>
      </c>
      <c r="C103" s="4">
        <v>21652</v>
      </c>
      <c r="D103" s="5">
        <v>16.399999999999999</v>
      </c>
      <c r="E103" s="4">
        <v>22017</v>
      </c>
      <c r="F103" s="6">
        <v>17.600000000000001</v>
      </c>
      <c r="G103" s="4">
        <v>22383</v>
      </c>
      <c r="H103" s="6">
        <v>25.800000000000001</v>
      </c>
      <c r="I103" s="4">
        <v>22748</v>
      </c>
      <c r="J103" s="6">
        <v>24</v>
      </c>
      <c r="K103" s="4">
        <v>23113</v>
      </c>
      <c r="L103" s="52">
        <v>30.899999999999999</v>
      </c>
      <c r="M103" s="4">
        <v>23478</v>
      </c>
      <c r="N103" s="6">
        <v>17.600000000000001</v>
      </c>
      <c r="O103" s="4">
        <v>23844</v>
      </c>
      <c r="P103" s="6">
        <v>11.9</v>
      </c>
      <c r="Q103" s="4">
        <v>24209</v>
      </c>
      <c r="R103" s="6">
        <v>14.4</v>
      </c>
      <c r="S103" s="4">
        <v>24574</v>
      </c>
      <c r="T103" s="6">
        <v>22.5</v>
      </c>
      <c r="U103" s="4">
        <v>24939</v>
      </c>
      <c r="V103" s="6">
        <v>17.100000000000001</v>
      </c>
      <c r="W103" s="4">
        <v>25305</v>
      </c>
      <c r="X103" s="6">
        <v>19.5</v>
      </c>
      <c r="Y103" s="4">
        <v>25670</v>
      </c>
      <c r="Z103" s="6">
        <v>24.800000000000001</v>
      </c>
      <c r="AA103" s="4">
        <v>26035</v>
      </c>
      <c r="AB103" s="229">
        <v>18.899999999999999</v>
      </c>
      <c r="AC103" s="4">
        <v>26400</v>
      </c>
      <c r="AD103" s="6">
        <v>28.899999999999999</v>
      </c>
      <c r="AE103" s="4">
        <v>26766</v>
      </c>
      <c r="AF103" s="5">
        <v>28</v>
      </c>
      <c r="AG103" s="4">
        <v>27131</v>
      </c>
      <c r="AH103" s="5">
        <v>27.100000000000001</v>
      </c>
      <c r="AI103" s="4">
        <v>27496</v>
      </c>
      <c r="AJ103" s="6"/>
      <c r="AK103" s="4">
        <v>27861</v>
      </c>
      <c r="AL103" s="6">
        <v>18.5</v>
      </c>
      <c r="AM103" s="4">
        <v>28227</v>
      </c>
      <c r="AN103" s="6">
        <v>20.300000000000001</v>
      </c>
      <c r="AO103" s="4">
        <v>28592</v>
      </c>
      <c r="AP103" s="95">
        <v>29.600000000000001</v>
      </c>
      <c r="AQ103" s="4"/>
      <c r="AR103" s="6"/>
      <c r="AS103" s="4">
        <v>29322</v>
      </c>
      <c r="AT103" s="6">
        <v>27.800000000000001</v>
      </c>
      <c r="AU103" s="4">
        <v>29688</v>
      </c>
      <c r="AV103" s="6">
        <v>19.399999999999999</v>
      </c>
      <c r="AW103" s="4">
        <v>30053</v>
      </c>
      <c r="AX103" s="6">
        <v>25.100000000000001</v>
      </c>
      <c r="AY103" s="4">
        <v>30418</v>
      </c>
      <c r="AZ103" s="6">
        <v>35.700000000000003</v>
      </c>
      <c r="BA103" s="4">
        <v>30783</v>
      </c>
      <c r="BB103" s="6">
        <v>19.699999999999999</v>
      </c>
      <c r="BC103" s="4">
        <v>31149</v>
      </c>
      <c r="BD103" s="6">
        <v>33.700000000000003</v>
      </c>
      <c r="BE103" s="4">
        <v>31514</v>
      </c>
      <c r="BF103" s="6">
        <v>32.5</v>
      </c>
      <c r="BG103" s="4">
        <v>31879</v>
      </c>
      <c r="BH103" s="6">
        <v>19.800000000000001</v>
      </c>
      <c r="BI103" s="4">
        <v>32244</v>
      </c>
      <c r="BJ103" s="6"/>
      <c r="BK103" s="4">
        <v>32610</v>
      </c>
      <c r="BL103" s="6">
        <v>14.800000000000001</v>
      </c>
      <c r="BM103" s="4">
        <v>32975</v>
      </c>
      <c r="BN103" s="6">
        <v>24.100000000000001</v>
      </c>
      <c r="BO103" s="4">
        <v>33340</v>
      </c>
      <c r="BP103" s="6">
        <v>27.600000000000001</v>
      </c>
      <c r="BQ103" s="4">
        <v>33705</v>
      </c>
      <c r="BR103" s="95">
        <v>34.399999999999999</v>
      </c>
      <c r="BS103" s="4">
        <v>34071</v>
      </c>
      <c r="BT103" s="6">
        <v>29.399999999999999</v>
      </c>
    </row>
    <row r="104" ht="15.75">
      <c r="A104" s="4">
        <v>21288</v>
      </c>
      <c r="B104" s="6">
        <v>15.9</v>
      </c>
      <c r="C104" s="4">
        <v>21653</v>
      </c>
      <c r="D104" s="5">
        <v>16.600000000000001</v>
      </c>
      <c r="E104" s="4">
        <v>22018</v>
      </c>
      <c r="F104" s="6">
        <v>17.699999999999999</v>
      </c>
      <c r="G104" s="4">
        <v>22384</v>
      </c>
      <c r="H104" s="6">
        <v>25.800000000000001</v>
      </c>
      <c r="I104" s="4">
        <v>22749</v>
      </c>
      <c r="J104" s="6">
        <v>24.100000000000001</v>
      </c>
      <c r="K104" s="4">
        <v>23114</v>
      </c>
      <c r="L104" s="101">
        <v>30.899999999999999</v>
      </c>
      <c r="M104" s="4">
        <v>23479</v>
      </c>
      <c r="N104" s="6">
        <v>17.5</v>
      </c>
      <c r="O104" s="4">
        <v>23845</v>
      </c>
      <c r="P104" s="6">
        <v>12</v>
      </c>
      <c r="Q104" s="4">
        <v>24210</v>
      </c>
      <c r="R104" s="6">
        <v>14.300000000000001</v>
      </c>
      <c r="S104" s="4">
        <v>24575</v>
      </c>
      <c r="T104" s="6">
        <v>22.5</v>
      </c>
      <c r="U104" s="4">
        <v>24940</v>
      </c>
      <c r="V104" s="6">
        <v>17.100000000000001</v>
      </c>
      <c r="W104" s="4">
        <v>25306</v>
      </c>
      <c r="X104" s="6">
        <v>19.600000000000001</v>
      </c>
      <c r="Y104" s="4">
        <v>25671</v>
      </c>
      <c r="Z104" s="6">
        <v>25.100000000000001</v>
      </c>
      <c r="AA104" s="4">
        <v>26036</v>
      </c>
      <c r="AB104" s="109">
        <v>19</v>
      </c>
      <c r="AC104" s="4">
        <v>26401</v>
      </c>
      <c r="AD104" s="6">
        <v>29.199999999999999</v>
      </c>
      <c r="AE104" s="4">
        <v>26767</v>
      </c>
      <c r="AF104" s="5">
        <v>28.600000000000001</v>
      </c>
      <c r="AG104" s="4">
        <v>27132</v>
      </c>
      <c r="AH104" s="5">
        <v>27.100000000000001</v>
      </c>
      <c r="AI104" s="4">
        <v>27497</v>
      </c>
      <c r="AJ104" s="6"/>
      <c r="AK104" s="4">
        <v>27862</v>
      </c>
      <c r="AL104" s="6">
        <v>18.300000000000001</v>
      </c>
      <c r="AM104" s="4">
        <v>28228</v>
      </c>
      <c r="AN104" s="6">
        <v>20.300000000000001</v>
      </c>
      <c r="AO104" s="4">
        <v>28593</v>
      </c>
      <c r="AP104" s="52">
        <v>29.600000000000001</v>
      </c>
      <c r="AQ104" s="4"/>
      <c r="AR104" s="6"/>
      <c r="AS104" s="4">
        <v>29323</v>
      </c>
      <c r="AT104" s="6">
        <v>27.899999999999999</v>
      </c>
      <c r="AU104" s="4">
        <v>29689</v>
      </c>
      <c r="AV104" s="6">
        <v>19.399999999999999</v>
      </c>
      <c r="AW104" s="4">
        <v>30054</v>
      </c>
      <c r="AX104" s="6">
        <v>25.199999999999999</v>
      </c>
      <c r="AY104" s="4">
        <v>30419</v>
      </c>
      <c r="AZ104" s="6">
        <v>35.700000000000003</v>
      </c>
      <c r="BA104" s="4">
        <v>30784</v>
      </c>
      <c r="BB104" s="6">
        <v>19.699999999999999</v>
      </c>
      <c r="BC104" s="4">
        <v>31150</v>
      </c>
      <c r="BD104" s="6">
        <v>33.700000000000003</v>
      </c>
      <c r="BE104" s="4">
        <v>31515</v>
      </c>
      <c r="BF104" s="6">
        <v>32.600000000000001</v>
      </c>
      <c r="BG104" s="4">
        <v>31880</v>
      </c>
      <c r="BH104" s="6">
        <v>19.800000000000001</v>
      </c>
      <c r="BI104" s="4">
        <v>32245</v>
      </c>
      <c r="BJ104" s="6"/>
      <c r="BK104" s="4">
        <v>32611</v>
      </c>
      <c r="BL104" s="6">
        <v>14.800000000000001</v>
      </c>
      <c r="BM104" s="4">
        <v>32976</v>
      </c>
      <c r="BN104" s="6">
        <v>24.199999999999999</v>
      </c>
      <c r="BO104" s="4">
        <v>33341</v>
      </c>
      <c r="BP104" s="6">
        <v>27.5</v>
      </c>
      <c r="BQ104" s="4">
        <v>33706</v>
      </c>
      <c r="BR104" s="95">
        <v>34.200000000000003</v>
      </c>
      <c r="BS104" s="4">
        <v>34072</v>
      </c>
      <c r="BT104" s="6">
        <v>29.199999999999999</v>
      </c>
    </row>
    <row r="105">
      <c r="A105" s="4">
        <v>21289</v>
      </c>
      <c r="B105" s="6">
        <v>15.9</v>
      </c>
      <c r="C105" s="4">
        <v>21654</v>
      </c>
      <c r="D105" s="5">
        <v>17.199999999999999</v>
      </c>
      <c r="E105" s="4">
        <v>22019</v>
      </c>
      <c r="F105" s="6">
        <v>17.800000000000001</v>
      </c>
      <c r="G105" s="4">
        <v>22385</v>
      </c>
      <c r="H105" s="6">
        <v>25.699999999999999</v>
      </c>
      <c r="I105" s="4">
        <v>22750</v>
      </c>
      <c r="J105" s="6">
        <v>24.100000000000001</v>
      </c>
      <c r="K105" s="4">
        <v>23115</v>
      </c>
      <c r="L105" s="101">
        <v>30.899999999999999</v>
      </c>
      <c r="M105" s="4">
        <v>23480</v>
      </c>
      <c r="N105" s="6">
        <v>17.399999999999999</v>
      </c>
      <c r="O105" s="4">
        <v>23846</v>
      </c>
      <c r="P105" s="6">
        <v>12</v>
      </c>
      <c r="Q105" s="4">
        <v>24211</v>
      </c>
      <c r="R105" s="6">
        <v>14.199999999999999</v>
      </c>
      <c r="S105" s="4">
        <v>24576</v>
      </c>
      <c r="T105" s="6">
        <v>22.399999999999999</v>
      </c>
      <c r="U105" s="4">
        <v>24941</v>
      </c>
      <c r="V105" s="6">
        <v>17</v>
      </c>
      <c r="W105" s="4">
        <v>25307</v>
      </c>
      <c r="X105" s="6">
        <v>19.699999999999999</v>
      </c>
      <c r="Y105" s="4">
        <v>25672</v>
      </c>
      <c r="Z105" s="6">
        <v>25.300000000000001</v>
      </c>
      <c r="AA105" s="4">
        <v>26037</v>
      </c>
      <c r="AB105" s="6">
        <v>19.100000000000001</v>
      </c>
      <c r="AC105" s="4">
        <v>26402</v>
      </c>
      <c r="AD105" s="6">
        <v>29.399999999999999</v>
      </c>
      <c r="AE105" s="4">
        <v>26768</v>
      </c>
      <c r="AF105" s="5">
        <v>29.199999999999999</v>
      </c>
      <c r="AG105" s="4">
        <v>27133</v>
      </c>
      <c r="AH105" s="5">
        <v>27</v>
      </c>
      <c r="AI105" s="4">
        <v>27498</v>
      </c>
      <c r="AJ105" s="6"/>
      <c r="AK105" s="4">
        <v>27863</v>
      </c>
      <c r="AL105" s="6">
        <v>18.199999999999999</v>
      </c>
      <c r="AM105" s="4">
        <v>28229</v>
      </c>
      <c r="AN105" s="6">
        <v>20.300000000000001</v>
      </c>
      <c r="AO105" s="4">
        <v>28594</v>
      </c>
      <c r="AP105" s="52">
        <v>29.600000000000001</v>
      </c>
      <c r="AQ105" s="4"/>
      <c r="AR105" s="6"/>
      <c r="AS105" s="4">
        <v>29324</v>
      </c>
      <c r="AT105" s="6">
        <v>28</v>
      </c>
      <c r="AU105" s="4">
        <v>29690</v>
      </c>
      <c r="AV105" s="6">
        <v>19.5</v>
      </c>
      <c r="AW105" s="4">
        <v>30055</v>
      </c>
      <c r="AX105" s="6">
        <v>25.199999999999999</v>
      </c>
      <c r="AY105" s="4">
        <v>30420</v>
      </c>
      <c r="AZ105" s="6">
        <v>35.799999999999997</v>
      </c>
      <c r="BA105" s="4">
        <v>30785</v>
      </c>
      <c r="BB105" s="6">
        <v>19.699999999999999</v>
      </c>
      <c r="BC105" s="4">
        <v>31151</v>
      </c>
      <c r="BD105" s="6">
        <v>33.700000000000003</v>
      </c>
      <c r="BE105" s="4">
        <v>31516</v>
      </c>
      <c r="BF105" s="6">
        <v>32.700000000000003</v>
      </c>
      <c r="BG105" s="4">
        <v>31881</v>
      </c>
      <c r="BH105" s="6">
        <v>19.800000000000001</v>
      </c>
      <c r="BI105" s="4">
        <v>32246</v>
      </c>
      <c r="BJ105" s="6"/>
      <c r="BK105" s="4">
        <v>32612</v>
      </c>
      <c r="BL105" s="6">
        <v>14.800000000000001</v>
      </c>
      <c r="BM105" s="4">
        <v>32977</v>
      </c>
      <c r="BN105" s="6">
        <v>24.300000000000001</v>
      </c>
      <c r="BO105" s="4">
        <v>33342</v>
      </c>
      <c r="BP105" s="6">
        <v>27.5</v>
      </c>
      <c r="BQ105" s="4">
        <v>33707</v>
      </c>
      <c r="BR105" s="52">
        <v>34</v>
      </c>
      <c r="BS105" s="4">
        <v>34073</v>
      </c>
      <c r="BT105" s="6">
        <v>29.100000000000001</v>
      </c>
    </row>
    <row r="106">
      <c r="A106" s="4">
        <v>21290</v>
      </c>
      <c r="B106" s="6">
        <v>15.9</v>
      </c>
      <c r="C106" s="4">
        <v>21655</v>
      </c>
      <c r="D106" s="5">
        <v>17.600000000000001</v>
      </c>
      <c r="E106" s="4">
        <v>22020</v>
      </c>
      <c r="F106" s="6">
        <v>17.899999999999999</v>
      </c>
      <c r="G106" s="4">
        <v>22386</v>
      </c>
      <c r="H106" s="6">
        <v>25.600000000000001</v>
      </c>
      <c r="I106" s="4">
        <v>22751</v>
      </c>
      <c r="J106" s="6">
        <v>24.199999999999999</v>
      </c>
      <c r="K106" s="4">
        <v>23116</v>
      </c>
      <c r="L106" s="101">
        <v>30.899999999999999</v>
      </c>
      <c r="M106" s="4">
        <v>23481</v>
      </c>
      <c r="N106" s="6">
        <v>17.199999999999999</v>
      </c>
      <c r="O106" s="4">
        <v>23847</v>
      </c>
      <c r="P106" s="6">
        <v>12.199999999999999</v>
      </c>
      <c r="Q106" s="4">
        <v>24212</v>
      </c>
      <c r="R106" s="6">
        <v>14.199999999999999</v>
      </c>
      <c r="S106" s="4">
        <v>24577</v>
      </c>
      <c r="T106" s="6">
        <v>22.399999999999999</v>
      </c>
      <c r="U106" s="4">
        <v>24942</v>
      </c>
      <c r="V106" s="6">
        <v>17</v>
      </c>
      <c r="W106" s="4">
        <v>25308</v>
      </c>
      <c r="X106" s="6">
        <v>19.800000000000001</v>
      </c>
      <c r="Y106" s="4">
        <v>25673</v>
      </c>
      <c r="Z106" s="6">
        <v>25.5</v>
      </c>
      <c r="AA106" s="4">
        <v>26038</v>
      </c>
      <c r="AB106" s="6">
        <v>19.300000000000001</v>
      </c>
      <c r="AC106" s="4">
        <v>26403</v>
      </c>
      <c r="AD106" s="6">
        <v>29.600000000000001</v>
      </c>
      <c r="AE106" s="4">
        <v>26769</v>
      </c>
      <c r="AF106" s="5">
        <v>29.800000000000001</v>
      </c>
      <c r="AG106" s="4">
        <v>27134</v>
      </c>
      <c r="AH106" s="5">
        <v>27</v>
      </c>
      <c r="AI106" s="4">
        <v>27499</v>
      </c>
      <c r="AJ106" s="6"/>
      <c r="AK106" s="4">
        <v>27864</v>
      </c>
      <c r="AL106" s="6">
        <v>18</v>
      </c>
      <c r="AM106" s="4">
        <v>28230</v>
      </c>
      <c r="AN106" s="6">
        <v>20.300000000000001</v>
      </c>
      <c r="AO106" s="4">
        <v>28595</v>
      </c>
      <c r="AP106" s="52">
        <v>29.600000000000001</v>
      </c>
      <c r="AQ106" s="4"/>
      <c r="AR106" s="6"/>
      <c r="AS106" s="4">
        <v>29325</v>
      </c>
      <c r="AT106" s="6">
        <v>28.100000000000001</v>
      </c>
      <c r="AU106" s="4">
        <v>29691</v>
      </c>
      <c r="AV106" s="6">
        <v>19.5</v>
      </c>
      <c r="AW106" s="4">
        <v>30056</v>
      </c>
      <c r="AX106" s="6">
        <v>25.300000000000001</v>
      </c>
      <c r="AY106" s="4">
        <v>30421</v>
      </c>
      <c r="AZ106" s="6">
        <v>35.799999999999997</v>
      </c>
      <c r="BA106" s="4">
        <v>30786</v>
      </c>
      <c r="BB106" s="6">
        <v>19.699999999999999</v>
      </c>
      <c r="BC106" s="4">
        <v>31152</v>
      </c>
      <c r="BD106" s="6">
        <v>33.700000000000003</v>
      </c>
      <c r="BE106" s="4">
        <v>31517</v>
      </c>
      <c r="BF106" s="6">
        <v>32.799999999999997</v>
      </c>
      <c r="BG106" s="4">
        <v>31882</v>
      </c>
      <c r="BH106" s="6">
        <v>19.800000000000001</v>
      </c>
      <c r="BI106" s="4">
        <v>32247</v>
      </c>
      <c r="BJ106" s="6"/>
      <c r="BK106" s="4">
        <v>32613</v>
      </c>
      <c r="BL106" s="6">
        <v>14.800000000000001</v>
      </c>
      <c r="BM106" s="4">
        <v>32978</v>
      </c>
      <c r="BN106" s="6">
        <v>24.600000000000001</v>
      </c>
      <c r="BO106" s="4">
        <v>33343</v>
      </c>
      <c r="BP106" s="6">
        <v>27.399999999999999</v>
      </c>
      <c r="BQ106" s="4">
        <v>33708</v>
      </c>
      <c r="BR106" s="52">
        <v>33.799999999999997</v>
      </c>
      <c r="BS106" s="4">
        <v>34074</v>
      </c>
      <c r="BT106" s="6">
        <v>29</v>
      </c>
    </row>
    <row r="107">
      <c r="A107" s="4">
        <v>21291</v>
      </c>
      <c r="B107" s="6">
        <v>16</v>
      </c>
      <c r="C107" s="4">
        <v>21656</v>
      </c>
      <c r="D107" s="5">
        <v>17.899999999999999</v>
      </c>
      <c r="E107" s="4">
        <v>22021</v>
      </c>
      <c r="F107" s="6">
        <v>18</v>
      </c>
      <c r="G107" s="4">
        <v>22387</v>
      </c>
      <c r="H107" s="6">
        <v>25.600000000000001</v>
      </c>
      <c r="I107" s="4">
        <v>22752</v>
      </c>
      <c r="J107" s="6">
        <v>24.199999999999999</v>
      </c>
      <c r="K107" s="4">
        <v>23117</v>
      </c>
      <c r="L107" s="101">
        <v>30.899999999999999</v>
      </c>
      <c r="M107" s="4">
        <v>23482</v>
      </c>
      <c r="N107" s="6">
        <v>17.100000000000001</v>
      </c>
      <c r="O107" s="4">
        <v>23848</v>
      </c>
      <c r="P107" s="6">
        <v>12.9</v>
      </c>
      <c r="Q107" s="4">
        <v>24213</v>
      </c>
      <c r="R107" s="6">
        <v>14.1</v>
      </c>
      <c r="S107" s="4">
        <v>24578</v>
      </c>
      <c r="T107" s="6">
        <v>22.399999999999999</v>
      </c>
      <c r="U107" s="4">
        <v>24943</v>
      </c>
      <c r="V107" s="6">
        <v>16.699999999999999</v>
      </c>
      <c r="W107" s="4">
        <v>25309</v>
      </c>
      <c r="X107" s="6">
        <v>20</v>
      </c>
      <c r="Y107" s="4">
        <v>25674</v>
      </c>
      <c r="Z107" s="6">
        <v>25.699999999999999</v>
      </c>
      <c r="AA107" s="4">
        <v>26039</v>
      </c>
      <c r="AB107" s="6">
        <v>19.399999999999999</v>
      </c>
      <c r="AC107" s="4">
        <v>26404</v>
      </c>
      <c r="AD107" s="6">
        <v>29.800000000000001</v>
      </c>
      <c r="AE107" s="4">
        <v>26770</v>
      </c>
      <c r="AF107" s="5">
        <v>30.399999999999999</v>
      </c>
      <c r="AG107" s="4">
        <v>27135</v>
      </c>
      <c r="AH107" s="5">
        <v>27</v>
      </c>
      <c r="AI107" s="4">
        <v>27500</v>
      </c>
      <c r="AJ107" s="6"/>
      <c r="AK107" s="4">
        <v>27865</v>
      </c>
      <c r="AL107" s="6">
        <v>17.899999999999999</v>
      </c>
      <c r="AM107" s="4">
        <v>28231</v>
      </c>
      <c r="AN107" s="6">
        <v>20.300000000000001</v>
      </c>
      <c r="AO107" s="4">
        <v>28596</v>
      </c>
      <c r="AP107" s="52">
        <v>29.600000000000001</v>
      </c>
      <c r="AQ107" s="4"/>
      <c r="AR107" s="6"/>
      <c r="AS107" s="4">
        <v>29326</v>
      </c>
      <c r="AT107" s="6">
        <v>28.100000000000001</v>
      </c>
      <c r="AU107" s="4">
        <v>29692</v>
      </c>
      <c r="AV107" s="6">
        <v>19.5</v>
      </c>
      <c r="AW107" s="4">
        <v>30057</v>
      </c>
      <c r="AX107" s="6">
        <v>25.399999999999999</v>
      </c>
      <c r="AY107" s="4">
        <v>30422</v>
      </c>
      <c r="AZ107" s="6">
        <v>35.899999999999999</v>
      </c>
      <c r="BA107" s="4">
        <v>30787</v>
      </c>
      <c r="BB107" s="6">
        <v>19.699999999999999</v>
      </c>
      <c r="BC107" s="4">
        <v>31153</v>
      </c>
      <c r="BD107" s="6">
        <v>33.700000000000003</v>
      </c>
      <c r="BE107" s="4">
        <v>31518</v>
      </c>
      <c r="BF107" s="6">
        <v>32.899999999999999</v>
      </c>
      <c r="BG107" s="4">
        <v>31883</v>
      </c>
      <c r="BH107" s="6">
        <v>19.800000000000001</v>
      </c>
      <c r="BI107" s="4">
        <v>32248</v>
      </c>
      <c r="BJ107" s="6"/>
      <c r="BK107" s="4">
        <v>32614</v>
      </c>
      <c r="BL107" s="6">
        <v>14.9</v>
      </c>
      <c r="BM107" s="4">
        <v>32979</v>
      </c>
      <c r="BN107" s="6">
        <v>24.899999999999999</v>
      </c>
      <c r="BO107" s="4">
        <v>33344</v>
      </c>
      <c r="BP107" s="6">
        <v>27.300000000000001</v>
      </c>
      <c r="BQ107" s="4">
        <v>33709</v>
      </c>
      <c r="BR107" s="52">
        <v>33.600000000000001</v>
      </c>
      <c r="BS107" s="4">
        <v>34075</v>
      </c>
      <c r="BT107" s="6">
        <v>28.899999999999999</v>
      </c>
    </row>
    <row r="108" ht="15.75">
      <c r="A108" s="4">
        <v>21292</v>
      </c>
      <c r="B108" s="6">
        <v>16</v>
      </c>
      <c r="C108" s="4">
        <v>21657</v>
      </c>
      <c r="D108" s="5">
        <v>18.300000000000001</v>
      </c>
      <c r="E108" s="4">
        <v>22022</v>
      </c>
      <c r="F108" s="6">
        <v>18.199999999999999</v>
      </c>
      <c r="G108" s="4">
        <v>22388</v>
      </c>
      <c r="H108" s="6">
        <v>25.600000000000001</v>
      </c>
      <c r="I108" s="4">
        <v>22753</v>
      </c>
      <c r="J108" s="6">
        <v>24.300000000000001</v>
      </c>
      <c r="K108" s="4">
        <v>23118</v>
      </c>
      <c r="L108" s="52">
        <v>30.899999999999999</v>
      </c>
      <c r="M108" s="4">
        <v>23483</v>
      </c>
      <c r="N108" s="6">
        <v>17</v>
      </c>
      <c r="O108" s="4">
        <v>23849</v>
      </c>
      <c r="P108" s="6">
        <v>13.199999999999999</v>
      </c>
      <c r="Q108" s="4">
        <v>24214</v>
      </c>
      <c r="R108" s="37">
        <v>14.1</v>
      </c>
      <c r="S108" s="4">
        <v>24579</v>
      </c>
      <c r="T108" s="6">
        <v>22.399999999999999</v>
      </c>
      <c r="U108" s="4">
        <v>24944</v>
      </c>
      <c r="V108" s="6">
        <v>16.5</v>
      </c>
      <c r="W108" s="4">
        <v>25310</v>
      </c>
      <c r="X108" s="6">
        <v>20.100000000000001</v>
      </c>
      <c r="Y108" s="4">
        <v>25675</v>
      </c>
      <c r="Z108" s="6">
        <v>25.899999999999999</v>
      </c>
      <c r="AA108" s="4">
        <v>26040</v>
      </c>
      <c r="AB108" s="6">
        <v>19.5</v>
      </c>
      <c r="AC108" s="4">
        <v>26405</v>
      </c>
      <c r="AD108" s="6">
        <v>30.100000000000001</v>
      </c>
      <c r="AE108" s="4">
        <v>26771</v>
      </c>
      <c r="AF108" s="5">
        <v>31</v>
      </c>
      <c r="AG108" s="4">
        <v>27136</v>
      </c>
      <c r="AH108" s="5">
        <v>27</v>
      </c>
      <c r="AI108" s="4">
        <v>27501</v>
      </c>
      <c r="AJ108" s="6"/>
      <c r="AK108" s="4">
        <v>27866</v>
      </c>
      <c r="AL108" s="6">
        <v>17.800000000000001</v>
      </c>
      <c r="AM108" s="4">
        <v>28232</v>
      </c>
      <c r="AN108" s="6">
        <v>20.300000000000001</v>
      </c>
      <c r="AO108" s="4">
        <v>28597</v>
      </c>
      <c r="AP108" s="6">
        <v>29.600000000000001</v>
      </c>
      <c r="AQ108" s="4"/>
      <c r="AR108" s="6"/>
      <c r="AS108" s="4">
        <v>29327</v>
      </c>
      <c r="AT108" s="6">
        <v>28.199999999999999</v>
      </c>
      <c r="AU108" s="4">
        <v>29693</v>
      </c>
      <c r="AV108" s="6">
        <v>19.600000000000001</v>
      </c>
      <c r="AW108" s="4">
        <v>30058</v>
      </c>
      <c r="AX108" s="6">
        <v>25.5</v>
      </c>
      <c r="AY108" s="4">
        <v>30423</v>
      </c>
      <c r="AZ108" s="6">
        <v>35.899999999999999</v>
      </c>
      <c r="BA108" s="4">
        <v>30788</v>
      </c>
      <c r="BB108" s="6">
        <v>19.699999999999999</v>
      </c>
      <c r="BC108" s="4">
        <v>31154</v>
      </c>
      <c r="BD108" s="6">
        <v>33.700000000000003</v>
      </c>
      <c r="BE108" s="4">
        <v>31519</v>
      </c>
      <c r="BF108" s="6">
        <v>33</v>
      </c>
      <c r="BG108" s="4">
        <v>31884</v>
      </c>
      <c r="BH108" s="6">
        <v>19.800000000000001</v>
      </c>
      <c r="BI108" s="4">
        <v>32249</v>
      </c>
      <c r="BJ108" s="6"/>
      <c r="BK108" s="4">
        <v>32615</v>
      </c>
      <c r="BL108" s="6">
        <v>14.9</v>
      </c>
      <c r="BM108" s="4">
        <v>32980</v>
      </c>
      <c r="BN108" s="6">
        <v>25.300000000000001</v>
      </c>
      <c r="BO108" s="4">
        <v>33345</v>
      </c>
      <c r="BP108" s="6">
        <v>27.199999999999999</v>
      </c>
      <c r="BQ108" s="4">
        <v>33710</v>
      </c>
      <c r="BR108" s="52">
        <v>33.399999999999999</v>
      </c>
      <c r="BS108" s="4">
        <v>34076</v>
      </c>
      <c r="BT108" s="6">
        <v>28.699999999999999</v>
      </c>
    </row>
    <row r="109" ht="15.75">
      <c r="A109" s="4">
        <v>21293</v>
      </c>
      <c r="B109" s="6">
        <v>16</v>
      </c>
      <c r="C109" s="4">
        <v>21658</v>
      </c>
      <c r="D109" s="5">
        <v>18.699999999999999</v>
      </c>
      <c r="E109" s="4">
        <v>22023</v>
      </c>
      <c r="F109" s="6">
        <v>18.300000000000001</v>
      </c>
      <c r="G109" s="4">
        <v>22389</v>
      </c>
      <c r="H109" s="6">
        <v>25.5</v>
      </c>
      <c r="I109" s="4">
        <v>22754</v>
      </c>
      <c r="J109" s="6">
        <v>24.300000000000001</v>
      </c>
      <c r="K109" s="4">
        <v>23119</v>
      </c>
      <c r="L109" s="52">
        <v>31</v>
      </c>
      <c r="M109" s="4">
        <v>23484</v>
      </c>
      <c r="N109" s="6">
        <v>17</v>
      </c>
      <c r="O109" s="4">
        <v>23850</v>
      </c>
      <c r="P109" s="6">
        <v>13.4</v>
      </c>
      <c r="Q109" s="4">
        <v>24215</v>
      </c>
      <c r="R109" s="106">
        <v>14</v>
      </c>
      <c r="S109" s="4">
        <v>24580</v>
      </c>
      <c r="T109" s="6">
        <v>22.300000000000001</v>
      </c>
      <c r="U109" s="4">
        <v>24945</v>
      </c>
      <c r="V109" s="6">
        <v>16.399999999999999</v>
      </c>
      <c r="W109" s="4">
        <v>25311</v>
      </c>
      <c r="X109" s="6">
        <v>20.199999999999999</v>
      </c>
      <c r="Y109" s="4">
        <v>25676</v>
      </c>
      <c r="Z109" s="6">
        <v>26.199999999999999</v>
      </c>
      <c r="AA109" s="4">
        <v>26041</v>
      </c>
      <c r="AB109" s="6">
        <v>19.600000000000001</v>
      </c>
      <c r="AC109" s="4">
        <v>26406</v>
      </c>
      <c r="AD109" s="6">
        <v>30.300000000000001</v>
      </c>
      <c r="AE109" s="4">
        <v>26772</v>
      </c>
      <c r="AF109" s="5">
        <v>31.600000000000001</v>
      </c>
      <c r="AG109" s="4">
        <v>27137</v>
      </c>
      <c r="AH109" s="5">
        <v>27</v>
      </c>
      <c r="AI109" s="4">
        <v>27502</v>
      </c>
      <c r="AJ109" s="6"/>
      <c r="AK109" s="4">
        <v>27867</v>
      </c>
      <c r="AL109" s="6">
        <v>17.600000000000001</v>
      </c>
      <c r="AM109" s="4">
        <v>28233</v>
      </c>
      <c r="AN109" s="6">
        <v>20.300000000000001</v>
      </c>
      <c r="AO109" s="4">
        <v>28598</v>
      </c>
      <c r="AP109" s="6">
        <v>29.5</v>
      </c>
      <c r="AQ109" s="4"/>
      <c r="AR109" s="6"/>
      <c r="AS109" s="4">
        <v>29328</v>
      </c>
      <c r="AT109" s="6">
        <v>28.300000000000001</v>
      </c>
      <c r="AU109" s="4">
        <v>29694</v>
      </c>
      <c r="AV109" s="6">
        <v>19.600000000000001</v>
      </c>
      <c r="AW109" s="4">
        <v>30059</v>
      </c>
      <c r="AX109" s="6">
        <v>25.5</v>
      </c>
      <c r="AY109" s="4">
        <v>30424</v>
      </c>
      <c r="AZ109" s="6">
        <v>36</v>
      </c>
      <c r="BA109" s="4">
        <v>30789</v>
      </c>
      <c r="BB109" s="6">
        <v>19.699999999999999</v>
      </c>
      <c r="BC109" s="4">
        <v>31155</v>
      </c>
      <c r="BD109" s="6">
        <v>33.700000000000003</v>
      </c>
      <c r="BE109" s="4">
        <v>31520</v>
      </c>
      <c r="BF109" s="6">
        <v>33.100000000000001</v>
      </c>
      <c r="BG109" s="4">
        <v>31885</v>
      </c>
      <c r="BH109" s="6">
        <v>19.800000000000001</v>
      </c>
      <c r="BI109" s="4">
        <v>32250</v>
      </c>
      <c r="BJ109" s="6"/>
      <c r="BK109" s="4">
        <v>32616</v>
      </c>
      <c r="BL109" s="6">
        <v>14.9</v>
      </c>
      <c r="BM109" s="4">
        <v>32981</v>
      </c>
      <c r="BN109" s="6">
        <v>25.600000000000001</v>
      </c>
      <c r="BO109" s="4">
        <v>33346</v>
      </c>
      <c r="BP109" s="6">
        <v>27.100000000000001</v>
      </c>
      <c r="BQ109" s="4">
        <v>33711</v>
      </c>
      <c r="BR109" s="6">
        <v>33.200000000000003</v>
      </c>
      <c r="BS109" s="4">
        <v>34077</v>
      </c>
      <c r="BT109" s="6">
        <v>28.600000000000001</v>
      </c>
    </row>
    <row r="110">
      <c r="A110" s="4">
        <v>21294</v>
      </c>
      <c r="B110" s="6">
        <v>16</v>
      </c>
      <c r="C110" s="4">
        <v>21659</v>
      </c>
      <c r="D110" s="5">
        <v>19</v>
      </c>
      <c r="E110" s="4">
        <v>22024</v>
      </c>
      <c r="F110" s="6">
        <v>18.399999999999999</v>
      </c>
      <c r="G110" s="4">
        <v>22390</v>
      </c>
      <c r="H110" s="6">
        <v>25.399999999999999</v>
      </c>
      <c r="I110" s="4">
        <v>22755</v>
      </c>
      <c r="J110" s="6">
        <v>24.300000000000001</v>
      </c>
      <c r="K110" s="4">
        <v>23120</v>
      </c>
      <c r="L110" s="52">
        <v>31</v>
      </c>
      <c r="M110" s="4">
        <v>23485</v>
      </c>
      <c r="N110" s="6">
        <v>16.899999999999999</v>
      </c>
      <c r="O110" s="4">
        <v>23851</v>
      </c>
      <c r="P110" s="190">
        <v>13.5</v>
      </c>
      <c r="Q110" s="4">
        <v>24216</v>
      </c>
      <c r="R110" s="107">
        <v>14</v>
      </c>
      <c r="S110" s="4">
        <v>24581</v>
      </c>
      <c r="T110" s="6">
        <v>22.300000000000001</v>
      </c>
      <c r="U110" s="4">
        <v>24946</v>
      </c>
      <c r="V110" s="6">
        <v>16.399999999999999</v>
      </c>
      <c r="W110" s="4">
        <v>25312</v>
      </c>
      <c r="X110" s="6">
        <v>20.300000000000001</v>
      </c>
      <c r="Y110" s="4">
        <v>25677</v>
      </c>
      <c r="Z110" s="6">
        <v>26.399999999999999</v>
      </c>
      <c r="AA110" s="4">
        <v>26042</v>
      </c>
      <c r="AB110" s="6">
        <v>19.699999999999999</v>
      </c>
      <c r="AC110" s="4">
        <v>26407</v>
      </c>
      <c r="AD110" s="6">
        <v>30.5</v>
      </c>
      <c r="AE110" s="4">
        <v>26773</v>
      </c>
      <c r="AF110" s="5">
        <v>32.200000000000003</v>
      </c>
      <c r="AG110" s="4">
        <v>27138</v>
      </c>
      <c r="AH110" s="5">
        <v>26.699999999999999</v>
      </c>
      <c r="AI110" s="4">
        <v>27503</v>
      </c>
      <c r="AJ110" s="6"/>
      <c r="AK110" s="4">
        <v>27868</v>
      </c>
      <c r="AL110" s="6">
        <v>17.5</v>
      </c>
      <c r="AM110" s="4">
        <v>28234</v>
      </c>
      <c r="AN110" s="6">
        <v>20.300000000000001</v>
      </c>
      <c r="AO110" s="4">
        <v>28599</v>
      </c>
      <c r="AP110" s="6">
        <v>29.5</v>
      </c>
      <c r="AQ110" s="4"/>
      <c r="AR110" s="6"/>
      <c r="AS110" s="4">
        <v>29329</v>
      </c>
      <c r="AT110" s="6">
        <v>28.300000000000001</v>
      </c>
      <c r="AU110" s="4">
        <v>29695</v>
      </c>
      <c r="AV110" s="6">
        <v>19.699999999999999</v>
      </c>
      <c r="AW110" s="4">
        <v>30060</v>
      </c>
      <c r="AX110" s="6">
        <v>25.600000000000001</v>
      </c>
      <c r="AY110" s="4">
        <v>30425</v>
      </c>
      <c r="AZ110" s="6">
        <v>36</v>
      </c>
      <c r="BA110" s="4">
        <v>30790</v>
      </c>
      <c r="BB110" s="6">
        <v>19.699999999999999</v>
      </c>
      <c r="BC110" s="4">
        <v>31156</v>
      </c>
      <c r="BD110" s="6">
        <v>33.700000000000003</v>
      </c>
      <c r="BE110" s="4">
        <v>31521</v>
      </c>
      <c r="BF110" s="6">
        <v>33.200000000000003</v>
      </c>
      <c r="BG110" s="4">
        <v>31886</v>
      </c>
      <c r="BH110" s="6">
        <v>19.800000000000001</v>
      </c>
      <c r="BI110" s="4">
        <v>32251</v>
      </c>
      <c r="BJ110" s="6"/>
      <c r="BK110" s="4">
        <v>32617</v>
      </c>
      <c r="BL110" s="6">
        <v>15</v>
      </c>
      <c r="BM110" s="4">
        <v>32982</v>
      </c>
      <c r="BN110" s="6">
        <v>25.899999999999999</v>
      </c>
      <c r="BO110" s="4">
        <v>33347</v>
      </c>
      <c r="BP110" s="6">
        <v>27</v>
      </c>
      <c r="BQ110" s="4">
        <v>33712</v>
      </c>
      <c r="BR110" s="6">
        <v>33</v>
      </c>
      <c r="BS110" s="4">
        <v>34078</v>
      </c>
      <c r="BT110" s="6">
        <v>28.5</v>
      </c>
    </row>
    <row r="111">
      <c r="A111" s="4">
        <v>21295</v>
      </c>
      <c r="B111" s="6">
        <v>16.100000000000001</v>
      </c>
      <c r="C111" s="4">
        <v>21660</v>
      </c>
      <c r="D111" s="5">
        <v>19.399999999999999</v>
      </c>
      <c r="E111" s="4">
        <v>22025</v>
      </c>
      <c r="F111" s="6">
        <v>18.5</v>
      </c>
      <c r="G111" s="4">
        <v>22391</v>
      </c>
      <c r="H111" s="6">
        <v>25.399999999999999</v>
      </c>
      <c r="I111" s="4">
        <v>22756</v>
      </c>
      <c r="J111" s="6">
        <v>24.399999999999999</v>
      </c>
      <c r="K111" s="4">
        <v>23121</v>
      </c>
      <c r="L111" s="52">
        <v>31</v>
      </c>
      <c r="M111" s="4">
        <v>23486</v>
      </c>
      <c r="N111" s="6">
        <v>16.699999999999999</v>
      </c>
      <c r="O111" s="4">
        <v>23852</v>
      </c>
      <c r="P111" s="6">
        <v>13.300000000000001</v>
      </c>
      <c r="Q111" s="4">
        <v>24217</v>
      </c>
      <c r="R111" s="107">
        <v>14</v>
      </c>
      <c r="S111" s="4">
        <v>24582</v>
      </c>
      <c r="T111" s="6">
        <v>22.199999999999999</v>
      </c>
      <c r="U111" s="4">
        <v>24947</v>
      </c>
      <c r="V111" s="6">
        <v>16.399999999999999</v>
      </c>
      <c r="W111" s="4">
        <v>25313</v>
      </c>
      <c r="X111" s="6">
        <v>20.399999999999999</v>
      </c>
      <c r="Y111" s="4">
        <v>25678</v>
      </c>
      <c r="Z111" s="190">
        <v>26.600000000000001</v>
      </c>
      <c r="AA111" s="4">
        <v>26043</v>
      </c>
      <c r="AB111" s="6">
        <v>19.800000000000001</v>
      </c>
      <c r="AC111" s="4">
        <v>26408</v>
      </c>
      <c r="AD111" s="6">
        <v>30.800000000000001</v>
      </c>
      <c r="AE111" s="4">
        <v>26774</v>
      </c>
      <c r="AF111" s="5">
        <v>32.799999999999997</v>
      </c>
      <c r="AG111" s="4">
        <v>27139</v>
      </c>
      <c r="AH111" s="5">
        <v>26.399999999999999</v>
      </c>
      <c r="AI111" s="4">
        <v>27504</v>
      </c>
      <c r="AJ111" s="6"/>
      <c r="AK111" s="4">
        <v>27869</v>
      </c>
      <c r="AL111" s="6">
        <v>17.300000000000001</v>
      </c>
      <c r="AM111" s="4">
        <v>28235</v>
      </c>
      <c r="AN111" s="6">
        <v>20.300000000000001</v>
      </c>
      <c r="AO111" s="4">
        <v>28600</v>
      </c>
      <c r="AP111" s="6">
        <v>29.5</v>
      </c>
      <c r="AQ111" s="4"/>
      <c r="AR111" s="6"/>
      <c r="AS111" s="4">
        <v>29330</v>
      </c>
      <c r="AT111" s="6">
        <v>28.399999999999999</v>
      </c>
      <c r="AU111" s="4">
        <v>29696</v>
      </c>
      <c r="AV111" s="6">
        <v>19.699999999999999</v>
      </c>
      <c r="AW111" s="4">
        <v>30061</v>
      </c>
      <c r="AX111" s="6">
        <v>25.699999999999999</v>
      </c>
      <c r="AY111" s="4">
        <v>30426</v>
      </c>
      <c r="AZ111" s="6">
        <v>36.100000000000001</v>
      </c>
      <c r="BA111" s="4">
        <v>30791</v>
      </c>
      <c r="BB111" s="6">
        <v>19.699999999999999</v>
      </c>
      <c r="BC111" s="4">
        <v>31157</v>
      </c>
      <c r="BD111" s="6">
        <v>33.700000000000003</v>
      </c>
      <c r="BE111" s="4">
        <v>31522</v>
      </c>
      <c r="BF111" s="6">
        <v>33.299999999999997</v>
      </c>
      <c r="BG111" s="4">
        <v>31887</v>
      </c>
      <c r="BH111" s="6">
        <v>19.800000000000001</v>
      </c>
      <c r="BI111" s="4">
        <v>32252</v>
      </c>
      <c r="BJ111" s="6"/>
      <c r="BK111" s="4">
        <v>32618</v>
      </c>
      <c r="BL111" s="6">
        <v>15</v>
      </c>
      <c r="BM111" s="4">
        <v>32983</v>
      </c>
      <c r="BN111" s="6">
        <v>26.199999999999999</v>
      </c>
      <c r="BO111" s="4">
        <v>33348</v>
      </c>
      <c r="BP111" s="6">
        <v>27</v>
      </c>
      <c r="BQ111" s="4">
        <v>33713</v>
      </c>
      <c r="BR111" s="6">
        <v>32.799999999999997</v>
      </c>
      <c r="BS111" s="4">
        <v>34079</v>
      </c>
      <c r="BT111" s="52">
        <v>28.300000000000001</v>
      </c>
    </row>
    <row r="112">
      <c r="A112" s="4">
        <v>21296</v>
      </c>
      <c r="B112" s="6">
        <v>16.100000000000001</v>
      </c>
      <c r="C112" s="4">
        <v>21661</v>
      </c>
      <c r="D112" s="5">
        <v>20</v>
      </c>
      <c r="E112" s="4">
        <v>22026</v>
      </c>
      <c r="F112" s="6">
        <v>18.600000000000001</v>
      </c>
      <c r="G112" s="4">
        <v>22392</v>
      </c>
      <c r="H112" s="6">
        <v>25.600000000000001</v>
      </c>
      <c r="I112" s="4">
        <v>22757</v>
      </c>
      <c r="J112" s="6">
        <v>24.399999999999999</v>
      </c>
      <c r="K112" s="4">
        <v>23122</v>
      </c>
      <c r="L112" s="6">
        <v>31</v>
      </c>
      <c r="M112" s="4">
        <v>23487</v>
      </c>
      <c r="N112" s="6">
        <v>16.399999999999999</v>
      </c>
      <c r="O112" s="4">
        <v>23853</v>
      </c>
      <c r="P112" s="6">
        <v>12.699999999999999</v>
      </c>
      <c r="Q112" s="4">
        <v>24218</v>
      </c>
      <c r="R112" s="107">
        <v>14</v>
      </c>
      <c r="S112" s="4">
        <v>24583</v>
      </c>
      <c r="T112" s="6">
        <v>22.199999999999999</v>
      </c>
      <c r="U112" s="4">
        <v>24948</v>
      </c>
      <c r="V112" s="6">
        <v>16.300000000000001</v>
      </c>
      <c r="W112" s="4">
        <v>25314</v>
      </c>
      <c r="X112" s="6">
        <v>20.5</v>
      </c>
      <c r="Y112" s="4">
        <v>25679</v>
      </c>
      <c r="Z112" s="6">
        <v>26.5</v>
      </c>
      <c r="AA112" s="4">
        <v>26044</v>
      </c>
      <c r="AB112" s="6">
        <v>20</v>
      </c>
      <c r="AC112" s="4">
        <v>26409</v>
      </c>
      <c r="AD112" s="6">
        <v>31</v>
      </c>
      <c r="AE112" s="4">
        <v>26775</v>
      </c>
      <c r="AF112" s="5">
        <v>32.899999999999999</v>
      </c>
      <c r="AG112" s="4">
        <v>27140</v>
      </c>
      <c r="AH112" s="5">
        <v>26.100000000000001</v>
      </c>
      <c r="AI112" s="4">
        <v>27505</v>
      </c>
      <c r="AJ112" s="6">
        <v>40.299999999999997</v>
      </c>
      <c r="AK112" s="4">
        <v>27870</v>
      </c>
      <c r="AL112" s="6">
        <v>17.199999999999999</v>
      </c>
      <c r="AM112" s="4">
        <v>28236</v>
      </c>
      <c r="AN112" s="6">
        <v>20.300000000000001</v>
      </c>
      <c r="AO112" s="4">
        <v>28601</v>
      </c>
      <c r="AP112" s="6">
        <v>29.5</v>
      </c>
      <c r="AQ112" s="4"/>
      <c r="AR112" s="6"/>
      <c r="AS112" s="4">
        <v>29331</v>
      </c>
      <c r="AT112" s="6">
        <v>28.5</v>
      </c>
      <c r="AU112" s="4">
        <v>29697</v>
      </c>
      <c r="AV112" s="190">
        <v>19.800000000000001</v>
      </c>
      <c r="AW112" s="4">
        <v>30062</v>
      </c>
      <c r="AX112" s="190">
        <v>25.800000000000001</v>
      </c>
      <c r="AY112" s="4">
        <v>30427</v>
      </c>
      <c r="AZ112" s="190">
        <v>36.200000000000003</v>
      </c>
      <c r="BA112" s="4">
        <v>30792</v>
      </c>
      <c r="BB112" s="6">
        <v>19.600000000000001</v>
      </c>
      <c r="BC112" s="4">
        <v>31158</v>
      </c>
      <c r="BD112" s="190">
        <v>33.700000000000003</v>
      </c>
      <c r="BE112" s="4">
        <v>31523</v>
      </c>
      <c r="BF112" s="190">
        <v>33.399999999999999</v>
      </c>
      <c r="BG112" s="4">
        <v>31888</v>
      </c>
      <c r="BH112" s="6">
        <v>19.800000000000001</v>
      </c>
      <c r="BI112" s="4">
        <v>32253</v>
      </c>
      <c r="BJ112" s="6"/>
      <c r="BK112" s="4">
        <v>32619</v>
      </c>
      <c r="BL112" s="6">
        <v>15.1</v>
      </c>
      <c r="BM112" s="4">
        <v>32984</v>
      </c>
      <c r="BN112" s="6">
        <v>26.5</v>
      </c>
      <c r="BO112" s="4">
        <v>33349</v>
      </c>
      <c r="BP112" s="6">
        <v>26.899999999999999</v>
      </c>
      <c r="BQ112" s="4">
        <v>33714</v>
      </c>
      <c r="BR112" s="6">
        <v>32.600000000000001</v>
      </c>
      <c r="BS112" s="4">
        <v>34080</v>
      </c>
      <c r="BT112" s="52">
        <v>28.199999999999999</v>
      </c>
    </row>
    <row r="113">
      <c r="A113" s="4">
        <v>21297</v>
      </c>
      <c r="B113" s="6">
        <v>16.100000000000001</v>
      </c>
      <c r="C113" s="4">
        <v>21662</v>
      </c>
      <c r="D113" s="5">
        <v>20.5</v>
      </c>
      <c r="E113" s="4">
        <v>22027</v>
      </c>
      <c r="F113" s="6">
        <v>18.600000000000001</v>
      </c>
      <c r="G113" s="4">
        <v>22393</v>
      </c>
      <c r="H113" s="6">
        <v>25.800000000000001</v>
      </c>
      <c r="I113" s="4">
        <v>22758</v>
      </c>
      <c r="J113" s="6">
        <v>24.5</v>
      </c>
      <c r="K113" s="4">
        <v>23123</v>
      </c>
      <c r="L113" s="6">
        <v>31</v>
      </c>
      <c r="M113" s="4">
        <v>23488</v>
      </c>
      <c r="N113" s="6">
        <v>16.100000000000001</v>
      </c>
      <c r="O113" s="4">
        <v>23854</v>
      </c>
      <c r="P113" s="6">
        <v>12.1</v>
      </c>
      <c r="Q113" s="4">
        <v>24219</v>
      </c>
      <c r="R113" s="107">
        <v>14</v>
      </c>
      <c r="S113" s="4">
        <v>24584</v>
      </c>
      <c r="T113" s="6">
        <v>22.199999999999999</v>
      </c>
      <c r="U113" s="4">
        <v>24949</v>
      </c>
      <c r="V113" s="6">
        <v>16.199999999999999</v>
      </c>
      <c r="W113" s="4">
        <v>25315</v>
      </c>
      <c r="X113" s="6">
        <v>20.699999999999999</v>
      </c>
      <c r="Y113" s="4">
        <v>25680</v>
      </c>
      <c r="Z113" s="6">
        <v>26.399999999999999</v>
      </c>
      <c r="AA113" s="4">
        <v>26045</v>
      </c>
      <c r="AB113" s="6">
        <v>20.100000000000001</v>
      </c>
      <c r="AC113" s="4">
        <v>26410</v>
      </c>
      <c r="AD113" s="6">
        <v>31.100000000000001</v>
      </c>
      <c r="AE113" s="4">
        <v>26776</v>
      </c>
      <c r="AF113" s="5">
        <v>33</v>
      </c>
      <c r="AG113" s="4">
        <v>27141</v>
      </c>
      <c r="AH113" s="5">
        <v>25.800000000000001</v>
      </c>
      <c r="AI113" s="4">
        <v>27506</v>
      </c>
      <c r="AJ113" s="6">
        <v>40.5</v>
      </c>
      <c r="AK113" s="4">
        <v>27871</v>
      </c>
      <c r="AL113" s="6">
        <v>17.100000000000001</v>
      </c>
      <c r="AM113" s="4">
        <v>28237</v>
      </c>
      <c r="AN113" s="6">
        <v>20.100000000000001</v>
      </c>
      <c r="AO113" s="4">
        <v>28602</v>
      </c>
      <c r="AP113" s="6">
        <v>29.600000000000001</v>
      </c>
      <c r="AQ113" s="4"/>
      <c r="AR113" s="6"/>
      <c r="AS113" s="4">
        <v>29332</v>
      </c>
      <c r="AT113" s="190">
        <v>28.600000000000001</v>
      </c>
      <c r="AU113" s="4">
        <v>29698</v>
      </c>
      <c r="AV113" s="6">
        <v>19.899999999999999</v>
      </c>
      <c r="AW113" s="4">
        <v>30063</v>
      </c>
      <c r="AX113" s="6">
        <v>25.800000000000001</v>
      </c>
      <c r="AY113" s="4">
        <v>30428</v>
      </c>
      <c r="AZ113" s="6">
        <v>36.299999999999997</v>
      </c>
      <c r="BA113" s="4">
        <v>30793</v>
      </c>
      <c r="BB113" s="190">
        <v>19.600000000000001</v>
      </c>
      <c r="BC113" s="4">
        <v>31159</v>
      </c>
      <c r="BD113" s="6">
        <v>33.700000000000003</v>
      </c>
      <c r="BE113" s="4">
        <v>31524</v>
      </c>
      <c r="BF113" s="6">
        <v>33.5</v>
      </c>
      <c r="BG113" s="4">
        <v>31889</v>
      </c>
      <c r="BH113" s="6">
        <v>19.800000000000001</v>
      </c>
      <c r="BI113" s="4">
        <v>32254</v>
      </c>
      <c r="BJ113" s="6"/>
      <c r="BK113" s="4">
        <v>32620</v>
      </c>
      <c r="BL113" s="6">
        <v>15.1</v>
      </c>
      <c r="BM113" s="4">
        <v>32985</v>
      </c>
      <c r="BN113" s="6">
        <v>26.800000000000001</v>
      </c>
      <c r="BO113" s="4">
        <v>33350</v>
      </c>
      <c r="BP113" s="6">
        <v>26.800000000000001</v>
      </c>
      <c r="BQ113" s="4">
        <v>33715</v>
      </c>
      <c r="BR113" s="6">
        <v>32.299999999999997</v>
      </c>
      <c r="BS113" s="4">
        <v>34081</v>
      </c>
      <c r="BT113" s="52">
        <v>28.100000000000001</v>
      </c>
    </row>
    <row r="114">
      <c r="A114" s="4">
        <v>21298</v>
      </c>
      <c r="B114" s="6">
        <v>16.199999999999999</v>
      </c>
      <c r="C114" s="4">
        <v>21663</v>
      </c>
      <c r="D114" s="5">
        <v>21</v>
      </c>
      <c r="E114" s="4">
        <v>22028</v>
      </c>
      <c r="F114" s="6">
        <v>18.600000000000001</v>
      </c>
      <c r="G114" s="4">
        <v>22394</v>
      </c>
      <c r="H114" s="6">
        <v>25.899999999999999</v>
      </c>
      <c r="I114" s="4">
        <v>22759</v>
      </c>
      <c r="J114" s="6">
        <v>24.5</v>
      </c>
      <c r="K114" s="4">
        <v>23124</v>
      </c>
      <c r="L114" s="6">
        <v>31</v>
      </c>
      <c r="M114" s="4">
        <v>23489</v>
      </c>
      <c r="N114" s="6">
        <v>15.9</v>
      </c>
      <c r="O114" s="4">
        <v>23855</v>
      </c>
      <c r="P114" s="6">
        <v>11.699999999999999</v>
      </c>
      <c r="Q114" s="4">
        <v>24220</v>
      </c>
      <c r="R114" s="107">
        <v>14</v>
      </c>
      <c r="S114" s="4">
        <v>24585</v>
      </c>
      <c r="T114" s="6">
        <v>22.100000000000001</v>
      </c>
      <c r="U114" s="4">
        <v>24950</v>
      </c>
      <c r="V114" s="6">
        <v>16.199999999999999</v>
      </c>
      <c r="W114" s="4">
        <v>25316</v>
      </c>
      <c r="X114" s="6">
        <v>20.800000000000001</v>
      </c>
      <c r="Y114" s="4">
        <v>25681</v>
      </c>
      <c r="Z114" s="6">
        <v>26.300000000000001</v>
      </c>
      <c r="AA114" s="4">
        <v>26046</v>
      </c>
      <c r="AB114" s="6">
        <v>20.199999999999999</v>
      </c>
      <c r="AC114" s="4">
        <v>26411</v>
      </c>
      <c r="AD114" s="6">
        <v>31.300000000000001</v>
      </c>
      <c r="AE114" s="4">
        <v>26777</v>
      </c>
      <c r="AF114" s="5">
        <v>33.100000000000001</v>
      </c>
      <c r="AG114" s="4">
        <v>27142</v>
      </c>
      <c r="AH114" s="5">
        <v>25.399999999999999</v>
      </c>
      <c r="AI114" s="4">
        <v>27507</v>
      </c>
      <c r="AJ114" s="6">
        <v>40.799999999999997</v>
      </c>
      <c r="AK114" s="4">
        <v>27872</v>
      </c>
      <c r="AL114" s="6">
        <v>16.899999999999999</v>
      </c>
      <c r="AM114" s="4">
        <v>28238</v>
      </c>
      <c r="AN114" s="6">
        <v>20</v>
      </c>
      <c r="AO114" s="4">
        <v>28603</v>
      </c>
      <c r="AP114" s="6">
        <v>29.600000000000001</v>
      </c>
      <c r="AQ114" s="4"/>
      <c r="AR114" s="6"/>
      <c r="AS114" s="4">
        <v>29333</v>
      </c>
      <c r="AT114" s="6">
        <v>28.600000000000001</v>
      </c>
      <c r="AU114" s="4">
        <v>29699</v>
      </c>
      <c r="AV114" s="6">
        <v>20.100000000000001</v>
      </c>
      <c r="AW114" s="4">
        <v>30064</v>
      </c>
      <c r="AX114" s="6">
        <v>25.899999999999999</v>
      </c>
      <c r="AY114" s="4">
        <v>30429</v>
      </c>
      <c r="AZ114" s="6">
        <v>36.600000000000001</v>
      </c>
      <c r="BA114" s="4">
        <v>30794</v>
      </c>
      <c r="BB114" s="6">
        <v>19.600000000000001</v>
      </c>
      <c r="BC114" s="4">
        <v>31160</v>
      </c>
      <c r="BD114" s="6">
        <v>33.700000000000003</v>
      </c>
      <c r="BE114" s="4">
        <v>31525</v>
      </c>
      <c r="BF114" s="6">
        <v>33.600000000000001</v>
      </c>
      <c r="BG114" s="4">
        <v>31890</v>
      </c>
      <c r="BH114" s="6">
        <v>19.800000000000001</v>
      </c>
      <c r="BI114" s="4">
        <v>32255</v>
      </c>
      <c r="BJ114" s="6"/>
      <c r="BK114" s="4">
        <v>32621</v>
      </c>
      <c r="BL114" s="6">
        <v>15.199999999999999</v>
      </c>
      <c r="BM114" s="4">
        <v>32986</v>
      </c>
      <c r="BN114" s="6">
        <v>27.199999999999999</v>
      </c>
      <c r="BO114" s="4">
        <v>33351</v>
      </c>
      <c r="BP114" s="6">
        <v>26.699999999999999</v>
      </c>
      <c r="BQ114" s="4">
        <v>33716</v>
      </c>
      <c r="BR114" s="6">
        <v>32</v>
      </c>
      <c r="BS114" s="4">
        <v>34082</v>
      </c>
      <c r="BT114" s="52">
        <v>28</v>
      </c>
    </row>
    <row r="115">
      <c r="A115" s="4">
        <v>21299</v>
      </c>
      <c r="B115" s="6">
        <v>16.199999999999999</v>
      </c>
      <c r="C115" s="4">
        <v>21664</v>
      </c>
      <c r="D115" s="5">
        <v>21.600000000000001</v>
      </c>
      <c r="E115" s="4">
        <v>22029</v>
      </c>
      <c r="F115" s="6">
        <v>18.600000000000001</v>
      </c>
      <c r="G115" s="4">
        <v>22395</v>
      </c>
      <c r="H115" s="6">
        <v>26.100000000000001</v>
      </c>
      <c r="I115" s="4">
        <v>22760</v>
      </c>
      <c r="J115" s="6">
        <v>24.600000000000001</v>
      </c>
      <c r="K115" s="4">
        <v>23125</v>
      </c>
      <c r="L115" s="6">
        <v>31.100000000000001</v>
      </c>
      <c r="M115" s="4">
        <v>23490</v>
      </c>
      <c r="N115" s="6">
        <v>15.699999999999999</v>
      </c>
      <c r="O115" s="4">
        <v>23856</v>
      </c>
      <c r="P115" s="6">
        <v>11.300000000000001</v>
      </c>
      <c r="Q115" s="4">
        <v>24221</v>
      </c>
      <c r="R115" s="107">
        <v>14</v>
      </c>
      <c r="S115" s="4">
        <v>24586</v>
      </c>
      <c r="T115" s="6">
        <v>22.100000000000001</v>
      </c>
      <c r="U115" s="4">
        <v>24951</v>
      </c>
      <c r="V115" s="6">
        <v>16.100000000000001</v>
      </c>
      <c r="W115" s="4">
        <v>25317</v>
      </c>
      <c r="X115" s="6">
        <v>21</v>
      </c>
      <c r="Y115" s="4">
        <v>25682</v>
      </c>
      <c r="Z115" s="6">
        <v>26.199999999999999</v>
      </c>
      <c r="AA115" s="4">
        <v>26047</v>
      </c>
      <c r="AB115" s="6">
        <v>20.300000000000001</v>
      </c>
      <c r="AC115" s="4">
        <v>26412</v>
      </c>
      <c r="AD115" s="190">
        <v>31.399999999999999</v>
      </c>
      <c r="AE115" s="4">
        <v>26778</v>
      </c>
      <c r="AF115" s="5">
        <v>33.200000000000003</v>
      </c>
      <c r="AG115" s="4">
        <v>27143</v>
      </c>
      <c r="AH115" s="5">
        <v>25.100000000000001</v>
      </c>
      <c r="AI115" s="4">
        <v>27508</v>
      </c>
      <c r="AJ115" s="6">
        <v>41.100000000000001</v>
      </c>
      <c r="AK115" s="4">
        <v>27873</v>
      </c>
      <c r="AL115" s="6">
        <v>16.800000000000001</v>
      </c>
      <c r="AM115" s="4">
        <v>28239</v>
      </c>
      <c r="AN115" s="6">
        <v>19.800000000000001</v>
      </c>
      <c r="AO115" s="4">
        <v>28604</v>
      </c>
      <c r="AP115" s="6">
        <v>29.600000000000001</v>
      </c>
      <c r="AQ115" s="4"/>
      <c r="AR115" s="6"/>
      <c r="AS115" s="4">
        <v>29334</v>
      </c>
      <c r="AT115" s="6">
        <v>28.699999999999999</v>
      </c>
      <c r="AU115" s="4">
        <v>29700</v>
      </c>
      <c r="AV115" s="6">
        <v>20.199999999999999</v>
      </c>
      <c r="AW115" s="4">
        <v>30065</v>
      </c>
      <c r="AX115" s="6">
        <v>26</v>
      </c>
      <c r="AY115" s="4">
        <v>30430</v>
      </c>
      <c r="AZ115" s="6">
        <v>37</v>
      </c>
      <c r="BA115" s="4">
        <v>30795</v>
      </c>
      <c r="BB115" s="6">
        <v>19.600000000000001</v>
      </c>
      <c r="BC115" s="4">
        <v>31161</v>
      </c>
      <c r="BD115" s="6">
        <v>33.700000000000003</v>
      </c>
      <c r="BE115" s="4">
        <v>31526</v>
      </c>
      <c r="BF115" s="6">
        <v>33.700000000000003</v>
      </c>
      <c r="BG115" s="4">
        <v>31891</v>
      </c>
      <c r="BH115" s="6">
        <v>19.800000000000001</v>
      </c>
      <c r="BI115" s="4">
        <v>32256</v>
      </c>
      <c r="BJ115" s="6"/>
      <c r="BK115" s="4">
        <v>32622</v>
      </c>
      <c r="BL115" s="6">
        <v>15.300000000000001</v>
      </c>
      <c r="BM115" s="4">
        <v>32987</v>
      </c>
      <c r="BN115" s="6">
        <v>27.5</v>
      </c>
      <c r="BO115" s="4">
        <v>33352</v>
      </c>
      <c r="BP115" s="6">
        <v>26.899999999999999</v>
      </c>
      <c r="BQ115" s="4">
        <v>33717</v>
      </c>
      <c r="BR115" s="6">
        <v>31.699999999999999</v>
      </c>
      <c r="BS115" s="4">
        <v>34083</v>
      </c>
      <c r="BT115" s="52">
        <v>27.800000000000001</v>
      </c>
    </row>
    <row r="116" ht="15.75">
      <c r="A116" s="4">
        <v>21300</v>
      </c>
      <c r="B116" s="6">
        <v>16.300000000000001</v>
      </c>
      <c r="C116" s="4">
        <v>21665</v>
      </c>
      <c r="D116" s="5">
        <v>22.199999999999999</v>
      </c>
      <c r="E116" s="4">
        <v>22030</v>
      </c>
      <c r="F116" s="6">
        <v>18.600000000000001</v>
      </c>
      <c r="G116" s="4">
        <v>22396</v>
      </c>
      <c r="H116" s="6">
        <v>26.300000000000001</v>
      </c>
      <c r="I116" s="4">
        <v>22761</v>
      </c>
      <c r="J116" s="6">
        <v>24.600000000000001</v>
      </c>
      <c r="K116" s="4">
        <v>23126</v>
      </c>
      <c r="L116" s="6">
        <v>31.100000000000001</v>
      </c>
      <c r="M116" s="4">
        <v>23491</v>
      </c>
      <c r="N116" s="6">
        <v>15.199999999999999</v>
      </c>
      <c r="O116" s="4">
        <v>23857</v>
      </c>
      <c r="P116" s="6">
        <v>10.9</v>
      </c>
      <c r="Q116" s="4">
        <v>24222</v>
      </c>
      <c r="R116" s="107">
        <v>14</v>
      </c>
      <c r="S116" s="4">
        <v>24587</v>
      </c>
      <c r="T116" s="37">
        <v>22.100000000000001</v>
      </c>
      <c r="U116" s="4">
        <v>24952</v>
      </c>
      <c r="V116" s="6">
        <v>16.100000000000001</v>
      </c>
      <c r="W116" s="4">
        <v>25318</v>
      </c>
      <c r="X116" s="6">
        <v>21.100000000000001</v>
      </c>
      <c r="Y116" s="4">
        <v>25683</v>
      </c>
      <c r="Z116" s="6">
        <v>26.100000000000001</v>
      </c>
      <c r="AA116" s="4">
        <v>26048</v>
      </c>
      <c r="AB116" s="6">
        <v>20.399999999999999</v>
      </c>
      <c r="AC116" s="4">
        <v>26413</v>
      </c>
      <c r="AD116" s="6">
        <v>31.5</v>
      </c>
      <c r="AE116" s="4">
        <v>26779</v>
      </c>
      <c r="AF116" s="5">
        <v>33.200000000000003</v>
      </c>
      <c r="AG116" s="4">
        <v>27144</v>
      </c>
      <c r="AH116" s="5">
        <v>24.800000000000001</v>
      </c>
      <c r="AI116" s="4">
        <v>27509</v>
      </c>
      <c r="AJ116" s="6">
        <v>41.399999999999999</v>
      </c>
      <c r="AK116" s="4">
        <v>27874</v>
      </c>
      <c r="AL116" s="6">
        <v>16.600000000000001</v>
      </c>
      <c r="AM116" s="4">
        <v>28240</v>
      </c>
      <c r="AN116" s="6">
        <v>19.600000000000001</v>
      </c>
      <c r="AO116" s="4">
        <v>28605</v>
      </c>
      <c r="AP116" s="6">
        <v>29.600000000000001</v>
      </c>
      <c r="AQ116" s="4"/>
      <c r="AR116" s="6"/>
      <c r="AS116" s="4">
        <v>29335</v>
      </c>
      <c r="AT116" s="6">
        <v>28.600000000000001</v>
      </c>
      <c r="AU116" s="4">
        <v>29701</v>
      </c>
      <c r="AV116" s="6">
        <v>20.300000000000001</v>
      </c>
      <c r="AW116" s="4">
        <v>30066</v>
      </c>
      <c r="AX116" s="6">
        <v>26.100000000000001</v>
      </c>
      <c r="AY116" s="4">
        <v>30431</v>
      </c>
      <c r="AZ116" s="6">
        <v>37.299999999999997</v>
      </c>
      <c r="BA116" s="4">
        <v>30796</v>
      </c>
      <c r="BB116" s="6">
        <v>19.600000000000001</v>
      </c>
      <c r="BC116" s="4">
        <v>31162</v>
      </c>
      <c r="BD116" s="6">
        <v>33.700000000000003</v>
      </c>
      <c r="BE116" s="4">
        <v>31527</v>
      </c>
      <c r="BF116" s="6">
        <v>33.799999999999997</v>
      </c>
      <c r="BG116" s="4">
        <v>31892</v>
      </c>
      <c r="BH116" s="6">
        <v>19.800000000000001</v>
      </c>
      <c r="BI116" s="4">
        <v>32257</v>
      </c>
      <c r="BJ116" s="6"/>
      <c r="BK116" s="4">
        <v>32623</v>
      </c>
      <c r="BL116" s="6">
        <v>15.300000000000001</v>
      </c>
      <c r="BM116" s="4">
        <v>32988</v>
      </c>
      <c r="BN116" s="6">
        <v>27.800000000000001</v>
      </c>
      <c r="BO116" s="4">
        <v>33353</v>
      </c>
      <c r="BP116" s="6">
        <v>27</v>
      </c>
      <c r="BQ116" s="4">
        <v>33718</v>
      </c>
      <c r="BR116" s="6">
        <v>31.399999999999999</v>
      </c>
      <c r="BS116" s="4">
        <v>34084</v>
      </c>
      <c r="BT116" s="52">
        <v>27.699999999999999</v>
      </c>
    </row>
    <row r="117" ht="15.75">
      <c r="A117" s="4">
        <v>21301</v>
      </c>
      <c r="B117" s="6">
        <v>16.300000000000001</v>
      </c>
      <c r="C117" s="4">
        <v>21666</v>
      </c>
      <c r="D117" s="5">
        <v>22.699999999999999</v>
      </c>
      <c r="E117" s="4">
        <v>22031</v>
      </c>
      <c r="F117" s="6">
        <v>18.600000000000001</v>
      </c>
      <c r="G117" s="4">
        <v>22397</v>
      </c>
      <c r="H117" s="6">
        <v>26.5</v>
      </c>
      <c r="I117" s="4">
        <v>22762</v>
      </c>
      <c r="J117" s="6">
        <v>24.600000000000001</v>
      </c>
      <c r="K117" s="4">
        <v>23127</v>
      </c>
      <c r="L117" s="6">
        <v>31.199999999999999</v>
      </c>
      <c r="M117" s="4">
        <v>23492</v>
      </c>
      <c r="N117" s="6">
        <v>15</v>
      </c>
      <c r="O117" s="4">
        <v>23858</v>
      </c>
      <c r="P117" s="6">
        <v>10.800000000000001</v>
      </c>
      <c r="Q117" s="4">
        <v>24223</v>
      </c>
      <c r="R117" s="107">
        <v>14</v>
      </c>
      <c r="S117" s="4">
        <v>24588</v>
      </c>
      <c r="T117" s="80">
        <v>22</v>
      </c>
      <c r="U117" s="4">
        <v>24953</v>
      </c>
      <c r="V117" s="6">
        <v>16</v>
      </c>
      <c r="W117" s="4">
        <v>25319</v>
      </c>
      <c r="X117" s="6">
        <v>21.199999999999999</v>
      </c>
      <c r="Y117" s="4">
        <v>25684</v>
      </c>
      <c r="Z117" s="6">
        <v>26</v>
      </c>
      <c r="AA117" s="4">
        <v>26049</v>
      </c>
      <c r="AB117" s="6">
        <v>20.600000000000001</v>
      </c>
      <c r="AC117" s="4">
        <v>26414</v>
      </c>
      <c r="AD117" s="6">
        <v>31.600000000000001</v>
      </c>
      <c r="AE117" s="4">
        <v>26780</v>
      </c>
      <c r="AF117" s="5">
        <v>33.299999999999997</v>
      </c>
      <c r="AG117" s="4">
        <v>27145</v>
      </c>
      <c r="AH117" s="5">
        <v>24.5</v>
      </c>
      <c r="AI117" s="4">
        <v>27510</v>
      </c>
      <c r="AJ117" s="6">
        <v>41.600000000000001</v>
      </c>
      <c r="AK117" s="4">
        <v>27875</v>
      </c>
      <c r="AL117" s="6">
        <v>16.5</v>
      </c>
      <c r="AM117" s="4">
        <v>28241</v>
      </c>
      <c r="AN117" s="6">
        <v>19.399999999999999</v>
      </c>
      <c r="AO117" s="4">
        <v>28606</v>
      </c>
      <c r="AP117" s="6">
        <v>29.699999999999999</v>
      </c>
      <c r="AQ117" s="4"/>
      <c r="AR117" s="6"/>
      <c r="AS117" s="4">
        <v>29336</v>
      </c>
      <c r="AT117" s="6">
        <v>28.5</v>
      </c>
      <c r="AU117" s="4">
        <v>29702</v>
      </c>
      <c r="AV117" s="6">
        <v>20.399999999999999</v>
      </c>
      <c r="AW117" s="4">
        <v>30067</v>
      </c>
      <c r="AX117" s="6">
        <v>26.100000000000001</v>
      </c>
      <c r="AY117" s="4">
        <v>30432</v>
      </c>
      <c r="AZ117" s="6">
        <v>37.700000000000003</v>
      </c>
      <c r="BA117" s="4">
        <v>30797</v>
      </c>
      <c r="BB117" s="6">
        <v>19.399999999999999</v>
      </c>
      <c r="BC117" s="4">
        <v>31163</v>
      </c>
      <c r="BD117" s="6">
        <v>33.700000000000003</v>
      </c>
      <c r="BE117" s="4">
        <v>31528</v>
      </c>
      <c r="BF117" s="6">
        <v>33.899999999999999</v>
      </c>
      <c r="BG117" s="4">
        <v>31893</v>
      </c>
      <c r="BH117" s="6">
        <v>19.800000000000001</v>
      </c>
      <c r="BI117" s="4">
        <v>32258</v>
      </c>
      <c r="BJ117" s="6"/>
      <c r="BK117" s="4">
        <v>32624</v>
      </c>
      <c r="BL117" s="6">
        <v>15.4</v>
      </c>
      <c r="BM117" s="4">
        <v>32989</v>
      </c>
      <c r="BN117" s="6">
        <v>28.100000000000001</v>
      </c>
      <c r="BO117" s="4">
        <v>33354</v>
      </c>
      <c r="BP117" s="6">
        <v>27.199999999999999</v>
      </c>
      <c r="BQ117" s="4">
        <v>33719</v>
      </c>
      <c r="BR117" s="6">
        <v>31.199999999999999</v>
      </c>
      <c r="BS117" s="4">
        <v>34085</v>
      </c>
      <c r="BT117" s="52">
        <v>27.300000000000001</v>
      </c>
    </row>
    <row r="118" ht="15.75">
      <c r="A118" s="4">
        <v>21302</v>
      </c>
      <c r="B118" s="6">
        <v>16.399999999999999</v>
      </c>
      <c r="C118" s="4">
        <v>21667</v>
      </c>
      <c r="D118" s="5">
        <v>23.199999999999999</v>
      </c>
      <c r="E118" s="4">
        <v>22032</v>
      </c>
      <c r="F118" s="6">
        <v>18.699999999999999</v>
      </c>
      <c r="G118" s="4">
        <v>22398</v>
      </c>
      <c r="H118" s="6">
        <v>26.699999999999999</v>
      </c>
      <c r="I118" s="4">
        <v>22763</v>
      </c>
      <c r="J118" s="6">
        <v>24.699999999999999</v>
      </c>
      <c r="K118" s="4">
        <v>23128</v>
      </c>
      <c r="L118" s="6">
        <v>31.199999999999999</v>
      </c>
      <c r="M118" s="4">
        <v>23493</v>
      </c>
      <c r="N118" s="6">
        <v>14.6</v>
      </c>
      <c r="O118" s="4">
        <v>23859</v>
      </c>
      <c r="P118" s="37">
        <v>10.800000000000001</v>
      </c>
      <c r="Q118" s="4">
        <v>24224</v>
      </c>
      <c r="R118" s="107">
        <v>14</v>
      </c>
      <c r="S118" s="4">
        <v>24589</v>
      </c>
      <c r="T118" s="81">
        <v>22</v>
      </c>
      <c r="U118" s="4">
        <v>24954</v>
      </c>
      <c r="V118" s="6">
        <v>16</v>
      </c>
      <c r="W118" s="4">
        <v>25320</v>
      </c>
      <c r="X118" s="6">
        <v>21.399999999999999</v>
      </c>
      <c r="Y118" s="4">
        <v>25685</v>
      </c>
      <c r="Z118" s="6">
        <v>26</v>
      </c>
      <c r="AA118" s="4">
        <v>26050</v>
      </c>
      <c r="AB118" s="6">
        <v>20.699999999999999</v>
      </c>
      <c r="AC118" s="4">
        <v>26415</v>
      </c>
      <c r="AD118" s="6">
        <v>31.800000000000001</v>
      </c>
      <c r="AE118" s="4">
        <v>26781</v>
      </c>
      <c r="AF118" s="5">
        <v>33.399999999999999</v>
      </c>
      <c r="AG118" s="4">
        <v>27146</v>
      </c>
      <c r="AH118" s="5">
        <v>24.199999999999999</v>
      </c>
      <c r="AI118" s="4">
        <v>27511</v>
      </c>
      <c r="AJ118" s="6">
        <v>41.899999999999999</v>
      </c>
      <c r="AK118" s="4">
        <v>27876</v>
      </c>
      <c r="AL118" s="6">
        <v>16.5</v>
      </c>
      <c r="AM118" s="4">
        <v>28242</v>
      </c>
      <c r="AN118" s="6">
        <v>19.199999999999999</v>
      </c>
      <c r="AO118" s="4">
        <v>28607</v>
      </c>
      <c r="AP118" s="6">
        <v>29.699999999999999</v>
      </c>
      <c r="AQ118" s="4"/>
      <c r="AR118" s="6"/>
      <c r="AS118" s="4">
        <v>29337</v>
      </c>
      <c r="AT118" s="6">
        <v>28.300000000000001</v>
      </c>
      <c r="AU118" s="4">
        <v>29703</v>
      </c>
      <c r="AV118" s="6">
        <v>20.5</v>
      </c>
      <c r="AW118" s="4">
        <v>30068</v>
      </c>
      <c r="AX118" s="6">
        <v>26.199999999999999</v>
      </c>
      <c r="AY118" s="4">
        <v>30433</v>
      </c>
      <c r="AZ118" s="6">
        <v>38</v>
      </c>
      <c r="BA118" s="4">
        <v>30798</v>
      </c>
      <c r="BB118" s="6">
        <v>19.100000000000001</v>
      </c>
      <c r="BC118" s="4">
        <v>31164</v>
      </c>
      <c r="BD118" s="6">
        <v>33.600000000000001</v>
      </c>
      <c r="BE118" s="4">
        <v>31529</v>
      </c>
      <c r="BF118" s="6">
        <v>34</v>
      </c>
      <c r="BG118" s="4">
        <v>31894</v>
      </c>
      <c r="BH118" s="6">
        <v>19.800000000000001</v>
      </c>
      <c r="BI118" s="4">
        <v>32259</v>
      </c>
      <c r="BJ118" s="6"/>
      <c r="BK118" s="4">
        <v>32625</v>
      </c>
      <c r="BL118" s="6">
        <v>15.4</v>
      </c>
      <c r="BM118" s="4">
        <v>32990</v>
      </c>
      <c r="BN118" s="6">
        <v>28.399999999999999</v>
      </c>
      <c r="BO118" s="4">
        <v>33355</v>
      </c>
      <c r="BP118" s="6">
        <v>27.399999999999999</v>
      </c>
      <c r="BQ118" s="4">
        <v>33720</v>
      </c>
      <c r="BR118" s="6">
        <v>30.899999999999999</v>
      </c>
      <c r="BS118" s="4">
        <v>34086</v>
      </c>
      <c r="BT118" s="52">
        <v>26.800000000000001</v>
      </c>
    </row>
    <row r="119" ht="15.75">
      <c r="A119" s="4">
        <v>21303</v>
      </c>
      <c r="B119" s="6">
        <v>16.399999999999999</v>
      </c>
      <c r="C119" s="4">
        <v>21668</v>
      </c>
      <c r="D119" s="5">
        <v>23.800000000000001</v>
      </c>
      <c r="E119" s="4">
        <v>22033</v>
      </c>
      <c r="F119" s="6">
        <v>18.699999999999999</v>
      </c>
      <c r="G119" s="4">
        <v>22399</v>
      </c>
      <c r="H119" s="6">
        <v>26.800000000000001</v>
      </c>
      <c r="I119" s="4">
        <v>22764</v>
      </c>
      <c r="J119" s="6">
        <v>25.399999999999999</v>
      </c>
      <c r="K119" s="4">
        <v>23129</v>
      </c>
      <c r="L119" s="6">
        <v>31.199999999999999</v>
      </c>
      <c r="M119" s="4">
        <v>23494</v>
      </c>
      <c r="N119" s="6">
        <v>14.1</v>
      </c>
      <c r="O119" s="4">
        <v>23860</v>
      </c>
      <c r="P119" s="106">
        <v>10.699999999999999</v>
      </c>
      <c r="Q119" s="4">
        <v>24225</v>
      </c>
      <c r="R119" s="107">
        <v>14</v>
      </c>
      <c r="S119" s="4">
        <v>24590</v>
      </c>
      <c r="T119" s="109">
        <v>22.100000000000001</v>
      </c>
      <c r="U119" s="4">
        <v>24955</v>
      </c>
      <c r="V119" s="6">
        <v>16</v>
      </c>
      <c r="W119" s="4">
        <v>25321</v>
      </c>
      <c r="X119" s="6">
        <v>21.600000000000001</v>
      </c>
      <c r="Y119" s="4">
        <v>25686</v>
      </c>
      <c r="Z119" s="6">
        <v>25.899999999999999</v>
      </c>
      <c r="AA119" s="4">
        <v>26051</v>
      </c>
      <c r="AB119" s="6">
        <v>20.800000000000001</v>
      </c>
      <c r="AC119" s="4">
        <v>26416</v>
      </c>
      <c r="AD119" s="6">
        <v>31.899999999999999</v>
      </c>
      <c r="AE119" s="4">
        <v>26782</v>
      </c>
      <c r="AF119" s="5">
        <v>33.5</v>
      </c>
      <c r="AG119" s="4">
        <v>27147</v>
      </c>
      <c r="AH119" s="5">
        <v>23.899999999999999</v>
      </c>
      <c r="AI119" s="4">
        <v>27512</v>
      </c>
      <c r="AJ119" s="6">
        <v>42.200000000000003</v>
      </c>
      <c r="AK119" s="4">
        <v>27877</v>
      </c>
      <c r="AL119" s="6">
        <v>16.399999999999999</v>
      </c>
      <c r="AM119" s="4">
        <v>28243</v>
      </c>
      <c r="AN119" s="6">
        <v>19.100000000000001</v>
      </c>
      <c r="AO119" s="4">
        <v>28608</v>
      </c>
      <c r="AP119" s="6">
        <v>29.699999999999999</v>
      </c>
      <c r="AQ119" s="4"/>
      <c r="AR119" s="6"/>
      <c r="AS119" s="4">
        <v>29338</v>
      </c>
      <c r="AT119" s="6">
        <v>28.199999999999999</v>
      </c>
      <c r="AU119" s="4">
        <v>29704</v>
      </c>
      <c r="AV119" s="6">
        <v>20.699999999999999</v>
      </c>
      <c r="AW119" s="4">
        <v>30069</v>
      </c>
      <c r="AX119" s="6">
        <v>26.199999999999999</v>
      </c>
      <c r="AY119" s="4">
        <v>30434</v>
      </c>
      <c r="AZ119" s="6">
        <v>38.299999999999997</v>
      </c>
      <c r="BA119" s="4">
        <v>30799</v>
      </c>
      <c r="BB119" s="6">
        <v>18.899999999999999</v>
      </c>
      <c r="BC119" s="4">
        <v>31165</v>
      </c>
      <c r="BD119" s="6">
        <v>33.600000000000001</v>
      </c>
      <c r="BE119" s="4">
        <v>31530</v>
      </c>
      <c r="BF119" s="6">
        <v>34.100000000000001</v>
      </c>
      <c r="BG119" s="4">
        <v>31895</v>
      </c>
      <c r="BH119" s="6">
        <v>19.800000000000001</v>
      </c>
      <c r="BI119" s="4">
        <v>32260</v>
      </c>
      <c r="BJ119" s="6"/>
      <c r="BK119" s="4">
        <v>32626</v>
      </c>
      <c r="BL119" s="6">
        <v>15.5</v>
      </c>
      <c r="BM119" s="4">
        <v>32991</v>
      </c>
      <c r="BN119" s="6">
        <v>28.699999999999999</v>
      </c>
      <c r="BO119" s="4">
        <v>33356</v>
      </c>
      <c r="BP119" s="6">
        <v>27.5</v>
      </c>
      <c r="BQ119" s="4">
        <v>33721</v>
      </c>
      <c r="BR119" s="6">
        <v>30.600000000000001</v>
      </c>
      <c r="BS119" s="4">
        <v>34087</v>
      </c>
      <c r="BT119" s="52">
        <v>26.399999999999999</v>
      </c>
    </row>
    <row r="120" ht="15.75">
      <c r="A120" s="4">
        <v>21304</v>
      </c>
      <c r="B120" s="6">
        <v>16.5</v>
      </c>
      <c r="C120" s="4">
        <v>21669</v>
      </c>
      <c r="D120" s="5">
        <v>24.399999999999999</v>
      </c>
      <c r="E120" s="4">
        <v>22034</v>
      </c>
      <c r="F120" s="6">
        <v>18.699999999999999</v>
      </c>
      <c r="G120" s="4">
        <v>22400</v>
      </c>
      <c r="H120" s="6">
        <v>27</v>
      </c>
      <c r="I120" s="4">
        <v>22765</v>
      </c>
      <c r="J120" s="6">
        <v>26.100000000000001</v>
      </c>
      <c r="K120" s="4">
        <v>23130</v>
      </c>
      <c r="L120" s="6">
        <v>31.300000000000001</v>
      </c>
      <c r="M120" s="4">
        <v>23495</v>
      </c>
      <c r="N120" s="6">
        <v>13.9</v>
      </c>
      <c r="O120" s="4">
        <v>23861</v>
      </c>
      <c r="P120" s="108">
        <v>10.699999999999999</v>
      </c>
      <c r="Q120" s="4">
        <v>24226</v>
      </c>
      <c r="R120" s="107">
        <v>14</v>
      </c>
      <c r="S120" s="4">
        <v>24591</v>
      </c>
      <c r="T120" s="6">
        <v>22.199999999999999</v>
      </c>
      <c r="U120" s="4">
        <v>24956</v>
      </c>
      <c r="V120" s="6">
        <v>16</v>
      </c>
      <c r="W120" s="4">
        <v>25322</v>
      </c>
      <c r="X120" s="6">
        <v>21.699999999999999</v>
      </c>
      <c r="Y120" s="4">
        <v>25687</v>
      </c>
      <c r="Z120" s="6">
        <v>25.800000000000001</v>
      </c>
      <c r="AA120" s="4">
        <v>26052</v>
      </c>
      <c r="AB120" s="6">
        <v>21.699999999999999</v>
      </c>
      <c r="AC120" s="4">
        <v>26417</v>
      </c>
      <c r="AD120" s="6">
        <v>32</v>
      </c>
      <c r="AE120" s="4">
        <v>26783</v>
      </c>
      <c r="AF120" s="5">
        <v>33.600000000000001</v>
      </c>
      <c r="AG120" s="4">
        <v>27148</v>
      </c>
      <c r="AH120" s="5">
        <v>23.600000000000001</v>
      </c>
      <c r="AI120" s="4">
        <v>27513</v>
      </c>
      <c r="AJ120" s="6">
        <v>42.399999999999999</v>
      </c>
      <c r="AK120" s="4">
        <v>27878</v>
      </c>
      <c r="AL120" s="6">
        <v>16.399999999999999</v>
      </c>
      <c r="AM120" s="4">
        <v>28244</v>
      </c>
      <c r="AN120" s="6">
        <v>18.899999999999999</v>
      </c>
      <c r="AO120" s="4">
        <v>28609</v>
      </c>
      <c r="AP120" s="6">
        <v>29.800000000000001</v>
      </c>
      <c r="AQ120" s="4"/>
      <c r="AR120" s="6"/>
      <c r="AS120" s="4">
        <v>29339</v>
      </c>
      <c r="AT120" s="6">
        <v>28.100000000000001</v>
      </c>
      <c r="AU120" s="4">
        <v>29705</v>
      </c>
      <c r="AV120" s="6">
        <v>20.800000000000001</v>
      </c>
      <c r="AW120" s="4">
        <v>30070</v>
      </c>
      <c r="AX120" s="6">
        <v>26.199999999999999</v>
      </c>
      <c r="AY120" s="4">
        <v>30435</v>
      </c>
      <c r="AZ120" s="6">
        <v>38.700000000000003</v>
      </c>
      <c r="BA120" s="4">
        <v>30800</v>
      </c>
      <c r="BB120" s="6">
        <v>18.600000000000001</v>
      </c>
      <c r="BC120" s="4">
        <v>31166</v>
      </c>
      <c r="BD120" s="6">
        <v>33.5</v>
      </c>
      <c r="BE120" s="4">
        <v>31531</v>
      </c>
      <c r="BF120" s="6">
        <v>34.200000000000003</v>
      </c>
      <c r="BG120" s="4">
        <v>31896</v>
      </c>
      <c r="BH120" s="6">
        <v>19.800000000000001</v>
      </c>
      <c r="BI120" s="4">
        <v>32261</v>
      </c>
      <c r="BJ120" s="6"/>
      <c r="BK120" s="4">
        <v>32627</v>
      </c>
      <c r="BL120" s="6">
        <v>15.5</v>
      </c>
      <c r="BM120" s="4">
        <v>32992</v>
      </c>
      <c r="BN120" s="6">
        <v>29</v>
      </c>
      <c r="BO120" s="4">
        <v>33357</v>
      </c>
      <c r="BP120" s="6">
        <v>27.699999999999999</v>
      </c>
      <c r="BQ120" s="4">
        <v>33722</v>
      </c>
      <c r="BR120" s="6">
        <v>30.300000000000001</v>
      </c>
      <c r="BS120" s="4">
        <v>34088</v>
      </c>
      <c r="BT120" s="52">
        <v>25.899999999999999</v>
      </c>
    </row>
    <row r="121" ht="15.75">
      <c r="A121" s="4">
        <v>21305</v>
      </c>
      <c r="B121" s="6">
        <v>16.5</v>
      </c>
      <c r="C121" s="4">
        <v>21670</v>
      </c>
      <c r="D121" s="5">
        <v>24.899999999999999</v>
      </c>
      <c r="E121" s="4">
        <v>22035</v>
      </c>
      <c r="F121" s="6">
        <v>18.699999999999999</v>
      </c>
      <c r="G121" s="4">
        <v>22401</v>
      </c>
      <c r="H121" s="36">
        <v>27.199999999999999</v>
      </c>
      <c r="I121" s="4">
        <v>22766</v>
      </c>
      <c r="J121" s="6">
        <v>26.800000000000001</v>
      </c>
      <c r="K121" s="4">
        <v>23131</v>
      </c>
      <c r="L121" s="6">
        <v>31.300000000000001</v>
      </c>
      <c r="M121" s="4">
        <v>23496</v>
      </c>
      <c r="N121" s="6">
        <v>13.300000000000001</v>
      </c>
      <c r="O121" s="4">
        <v>23862</v>
      </c>
      <c r="P121" s="109">
        <v>10.800000000000001</v>
      </c>
      <c r="Q121" s="4">
        <v>24227</v>
      </c>
      <c r="R121" s="107">
        <v>14</v>
      </c>
      <c r="S121" s="4">
        <v>24592</v>
      </c>
      <c r="T121" s="6">
        <v>22.300000000000001</v>
      </c>
      <c r="U121" s="4">
        <v>24957</v>
      </c>
      <c r="V121" s="6">
        <v>15.9</v>
      </c>
      <c r="W121" s="4">
        <v>25323</v>
      </c>
      <c r="X121" s="190">
        <v>21.899999999999999</v>
      </c>
      <c r="Y121" s="4">
        <v>25688</v>
      </c>
      <c r="Z121" s="6">
        <v>25.699999999999999</v>
      </c>
      <c r="AA121" s="4">
        <v>26053</v>
      </c>
      <c r="AB121" s="190">
        <v>22.600000000000001</v>
      </c>
      <c r="AC121" s="4">
        <v>26418</v>
      </c>
      <c r="AD121" s="6">
        <v>32.200000000000003</v>
      </c>
      <c r="AE121" s="4">
        <v>26784</v>
      </c>
      <c r="AF121" s="5">
        <v>33.700000000000003</v>
      </c>
      <c r="AG121" s="4">
        <v>27149</v>
      </c>
      <c r="AH121" s="5">
        <v>24</v>
      </c>
      <c r="AI121" s="4">
        <v>27514</v>
      </c>
      <c r="AJ121" s="6">
        <v>42.700000000000003</v>
      </c>
      <c r="AK121" s="4">
        <v>27879</v>
      </c>
      <c r="AL121" s="6">
        <v>16.399999999999999</v>
      </c>
      <c r="AM121" s="4">
        <v>28245</v>
      </c>
      <c r="AN121" s="6">
        <v>18.699999999999999</v>
      </c>
      <c r="AO121" s="4">
        <v>28610</v>
      </c>
      <c r="AP121" s="6">
        <v>29.800000000000001</v>
      </c>
      <c r="AQ121" s="4"/>
      <c r="AR121" s="6"/>
      <c r="AS121" s="4">
        <v>29340</v>
      </c>
      <c r="AT121" s="6">
        <v>28</v>
      </c>
      <c r="AU121" s="4">
        <v>29706</v>
      </c>
      <c r="AV121" s="6">
        <v>20.899999999999999</v>
      </c>
      <c r="AW121" s="4">
        <v>30071</v>
      </c>
      <c r="AX121" s="6">
        <v>26.199999999999999</v>
      </c>
      <c r="AY121" s="4">
        <v>30436</v>
      </c>
      <c r="AZ121" s="6">
        <v>39</v>
      </c>
      <c r="BA121" s="4">
        <v>30801</v>
      </c>
      <c r="BB121" s="6">
        <v>18.399999999999999</v>
      </c>
      <c r="BC121" s="4">
        <v>31167</v>
      </c>
      <c r="BD121" s="6">
        <v>33.5</v>
      </c>
      <c r="BE121" s="4">
        <v>31532</v>
      </c>
      <c r="BF121" s="6">
        <v>34.399999999999999</v>
      </c>
      <c r="BG121" s="4">
        <v>31897</v>
      </c>
      <c r="BH121" s="6">
        <v>19.800000000000001</v>
      </c>
      <c r="BI121" s="4">
        <v>32262</v>
      </c>
      <c r="BJ121" s="6"/>
      <c r="BK121" s="4">
        <v>32628</v>
      </c>
      <c r="BL121" s="6">
        <v>15.6</v>
      </c>
      <c r="BM121" s="4">
        <v>32993</v>
      </c>
      <c r="BN121" s="6">
        <v>29.399999999999999</v>
      </c>
      <c r="BO121" s="4">
        <v>33358</v>
      </c>
      <c r="BP121" s="6">
        <v>27.899999999999999</v>
      </c>
      <c r="BQ121" s="4">
        <v>33723</v>
      </c>
      <c r="BR121" s="6">
        <v>30</v>
      </c>
      <c r="BS121" s="4">
        <v>34089</v>
      </c>
      <c r="BT121" s="6">
        <v>25.5</v>
      </c>
    </row>
    <row r="122">
      <c r="A122" s="4">
        <v>21306</v>
      </c>
      <c r="B122" s="6">
        <v>16.800000000000001</v>
      </c>
      <c r="C122" s="4">
        <v>21671</v>
      </c>
      <c r="D122" s="5">
        <v>24.600000000000001</v>
      </c>
      <c r="E122" s="4">
        <v>22036</v>
      </c>
      <c r="F122" s="6">
        <v>18.699999999999999</v>
      </c>
      <c r="G122" s="4">
        <v>22402</v>
      </c>
      <c r="H122" s="6">
        <v>27.399999999999999</v>
      </c>
      <c r="I122" s="4">
        <v>22767</v>
      </c>
      <c r="J122" s="6">
        <v>27.5</v>
      </c>
      <c r="K122" s="4">
        <v>23132</v>
      </c>
      <c r="L122" s="52">
        <v>31.399999999999999</v>
      </c>
      <c r="M122" s="4">
        <v>23497</v>
      </c>
      <c r="N122" s="6">
        <v>13</v>
      </c>
      <c r="O122" s="4">
        <v>23863</v>
      </c>
      <c r="P122" s="190">
        <v>10.9</v>
      </c>
      <c r="Q122" s="4">
        <v>24228</v>
      </c>
      <c r="R122" s="107">
        <v>14</v>
      </c>
      <c r="S122" s="4">
        <v>24593</v>
      </c>
      <c r="T122" s="190">
        <v>22.399999999999999</v>
      </c>
      <c r="U122" s="4">
        <v>24958</v>
      </c>
      <c r="V122" s="190">
        <v>15.6</v>
      </c>
      <c r="W122" s="4">
        <v>25324</v>
      </c>
      <c r="X122" s="190">
        <v>22.399999999999999</v>
      </c>
      <c r="Y122" s="4">
        <v>25689</v>
      </c>
      <c r="Z122" s="6">
        <v>25.600000000000001</v>
      </c>
      <c r="AA122" s="4">
        <v>26054</v>
      </c>
      <c r="AB122" s="190">
        <v>23.5</v>
      </c>
      <c r="AC122" s="4">
        <v>26419</v>
      </c>
      <c r="AD122" s="190">
        <v>32.299999999999997</v>
      </c>
      <c r="AE122" s="4">
        <v>26785</v>
      </c>
      <c r="AF122" s="5">
        <v>34</v>
      </c>
      <c r="AG122" s="4">
        <v>27150</v>
      </c>
      <c r="AH122" s="5">
        <v>24.300000000000001</v>
      </c>
      <c r="AI122" s="4">
        <v>27515</v>
      </c>
      <c r="AJ122" s="6">
        <v>42.700000000000003</v>
      </c>
      <c r="AK122" s="4">
        <v>27880</v>
      </c>
      <c r="AL122" s="6">
        <v>16.399999999999999</v>
      </c>
      <c r="AM122" s="4">
        <v>28246</v>
      </c>
      <c r="AN122" s="6">
        <v>18.5</v>
      </c>
      <c r="AO122" s="4">
        <v>28611</v>
      </c>
      <c r="AP122" s="52">
        <v>29.800000000000001</v>
      </c>
      <c r="AQ122" s="4"/>
      <c r="AR122" s="6"/>
      <c r="AS122" s="4">
        <v>29341</v>
      </c>
      <c r="AT122" s="6">
        <v>27.899999999999999</v>
      </c>
      <c r="AU122" s="4">
        <v>29707</v>
      </c>
      <c r="AV122" s="6">
        <v>21</v>
      </c>
      <c r="AW122" s="4">
        <v>30072</v>
      </c>
      <c r="AX122" s="6">
        <v>26.300000000000001</v>
      </c>
      <c r="AY122" s="4">
        <v>30437</v>
      </c>
      <c r="AZ122" s="6">
        <v>39.299999999999997</v>
      </c>
      <c r="BA122" s="4">
        <v>30802</v>
      </c>
      <c r="BB122" s="6">
        <v>18.100000000000001</v>
      </c>
      <c r="BC122" s="4">
        <v>31168</v>
      </c>
      <c r="BD122" s="6">
        <v>34.399999999999999</v>
      </c>
      <c r="BE122" s="4">
        <v>31533</v>
      </c>
      <c r="BF122" s="6">
        <v>34.5</v>
      </c>
      <c r="BG122" s="4">
        <v>31898</v>
      </c>
      <c r="BH122" s="6">
        <v>19.699999999999999</v>
      </c>
      <c r="BI122" s="4">
        <v>32263</v>
      </c>
      <c r="BJ122" s="6"/>
      <c r="BK122" s="4">
        <v>32629</v>
      </c>
      <c r="BL122" s="6">
        <v>15.699999999999999</v>
      </c>
      <c r="BM122" s="4">
        <v>32994</v>
      </c>
      <c r="BN122" s="6">
        <v>29.699999999999999</v>
      </c>
      <c r="BO122" s="4">
        <v>33359</v>
      </c>
      <c r="BP122" s="6">
        <v>28.100000000000001</v>
      </c>
      <c r="BQ122" s="4">
        <v>33724</v>
      </c>
      <c r="BR122" s="6">
        <v>29.699999999999999</v>
      </c>
      <c r="BS122" s="4">
        <v>34090</v>
      </c>
      <c r="BT122" s="6">
        <v>25</v>
      </c>
    </row>
    <row r="123">
      <c r="A123" s="4">
        <v>21307</v>
      </c>
      <c r="B123" s="6">
        <v>17</v>
      </c>
      <c r="C123" s="4">
        <v>21672</v>
      </c>
      <c r="D123" s="5">
        <v>24.399999999999999</v>
      </c>
      <c r="E123" s="4">
        <v>22037</v>
      </c>
      <c r="F123" s="6">
        <v>18.800000000000001</v>
      </c>
      <c r="G123" s="4">
        <v>22403</v>
      </c>
      <c r="H123" s="6">
        <v>27.5</v>
      </c>
      <c r="I123" s="4">
        <v>22768</v>
      </c>
      <c r="J123" s="6">
        <v>28.199999999999999</v>
      </c>
      <c r="K123" s="4">
        <v>23133</v>
      </c>
      <c r="L123" s="52">
        <v>31.399999999999999</v>
      </c>
      <c r="M123" s="4">
        <v>23498</v>
      </c>
      <c r="N123" s="6">
        <v>12.6</v>
      </c>
      <c r="O123" s="4">
        <v>23864</v>
      </c>
      <c r="P123" s="6">
        <v>11.1</v>
      </c>
      <c r="Q123" s="4">
        <v>24229</v>
      </c>
      <c r="R123" s="107">
        <v>14</v>
      </c>
      <c r="S123" s="4">
        <v>24594</v>
      </c>
      <c r="T123" s="6">
        <v>22.600000000000001</v>
      </c>
      <c r="U123" s="4">
        <v>24959</v>
      </c>
      <c r="V123" s="6">
        <v>15.4</v>
      </c>
      <c r="W123" s="4">
        <v>25325</v>
      </c>
      <c r="X123" s="6">
        <v>22.800000000000001</v>
      </c>
      <c r="Y123" s="4">
        <v>25690</v>
      </c>
      <c r="Z123" s="6">
        <v>25.5</v>
      </c>
      <c r="AA123" s="4">
        <v>26055</v>
      </c>
      <c r="AB123" s="6">
        <v>24.399999999999999</v>
      </c>
      <c r="AC123" s="4">
        <v>26420</v>
      </c>
      <c r="AD123" s="6">
        <v>32.299999999999997</v>
      </c>
      <c r="AE123" s="4">
        <v>26786</v>
      </c>
      <c r="AF123" s="5">
        <v>34.399999999999999</v>
      </c>
      <c r="AG123" s="4">
        <v>27151</v>
      </c>
      <c r="AH123" s="5">
        <v>24.699999999999999</v>
      </c>
      <c r="AI123" s="4">
        <v>27516</v>
      </c>
      <c r="AJ123" s="6">
        <v>42.700000000000003</v>
      </c>
      <c r="AK123" s="4">
        <v>27881</v>
      </c>
      <c r="AL123" s="6">
        <v>16.300000000000001</v>
      </c>
      <c r="AM123" s="4">
        <v>28247</v>
      </c>
      <c r="AN123" s="6">
        <v>18.300000000000001</v>
      </c>
      <c r="AO123" s="4">
        <v>28612</v>
      </c>
      <c r="AP123" s="52">
        <v>29.800000000000001</v>
      </c>
      <c r="AQ123" s="4"/>
      <c r="AR123" s="6"/>
      <c r="AS123" s="4">
        <v>29342</v>
      </c>
      <c r="AT123" s="6">
        <v>27.800000000000001</v>
      </c>
      <c r="AU123" s="4">
        <v>29708</v>
      </c>
      <c r="AV123" s="6">
        <v>21.100000000000001</v>
      </c>
      <c r="AW123" s="4">
        <v>30073</v>
      </c>
      <c r="AX123" s="6">
        <v>26.300000000000001</v>
      </c>
      <c r="AY123" s="4">
        <v>30438</v>
      </c>
      <c r="AZ123" s="6">
        <v>39.700000000000003</v>
      </c>
      <c r="BA123" s="4">
        <v>30803</v>
      </c>
      <c r="BB123" s="6">
        <v>17.899999999999999</v>
      </c>
      <c r="BC123" s="4">
        <v>31169</v>
      </c>
      <c r="BD123" s="6">
        <v>34.399999999999999</v>
      </c>
      <c r="BE123" s="4">
        <v>31534</v>
      </c>
      <c r="BF123" s="6">
        <v>34.600000000000001</v>
      </c>
      <c r="BG123" s="4">
        <v>31899</v>
      </c>
      <c r="BH123" s="6">
        <v>19.699999999999999</v>
      </c>
      <c r="BI123" s="4">
        <v>32264</v>
      </c>
      <c r="BJ123" s="6"/>
      <c r="BK123" s="4">
        <v>32630</v>
      </c>
      <c r="BL123" s="6">
        <v>15.699999999999999</v>
      </c>
      <c r="BM123" s="4">
        <v>32995</v>
      </c>
      <c r="BN123" s="6">
        <v>30</v>
      </c>
      <c r="BO123" s="4">
        <v>33360</v>
      </c>
      <c r="BP123" s="6">
        <v>28.199999999999999</v>
      </c>
      <c r="BQ123" s="4">
        <v>33725</v>
      </c>
      <c r="BR123" s="52">
        <v>32.600000000000001</v>
      </c>
      <c r="BS123" s="4">
        <v>34091</v>
      </c>
      <c r="BT123" s="6">
        <v>24.600000000000001</v>
      </c>
    </row>
    <row r="124">
      <c r="A124" s="4">
        <v>21308</v>
      </c>
      <c r="B124" s="6">
        <v>17.199999999999999</v>
      </c>
      <c r="C124" s="4">
        <v>21673</v>
      </c>
      <c r="D124" s="5">
        <v>24.100000000000001</v>
      </c>
      <c r="E124" s="4">
        <v>22038</v>
      </c>
      <c r="F124" s="6">
        <v>18.800000000000001</v>
      </c>
      <c r="G124" s="4">
        <v>22404</v>
      </c>
      <c r="H124" s="6">
        <v>27.699999999999999</v>
      </c>
      <c r="I124" s="4">
        <v>22769</v>
      </c>
      <c r="J124" s="6">
        <v>28.899999999999999</v>
      </c>
      <c r="K124" s="4">
        <v>23134</v>
      </c>
      <c r="L124" s="52">
        <v>31.5</v>
      </c>
      <c r="M124" s="4">
        <v>23499</v>
      </c>
      <c r="N124" s="6">
        <v>12</v>
      </c>
      <c r="O124" s="4">
        <v>23865</v>
      </c>
      <c r="P124" s="6">
        <v>11.300000000000001</v>
      </c>
      <c r="Q124" s="4">
        <v>24230</v>
      </c>
      <c r="R124" s="107">
        <v>14</v>
      </c>
      <c r="S124" s="4">
        <v>24595</v>
      </c>
      <c r="T124" s="6">
        <v>22.699999999999999</v>
      </c>
      <c r="U124" s="4">
        <v>24960</v>
      </c>
      <c r="V124" s="6">
        <v>15.300000000000001</v>
      </c>
      <c r="W124" s="4">
        <v>25326</v>
      </c>
      <c r="X124" s="6">
        <v>23.300000000000001</v>
      </c>
      <c r="Y124" s="4">
        <v>25691</v>
      </c>
      <c r="Z124" s="190">
        <v>25.399999999999999</v>
      </c>
      <c r="AA124" s="4">
        <v>26056</v>
      </c>
      <c r="AB124" s="6">
        <v>25.399999999999999</v>
      </c>
      <c r="AC124" s="4">
        <v>26421</v>
      </c>
      <c r="AD124" s="6">
        <v>32.299999999999997</v>
      </c>
      <c r="AE124" s="4">
        <v>26787</v>
      </c>
      <c r="AF124" s="5">
        <v>34.700000000000003</v>
      </c>
      <c r="AG124" s="4">
        <v>27152</v>
      </c>
      <c r="AH124" s="5">
        <v>25.100000000000001</v>
      </c>
      <c r="AI124" s="4">
        <v>27517</v>
      </c>
      <c r="AJ124" s="6">
        <v>42.799999999999997</v>
      </c>
      <c r="AK124" s="4">
        <v>27882</v>
      </c>
      <c r="AL124" s="6">
        <v>16.300000000000001</v>
      </c>
      <c r="AM124" s="4">
        <v>28248</v>
      </c>
      <c r="AN124" s="6">
        <v>18.199999999999999</v>
      </c>
      <c r="AO124" s="4">
        <v>28613</v>
      </c>
      <c r="AP124" s="52">
        <v>29.899999999999999</v>
      </c>
      <c r="AQ124" s="4"/>
      <c r="AR124" s="6"/>
      <c r="AS124" s="4">
        <v>29343</v>
      </c>
      <c r="AT124" s="6">
        <v>27.600000000000001</v>
      </c>
      <c r="AU124" s="4">
        <v>29709</v>
      </c>
      <c r="AV124" s="6">
        <v>21.300000000000001</v>
      </c>
      <c r="AW124" s="4">
        <v>30074</v>
      </c>
      <c r="AX124" s="6">
        <v>26.300000000000001</v>
      </c>
      <c r="AY124" s="4">
        <v>30439</v>
      </c>
      <c r="AZ124" s="6">
        <v>40</v>
      </c>
      <c r="BA124" s="4">
        <v>30804</v>
      </c>
      <c r="BB124" s="6">
        <v>17.600000000000001</v>
      </c>
      <c r="BC124" s="4">
        <v>31170</v>
      </c>
      <c r="BD124" s="6">
        <v>33.299999999999997</v>
      </c>
      <c r="BE124" s="4">
        <v>31535</v>
      </c>
      <c r="BF124" s="6">
        <v>34.700000000000003</v>
      </c>
      <c r="BG124" s="4">
        <v>31900</v>
      </c>
      <c r="BH124" s="6">
        <v>19.600000000000001</v>
      </c>
      <c r="BI124" s="4">
        <v>32265</v>
      </c>
      <c r="BJ124" s="6"/>
      <c r="BK124" s="4">
        <v>32631</v>
      </c>
      <c r="BL124" s="6">
        <v>15.800000000000001</v>
      </c>
      <c r="BM124" s="4">
        <v>32996</v>
      </c>
      <c r="BN124" s="6">
        <v>30.300000000000001</v>
      </c>
      <c r="BO124" s="4">
        <v>33361</v>
      </c>
      <c r="BP124" s="6">
        <v>28.399999999999999</v>
      </c>
      <c r="BQ124" s="4">
        <v>33726</v>
      </c>
      <c r="BR124" s="52">
        <v>35.5</v>
      </c>
      <c r="BS124" s="4">
        <v>34092</v>
      </c>
      <c r="BT124" s="6">
        <v>24.100000000000001</v>
      </c>
    </row>
    <row r="125">
      <c r="A125" s="4">
        <v>21309</v>
      </c>
      <c r="B125" s="6">
        <v>17.5</v>
      </c>
      <c r="C125" s="4">
        <v>21674</v>
      </c>
      <c r="D125" s="5">
        <v>23.800000000000001</v>
      </c>
      <c r="E125" s="4">
        <v>22039</v>
      </c>
      <c r="F125" s="6">
        <v>18.899999999999999</v>
      </c>
      <c r="G125" s="4">
        <v>22405</v>
      </c>
      <c r="H125" s="6">
        <v>27.899999999999999</v>
      </c>
      <c r="I125" s="4">
        <v>22770</v>
      </c>
      <c r="J125" s="6">
        <v>29.600000000000001</v>
      </c>
      <c r="K125" s="4">
        <v>23135</v>
      </c>
      <c r="L125" s="52">
        <v>31.5</v>
      </c>
      <c r="M125" s="4">
        <v>23500</v>
      </c>
      <c r="N125" s="6">
        <v>11.699999999999999</v>
      </c>
      <c r="O125" s="4">
        <v>23866</v>
      </c>
      <c r="P125" s="6">
        <v>12</v>
      </c>
      <c r="Q125" s="4">
        <v>24231</v>
      </c>
      <c r="R125" s="107">
        <v>14</v>
      </c>
      <c r="S125" s="4">
        <v>24596</v>
      </c>
      <c r="T125" s="6">
        <v>22.800000000000001</v>
      </c>
      <c r="U125" s="4">
        <v>24961</v>
      </c>
      <c r="V125" s="6">
        <v>14.800000000000001</v>
      </c>
      <c r="W125" s="4">
        <v>25327</v>
      </c>
      <c r="X125" s="6">
        <v>23.800000000000001</v>
      </c>
      <c r="Y125" s="4">
        <v>25692</v>
      </c>
      <c r="Z125" s="6">
        <v>25.600000000000001</v>
      </c>
      <c r="AA125" s="4">
        <v>26057</v>
      </c>
      <c r="AB125" s="6">
        <v>26.300000000000001</v>
      </c>
      <c r="AC125" s="4">
        <v>26422</v>
      </c>
      <c r="AD125" s="6">
        <v>32.299999999999997</v>
      </c>
      <c r="AE125" s="4">
        <v>26788</v>
      </c>
      <c r="AF125" s="5">
        <v>35.100000000000001</v>
      </c>
      <c r="AG125" s="4">
        <v>27153</v>
      </c>
      <c r="AH125" s="5">
        <v>25.399999999999999</v>
      </c>
      <c r="AI125" s="4">
        <v>27518</v>
      </c>
      <c r="AJ125" s="6">
        <v>42.799999999999997</v>
      </c>
      <c r="AK125" s="4">
        <v>27883</v>
      </c>
      <c r="AL125" s="6">
        <v>16.300000000000001</v>
      </c>
      <c r="AM125" s="4">
        <v>28249</v>
      </c>
      <c r="AN125" s="6">
        <v>18</v>
      </c>
      <c r="AO125" s="4">
        <v>28614</v>
      </c>
      <c r="AP125" s="52">
        <v>29.899999999999999</v>
      </c>
      <c r="AQ125" s="4"/>
      <c r="AR125" s="6"/>
      <c r="AS125" s="4">
        <v>29344</v>
      </c>
      <c r="AT125" s="6">
        <v>27.5</v>
      </c>
      <c r="AU125" s="4">
        <v>29710</v>
      </c>
      <c r="AV125" s="6">
        <v>21.399999999999999</v>
      </c>
      <c r="AW125" s="4">
        <v>30075</v>
      </c>
      <c r="AX125" s="6">
        <v>26.300000000000001</v>
      </c>
      <c r="AY125" s="4">
        <v>30440</v>
      </c>
      <c r="AZ125" s="6">
        <v>40.399999999999999</v>
      </c>
      <c r="BA125" s="4">
        <v>30805</v>
      </c>
      <c r="BB125" s="6">
        <v>17.399999999999999</v>
      </c>
      <c r="BC125" s="4">
        <v>31171</v>
      </c>
      <c r="BD125" s="6">
        <v>33.299999999999997</v>
      </c>
      <c r="BE125" s="4">
        <v>31536</v>
      </c>
      <c r="BF125" s="6">
        <v>34.799999999999997</v>
      </c>
      <c r="BG125" s="4">
        <v>31901</v>
      </c>
      <c r="BH125" s="6">
        <v>19.600000000000001</v>
      </c>
      <c r="BI125" s="4">
        <v>32266</v>
      </c>
      <c r="BJ125" s="6"/>
      <c r="BK125" s="4">
        <v>32632</v>
      </c>
      <c r="BL125" s="6">
        <v>15.800000000000001</v>
      </c>
      <c r="BM125" s="4">
        <v>32997</v>
      </c>
      <c r="BN125" s="6">
        <v>30.600000000000001</v>
      </c>
      <c r="BO125" s="4">
        <v>33362</v>
      </c>
      <c r="BP125" s="6">
        <v>28.600000000000001</v>
      </c>
      <c r="BQ125" s="4">
        <v>33727</v>
      </c>
      <c r="BR125" s="52">
        <v>38.399999999999999</v>
      </c>
      <c r="BS125" s="4">
        <v>34093</v>
      </c>
      <c r="BT125" s="6">
        <v>23.699999999999999</v>
      </c>
    </row>
    <row r="126" ht="15.75">
      <c r="A126" s="4">
        <v>21310</v>
      </c>
      <c r="B126" s="6">
        <v>17.800000000000001</v>
      </c>
      <c r="C126" s="4">
        <v>21675</v>
      </c>
      <c r="D126" s="5">
        <v>23.600000000000001</v>
      </c>
      <c r="E126" s="4">
        <v>22040</v>
      </c>
      <c r="F126" s="6">
        <v>18.899999999999999</v>
      </c>
      <c r="G126" s="4">
        <v>22406</v>
      </c>
      <c r="H126" s="6" t="s">
        <v>3</v>
      </c>
      <c r="I126" s="4">
        <v>22771</v>
      </c>
      <c r="J126" s="6">
        <v>30.300000000000001</v>
      </c>
      <c r="K126" s="4">
        <v>23136</v>
      </c>
      <c r="L126" s="52">
        <v>31.5</v>
      </c>
      <c r="M126" s="4">
        <v>23501</v>
      </c>
      <c r="N126" s="37">
        <v>11.199999999999999</v>
      </c>
      <c r="O126" s="4">
        <v>23867</v>
      </c>
      <c r="P126" s="6">
        <v>12.699999999999999</v>
      </c>
      <c r="Q126" s="4">
        <v>24232</v>
      </c>
      <c r="R126" s="107">
        <v>14</v>
      </c>
      <c r="S126" s="4">
        <v>24597</v>
      </c>
      <c r="T126" s="6">
        <v>22.899999999999999</v>
      </c>
      <c r="U126" s="4">
        <v>24962</v>
      </c>
      <c r="V126" s="6">
        <v>14.300000000000001</v>
      </c>
      <c r="W126" s="4">
        <v>25328</v>
      </c>
      <c r="X126" s="6">
        <v>24.199999999999999</v>
      </c>
      <c r="Y126" s="4">
        <v>25693</v>
      </c>
      <c r="Z126" s="6">
        <v>25.899999999999999</v>
      </c>
      <c r="AA126" s="4">
        <v>26058</v>
      </c>
      <c r="AB126" s="6">
        <v>27.199999999999999</v>
      </c>
      <c r="AC126" s="4">
        <v>26423</v>
      </c>
      <c r="AD126" s="6">
        <v>32.299999999999997</v>
      </c>
      <c r="AE126" s="4">
        <v>26789</v>
      </c>
      <c r="AF126" s="5">
        <v>35.399999999999999</v>
      </c>
      <c r="AG126" s="4">
        <v>27154</v>
      </c>
      <c r="AH126" s="5">
        <v>25.800000000000001</v>
      </c>
      <c r="AI126" s="4">
        <v>27519</v>
      </c>
      <c r="AJ126" s="6">
        <v>42.799999999999997</v>
      </c>
      <c r="AK126" s="4">
        <v>27884</v>
      </c>
      <c r="AL126" s="6">
        <v>16.300000000000001</v>
      </c>
      <c r="AM126" s="4">
        <v>28250</v>
      </c>
      <c r="AN126" s="6">
        <v>19.300000000000001</v>
      </c>
      <c r="AO126" s="4">
        <v>28615</v>
      </c>
      <c r="AP126" s="52">
        <v>30.5</v>
      </c>
      <c r="AQ126" s="4"/>
      <c r="AR126" s="6"/>
      <c r="AS126" s="4">
        <v>29345</v>
      </c>
      <c r="AT126" s="6">
        <v>27.399999999999999</v>
      </c>
      <c r="AU126" s="4">
        <v>29711</v>
      </c>
      <c r="AV126" s="6">
        <v>21.5</v>
      </c>
      <c r="AW126" s="4">
        <v>30076</v>
      </c>
      <c r="AX126" s="6">
        <v>26.300000000000001</v>
      </c>
      <c r="AY126" s="4">
        <v>30441</v>
      </c>
      <c r="AZ126" s="6">
        <v>40.700000000000003</v>
      </c>
      <c r="BA126" s="4">
        <v>30806</v>
      </c>
      <c r="BB126" s="6">
        <v>17.100000000000001</v>
      </c>
      <c r="BC126" s="4">
        <v>31172</v>
      </c>
      <c r="BD126" s="6">
        <v>33.100000000000001</v>
      </c>
      <c r="BE126" s="4">
        <v>31537</v>
      </c>
      <c r="BF126" s="6">
        <v>34.899999999999999</v>
      </c>
      <c r="BG126" s="4">
        <v>31902</v>
      </c>
      <c r="BH126" s="6">
        <v>19.5</v>
      </c>
      <c r="BI126" s="4">
        <v>32267</v>
      </c>
      <c r="BJ126" s="6"/>
      <c r="BK126" s="4">
        <v>32633</v>
      </c>
      <c r="BL126" s="6">
        <v>15.9</v>
      </c>
      <c r="BM126" s="4">
        <v>32998</v>
      </c>
      <c r="BN126" s="6">
        <v>30.899999999999999</v>
      </c>
      <c r="BO126" s="4">
        <v>33363</v>
      </c>
      <c r="BP126" s="6">
        <v>28.699999999999999</v>
      </c>
      <c r="BQ126" s="4">
        <v>33728</v>
      </c>
      <c r="BR126" s="52">
        <v>41.299999999999997</v>
      </c>
      <c r="BS126" s="4">
        <v>34094</v>
      </c>
      <c r="BT126" s="6">
        <v>23.199999999999999</v>
      </c>
    </row>
    <row r="127" ht="15.75">
      <c r="A127" s="4">
        <v>21311</v>
      </c>
      <c r="B127" s="6">
        <v>18</v>
      </c>
      <c r="C127" s="4">
        <v>21676</v>
      </c>
      <c r="D127" s="5">
        <v>23.300000000000001</v>
      </c>
      <c r="E127" s="4">
        <v>22041</v>
      </c>
      <c r="F127" s="6">
        <v>18</v>
      </c>
      <c r="G127" s="4">
        <v>22407</v>
      </c>
      <c r="H127" s="6" t="s">
        <v>3</v>
      </c>
      <c r="I127" s="4">
        <v>22772</v>
      </c>
      <c r="J127" s="6">
        <v>31</v>
      </c>
      <c r="K127" s="4">
        <v>23137</v>
      </c>
      <c r="L127" s="52">
        <v>31.600000000000001</v>
      </c>
      <c r="M127" s="4">
        <v>23502</v>
      </c>
      <c r="N127" s="106">
        <v>10.9</v>
      </c>
      <c r="O127" s="4">
        <v>23868</v>
      </c>
      <c r="P127" s="6">
        <v>13.4</v>
      </c>
      <c r="Q127" s="4">
        <v>24233</v>
      </c>
      <c r="R127" s="107">
        <v>14</v>
      </c>
      <c r="S127" s="4">
        <v>24598</v>
      </c>
      <c r="T127" s="6">
        <v>23</v>
      </c>
      <c r="U127" s="4">
        <v>24963</v>
      </c>
      <c r="V127" s="6">
        <v>14.300000000000001</v>
      </c>
      <c r="W127" s="4">
        <v>25329</v>
      </c>
      <c r="X127" s="6">
        <v>24.699999999999999</v>
      </c>
      <c r="Y127" s="4">
        <v>25694</v>
      </c>
      <c r="Z127" s="6">
        <v>26.300000000000001</v>
      </c>
      <c r="AA127" s="4">
        <v>26059</v>
      </c>
      <c r="AB127" s="6">
        <v>28.100000000000001</v>
      </c>
      <c r="AC127" s="4">
        <v>26424</v>
      </c>
      <c r="AD127" s="6">
        <v>32.299999999999997</v>
      </c>
      <c r="AE127" s="4">
        <v>26790</v>
      </c>
      <c r="AF127" s="5">
        <v>35.700000000000003</v>
      </c>
      <c r="AG127" s="4">
        <v>27155</v>
      </c>
      <c r="AH127" s="5">
        <v>26.100000000000001</v>
      </c>
      <c r="AI127" s="4">
        <v>27520</v>
      </c>
      <c r="AJ127" s="6">
        <v>42.799999999999997</v>
      </c>
      <c r="AK127" s="4">
        <v>27885</v>
      </c>
      <c r="AL127" s="6">
        <v>16.199999999999999</v>
      </c>
      <c r="AM127" s="4">
        <v>28251</v>
      </c>
      <c r="AN127" s="6">
        <v>20.699999999999999</v>
      </c>
      <c r="AO127" s="4">
        <v>28616</v>
      </c>
      <c r="AP127" s="52">
        <v>31.100000000000001</v>
      </c>
      <c r="AQ127" s="4"/>
      <c r="AR127" s="6"/>
      <c r="AS127" s="4">
        <v>29346</v>
      </c>
      <c r="AT127" s="6">
        <v>28.300000000000001</v>
      </c>
      <c r="AU127" s="4">
        <v>29712</v>
      </c>
      <c r="AV127" s="6">
        <v>22.199999999999999</v>
      </c>
      <c r="AW127" s="4">
        <v>30077</v>
      </c>
      <c r="AX127" s="6">
        <v>26.300000000000001</v>
      </c>
      <c r="AY127" s="4">
        <v>30442</v>
      </c>
      <c r="AZ127" s="6">
        <v>40.700000000000003</v>
      </c>
      <c r="BA127" s="4">
        <v>30807</v>
      </c>
      <c r="BB127" s="6">
        <v>16.899999999999999</v>
      </c>
      <c r="BC127" s="4">
        <v>31173</v>
      </c>
      <c r="BD127" s="6">
        <v>33.700000000000003</v>
      </c>
      <c r="BE127" s="4">
        <v>31538</v>
      </c>
      <c r="BF127" s="6">
        <v>35</v>
      </c>
      <c r="BG127" s="4">
        <v>31903</v>
      </c>
      <c r="BH127" s="6">
        <v>19.5</v>
      </c>
      <c r="BI127" s="4">
        <v>32268</v>
      </c>
      <c r="BJ127" s="6"/>
      <c r="BK127" s="4">
        <v>32634</v>
      </c>
      <c r="BL127" s="6">
        <v>16.199999999999999</v>
      </c>
      <c r="BM127" s="4">
        <v>32999</v>
      </c>
      <c r="BN127" s="6">
        <v>31.300000000000001</v>
      </c>
      <c r="BO127" s="4">
        <v>33364</v>
      </c>
      <c r="BP127" s="6">
        <v>28.899999999999999</v>
      </c>
      <c r="BQ127" s="4">
        <v>33729</v>
      </c>
      <c r="BR127" s="52">
        <v>44.200000000000003</v>
      </c>
      <c r="BS127" s="4">
        <v>34095</v>
      </c>
      <c r="BT127" s="6">
        <v>22.800000000000001</v>
      </c>
    </row>
    <row r="128" ht="15.75">
      <c r="A128" s="4">
        <v>21312</v>
      </c>
      <c r="B128" s="6">
        <v>18.199999999999999</v>
      </c>
      <c r="C128" s="4">
        <v>21677</v>
      </c>
      <c r="D128" s="5">
        <v>23.100000000000001</v>
      </c>
      <c r="E128" s="4">
        <v>22042</v>
      </c>
      <c r="F128" s="6">
        <v>19.300000000000001</v>
      </c>
      <c r="G128" s="4">
        <v>22408</v>
      </c>
      <c r="H128" s="6" t="s">
        <v>3</v>
      </c>
      <c r="I128" s="4">
        <v>22773</v>
      </c>
      <c r="J128" s="6">
        <v>31.699999999999999</v>
      </c>
      <c r="K128" s="4">
        <v>23138</v>
      </c>
      <c r="L128" s="52">
        <v>31.600000000000001</v>
      </c>
      <c r="M128" s="4">
        <v>23503</v>
      </c>
      <c r="N128" s="107">
        <v>10.9</v>
      </c>
      <c r="O128" s="4">
        <v>23869</v>
      </c>
      <c r="P128" s="6">
        <v>14.199999999999999</v>
      </c>
      <c r="Q128" s="4">
        <v>24234</v>
      </c>
      <c r="R128" s="107">
        <v>14</v>
      </c>
      <c r="S128" s="4">
        <v>24599</v>
      </c>
      <c r="T128" s="6">
        <v>23.100000000000001</v>
      </c>
      <c r="U128" s="4">
        <v>24964</v>
      </c>
      <c r="V128" s="37">
        <v>14.1</v>
      </c>
      <c r="W128" s="4">
        <v>25330</v>
      </c>
      <c r="X128" s="6">
        <v>25.300000000000001</v>
      </c>
      <c r="Y128" s="4">
        <v>25695</v>
      </c>
      <c r="Z128" s="6">
        <v>26.899999999999999</v>
      </c>
      <c r="AA128" s="4">
        <v>26060</v>
      </c>
      <c r="AB128" s="6">
        <v>29.100000000000001</v>
      </c>
      <c r="AC128" s="4">
        <v>26425</v>
      </c>
      <c r="AD128" s="6">
        <v>32.399999999999999</v>
      </c>
      <c r="AE128" s="4">
        <v>26791</v>
      </c>
      <c r="AF128" s="5">
        <v>36.100000000000001</v>
      </c>
      <c r="AG128" s="4">
        <v>27156</v>
      </c>
      <c r="AH128" s="5">
        <v>26.5</v>
      </c>
      <c r="AI128" s="4">
        <v>27521</v>
      </c>
      <c r="AJ128" s="6">
        <v>42.799999999999997</v>
      </c>
      <c r="AK128" s="4">
        <v>27886</v>
      </c>
      <c r="AL128" s="6">
        <v>16.199999999999999</v>
      </c>
      <c r="AM128" s="4">
        <v>28252</v>
      </c>
      <c r="AN128" s="6">
        <v>22</v>
      </c>
      <c r="AO128" s="4">
        <v>28617</v>
      </c>
      <c r="AP128" s="52">
        <v>31.800000000000001</v>
      </c>
      <c r="AQ128" s="4"/>
      <c r="AR128" s="6"/>
      <c r="AS128" s="4">
        <v>29347</v>
      </c>
      <c r="AT128" s="6">
        <v>29.300000000000001</v>
      </c>
      <c r="AU128" s="4">
        <v>29713</v>
      </c>
      <c r="AV128" s="6">
        <v>22.899999999999999</v>
      </c>
      <c r="AW128" s="4">
        <v>30078</v>
      </c>
      <c r="AX128" s="6">
        <v>26.300000000000001</v>
      </c>
      <c r="AY128" s="4">
        <v>30443</v>
      </c>
      <c r="AZ128" s="6">
        <v>40.700000000000003</v>
      </c>
      <c r="BA128" s="4">
        <v>30808</v>
      </c>
      <c r="BB128" s="6">
        <v>16.600000000000001</v>
      </c>
      <c r="BC128" s="4">
        <v>31174</v>
      </c>
      <c r="BD128" s="6">
        <v>34.299999999999997</v>
      </c>
      <c r="BE128" s="4">
        <v>31539</v>
      </c>
      <c r="BF128" s="6">
        <v>35.100000000000001</v>
      </c>
      <c r="BG128" s="4">
        <v>31904</v>
      </c>
      <c r="BH128" s="6">
        <v>19.399999999999999</v>
      </c>
      <c r="BI128" s="4">
        <v>32269</v>
      </c>
      <c r="BJ128" s="6"/>
      <c r="BK128" s="4">
        <v>32635</v>
      </c>
      <c r="BL128" s="6">
        <v>16.5</v>
      </c>
      <c r="BM128" s="4">
        <v>33000</v>
      </c>
      <c r="BN128" s="6">
        <v>31.600000000000001</v>
      </c>
      <c r="BO128" s="4">
        <v>33365</v>
      </c>
      <c r="BP128" s="6">
        <v>29.100000000000001</v>
      </c>
      <c r="BQ128" s="4">
        <v>33730</v>
      </c>
      <c r="BR128" s="52">
        <v>47</v>
      </c>
      <c r="BS128" s="4">
        <v>34096</v>
      </c>
      <c r="BT128" s="6">
        <v>22.300000000000001</v>
      </c>
    </row>
    <row r="129" ht="15.75">
      <c r="A129" s="4">
        <v>21313</v>
      </c>
      <c r="B129" s="6">
        <v>18.5</v>
      </c>
      <c r="C129" s="4">
        <v>21678</v>
      </c>
      <c r="D129" s="5">
        <v>22.800000000000001</v>
      </c>
      <c r="E129" s="4">
        <v>22043</v>
      </c>
      <c r="F129" s="6">
        <v>19.5</v>
      </c>
      <c r="G129" s="4">
        <v>22409</v>
      </c>
      <c r="H129" s="6" t="s">
        <v>3</v>
      </c>
      <c r="I129" s="4">
        <v>22774</v>
      </c>
      <c r="J129" s="6">
        <v>32.399999999999999</v>
      </c>
      <c r="K129" s="4">
        <v>23139</v>
      </c>
      <c r="L129" s="52">
        <v>31.600000000000001</v>
      </c>
      <c r="M129" s="4">
        <v>23504</v>
      </c>
      <c r="N129" s="107">
        <v>10.9</v>
      </c>
      <c r="O129" s="4">
        <v>23870</v>
      </c>
      <c r="P129" s="6">
        <v>15.1</v>
      </c>
      <c r="Q129" s="4">
        <v>24235</v>
      </c>
      <c r="R129" s="107">
        <v>14</v>
      </c>
      <c r="S129" s="4">
        <v>24600</v>
      </c>
      <c r="T129" s="6">
        <v>28.300000000000001</v>
      </c>
      <c r="U129" s="4">
        <v>24965</v>
      </c>
      <c r="V129" s="207">
        <v>14</v>
      </c>
      <c r="W129" s="4">
        <v>25331</v>
      </c>
      <c r="X129" s="6">
        <v>26.699999999999999</v>
      </c>
      <c r="Y129" s="4">
        <v>25696</v>
      </c>
      <c r="Z129" s="6">
        <v>27.899999999999999</v>
      </c>
      <c r="AA129" s="4">
        <v>26061</v>
      </c>
      <c r="AB129" s="6">
        <v>30.100000000000001</v>
      </c>
      <c r="AC129" s="4">
        <v>26426</v>
      </c>
      <c r="AD129" s="6">
        <v>32.399999999999999</v>
      </c>
      <c r="AE129" s="4">
        <v>26792</v>
      </c>
      <c r="AF129" s="5">
        <v>36.399999999999999</v>
      </c>
      <c r="AG129" s="4">
        <v>27157</v>
      </c>
      <c r="AH129" s="5">
        <v>26.899999999999999</v>
      </c>
      <c r="AI129" s="4">
        <v>27522</v>
      </c>
      <c r="AJ129" s="6">
        <v>42.899999999999999</v>
      </c>
      <c r="AK129" s="4">
        <v>27887</v>
      </c>
      <c r="AL129" s="6">
        <v>16.199999999999999</v>
      </c>
      <c r="AM129" s="4">
        <v>28253</v>
      </c>
      <c r="AN129" s="6">
        <v>23.300000000000001</v>
      </c>
      <c r="AO129" s="4">
        <v>28618</v>
      </c>
      <c r="AP129" s="52">
        <v>32.399999999999999</v>
      </c>
      <c r="AQ129" s="4"/>
      <c r="AR129" s="6"/>
      <c r="AS129" s="4">
        <v>29348</v>
      </c>
      <c r="AT129" s="6">
        <v>30.199999999999999</v>
      </c>
      <c r="AU129" s="4">
        <v>29714</v>
      </c>
      <c r="AV129" s="6">
        <v>23.600000000000001</v>
      </c>
      <c r="AW129" s="4">
        <v>30079</v>
      </c>
      <c r="AX129" s="6">
        <v>26.300000000000001</v>
      </c>
      <c r="AY129" s="4">
        <v>30444</v>
      </c>
      <c r="AZ129" s="6">
        <v>40.700000000000003</v>
      </c>
      <c r="BA129" s="4">
        <v>30809</v>
      </c>
      <c r="BB129" s="6">
        <v>16.399999999999999</v>
      </c>
      <c r="BC129" s="4">
        <v>31175</v>
      </c>
      <c r="BD129" s="6">
        <v>34.799999999999997</v>
      </c>
      <c r="BE129" s="4">
        <v>31540</v>
      </c>
      <c r="BF129" s="6">
        <v>35.200000000000003</v>
      </c>
      <c r="BG129" s="4">
        <v>31905</v>
      </c>
      <c r="BH129" s="6">
        <v>19.399999999999999</v>
      </c>
      <c r="BI129" s="4">
        <v>32270</v>
      </c>
      <c r="BJ129" s="6"/>
      <c r="BK129" s="4">
        <v>32636</v>
      </c>
      <c r="BL129" s="6">
        <v>16.899999999999999</v>
      </c>
      <c r="BM129" s="4">
        <v>33001</v>
      </c>
      <c r="BN129" s="6">
        <v>31.899999999999999</v>
      </c>
      <c r="BO129" s="4">
        <v>33366</v>
      </c>
      <c r="BP129" s="6">
        <v>29.199999999999999</v>
      </c>
      <c r="BQ129" s="4">
        <v>33731</v>
      </c>
      <c r="BR129" s="52">
        <v>49.899999999999999</v>
      </c>
      <c r="BS129" s="4">
        <v>34097</v>
      </c>
      <c r="BT129" s="6">
        <v>21.899999999999999</v>
      </c>
    </row>
    <row r="130" ht="15.75">
      <c r="A130" s="4">
        <v>21314</v>
      </c>
      <c r="B130" s="6">
        <v>18.800000000000001</v>
      </c>
      <c r="C130" s="4">
        <v>21679</v>
      </c>
      <c r="D130" s="5">
        <v>22.5</v>
      </c>
      <c r="E130" s="4">
        <v>22044</v>
      </c>
      <c r="F130" s="6">
        <v>19.800000000000001</v>
      </c>
      <c r="G130" s="4">
        <v>22410</v>
      </c>
      <c r="H130" s="6" t="s">
        <v>3</v>
      </c>
      <c r="I130" s="4">
        <v>22775</v>
      </c>
      <c r="J130" s="36">
        <v>33.100000000000001</v>
      </c>
      <c r="K130" s="4">
        <v>23140</v>
      </c>
      <c r="L130" s="52">
        <v>31.699999999999999</v>
      </c>
      <c r="M130" s="4">
        <v>23505</v>
      </c>
      <c r="N130" s="108">
        <v>10.9</v>
      </c>
      <c r="O130" s="4">
        <v>23871</v>
      </c>
      <c r="P130" s="6">
        <v>16</v>
      </c>
      <c r="Q130" s="4">
        <v>24236</v>
      </c>
      <c r="R130" s="108">
        <v>14</v>
      </c>
      <c r="S130" s="4">
        <v>24601</v>
      </c>
      <c r="T130" s="6">
        <v>33.5</v>
      </c>
      <c r="U130" s="4">
        <v>24966</v>
      </c>
      <c r="V130" s="208">
        <v>14</v>
      </c>
      <c r="W130" s="4">
        <v>25332</v>
      </c>
      <c r="X130" s="6">
        <v>28.199999999999999</v>
      </c>
      <c r="Y130" s="4">
        <v>25697</v>
      </c>
      <c r="Z130" s="6">
        <v>28.899999999999999</v>
      </c>
      <c r="AA130" s="4">
        <v>26062</v>
      </c>
      <c r="AB130" s="6">
        <v>31.199999999999999</v>
      </c>
      <c r="AC130" s="4">
        <v>26427</v>
      </c>
      <c r="AD130" s="6">
        <v>32.399999999999999</v>
      </c>
      <c r="AE130" s="4">
        <v>26793</v>
      </c>
      <c r="AF130" s="5">
        <v>36.799999999999997</v>
      </c>
      <c r="AG130" s="4">
        <v>27158</v>
      </c>
      <c r="AH130" s="5">
        <v>27.199999999999999</v>
      </c>
      <c r="AI130" s="4">
        <v>27523</v>
      </c>
      <c r="AJ130" s="6">
        <v>42.899999999999999</v>
      </c>
      <c r="AK130" s="4">
        <v>27888</v>
      </c>
      <c r="AL130" s="6">
        <v>16.699999999999999</v>
      </c>
      <c r="AM130" s="4">
        <v>28254</v>
      </c>
      <c r="AN130" s="6">
        <v>24.699999999999999</v>
      </c>
      <c r="AO130" s="4">
        <v>28619</v>
      </c>
      <c r="AP130" s="52">
        <v>33</v>
      </c>
      <c r="AQ130" s="4"/>
      <c r="AR130" s="6"/>
      <c r="AS130" s="4">
        <v>29349</v>
      </c>
      <c r="AT130" s="6">
        <v>31.100000000000001</v>
      </c>
      <c r="AU130" s="4">
        <v>29715</v>
      </c>
      <c r="AV130" s="6">
        <v>24.300000000000001</v>
      </c>
      <c r="AW130" s="4">
        <v>30080</v>
      </c>
      <c r="AX130" s="6">
        <v>26.399999999999999</v>
      </c>
      <c r="AY130" s="4">
        <v>30445</v>
      </c>
      <c r="AZ130" s="6">
        <v>40.799999999999997</v>
      </c>
      <c r="BA130" s="4">
        <v>30810</v>
      </c>
      <c r="BB130" s="6">
        <v>17.300000000000001</v>
      </c>
      <c r="BC130" s="4">
        <v>31176</v>
      </c>
      <c r="BD130" s="6">
        <v>35.399999999999999</v>
      </c>
      <c r="BE130" s="4">
        <v>31541</v>
      </c>
      <c r="BF130" s="6">
        <v>35.299999999999997</v>
      </c>
      <c r="BG130" s="4">
        <v>31906</v>
      </c>
      <c r="BH130" s="6">
        <v>19.300000000000001</v>
      </c>
      <c r="BI130" s="4">
        <v>32271</v>
      </c>
      <c r="BJ130" s="6"/>
      <c r="BK130" s="4">
        <v>32637</v>
      </c>
      <c r="BL130" s="6">
        <v>17.199999999999999</v>
      </c>
      <c r="BM130" s="4">
        <v>33002</v>
      </c>
      <c r="BN130" s="6">
        <v>32.200000000000003</v>
      </c>
      <c r="BO130" s="4">
        <v>33367</v>
      </c>
      <c r="BP130" s="6">
        <v>29.399999999999999</v>
      </c>
      <c r="BQ130" s="4">
        <v>33732</v>
      </c>
      <c r="BR130" s="52">
        <v>52.799999999999997</v>
      </c>
      <c r="BS130" s="4">
        <v>34098</v>
      </c>
      <c r="BT130" s="6">
        <v>21.399999999999999</v>
      </c>
    </row>
    <row r="131" ht="15.75">
      <c r="A131" s="4">
        <v>21315</v>
      </c>
      <c r="B131" s="6">
        <v>19</v>
      </c>
      <c r="C131" s="4">
        <v>21680</v>
      </c>
      <c r="D131" s="5">
        <v>22.300000000000001</v>
      </c>
      <c r="E131" s="4">
        <v>22045</v>
      </c>
      <c r="F131" s="6">
        <v>20</v>
      </c>
      <c r="G131" s="4">
        <v>22411</v>
      </c>
      <c r="H131" s="6" t="s">
        <v>3</v>
      </c>
      <c r="I131" s="4">
        <v>22776</v>
      </c>
      <c r="J131" s="93">
        <v>33.799999999999997</v>
      </c>
      <c r="K131" s="4">
        <v>23141</v>
      </c>
      <c r="L131" s="95">
        <v>31.699999999999999</v>
      </c>
      <c r="M131" s="4">
        <v>23506</v>
      </c>
      <c r="N131" s="109">
        <v>11</v>
      </c>
      <c r="O131" s="4">
        <v>23872</v>
      </c>
      <c r="P131" s="7">
        <v>17</v>
      </c>
      <c r="Q131" s="4">
        <v>24237</v>
      </c>
      <c r="R131" s="257">
        <v>14.1</v>
      </c>
      <c r="S131" s="4">
        <v>24602</v>
      </c>
      <c r="T131" s="7">
        <v>38.700000000000003</v>
      </c>
      <c r="U131" s="4">
        <v>24967</v>
      </c>
      <c r="V131" s="109">
        <v>14.199999999999999</v>
      </c>
      <c r="W131" s="4">
        <v>25333</v>
      </c>
      <c r="X131" s="7">
        <v>29.800000000000001</v>
      </c>
      <c r="Y131" s="4">
        <v>25698</v>
      </c>
      <c r="Z131" s="7">
        <v>30.100000000000001</v>
      </c>
      <c r="AA131" s="4">
        <v>26063</v>
      </c>
      <c r="AB131" s="7">
        <v>32.200000000000003</v>
      </c>
      <c r="AC131" s="4">
        <v>26428</v>
      </c>
      <c r="AD131" s="6">
        <v>32.399999999999999</v>
      </c>
      <c r="AE131" s="4">
        <v>26794</v>
      </c>
      <c r="AF131" s="5">
        <v>37.100000000000001</v>
      </c>
      <c r="AG131" s="4">
        <v>27159</v>
      </c>
      <c r="AH131" s="5">
        <v>27.600000000000001</v>
      </c>
      <c r="AI131" s="4">
        <v>27524</v>
      </c>
      <c r="AJ131" s="6">
        <v>42.899999999999999</v>
      </c>
      <c r="AK131" s="4">
        <v>27889</v>
      </c>
      <c r="AL131" s="6">
        <v>17.199999999999999</v>
      </c>
      <c r="AM131" s="4">
        <v>28255</v>
      </c>
      <c r="AN131" s="6">
        <v>26</v>
      </c>
      <c r="AO131" s="4">
        <v>28620</v>
      </c>
      <c r="AP131" s="52">
        <v>33.600000000000001</v>
      </c>
      <c r="AQ131" s="4"/>
      <c r="AR131" s="6"/>
      <c r="AS131" s="4">
        <v>29350</v>
      </c>
      <c r="AT131" s="6">
        <v>32.100000000000001</v>
      </c>
      <c r="AU131" s="4">
        <v>29716</v>
      </c>
      <c r="AV131" s="6">
        <v>25</v>
      </c>
      <c r="AW131" s="4">
        <v>30081</v>
      </c>
      <c r="AX131" s="6">
        <v>26.399999999999999</v>
      </c>
      <c r="AY131" s="4">
        <v>30446</v>
      </c>
      <c r="AZ131" s="6">
        <v>40.799999999999997</v>
      </c>
      <c r="BA131" s="4">
        <v>30811</v>
      </c>
      <c r="BB131" s="6">
        <v>18.199999999999999</v>
      </c>
      <c r="BC131" s="4">
        <v>31177</v>
      </c>
      <c r="BD131" s="6">
        <v>35.899999999999999</v>
      </c>
      <c r="BE131" s="4">
        <v>31542</v>
      </c>
      <c r="BF131" s="6">
        <v>35.399999999999999</v>
      </c>
      <c r="BG131" s="4">
        <v>31907</v>
      </c>
      <c r="BH131" s="6">
        <v>19.300000000000001</v>
      </c>
      <c r="BI131" s="4">
        <v>32272</v>
      </c>
      <c r="BJ131" s="6"/>
      <c r="BK131" s="4">
        <v>32638</v>
      </c>
      <c r="BL131" s="6">
        <v>17.5</v>
      </c>
      <c r="BM131" s="4">
        <v>33003</v>
      </c>
      <c r="BN131" s="6">
        <v>32.5</v>
      </c>
      <c r="BO131" s="4">
        <v>33368</v>
      </c>
      <c r="BP131" s="6">
        <v>29.600000000000001</v>
      </c>
      <c r="BQ131" s="4">
        <v>33733</v>
      </c>
      <c r="BR131" s="52">
        <v>55.700000000000003</v>
      </c>
      <c r="BS131" s="4">
        <v>34099</v>
      </c>
      <c r="BT131" s="52">
        <v>21</v>
      </c>
    </row>
    <row r="132">
      <c r="A132" s="4">
        <v>21316</v>
      </c>
      <c r="B132" s="6">
        <v>19.100000000000001</v>
      </c>
      <c r="C132" s="4">
        <v>21681</v>
      </c>
      <c r="D132" s="5">
        <v>22</v>
      </c>
      <c r="E132" s="4">
        <v>22046</v>
      </c>
      <c r="F132" s="7">
        <v>20.300000000000001</v>
      </c>
      <c r="G132" s="4">
        <v>22412</v>
      </c>
      <c r="H132" s="7" t="s">
        <v>3</v>
      </c>
      <c r="I132" s="4">
        <v>22777</v>
      </c>
      <c r="J132" s="7" t="s">
        <v>3</v>
      </c>
      <c r="K132" s="4">
        <v>23142</v>
      </c>
      <c r="L132" s="95">
        <v>31.800000000000001</v>
      </c>
      <c r="M132" s="4">
        <v>23507</v>
      </c>
      <c r="N132" s="7">
        <v>11.6</v>
      </c>
      <c r="O132" s="4">
        <v>23873</v>
      </c>
      <c r="P132" s="7">
        <v>18</v>
      </c>
      <c r="Q132" s="4">
        <v>24238</v>
      </c>
      <c r="R132" s="7" t="s">
        <v>3</v>
      </c>
      <c r="S132" s="4">
        <v>24603</v>
      </c>
      <c r="T132" s="7">
        <v>43.899999999999999</v>
      </c>
      <c r="U132" s="4">
        <v>24968</v>
      </c>
      <c r="V132" s="7">
        <v>14.5</v>
      </c>
      <c r="W132" s="4">
        <v>25334</v>
      </c>
      <c r="X132" s="7">
        <v>31.399999999999999</v>
      </c>
      <c r="Y132" s="4">
        <v>25699</v>
      </c>
      <c r="Z132" s="7">
        <v>31.600000000000001</v>
      </c>
      <c r="AA132" s="4">
        <v>26064</v>
      </c>
      <c r="AB132" s="7">
        <v>33.200000000000003</v>
      </c>
      <c r="AC132" s="4">
        <v>26429</v>
      </c>
      <c r="AD132" s="6">
        <v>32.399999999999999</v>
      </c>
      <c r="AE132" s="4">
        <v>26795</v>
      </c>
      <c r="AF132" s="5">
        <v>38.200000000000003</v>
      </c>
      <c r="AG132" s="4">
        <v>27160</v>
      </c>
      <c r="AH132" s="5">
        <v>28.5</v>
      </c>
      <c r="AI132" s="4">
        <v>27525</v>
      </c>
      <c r="AJ132" s="6">
        <v>43.5</v>
      </c>
      <c r="AK132" s="4">
        <v>27890</v>
      </c>
      <c r="AL132" s="6">
        <v>17.800000000000001</v>
      </c>
      <c r="AM132" s="4">
        <v>28256</v>
      </c>
      <c r="AN132" s="6">
        <v>27.399999999999999</v>
      </c>
      <c r="AO132" s="4">
        <v>28621</v>
      </c>
      <c r="AP132" s="6">
        <v>34.200000000000003</v>
      </c>
      <c r="AQ132" s="4"/>
      <c r="AR132" s="6"/>
      <c r="AS132" s="4">
        <v>29351</v>
      </c>
      <c r="AT132" s="6">
        <v>33</v>
      </c>
      <c r="AU132" s="4">
        <v>29717</v>
      </c>
      <c r="AV132" s="6">
        <v>25.600000000000001</v>
      </c>
      <c r="AW132" s="4">
        <v>30082</v>
      </c>
      <c r="AX132" s="6">
        <v>26.399999999999999</v>
      </c>
      <c r="AY132" s="4">
        <v>30447</v>
      </c>
      <c r="AZ132" s="6">
        <v>40.799999999999997</v>
      </c>
      <c r="BA132" s="4">
        <v>30812</v>
      </c>
      <c r="BB132" s="6">
        <v>19.199999999999999</v>
      </c>
      <c r="BC132" s="4">
        <v>31178</v>
      </c>
      <c r="BD132" s="6">
        <v>36.5</v>
      </c>
      <c r="BE132" s="4">
        <v>31543</v>
      </c>
      <c r="BF132" s="6">
        <v>35.5</v>
      </c>
      <c r="BG132" s="4">
        <v>31908</v>
      </c>
      <c r="BH132" s="6">
        <v>20.399999999999999</v>
      </c>
      <c r="BI132" s="4">
        <v>32273</v>
      </c>
      <c r="BJ132" s="6"/>
      <c r="BK132" s="4">
        <v>32639</v>
      </c>
      <c r="BL132" s="6">
        <v>17.800000000000001</v>
      </c>
      <c r="BM132" s="4">
        <v>33004</v>
      </c>
      <c r="BN132" s="6">
        <v>40.100000000000001</v>
      </c>
      <c r="BO132" s="4">
        <v>33369</v>
      </c>
      <c r="BP132" s="6">
        <v>29.800000000000001</v>
      </c>
      <c r="BQ132" s="4">
        <v>33734</v>
      </c>
      <c r="BR132" s="52">
        <v>58.600000000000001</v>
      </c>
      <c r="BS132" s="4">
        <v>34100</v>
      </c>
      <c r="BT132" s="52">
        <v>20.300000000000001</v>
      </c>
    </row>
    <row r="133">
      <c r="A133" s="4">
        <v>21317</v>
      </c>
      <c r="B133" s="6">
        <v>19.199999999999999</v>
      </c>
      <c r="C133" s="4">
        <v>21682</v>
      </c>
      <c r="D133" s="5">
        <v>27.800000000000001</v>
      </c>
      <c r="E133" s="4">
        <v>22047</v>
      </c>
      <c r="F133" s="7">
        <v>20.600000000000001</v>
      </c>
      <c r="G133" s="4">
        <v>22413</v>
      </c>
      <c r="H133" s="7" t="s">
        <v>3</v>
      </c>
      <c r="I133" s="4">
        <v>22778</v>
      </c>
      <c r="J133" s="7" t="s">
        <v>3</v>
      </c>
      <c r="K133" s="4">
        <v>23143</v>
      </c>
      <c r="L133" s="95">
        <v>31.899999999999999</v>
      </c>
      <c r="M133" s="4">
        <v>23508</v>
      </c>
      <c r="N133" s="7">
        <v>12.5</v>
      </c>
      <c r="O133" s="4">
        <v>23874</v>
      </c>
      <c r="P133" s="7">
        <v>19</v>
      </c>
      <c r="Q133" s="4">
        <v>24239</v>
      </c>
      <c r="R133" s="7" t="s">
        <v>3</v>
      </c>
      <c r="S133" s="4">
        <v>24604</v>
      </c>
      <c r="T133" s="7">
        <v>49.100000000000001</v>
      </c>
      <c r="U133" s="4">
        <v>24969</v>
      </c>
      <c r="V133" s="7">
        <v>15.4</v>
      </c>
      <c r="W133" s="4">
        <v>25335</v>
      </c>
      <c r="X133" s="7">
        <v>33.399999999999999</v>
      </c>
      <c r="Y133" s="4">
        <v>25700</v>
      </c>
      <c r="Z133" s="7">
        <v>33.399999999999999</v>
      </c>
      <c r="AA133" s="4">
        <v>26065</v>
      </c>
      <c r="AB133" s="93">
        <v>34.200000000000003</v>
      </c>
      <c r="AC133" s="4">
        <v>26430</v>
      </c>
      <c r="AD133" s="6">
        <v>33.399999999999999</v>
      </c>
      <c r="AE133" s="4">
        <v>26796</v>
      </c>
      <c r="AF133" s="5">
        <v>39.299999999999997</v>
      </c>
      <c r="AG133" s="4">
        <v>27161</v>
      </c>
      <c r="AH133" s="5">
        <v>29.399999999999999</v>
      </c>
      <c r="AI133" s="4">
        <v>27526</v>
      </c>
      <c r="AJ133" s="6">
        <v>44.100000000000001</v>
      </c>
      <c r="AK133" s="4">
        <v>27891</v>
      </c>
      <c r="AL133" s="6">
        <v>18.300000000000001</v>
      </c>
      <c r="AM133" s="4">
        <v>28257</v>
      </c>
      <c r="AN133" s="6">
        <v>28.899999999999999</v>
      </c>
      <c r="AO133" s="4">
        <v>28622</v>
      </c>
      <c r="AP133" s="6">
        <v>34.799999999999997</v>
      </c>
      <c r="AQ133" s="4"/>
      <c r="AR133" s="6"/>
      <c r="AS133" s="4">
        <v>29352</v>
      </c>
      <c r="AT133" s="6">
        <v>35.299999999999997</v>
      </c>
      <c r="AU133" s="4">
        <v>29718</v>
      </c>
      <c r="AV133" s="6">
        <v>26.300000000000001</v>
      </c>
      <c r="AW133" s="4">
        <v>30083</v>
      </c>
      <c r="AX133" s="6">
        <v>26.399999999999999</v>
      </c>
      <c r="AY133" s="4">
        <v>30448</v>
      </c>
      <c r="AZ133" s="6">
        <v>40.799999999999997</v>
      </c>
      <c r="BA133" s="4">
        <v>30813</v>
      </c>
      <c r="BB133" s="6">
        <v>20.100000000000001</v>
      </c>
      <c r="BC133" s="4">
        <v>31179</v>
      </c>
      <c r="BD133" s="6">
        <v>37</v>
      </c>
      <c r="BE133" s="4">
        <v>31544</v>
      </c>
      <c r="BF133" s="6">
        <v>36.100000000000001</v>
      </c>
      <c r="BG133" s="4">
        <v>31909</v>
      </c>
      <c r="BH133" s="6">
        <v>21.399999999999999</v>
      </c>
      <c r="BI133" s="4">
        <v>32274</v>
      </c>
      <c r="BJ133" s="6"/>
      <c r="BK133" s="4">
        <v>32640</v>
      </c>
      <c r="BL133" s="6">
        <v>18.100000000000001</v>
      </c>
      <c r="BM133" s="4">
        <v>33005</v>
      </c>
      <c r="BN133" s="6">
        <v>47.700000000000003</v>
      </c>
      <c r="BO133" s="4">
        <v>33370</v>
      </c>
      <c r="BP133" s="6">
        <v>29.899999999999999</v>
      </c>
      <c r="BQ133" s="4">
        <v>33735</v>
      </c>
      <c r="BR133" s="6">
        <v>61.5</v>
      </c>
      <c r="BS133" s="4">
        <v>34101</v>
      </c>
      <c r="BT133" s="52">
        <v>19.600000000000001</v>
      </c>
    </row>
    <row r="134">
      <c r="A134" s="4">
        <v>21318</v>
      </c>
      <c r="B134" s="6">
        <v>19.300000000000001</v>
      </c>
      <c r="C134" s="4">
        <v>21683</v>
      </c>
      <c r="D134" s="5">
        <v>33.600000000000001</v>
      </c>
      <c r="E134" s="4">
        <v>22048</v>
      </c>
      <c r="F134" s="7">
        <v>20.899999999999999</v>
      </c>
      <c r="G134" s="4">
        <v>22414</v>
      </c>
      <c r="H134" s="7" t="s">
        <v>3</v>
      </c>
      <c r="I134" s="4">
        <v>22779</v>
      </c>
      <c r="J134" s="7" t="s">
        <v>3</v>
      </c>
      <c r="K134" s="4">
        <v>23144</v>
      </c>
      <c r="L134" s="52">
        <v>32</v>
      </c>
      <c r="M134" s="4">
        <v>23509</v>
      </c>
      <c r="N134" s="7">
        <v>13.699999999999999</v>
      </c>
      <c r="O134" s="4">
        <v>23875</v>
      </c>
      <c r="P134" s="6">
        <v>20</v>
      </c>
      <c r="Q134" s="4">
        <v>24240</v>
      </c>
      <c r="R134" s="7" t="s">
        <v>3</v>
      </c>
      <c r="S134" s="4">
        <v>24605</v>
      </c>
      <c r="T134" s="6">
        <v>65</v>
      </c>
      <c r="U134" s="4">
        <v>24970</v>
      </c>
      <c r="V134" s="7">
        <v>16.399999999999999</v>
      </c>
      <c r="W134" s="4">
        <v>25336</v>
      </c>
      <c r="X134" s="6">
        <v>35.5</v>
      </c>
      <c r="Y134" s="4">
        <v>25701</v>
      </c>
      <c r="Z134" s="6">
        <v>35.299999999999997</v>
      </c>
      <c r="AA134" s="4">
        <v>26066</v>
      </c>
      <c r="AB134" s="6">
        <v>35.299999999999997</v>
      </c>
      <c r="AC134" s="4">
        <v>26431</v>
      </c>
      <c r="AD134" s="6">
        <v>34.5</v>
      </c>
      <c r="AE134" s="4">
        <v>26797</v>
      </c>
      <c r="AF134" s="5">
        <v>40.299999999999997</v>
      </c>
      <c r="AG134" s="4">
        <v>27162</v>
      </c>
      <c r="AH134" s="5">
        <v>30.300000000000001</v>
      </c>
      <c r="AI134" s="4">
        <v>27527</v>
      </c>
      <c r="AJ134" s="6">
        <v>44.700000000000003</v>
      </c>
      <c r="AK134" s="4">
        <v>27892</v>
      </c>
      <c r="AL134" s="6">
        <v>18.800000000000001</v>
      </c>
      <c r="AM134" s="4">
        <v>28258</v>
      </c>
      <c r="AN134" s="6">
        <v>30.300000000000001</v>
      </c>
      <c r="AO134" s="4">
        <v>28623</v>
      </c>
      <c r="AP134" s="6">
        <v>35.5</v>
      </c>
      <c r="AQ134" s="4"/>
      <c r="AR134" s="6"/>
      <c r="AS134" s="4">
        <v>29353</v>
      </c>
      <c r="AT134" s="6">
        <v>37.600000000000001</v>
      </c>
      <c r="AU134" s="4">
        <v>29719</v>
      </c>
      <c r="AV134" s="6">
        <v>27</v>
      </c>
      <c r="AW134" s="4">
        <v>30084</v>
      </c>
      <c r="AX134" s="6">
        <v>26.800000000000001</v>
      </c>
      <c r="AY134" s="4">
        <v>30449</v>
      </c>
      <c r="AZ134" s="6">
        <v>40.799999999999997</v>
      </c>
      <c r="BA134" s="4">
        <v>30814</v>
      </c>
      <c r="BB134" s="6">
        <v>21</v>
      </c>
      <c r="BC134" s="4">
        <v>31180</v>
      </c>
      <c r="BD134" s="6">
        <v>37.600000000000001</v>
      </c>
      <c r="BE134" s="4">
        <v>31545</v>
      </c>
      <c r="BF134" s="6">
        <v>36.799999999999997</v>
      </c>
      <c r="BG134" s="4">
        <v>31910</v>
      </c>
      <c r="BH134" s="6">
        <v>22.5</v>
      </c>
      <c r="BI134" s="4">
        <v>32275</v>
      </c>
      <c r="BJ134" s="6"/>
      <c r="BK134" s="4">
        <v>32641</v>
      </c>
      <c r="BL134" s="6">
        <v>18.5</v>
      </c>
      <c r="BM134" s="4">
        <v>33006</v>
      </c>
      <c r="BN134" s="6">
        <v>55.299999999999997</v>
      </c>
      <c r="BO134" s="4">
        <v>33371</v>
      </c>
      <c r="BP134" s="6">
        <v>30.100000000000001</v>
      </c>
      <c r="BQ134" s="4">
        <v>33736</v>
      </c>
      <c r="BR134" s="6">
        <v>64.400000000000006</v>
      </c>
      <c r="BS134" s="4">
        <v>34102</v>
      </c>
      <c r="BT134" s="52">
        <v>19</v>
      </c>
    </row>
    <row r="135">
      <c r="A135" s="4">
        <v>21319</v>
      </c>
      <c r="B135" s="6">
        <v>19.399999999999999</v>
      </c>
      <c r="C135" s="4">
        <v>21684</v>
      </c>
      <c r="D135" s="5">
        <v>39.399999999999999</v>
      </c>
      <c r="E135" s="4">
        <v>22049</v>
      </c>
      <c r="F135" s="6">
        <v>21.300000000000001</v>
      </c>
      <c r="G135" s="4">
        <v>22415</v>
      </c>
      <c r="H135" s="7" t="s">
        <v>3</v>
      </c>
      <c r="I135" s="4">
        <v>22780</v>
      </c>
      <c r="J135" s="7" t="s">
        <v>3</v>
      </c>
      <c r="K135" s="4">
        <v>23145</v>
      </c>
      <c r="L135" s="52">
        <v>32</v>
      </c>
      <c r="M135" s="4">
        <v>23510</v>
      </c>
      <c r="N135" s="6">
        <v>15.199999999999999</v>
      </c>
      <c r="O135" s="4">
        <v>23876</v>
      </c>
      <c r="P135" s="6">
        <v>21</v>
      </c>
      <c r="Q135" s="4">
        <v>24241</v>
      </c>
      <c r="R135" s="7" t="s">
        <v>3</v>
      </c>
      <c r="S135" s="4">
        <v>24606</v>
      </c>
      <c r="T135" s="13">
        <v>105</v>
      </c>
      <c r="U135" s="4">
        <v>24971</v>
      </c>
      <c r="V135" s="6">
        <v>17.399999999999999</v>
      </c>
      <c r="W135" s="4">
        <v>25337</v>
      </c>
      <c r="X135" s="6">
        <v>37.899999999999999</v>
      </c>
      <c r="Y135" s="4">
        <v>25702</v>
      </c>
      <c r="Z135" s="6">
        <v>37.799999999999997</v>
      </c>
      <c r="AA135" s="4">
        <v>26067</v>
      </c>
      <c r="AB135" s="6">
        <v>36.299999999999997</v>
      </c>
      <c r="AC135" s="4">
        <v>26432</v>
      </c>
      <c r="AD135" s="6">
        <v>35.5</v>
      </c>
      <c r="AE135" s="4">
        <v>26798</v>
      </c>
      <c r="AF135" s="5">
        <v>41.399999999999999</v>
      </c>
      <c r="AG135" s="4">
        <v>27163</v>
      </c>
      <c r="AH135" s="5">
        <v>31.199999999999999</v>
      </c>
      <c r="AI135" s="4">
        <v>27528</v>
      </c>
      <c r="AJ135" s="6">
        <v>45.299999999999997</v>
      </c>
      <c r="AK135" s="4">
        <v>27893</v>
      </c>
      <c r="AL135" s="6">
        <v>19</v>
      </c>
      <c r="AM135" s="4">
        <v>28259</v>
      </c>
      <c r="AN135" s="6">
        <v>31.699999999999999</v>
      </c>
      <c r="AO135" s="4">
        <v>28624</v>
      </c>
      <c r="AP135" s="6">
        <v>36.100000000000001</v>
      </c>
      <c r="AQ135" s="4"/>
      <c r="AR135" s="6"/>
      <c r="AS135" s="4">
        <v>29354</v>
      </c>
      <c r="AT135" s="6">
        <v>39.899999999999999</v>
      </c>
      <c r="AU135" s="4">
        <v>29720</v>
      </c>
      <c r="AV135" s="6">
        <v>29</v>
      </c>
      <c r="AW135" s="4">
        <v>30085</v>
      </c>
      <c r="AX135" s="6">
        <v>27.100000000000001</v>
      </c>
      <c r="AY135" s="4">
        <v>30450</v>
      </c>
      <c r="AZ135" s="6">
        <v>50.200000000000003</v>
      </c>
      <c r="BA135" s="4">
        <v>30815</v>
      </c>
      <c r="BB135" s="6">
        <v>39</v>
      </c>
      <c r="BC135" s="4">
        <v>31181</v>
      </c>
      <c r="BD135" s="6">
        <v>36.100000000000001</v>
      </c>
      <c r="BE135" s="4">
        <v>31546</v>
      </c>
      <c r="BF135" s="6">
        <v>37.399999999999999</v>
      </c>
      <c r="BG135" s="4">
        <v>31911</v>
      </c>
      <c r="BH135" s="6">
        <v>23.5</v>
      </c>
      <c r="BI135" s="4">
        <v>32276</v>
      </c>
      <c r="BJ135" s="6"/>
      <c r="BK135" s="4">
        <v>32642</v>
      </c>
      <c r="BL135" s="6">
        <v>18.800000000000001</v>
      </c>
      <c r="BM135" s="4">
        <v>33007</v>
      </c>
      <c r="BN135" s="6">
        <v>62.899999999999999</v>
      </c>
      <c r="BO135" s="4">
        <v>33372</v>
      </c>
      <c r="BP135" s="6">
        <v>30.300000000000001</v>
      </c>
      <c r="BQ135" s="4">
        <v>33737</v>
      </c>
      <c r="BR135" s="6">
        <v>69.599999999999994</v>
      </c>
      <c r="BS135" s="4">
        <v>34103</v>
      </c>
      <c r="BT135" s="52">
        <v>18.300000000000001</v>
      </c>
    </row>
    <row r="136">
      <c r="A136" s="4">
        <v>21320</v>
      </c>
      <c r="B136" s="6">
        <v>19.5</v>
      </c>
      <c r="C136" s="4">
        <v>21685</v>
      </c>
      <c r="D136" s="5">
        <v>45.200000000000003</v>
      </c>
      <c r="E136" s="4">
        <v>22050</v>
      </c>
      <c r="F136" s="6">
        <v>21.600000000000001</v>
      </c>
      <c r="G136" s="4">
        <v>22416</v>
      </c>
      <c r="H136" s="7" t="s">
        <v>3</v>
      </c>
      <c r="I136" s="4">
        <v>22781</v>
      </c>
      <c r="J136" s="7" t="s">
        <v>3</v>
      </c>
      <c r="K136" s="4">
        <v>23146</v>
      </c>
      <c r="L136" s="52">
        <v>32.100000000000001</v>
      </c>
      <c r="M136" s="4">
        <v>23511</v>
      </c>
      <c r="N136" s="6">
        <v>17.399999999999999</v>
      </c>
      <c r="O136" s="4">
        <v>23877</v>
      </c>
      <c r="P136" s="6">
        <v>22.5</v>
      </c>
      <c r="Q136" s="4">
        <v>24242</v>
      </c>
      <c r="R136" s="7" t="s">
        <v>3</v>
      </c>
      <c r="S136" s="4">
        <v>24607</v>
      </c>
      <c r="T136" s="13">
        <v>195</v>
      </c>
      <c r="U136" s="4">
        <v>24972</v>
      </c>
      <c r="V136" s="6">
        <v>19.899999999999999</v>
      </c>
      <c r="W136" s="4">
        <v>25338</v>
      </c>
      <c r="X136" s="6">
        <v>40.299999999999997</v>
      </c>
      <c r="Y136" s="4">
        <v>25703</v>
      </c>
      <c r="Z136" s="6">
        <v>40.399999999999999</v>
      </c>
      <c r="AA136" s="4">
        <v>26068</v>
      </c>
      <c r="AB136" s="6">
        <v>37.299999999999997</v>
      </c>
      <c r="AC136" s="4">
        <v>26433</v>
      </c>
      <c r="AD136" s="6">
        <v>36.600000000000001</v>
      </c>
      <c r="AE136" s="4">
        <v>26799</v>
      </c>
      <c r="AF136" s="5">
        <v>42.5</v>
      </c>
      <c r="AG136" s="4">
        <v>27164</v>
      </c>
      <c r="AH136" s="5">
        <v>32</v>
      </c>
      <c r="AI136" s="4">
        <v>27529</v>
      </c>
      <c r="AJ136" s="6">
        <v>45.899999999999999</v>
      </c>
      <c r="AK136" s="4">
        <v>27894</v>
      </c>
      <c r="AL136" s="6">
        <v>19.100000000000001</v>
      </c>
      <c r="AM136" s="4">
        <v>28260</v>
      </c>
      <c r="AN136" s="6">
        <v>33.200000000000003</v>
      </c>
      <c r="AO136" s="4">
        <v>28625</v>
      </c>
      <c r="AP136" s="6">
        <v>36.700000000000003</v>
      </c>
      <c r="AQ136" s="4"/>
      <c r="AR136" s="6"/>
      <c r="AS136" s="4">
        <v>29355</v>
      </c>
      <c r="AT136" s="6">
        <v>42.100000000000001</v>
      </c>
      <c r="AU136" s="4">
        <v>29721</v>
      </c>
      <c r="AV136" s="6">
        <v>31</v>
      </c>
      <c r="AW136" s="4">
        <v>30086</v>
      </c>
      <c r="AX136" s="6">
        <v>27.5</v>
      </c>
      <c r="AY136" s="4">
        <v>30451</v>
      </c>
      <c r="AZ136" s="6">
        <v>59.600000000000001</v>
      </c>
      <c r="BA136" s="4">
        <v>30816</v>
      </c>
      <c r="BB136" s="6">
        <v>57</v>
      </c>
      <c r="BC136" s="4">
        <v>31182</v>
      </c>
      <c r="BD136" s="6">
        <v>38.700000000000003</v>
      </c>
      <c r="BE136" s="4">
        <v>31547</v>
      </c>
      <c r="BF136" s="6">
        <v>38</v>
      </c>
      <c r="BG136" s="4">
        <v>31912</v>
      </c>
      <c r="BH136" s="6">
        <v>24.600000000000001</v>
      </c>
      <c r="BI136" s="4">
        <v>32277</v>
      </c>
      <c r="BJ136" s="6"/>
      <c r="BK136" s="4">
        <v>32643</v>
      </c>
      <c r="BL136" s="6">
        <v>19.100000000000001</v>
      </c>
      <c r="BM136" s="4">
        <v>33008</v>
      </c>
      <c r="BN136" s="6">
        <v>70.5</v>
      </c>
      <c r="BO136" s="4">
        <v>33373</v>
      </c>
      <c r="BP136" s="6">
        <v>30.399999999999999</v>
      </c>
      <c r="BQ136" s="4">
        <v>33738</v>
      </c>
      <c r="BR136" s="6">
        <v>75.5</v>
      </c>
      <c r="BS136" s="4">
        <v>34104</v>
      </c>
      <c r="BT136" s="52">
        <v>17.600000000000001</v>
      </c>
    </row>
    <row r="137">
      <c r="A137" s="4">
        <v>21321</v>
      </c>
      <c r="B137" s="6">
        <v>19.600000000000001</v>
      </c>
      <c r="C137" s="4">
        <v>21686</v>
      </c>
      <c r="D137" s="5">
        <v>51.600000000000001</v>
      </c>
      <c r="E137" s="4">
        <v>22051</v>
      </c>
      <c r="F137" s="6">
        <v>21.899999999999999</v>
      </c>
      <c r="G137" s="4">
        <v>22417</v>
      </c>
      <c r="H137" s="7" t="s">
        <v>3</v>
      </c>
      <c r="I137" s="4">
        <v>22782</v>
      </c>
      <c r="J137" s="7" t="s">
        <v>3</v>
      </c>
      <c r="K137" s="4">
        <v>23147</v>
      </c>
      <c r="L137" s="52">
        <v>32.200000000000003</v>
      </c>
      <c r="M137" s="4">
        <v>23512</v>
      </c>
      <c r="N137" s="6">
        <v>20.100000000000001</v>
      </c>
      <c r="O137" s="4">
        <v>23878</v>
      </c>
      <c r="P137" s="6">
        <v>24.199999999999999</v>
      </c>
      <c r="Q137" s="4">
        <v>24243</v>
      </c>
      <c r="R137" s="7" t="s">
        <v>3</v>
      </c>
      <c r="S137" s="4">
        <v>24608</v>
      </c>
      <c r="T137" s="13">
        <v>350</v>
      </c>
      <c r="U137" s="4">
        <v>24973</v>
      </c>
      <c r="V137" s="6">
        <v>21.800000000000001</v>
      </c>
      <c r="W137" s="4">
        <v>25339</v>
      </c>
      <c r="X137" s="6">
        <v>43.5</v>
      </c>
      <c r="Y137" s="4">
        <v>25704</v>
      </c>
      <c r="Z137" s="6">
        <v>45</v>
      </c>
      <c r="AA137" s="4">
        <v>26069</v>
      </c>
      <c r="AB137" s="6">
        <v>38.799999999999997</v>
      </c>
      <c r="AC137" s="4">
        <v>26434</v>
      </c>
      <c r="AD137" s="6">
        <v>37.600000000000001</v>
      </c>
      <c r="AE137" s="4">
        <v>26800</v>
      </c>
      <c r="AF137" s="5">
        <v>43.600000000000001</v>
      </c>
      <c r="AG137" s="4">
        <v>27165</v>
      </c>
      <c r="AH137" s="5">
        <v>32.899999999999999</v>
      </c>
      <c r="AI137" s="4">
        <v>27530</v>
      </c>
      <c r="AJ137" s="6">
        <v>47.100000000000001</v>
      </c>
      <c r="AK137" s="4">
        <v>27895</v>
      </c>
      <c r="AL137" s="6">
        <v>19.300000000000001</v>
      </c>
      <c r="AM137" s="4">
        <v>28261</v>
      </c>
      <c r="AN137" s="6">
        <v>34.600000000000001</v>
      </c>
      <c r="AO137" s="4">
        <v>28626</v>
      </c>
      <c r="AP137" s="6">
        <v>39.299999999999997</v>
      </c>
      <c r="AQ137" s="4"/>
      <c r="AR137" s="6"/>
      <c r="AS137" s="4">
        <v>29356</v>
      </c>
      <c r="AT137" s="6">
        <v>44.299999999999997</v>
      </c>
      <c r="AU137" s="4">
        <v>29722</v>
      </c>
      <c r="AV137" s="6">
        <v>33.399999999999999</v>
      </c>
      <c r="AW137" s="4">
        <v>30087</v>
      </c>
      <c r="AX137" s="6">
        <v>27.899999999999999</v>
      </c>
      <c r="AY137" s="4">
        <v>30452</v>
      </c>
      <c r="AZ137" s="6">
        <v>68.900000000000006</v>
      </c>
      <c r="BA137" s="4">
        <v>30817</v>
      </c>
      <c r="BB137" s="6">
        <v>75</v>
      </c>
      <c r="BC137" s="4">
        <v>31183</v>
      </c>
      <c r="BD137" s="6">
        <v>39.200000000000003</v>
      </c>
      <c r="BE137" s="4">
        <v>31548</v>
      </c>
      <c r="BF137" s="6">
        <v>38.700000000000003</v>
      </c>
      <c r="BG137" s="4">
        <v>31913</v>
      </c>
      <c r="BH137" s="6">
        <v>25.399999999999999</v>
      </c>
      <c r="BI137" s="4">
        <v>32278</v>
      </c>
      <c r="BJ137" s="6"/>
      <c r="BK137" s="4">
        <v>32644</v>
      </c>
      <c r="BL137" s="6">
        <v>19.699999999999999</v>
      </c>
      <c r="BM137" s="4">
        <v>33009</v>
      </c>
      <c r="BN137" s="6">
        <v>78.099999999999994</v>
      </c>
      <c r="BO137" s="4">
        <v>33374</v>
      </c>
      <c r="BP137" s="6">
        <v>30.600000000000001</v>
      </c>
      <c r="BQ137" s="4">
        <v>33739</v>
      </c>
      <c r="BR137" s="6">
        <v>85</v>
      </c>
      <c r="BS137" s="4">
        <v>34105</v>
      </c>
      <c r="BT137" s="52">
        <v>24.800000000000001</v>
      </c>
    </row>
    <row r="138">
      <c r="A138" s="4">
        <v>21322</v>
      </c>
      <c r="B138" s="6">
        <v>19.699999999999999</v>
      </c>
      <c r="C138" s="4">
        <v>21687</v>
      </c>
      <c r="D138" s="5">
        <v>56.799999999999997</v>
      </c>
      <c r="E138" s="4">
        <v>22052</v>
      </c>
      <c r="F138" s="6">
        <v>22.600000000000001</v>
      </c>
      <c r="G138" s="4">
        <v>22418</v>
      </c>
      <c r="H138" s="7" t="s">
        <v>3</v>
      </c>
      <c r="I138" s="4">
        <v>22783</v>
      </c>
      <c r="J138" s="7" t="s">
        <v>3</v>
      </c>
      <c r="K138" s="4">
        <v>23148</v>
      </c>
      <c r="L138" s="52">
        <v>32.299999999999997</v>
      </c>
      <c r="M138" s="4">
        <v>23513</v>
      </c>
      <c r="N138" s="6">
        <v>24</v>
      </c>
      <c r="O138" s="4">
        <v>23879</v>
      </c>
      <c r="P138" s="6">
        <v>26.699999999999999</v>
      </c>
      <c r="Q138" s="4">
        <v>24244</v>
      </c>
      <c r="R138" s="7" t="s">
        <v>3</v>
      </c>
      <c r="S138" s="4">
        <v>24609</v>
      </c>
      <c r="T138" s="31">
        <v>750</v>
      </c>
      <c r="U138" s="4">
        <v>24974</v>
      </c>
      <c r="V138" s="6">
        <v>23.5</v>
      </c>
      <c r="W138" s="4">
        <v>25340</v>
      </c>
      <c r="X138" s="6">
        <v>46.100000000000001</v>
      </c>
      <c r="Y138" s="4">
        <v>25705</v>
      </c>
      <c r="Z138" s="6">
        <v>50</v>
      </c>
      <c r="AA138" s="4">
        <v>26070</v>
      </c>
      <c r="AB138" s="6">
        <v>40.299999999999997</v>
      </c>
      <c r="AC138" s="4">
        <v>26435</v>
      </c>
      <c r="AD138" s="6">
        <v>38.700000000000003</v>
      </c>
      <c r="AE138" s="4">
        <v>26801</v>
      </c>
      <c r="AF138" s="5">
        <v>44.700000000000003</v>
      </c>
      <c r="AG138" s="4">
        <v>27166</v>
      </c>
      <c r="AH138" s="5">
        <v>33.799999999999997</v>
      </c>
      <c r="AI138" s="4">
        <v>27531</v>
      </c>
      <c r="AJ138" s="6">
        <v>48.299999999999997</v>
      </c>
      <c r="AK138" s="4">
        <v>27896</v>
      </c>
      <c r="AL138" s="6">
        <v>19.399999999999999</v>
      </c>
      <c r="AM138" s="4">
        <v>28262</v>
      </c>
      <c r="AN138" s="6">
        <v>36</v>
      </c>
      <c r="AO138" s="4">
        <v>28627</v>
      </c>
      <c r="AP138" s="6">
        <v>41.799999999999997</v>
      </c>
      <c r="AQ138" s="4"/>
      <c r="AR138" s="6"/>
      <c r="AS138" s="4">
        <v>29357</v>
      </c>
      <c r="AT138" s="6">
        <v>46.700000000000003</v>
      </c>
      <c r="AU138" s="4">
        <v>29723</v>
      </c>
      <c r="AV138" s="6">
        <v>35.600000000000001</v>
      </c>
      <c r="AW138" s="4">
        <v>30088</v>
      </c>
      <c r="AX138" s="6">
        <v>28.199999999999999</v>
      </c>
      <c r="AY138" s="4">
        <v>30453</v>
      </c>
      <c r="AZ138" s="6">
        <v>78.299999999999997</v>
      </c>
      <c r="BA138" s="4">
        <v>30818</v>
      </c>
      <c r="BB138" s="6">
        <v>93</v>
      </c>
      <c r="BC138" s="4">
        <v>31184</v>
      </c>
      <c r="BD138" s="6">
        <v>39.200000000000003</v>
      </c>
      <c r="BE138" s="4">
        <v>31549</v>
      </c>
      <c r="BF138" s="6">
        <v>39.299999999999997</v>
      </c>
      <c r="BG138" s="4">
        <v>31914</v>
      </c>
      <c r="BH138" s="6">
        <v>26.199999999999999</v>
      </c>
      <c r="BI138" s="4">
        <v>32279</v>
      </c>
      <c r="BJ138" s="6"/>
      <c r="BK138" s="4">
        <v>32645</v>
      </c>
      <c r="BL138" s="6">
        <v>20.300000000000001</v>
      </c>
      <c r="BM138" s="4">
        <v>33010</v>
      </c>
      <c r="BN138" s="6">
        <v>85.700000000000003</v>
      </c>
      <c r="BO138" s="4">
        <v>33375</v>
      </c>
      <c r="BP138" s="6">
        <v>32.200000000000003</v>
      </c>
      <c r="BQ138" s="4">
        <v>33740</v>
      </c>
      <c r="BR138" s="6">
        <v>103</v>
      </c>
      <c r="BS138" s="4">
        <v>34106</v>
      </c>
      <c r="BT138" s="52">
        <v>31.5</v>
      </c>
    </row>
    <row r="139">
      <c r="A139" s="4">
        <v>21323</v>
      </c>
      <c r="B139" s="6">
        <v>19.800000000000001</v>
      </c>
      <c r="C139" s="4">
        <v>21688</v>
      </c>
      <c r="D139" s="5">
        <v>62.600000000000001</v>
      </c>
      <c r="E139" s="4">
        <v>22053</v>
      </c>
      <c r="F139" s="6">
        <v>23.199999999999999</v>
      </c>
      <c r="G139" s="4">
        <v>22419</v>
      </c>
      <c r="H139" s="7" t="s">
        <v>3</v>
      </c>
      <c r="I139" s="4">
        <v>22784</v>
      </c>
      <c r="J139" s="7" t="s">
        <v>3</v>
      </c>
      <c r="K139" s="4">
        <v>23149</v>
      </c>
      <c r="L139" s="52">
        <v>32.399999999999999</v>
      </c>
      <c r="M139" s="4">
        <v>23514</v>
      </c>
      <c r="N139" s="6">
        <v>28.100000000000001</v>
      </c>
      <c r="O139" s="4">
        <v>23880</v>
      </c>
      <c r="P139" s="6">
        <v>29.300000000000001</v>
      </c>
      <c r="Q139" s="4">
        <v>24245</v>
      </c>
      <c r="R139" s="93" t="s">
        <v>3</v>
      </c>
      <c r="S139" s="4">
        <v>24610</v>
      </c>
      <c r="T139" s="31">
        <v>1370</v>
      </c>
      <c r="U139" s="4">
        <v>24975</v>
      </c>
      <c r="V139" s="6">
        <v>26</v>
      </c>
      <c r="W139" s="4">
        <v>25341</v>
      </c>
      <c r="X139" s="6">
        <v>50</v>
      </c>
      <c r="Y139" s="4">
        <v>25706</v>
      </c>
      <c r="Z139" s="6">
        <v>59.5</v>
      </c>
      <c r="AA139" s="4">
        <v>26071</v>
      </c>
      <c r="AB139" s="6">
        <v>41.799999999999997</v>
      </c>
      <c r="AC139" s="4">
        <v>26436</v>
      </c>
      <c r="AD139" s="6">
        <v>39.700000000000003</v>
      </c>
      <c r="AE139" s="4">
        <v>26802</v>
      </c>
      <c r="AF139" s="5">
        <v>45.700000000000003</v>
      </c>
      <c r="AG139" s="4">
        <v>27167</v>
      </c>
      <c r="AH139" s="5">
        <v>34.700000000000003</v>
      </c>
      <c r="AI139" s="4">
        <v>27532</v>
      </c>
      <c r="AJ139" s="6">
        <v>49.600000000000001</v>
      </c>
      <c r="AK139" s="4">
        <v>27897</v>
      </c>
      <c r="AL139" s="6">
        <v>19.600000000000001</v>
      </c>
      <c r="AM139" s="4">
        <v>28263</v>
      </c>
      <c r="AN139" s="6">
        <v>37.399999999999999</v>
      </c>
      <c r="AO139" s="4">
        <v>28628</v>
      </c>
      <c r="AP139" s="6">
        <v>44.399999999999999</v>
      </c>
      <c r="AQ139" s="4"/>
      <c r="AR139" s="6"/>
      <c r="AS139" s="4">
        <v>29358</v>
      </c>
      <c r="AT139" s="6">
        <v>49</v>
      </c>
      <c r="AU139" s="4">
        <v>29724</v>
      </c>
      <c r="AV139" s="6">
        <v>39.799999999999997</v>
      </c>
      <c r="AW139" s="4">
        <v>30089</v>
      </c>
      <c r="AX139" s="6">
        <v>28.600000000000001</v>
      </c>
      <c r="AY139" s="4">
        <v>30454</v>
      </c>
      <c r="AZ139" s="6">
        <v>85.099999999999994</v>
      </c>
      <c r="BA139" s="4">
        <v>30819</v>
      </c>
      <c r="BB139" s="6">
        <v>136</v>
      </c>
      <c r="BC139" s="4">
        <v>31185</v>
      </c>
      <c r="BD139" s="7">
        <v>39.200000000000003</v>
      </c>
      <c r="BE139" s="4">
        <v>31550</v>
      </c>
      <c r="BF139" s="6">
        <v>40</v>
      </c>
      <c r="BG139" s="4">
        <v>31915</v>
      </c>
      <c r="BH139" s="6">
        <v>27.100000000000001</v>
      </c>
      <c r="BI139" s="4">
        <v>32280</v>
      </c>
      <c r="BJ139" s="6"/>
      <c r="BK139" s="4">
        <v>32646</v>
      </c>
      <c r="BL139" s="6">
        <v>20.800000000000001</v>
      </c>
      <c r="BM139" s="4">
        <v>33011</v>
      </c>
      <c r="BN139" s="6">
        <v>93.299999999999997</v>
      </c>
      <c r="BO139" s="4">
        <v>33376</v>
      </c>
      <c r="BP139" s="6">
        <v>36.100000000000001</v>
      </c>
      <c r="BQ139" s="4">
        <v>33741</v>
      </c>
      <c r="BR139" s="6">
        <v>126</v>
      </c>
      <c r="BS139" s="4">
        <v>34107</v>
      </c>
      <c r="BT139" s="52">
        <v>33.799999999999997</v>
      </c>
    </row>
    <row r="140">
      <c r="A140" s="4">
        <v>21324</v>
      </c>
      <c r="B140" s="6">
        <v>19.899999999999999</v>
      </c>
      <c r="C140" s="4">
        <v>21689</v>
      </c>
      <c r="D140" s="5">
        <v>68.400000000000006</v>
      </c>
      <c r="E140" s="4">
        <v>22054</v>
      </c>
      <c r="F140" s="6">
        <v>23.899999999999999</v>
      </c>
      <c r="G140" s="4">
        <v>22420</v>
      </c>
      <c r="H140" s="7" t="s">
        <v>3</v>
      </c>
      <c r="I140" s="4">
        <v>22785</v>
      </c>
      <c r="J140" s="7" t="s">
        <v>3</v>
      </c>
      <c r="K140" s="4">
        <v>23150</v>
      </c>
      <c r="L140" s="52">
        <v>32.5</v>
      </c>
      <c r="M140" s="4">
        <v>23515</v>
      </c>
      <c r="N140" s="6">
        <v>33.5</v>
      </c>
      <c r="O140" s="4">
        <v>23881</v>
      </c>
      <c r="P140" s="6">
        <v>33.200000000000003</v>
      </c>
      <c r="Q140" s="4">
        <v>24246</v>
      </c>
      <c r="R140" s="93" t="s">
        <v>3</v>
      </c>
      <c r="S140" s="4">
        <v>24611</v>
      </c>
      <c r="T140" s="31">
        <v>2000</v>
      </c>
      <c r="U140" s="4">
        <v>24976</v>
      </c>
      <c r="V140" s="6">
        <v>28.699999999999999</v>
      </c>
      <c r="W140" s="4">
        <v>25342</v>
      </c>
      <c r="X140" s="6">
        <v>54</v>
      </c>
      <c r="Y140" s="4">
        <v>25707</v>
      </c>
      <c r="Z140" s="6">
        <v>72</v>
      </c>
      <c r="AA140" s="4">
        <v>26072</v>
      </c>
      <c r="AB140" s="6">
        <v>43.299999999999997</v>
      </c>
      <c r="AC140" s="4">
        <v>26437</v>
      </c>
      <c r="AD140" s="6">
        <v>40.799999999999997</v>
      </c>
      <c r="AE140" s="4">
        <v>26803</v>
      </c>
      <c r="AF140" s="5">
        <v>46.799999999999997</v>
      </c>
      <c r="AG140" s="4">
        <v>27168</v>
      </c>
      <c r="AH140" s="5">
        <v>35.600000000000001</v>
      </c>
      <c r="AI140" s="4">
        <v>27533</v>
      </c>
      <c r="AJ140" s="7">
        <v>50.799999999999997</v>
      </c>
      <c r="AK140" s="4">
        <v>27898</v>
      </c>
      <c r="AL140" s="6">
        <v>21.100000000000001</v>
      </c>
      <c r="AM140" s="4">
        <v>28264</v>
      </c>
      <c r="AN140" s="6">
        <v>38.899999999999999</v>
      </c>
      <c r="AO140" s="4">
        <v>28629</v>
      </c>
      <c r="AP140" s="6">
        <v>46.899999999999999</v>
      </c>
      <c r="AQ140" s="4"/>
      <c r="AR140" s="6"/>
      <c r="AS140" s="4">
        <v>29359</v>
      </c>
      <c r="AT140" s="6">
        <v>59</v>
      </c>
      <c r="AU140" s="4">
        <v>29725</v>
      </c>
      <c r="AV140" s="6">
        <v>44.200000000000003</v>
      </c>
      <c r="AW140" s="4">
        <v>30090</v>
      </c>
      <c r="AX140" s="6">
        <v>29.600000000000001</v>
      </c>
      <c r="AY140" s="4">
        <v>30455</v>
      </c>
      <c r="AZ140" s="6">
        <v>103</v>
      </c>
      <c r="BA140" s="4">
        <v>30820</v>
      </c>
      <c r="BB140" s="6">
        <v>187</v>
      </c>
      <c r="BC140" s="4">
        <v>31186</v>
      </c>
      <c r="BD140" s="6">
        <v>39.299999999999997</v>
      </c>
      <c r="BE140" s="4">
        <v>31551</v>
      </c>
      <c r="BF140" s="6">
        <v>40.600000000000001</v>
      </c>
      <c r="BG140" s="4">
        <v>31916</v>
      </c>
      <c r="BH140" s="6">
        <v>27.899999999999999</v>
      </c>
      <c r="BI140" s="4">
        <v>32281</v>
      </c>
      <c r="BJ140" s="6"/>
      <c r="BK140" s="4">
        <v>32647</v>
      </c>
      <c r="BL140" s="7">
        <v>21.399999999999999</v>
      </c>
      <c r="BM140" s="4">
        <v>33012</v>
      </c>
      <c r="BN140" s="6">
        <v>110</v>
      </c>
      <c r="BO140" s="4">
        <v>33377</v>
      </c>
      <c r="BP140" s="6">
        <v>42.100000000000001</v>
      </c>
      <c r="BQ140" s="4">
        <v>33742</v>
      </c>
      <c r="BR140" s="6">
        <v>147</v>
      </c>
      <c r="BS140" s="4">
        <v>34108</v>
      </c>
      <c r="BT140" s="52">
        <v>37.700000000000003</v>
      </c>
    </row>
    <row r="141">
      <c r="A141" s="4">
        <v>21325</v>
      </c>
      <c r="B141" s="6">
        <v>20</v>
      </c>
      <c r="C141" s="4">
        <v>21690</v>
      </c>
      <c r="D141" s="5">
        <v>74.200000000000003</v>
      </c>
      <c r="E141" s="4">
        <v>22055</v>
      </c>
      <c r="F141" s="6">
        <v>24.5</v>
      </c>
      <c r="G141" s="4">
        <v>22421</v>
      </c>
      <c r="H141" s="7" t="s">
        <v>3</v>
      </c>
      <c r="I141" s="4">
        <v>22786</v>
      </c>
      <c r="J141" s="7" t="s">
        <v>3</v>
      </c>
      <c r="K141" s="4">
        <v>23151</v>
      </c>
      <c r="L141" s="52">
        <v>32.600000000000001</v>
      </c>
      <c r="M141" s="4">
        <v>23516</v>
      </c>
      <c r="N141" s="6">
        <v>41.200000000000003</v>
      </c>
      <c r="O141" s="4">
        <v>23882</v>
      </c>
      <c r="P141" s="6">
        <v>37</v>
      </c>
      <c r="Q141" s="4">
        <v>24247</v>
      </c>
      <c r="R141" s="93" t="s">
        <v>3</v>
      </c>
      <c r="S141" s="4">
        <v>24612</v>
      </c>
      <c r="T141" s="31">
        <v>2650</v>
      </c>
      <c r="U141" s="4">
        <v>24977</v>
      </c>
      <c r="V141" s="6">
        <v>31</v>
      </c>
      <c r="W141" s="4">
        <v>25343</v>
      </c>
      <c r="X141" s="6">
        <v>58.299999999999997</v>
      </c>
      <c r="Y141" s="4">
        <v>25708</v>
      </c>
      <c r="Z141" s="6">
        <v>89</v>
      </c>
      <c r="AA141" s="4">
        <v>26073</v>
      </c>
      <c r="AB141" s="6">
        <v>44.799999999999997</v>
      </c>
      <c r="AC141" s="4">
        <v>26438</v>
      </c>
      <c r="AD141" s="6">
        <v>41.799999999999997</v>
      </c>
      <c r="AE141" s="4">
        <v>26804</v>
      </c>
      <c r="AF141" s="5">
        <v>47.899999999999999</v>
      </c>
      <c r="AG141" s="4">
        <v>27169</v>
      </c>
      <c r="AH141" s="5">
        <v>36.5</v>
      </c>
      <c r="AI141" s="4">
        <v>27534</v>
      </c>
      <c r="AJ141" s="6">
        <v>52</v>
      </c>
      <c r="AK141" s="4">
        <v>27899</v>
      </c>
      <c r="AL141" s="6">
        <v>22.600000000000001</v>
      </c>
      <c r="AM141" s="4">
        <v>28265</v>
      </c>
      <c r="AN141" s="6">
        <v>40.299999999999997</v>
      </c>
      <c r="AO141" s="4">
        <v>28630</v>
      </c>
      <c r="AP141" s="6">
        <v>49.5</v>
      </c>
      <c r="AQ141" s="4"/>
      <c r="AR141" s="6"/>
      <c r="AS141" s="4">
        <v>29360</v>
      </c>
      <c r="AT141" s="6">
        <v>69</v>
      </c>
      <c r="AU141" s="4">
        <v>29726</v>
      </c>
      <c r="AV141" s="6">
        <v>48.799999999999997</v>
      </c>
      <c r="AW141" s="4">
        <v>30091</v>
      </c>
      <c r="AX141" s="6">
        <v>30.5</v>
      </c>
      <c r="AY141" s="4">
        <v>30456</v>
      </c>
      <c r="AZ141" s="6">
        <v>126</v>
      </c>
      <c r="BA141" s="4">
        <v>30821</v>
      </c>
      <c r="BB141" s="6">
        <v>310</v>
      </c>
      <c r="BC141" s="4">
        <v>31187</v>
      </c>
      <c r="BD141" s="6">
        <v>39.299999999999997</v>
      </c>
      <c r="BE141" s="4">
        <v>31552</v>
      </c>
      <c r="BF141" s="6">
        <v>41.200000000000003</v>
      </c>
      <c r="BG141" s="4">
        <v>31917</v>
      </c>
      <c r="BH141" s="6">
        <v>28.699999999999999</v>
      </c>
      <c r="BI141" s="4">
        <v>32282</v>
      </c>
      <c r="BJ141" s="6"/>
      <c r="BK141" s="4">
        <v>32648</v>
      </c>
      <c r="BL141" s="6">
        <v>22</v>
      </c>
      <c r="BM141" s="4">
        <v>33013</v>
      </c>
      <c r="BN141" s="6">
        <v>151</v>
      </c>
      <c r="BO141" s="4">
        <v>33378</v>
      </c>
      <c r="BP141" s="6">
        <v>59.700000000000003</v>
      </c>
      <c r="BQ141" s="4">
        <v>33743</v>
      </c>
      <c r="BR141" s="6">
        <v>160</v>
      </c>
      <c r="BS141" s="4">
        <v>34109</v>
      </c>
      <c r="BT141" s="6">
        <v>42.899999999999999</v>
      </c>
    </row>
    <row r="142">
      <c r="A142" s="4">
        <v>21326</v>
      </c>
      <c r="B142" s="6">
        <v>24</v>
      </c>
      <c r="C142" s="4">
        <v>21691</v>
      </c>
      <c r="D142" s="5" t="s">
        <v>3</v>
      </c>
      <c r="E142" s="4">
        <v>22056</v>
      </c>
      <c r="F142" s="6">
        <v>25.199999999999999</v>
      </c>
      <c r="G142" s="4">
        <v>22422</v>
      </c>
      <c r="H142" s="7" t="s">
        <v>3</v>
      </c>
      <c r="I142" s="4">
        <v>22787</v>
      </c>
      <c r="J142" s="7" t="s">
        <v>3</v>
      </c>
      <c r="K142" s="4">
        <v>23152</v>
      </c>
      <c r="L142" s="7">
        <v>32.799999999999997</v>
      </c>
      <c r="M142" s="4">
        <v>23517</v>
      </c>
      <c r="N142" s="6">
        <v>52</v>
      </c>
      <c r="O142" s="4">
        <v>23883</v>
      </c>
      <c r="P142" s="7">
        <v>42.5</v>
      </c>
      <c r="Q142" s="4">
        <v>24248</v>
      </c>
      <c r="R142" s="93" t="s">
        <v>3</v>
      </c>
      <c r="S142" s="4">
        <v>24613</v>
      </c>
      <c r="T142" s="31">
        <v>3300</v>
      </c>
      <c r="U142" s="4">
        <v>24978</v>
      </c>
      <c r="V142" s="6">
        <v>34.299999999999997</v>
      </c>
      <c r="W142" s="4">
        <v>25344</v>
      </c>
      <c r="X142" s="7">
        <v>63.5</v>
      </c>
      <c r="Y142" s="4">
        <v>25709</v>
      </c>
      <c r="Z142" s="110">
        <v>110</v>
      </c>
      <c r="AA142" s="4">
        <v>26074</v>
      </c>
      <c r="AB142" s="7">
        <v>46.299999999999997</v>
      </c>
      <c r="AC142" s="4">
        <v>26439</v>
      </c>
      <c r="AD142" s="6">
        <v>42.799999999999997</v>
      </c>
      <c r="AE142" s="4">
        <v>26805</v>
      </c>
      <c r="AF142" s="5">
        <v>49.200000000000003</v>
      </c>
      <c r="AG142" s="4">
        <v>27170</v>
      </c>
      <c r="AH142" s="5">
        <v>41.799999999999997</v>
      </c>
      <c r="AI142" s="4">
        <v>27535</v>
      </c>
      <c r="AJ142" s="6">
        <v>53.700000000000003</v>
      </c>
      <c r="AK142" s="4">
        <v>27900</v>
      </c>
      <c r="AL142" s="6">
        <v>24.199999999999999</v>
      </c>
      <c r="AM142" s="4">
        <v>28266</v>
      </c>
      <c r="AN142" s="6">
        <v>44.700000000000003</v>
      </c>
      <c r="AO142" s="4">
        <v>28631</v>
      </c>
      <c r="AP142" s="6">
        <v>52</v>
      </c>
      <c r="AQ142" s="4"/>
      <c r="AR142" s="6"/>
      <c r="AS142" s="4">
        <v>29361</v>
      </c>
      <c r="AT142" s="6">
        <v>78.900000000000006</v>
      </c>
      <c r="AU142" s="4">
        <v>29727</v>
      </c>
      <c r="AV142" s="190">
        <v>58.399999999999999</v>
      </c>
      <c r="AW142" s="4">
        <v>30092</v>
      </c>
      <c r="AX142" s="190">
        <v>31.5</v>
      </c>
      <c r="AY142" s="4">
        <v>30457</v>
      </c>
      <c r="AZ142" s="190">
        <v>150</v>
      </c>
      <c r="BA142" s="4">
        <v>30822</v>
      </c>
      <c r="BB142" s="6">
        <v>646</v>
      </c>
      <c r="BC142" s="4">
        <v>31188</v>
      </c>
      <c r="BD142" s="190">
        <v>39.299999999999997</v>
      </c>
      <c r="BE142" s="4">
        <v>31553</v>
      </c>
      <c r="BF142" s="190">
        <v>44.100000000000001</v>
      </c>
      <c r="BG142" s="4">
        <v>31918</v>
      </c>
      <c r="BH142" s="6">
        <v>28.899999999999999</v>
      </c>
      <c r="BI142" s="4">
        <v>32283</v>
      </c>
      <c r="BJ142" s="6"/>
      <c r="BK142" s="4">
        <v>32649</v>
      </c>
      <c r="BL142" s="6">
        <v>22.600000000000001</v>
      </c>
      <c r="BM142" s="4">
        <v>33014</v>
      </c>
      <c r="BN142" s="6">
        <v>231</v>
      </c>
      <c r="BO142" s="4">
        <v>33379</v>
      </c>
      <c r="BP142" s="6">
        <v>96.400000000000006</v>
      </c>
      <c r="BQ142" s="4">
        <v>33744</v>
      </c>
      <c r="BR142" s="6">
        <v>216</v>
      </c>
      <c r="BS142" s="4">
        <v>34110</v>
      </c>
      <c r="BT142" s="6">
        <v>47.399999999999999</v>
      </c>
    </row>
    <row r="143">
      <c r="A143" s="4">
        <v>21327</v>
      </c>
      <c r="B143" s="6">
        <v>28</v>
      </c>
      <c r="C143" s="4">
        <v>21692</v>
      </c>
      <c r="D143" s="5" t="s">
        <v>3</v>
      </c>
      <c r="E143" s="4">
        <v>22057</v>
      </c>
      <c r="F143" s="7">
        <v>26.199999999999999</v>
      </c>
      <c r="G143" s="4">
        <v>22423</v>
      </c>
      <c r="H143" s="7" t="s">
        <v>3</v>
      </c>
      <c r="I143" s="4">
        <v>22788</v>
      </c>
      <c r="J143" s="7" t="s">
        <v>3</v>
      </c>
      <c r="K143" s="4">
        <v>23153</v>
      </c>
      <c r="L143" s="7">
        <v>33.299999999999997</v>
      </c>
      <c r="M143" s="4">
        <v>23518</v>
      </c>
      <c r="N143" s="7">
        <v>67.700000000000003</v>
      </c>
      <c r="O143" s="4">
        <v>23884</v>
      </c>
      <c r="P143" s="95">
        <v>50.5</v>
      </c>
      <c r="Q143" s="4">
        <v>24249</v>
      </c>
      <c r="R143" s="93" t="s">
        <v>3</v>
      </c>
      <c r="S143" s="4">
        <v>24614</v>
      </c>
      <c r="T143" s="31">
        <v>4000</v>
      </c>
      <c r="U143" s="4">
        <v>24979</v>
      </c>
      <c r="V143" s="7">
        <v>37.600000000000001</v>
      </c>
      <c r="W143" s="4">
        <v>25345</v>
      </c>
      <c r="X143" s="110">
        <v>68.299999999999997</v>
      </c>
      <c r="Y143" s="4">
        <v>25710</v>
      </c>
      <c r="Z143" s="110">
        <v>200</v>
      </c>
      <c r="AA143" s="4">
        <v>26075</v>
      </c>
      <c r="AB143" s="7">
        <v>47.799999999999997</v>
      </c>
      <c r="AC143" s="4">
        <v>26440</v>
      </c>
      <c r="AD143" s="6">
        <v>43.899999999999999</v>
      </c>
      <c r="AE143" s="4">
        <v>26806</v>
      </c>
      <c r="AF143" s="5">
        <v>51.299999999999997</v>
      </c>
      <c r="AG143" s="4">
        <v>27171</v>
      </c>
      <c r="AH143" s="5">
        <v>47.100000000000001</v>
      </c>
      <c r="AI143" s="4">
        <v>27536</v>
      </c>
      <c r="AJ143" s="6">
        <v>55.399999999999999</v>
      </c>
      <c r="AK143" s="4">
        <v>27901</v>
      </c>
      <c r="AL143" s="6">
        <v>25.699999999999999</v>
      </c>
      <c r="AM143" s="4">
        <v>28267</v>
      </c>
      <c r="AN143" s="6">
        <v>49.100000000000001</v>
      </c>
      <c r="AO143" s="4">
        <v>28632</v>
      </c>
      <c r="AP143" s="52">
        <v>54.600000000000001</v>
      </c>
      <c r="AQ143" s="4"/>
      <c r="AR143" s="6"/>
      <c r="AS143" s="4">
        <v>29362</v>
      </c>
      <c r="AT143" s="190">
        <v>97.799999999999997</v>
      </c>
      <c r="AU143" s="4">
        <v>29728</v>
      </c>
      <c r="AV143" s="190">
        <v>72.299999999999997</v>
      </c>
      <c r="AW143" s="4">
        <v>30093</v>
      </c>
      <c r="AX143" s="190">
        <v>32.399999999999999</v>
      </c>
      <c r="AY143" s="4">
        <v>30458</v>
      </c>
      <c r="AZ143" s="190">
        <v>181</v>
      </c>
      <c r="BA143" s="4">
        <v>30823</v>
      </c>
      <c r="BB143" s="190">
        <v>803</v>
      </c>
      <c r="BC143" s="4">
        <v>31189</v>
      </c>
      <c r="BD143" s="216">
        <v>39.299999999999997</v>
      </c>
      <c r="BE143" s="4">
        <v>31554</v>
      </c>
      <c r="BF143" s="190">
        <v>45.299999999999997</v>
      </c>
      <c r="BG143" s="4">
        <v>31919</v>
      </c>
      <c r="BH143" s="6">
        <v>34.899999999999999</v>
      </c>
      <c r="BI143" s="4">
        <v>32284</v>
      </c>
      <c r="BJ143" s="6"/>
      <c r="BK143" s="4">
        <v>32650</v>
      </c>
      <c r="BL143" s="6">
        <v>23.100000000000001</v>
      </c>
      <c r="BM143" s="4">
        <v>33015</v>
      </c>
      <c r="BN143" s="6">
        <v>435</v>
      </c>
      <c r="BO143" s="4">
        <v>33380</v>
      </c>
      <c r="BP143" s="6">
        <v>167</v>
      </c>
      <c r="BQ143" s="4">
        <v>33745</v>
      </c>
      <c r="BR143" s="6">
        <v>256</v>
      </c>
      <c r="BS143" s="4">
        <v>34111</v>
      </c>
      <c r="BT143" s="6">
        <v>53.100000000000001</v>
      </c>
    </row>
    <row r="144">
      <c r="A144" s="4">
        <v>21328</v>
      </c>
      <c r="B144" s="6">
        <v>32</v>
      </c>
      <c r="C144" s="4">
        <v>21693</v>
      </c>
      <c r="D144" s="5" t="s">
        <v>3</v>
      </c>
      <c r="E144" s="4">
        <v>22058</v>
      </c>
      <c r="F144" s="7">
        <v>27.199999999999999</v>
      </c>
      <c r="G144" s="4">
        <v>22424</v>
      </c>
      <c r="H144" s="7" t="s">
        <v>3</v>
      </c>
      <c r="I144" s="4">
        <v>22789</v>
      </c>
      <c r="J144" s="7" t="s">
        <v>3</v>
      </c>
      <c r="K144" s="4">
        <v>23154</v>
      </c>
      <c r="L144" s="7">
        <v>33.899999999999999</v>
      </c>
      <c r="M144" s="4">
        <v>23519</v>
      </c>
      <c r="N144" s="110">
        <v>108</v>
      </c>
      <c r="O144" s="4">
        <v>23885</v>
      </c>
      <c r="P144" s="52">
        <v>70</v>
      </c>
      <c r="Q144" s="4">
        <v>24250</v>
      </c>
      <c r="R144" s="93" t="s">
        <v>3</v>
      </c>
      <c r="S144" s="4">
        <v>24615</v>
      </c>
      <c r="T144" s="31">
        <v>4640</v>
      </c>
      <c r="U144" s="4">
        <v>24980</v>
      </c>
      <c r="V144" s="7">
        <v>41.399999999999999</v>
      </c>
      <c r="W144" s="4">
        <v>25346</v>
      </c>
      <c r="X144" s="13">
        <v>75</v>
      </c>
      <c r="Y144" s="4">
        <v>25711</v>
      </c>
      <c r="Z144" s="13">
        <v>390</v>
      </c>
      <c r="AA144" s="4">
        <v>26076</v>
      </c>
      <c r="AB144" s="6">
        <v>49.799999999999997</v>
      </c>
      <c r="AC144" s="4">
        <v>26441</v>
      </c>
      <c r="AD144" s="6">
        <v>54</v>
      </c>
      <c r="AE144" s="4">
        <v>26807</v>
      </c>
      <c r="AF144" s="5">
        <v>52.899999999999999</v>
      </c>
      <c r="AG144" s="4">
        <v>27172</v>
      </c>
      <c r="AH144" s="5">
        <v>52.299999999999997</v>
      </c>
      <c r="AI144" s="4">
        <v>27537</v>
      </c>
      <c r="AJ144" s="6">
        <v>57.200000000000003</v>
      </c>
      <c r="AK144" s="4">
        <v>27902</v>
      </c>
      <c r="AL144" s="6">
        <v>27.199999999999999</v>
      </c>
      <c r="AM144" s="4">
        <v>28268</v>
      </c>
      <c r="AN144" s="6">
        <v>53.600000000000001</v>
      </c>
      <c r="AO144" s="4">
        <v>28633</v>
      </c>
      <c r="AP144" s="52">
        <v>89.299999999999997</v>
      </c>
      <c r="AQ144" s="4"/>
      <c r="AR144" s="6"/>
      <c r="AS144" s="4">
        <v>29363</v>
      </c>
      <c r="AT144" s="190">
        <v>98.799999999999997</v>
      </c>
      <c r="AU144" s="4">
        <v>29729</v>
      </c>
      <c r="AV144" s="6">
        <v>89.200000000000003</v>
      </c>
      <c r="AW144" s="4">
        <v>30094</v>
      </c>
      <c r="AX144" s="6">
        <v>33.399999999999999</v>
      </c>
      <c r="AY144" s="4">
        <v>30459</v>
      </c>
      <c r="AZ144" s="6">
        <v>225</v>
      </c>
      <c r="BA144" s="4">
        <v>30824</v>
      </c>
      <c r="BB144" s="190">
        <v>1110</v>
      </c>
      <c r="BC144" s="4">
        <v>31190</v>
      </c>
      <c r="BD144" s="6">
        <v>39.299999999999997</v>
      </c>
      <c r="BE144" s="4">
        <v>31555</v>
      </c>
      <c r="BF144" s="6">
        <v>51.799999999999997</v>
      </c>
      <c r="BG144" s="4">
        <v>31920</v>
      </c>
      <c r="BH144" s="6">
        <v>41.200000000000003</v>
      </c>
      <c r="BI144" s="4">
        <v>32285</v>
      </c>
      <c r="BJ144" s="6"/>
      <c r="BK144" s="4">
        <v>32651</v>
      </c>
      <c r="BL144" s="6">
        <v>23.699999999999999</v>
      </c>
      <c r="BM144" s="4">
        <v>33016</v>
      </c>
      <c r="BN144" s="6">
        <v>587</v>
      </c>
      <c r="BO144" s="4">
        <v>33381</v>
      </c>
      <c r="BP144" s="6">
        <v>291</v>
      </c>
      <c r="BQ144" s="4">
        <v>33746</v>
      </c>
      <c r="BR144" s="52">
        <v>303</v>
      </c>
      <c r="BS144" s="4">
        <v>34112</v>
      </c>
      <c r="BT144" s="6">
        <v>59.299999999999997</v>
      </c>
    </row>
    <row r="145">
      <c r="A145" s="4">
        <v>21329</v>
      </c>
      <c r="B145" s="6">
        <v>36</v>
      </c>
      <c r="C145" s="4">
        <v>21694</v>
      </c>
      <c r="D145" s="5" t="s">
        <v>3</v>
      </c>
      <c r="E145" s="4">
        <v>22059</v>
      </c>
      <c r="F145" s="6">
        <v>28.100000000000001</v>
      </c>
      <c r="G145" s="4">
        <v>22425</v>
      </c>
      <c r="H145" s="31" t="s">
        <v>3</v>
      </c>
      <c r="I145" s="4">
        <v>22790</v>
      </c>
      <c r="J145" s="7" t="s">
        <v>3</v>
      </c>
      <c r="K145" s="4">
        <v>23155</v>
      </c>
      <c r="L145" s="7">
        <v>34.700000000000003</v>
      </c>
      <c r="M145" s="4">
        <v>23520</v>
      </c>
      <c r="N145" s="13">
        <v>195</v>
      </c>
      <c r="O145" s="4">
        <v>23886</v>
      </c>
      <c r="P145" s="102">
        <v>110</v>
      </c>
      <c r="Q145" s="4">
        <v>24251</v>
      </c>
      <c r="R145" s="93" t="s">
        <v>3</v>
      </c>
      <c r="S145" s="4">
        <v>24616</v>
      </c>
      <c r="T145" s="31">
        <v>5200</v>
      </c>
      <c r="U145" s="4">
        <v>24981</v>
      </c>
      <c r="V145" s="13">
        <v>100</v>
      </c>
      <c r="W145" s="4">
        <v>25347</v>
      </c>
      <c r="X145" s="13">
        <v>83</v>
      </c>
      <c r="Y145" s="4">
        <v>25712</v>
      </c>
      <c r="Z145" s="13">
        <v>700</v>
      </c>
      <c r="AA145" s="4">
        <v>26077</v>
      </c>
      <c r="AB145" s="6">
        <v>51.799999999999997</v>
      </c>
      <c r="AC145" s="4">
        <v>26442</v>
      </c>
      <c r="AD145" s="190">
        <v>64.099999999999994</v>
      </c>
      <c r="AE145" s="4">
        <v>26808</v>
      </c>
      <c r="AF145" s="5">
        <v>54.600000000000001</v>
      </c>
      <c r="AG145" s="4">
        <v>27173</v>
      </c>
      <c r="AH145" s="5">
        <v>57.600000000000001</v>
      </c>
      <c r="AI145" s="4">
        <v>27538</v>
      </c>
      <c r="AJ145" s="6">
        <v>58.899999999999999</v>
      </c>
      <c r="AK145" s="4">
        <v>27903</v>
      </c>
      <c r="AL145" s="6">
        <v>28.800000000000001</v>
      </c>
      <c r="AM145" s="4">
        <v>28269</v>
      </c>
      <c r="AN145" s="6">
        <v>58</v>
      </c>
      <c r="AO145" s="4">
        <v>28634</v>
      </c>
      <c r="AP145" s="52">
        <v>124</v>
      </c>
      <c r="AQ145" s="4"/>
      <c r="AR145" s="6"/>
      <c r="AS145" s="4">
        <v>29364</v>
      </c>
      <c r="AT145" s="6">
        <v>131</v>
      </c>
      <c r="AU145" s="4">
        <v>29730</v>
      </c>
      <c r="AV145" s="6"/>
      <c r="AW145" s="4">
        <v>30095</v>
      </c>
      <c r="AX145" s="6">
        <v>34.299999999999997</v>
      </c>
      <c r="AY145" s="4">
        <v>30460</v>
      </c>
      <c r="AZ145" s="6">
        <v>289</v>
      </c>
      <c r="BA145" s="4">
        <v>30825</v>
      </c>
      <c r="BB145" s="6">
        <v>1540</v>
      </c>
      <c r="BC145" s="4">
        <v>31191</v>
      </c>
      <c r="BD145" s="6">
        <v>39.399999999999999</v>
      </c>
      <c r="BE145" s="4">
        <v>31556</v>
      </c>
      <c r="BF145" s="6">
        <v>59.399999999999999</v>
      </c>
      <c r="BG145" s="4">
        <v>31921</v>
      </c>
      <c r="BH145" s="6">
        <v>48</v>
      </c>
      <c r="BI145" s="4">
        <v>32286</v>
      </c>
      <c r="BJ145" s="6"/>
      <c r="BK145" s="4">
        <v>32652</v>
      </c>
      <c r="BL145" s="6">
        <v>24.300000000000001</v>
      </c>
      <c r="BM145" s="4">
        <v>33017</v>
      </c>
      <c r="BN145" s="6">
        <v>737</v>
      </c>
      <c r="BO145" s="4">
        <v>33382</v>
      </c>
      <c r="BP145" s="6">
        <v>518</v>
      </c>
      <c r="BQ145" s="4">
        <v>33747</v>
      </c>
      <c r="BR145" s="52">
        <v>382</v>
      </c>
      <c r="BS145" s="4">
        <v>34113</v>
      </c>
      <c r="BT145" s="6">
        <v>80.700000000000003</v>
      </c>
    </row>
    <row r="146">
      <c r="A146" s="4">
        <v>21330</v>
      </c>
      <c r="B146" s="6">
        <v>40</v>
      </c>
      <c r="C146" s="4">
        <v>21695</v>
      </c>
      <c r="D146" s="5" t="s">
        <v>3</v>
      </c>
      <c r="E146" s="4">
        <v>22060</v>
      </c>
      <c r="F146" s="6">
        <v>29.100000000000001</v>
      </c>
      <c r="G146" s="4">
        <v>22426</v>
      </c>
      <c r="H146" s="31" t="s">
        <v>3</v>
      </c>
      <c r="I146" s="4">
        <v>22791</v>
      </c>
      <c r="J146" s="7" t="s">
        <v>3</v>
      </c>
      <c r="K146" s="4">
        <v>23156</v>
      </c>
      <c r="L146" s="7">
        <v>35.899999999999999</v>
      </c>
      <c r="M146" s="4">
        <v>23521</v>
      </c>
      <c r="N146" s="13">
        <v>330</v>
      </c>
      <c r="O146" s="4">
        <v>23887</v>
      </c>
      <c r="P146" s="102">
        <v>170</v>
      </c>
      <c r="Q146" s="4">
        <v>24252</v>
      </c>
      <c r="R146" s="93" t="s">
        <v>3</v>
      </c>
      <c r="S146" s="4">
        <v>24617</v>
      </c>
      <c r="T146" s="31">
        <v>5350</v>
      </c>
      <c r="U146" s="4">
        <v>24982</v>
      </c>
      <c r="V146" s="13">
        <v>170</v>
      </c>
      <c r="W146" s="4">
        <v>25348</v>
      </c>
      <c r="X146" s="13">
        <v>92</v>
      </c>
      <c r="Y146" s="4">
        <v>25713</v>
      </c>
      <c r="Z146" s="13">
        <v>1070</v>
      </c>
      <c r="AA146" s="4">
        <v>26078</v>
      </c>
      <c r="AB146" s="6">
        <v>53.799999999999997</v>
      </c>
      <c r="AC146" s="4">
        <v>26443</v>
      </c>
      <c r="AD146" s="6">
        <v>74.200000000000003</v>
      </c>
      <c r="AE146" s="4">
        <v>26809</v>
      </c>
      <c r="AF146" s="5">
        <v>56.299999999999997</v>
      </c>
      <c r="AG146" s="4">
        <v>27174</v>
      </c>
      <c r="AH146" s="5">
        <v>62.899999999999999</v>
      </c>
      <c r="AI146" s="4">
        <v>27539</v>
      </c>
      <c r="AJ146" s="6">
        <v>60.600000000000001</v>
      </c>
      <c r="AK146" s="4">
        <v>27904</v>
      </c>
      <c r="AL146" s="6">
        <v>30.300000000000001</v>
      </c>
      <c r="AM146" s="4">
        <v>28270</v>
      </c>
      <c r="AN146" s="6">
        <v>62.399999999999999</v>
      </c>
      <c r="AO146" s="4">
        <v>28635</v>
      </c>
      <c r="AP146" s="52">
        <v>159</v>
      </c>
      <c r="AQ146" s="4"/>
      <c r="AR146" s="6"/>
      <c r="AS146" s="4">
        <v>29365</v>
      </c>
      <c r="AT146" s="6">
        <v>199</v>
      </c>
      <c r="AU146" s="4">
        <v>29731</v>
      </c>
      <c r="AV146" s="6"/>
      <c r="AW146" s="4">
        <v>30096</v>
      </c>
      <c r="AX146" s="6">
        <v>35.299999999999997</v>
      </c>
      <c r="AY146" s="4">
        <v>30461</v>
      </c>
      <c r="AZ146" s="6">
        <v>420</v>
      </c>
      <c r="BA146" s="4">
        <v>30826</v>
      </c>
      <c r="BB146" s="6">
        <v>1990</v>
      </c>
      <c r="BC146" s="4">
        <v>31192</v>
      </c>
      <c r="BD146" s="6">
        <v>39.399999999999999</v>
      </c>
      <c r="BE146" s="4">
        <v>31557</v>
      </c>
      <c r="BF146" s="6">
        <v>75.599999999999994</v>
      </c>
      <c r="BG146" s="4">
        <v>31922</v>
      </c>
      <c r="BH146" s="6">
        <v>61.899999999999999</v>
      </c>
      <c r="BI146" s="4">
        <v>32287</v>
      </c>
      <c r="BJ146" s="6"/>
      <c r="BK146" s="4">
        <v>32653</v>
      </c>
      <c r="BL146" s="6">
        <v>24.899999999999999</v>
      </c>
      <c r="BM146" s="4">
        <v>33018</v>
      </c>
      <c r="BN146" s="6">
        <v>876</v>
      </c>
      <c r="BO146" s="4">
        <v>33383</v>
      </c>
      <c r="BP146" s="6">
        <v>1090</v>
      </c>
      <c r="BQ146" s="4">
        <v>33748</v>
      </c>
      <c r="BR146" s="52">
        <v>693</v>
      </c>
      <c r="BS146" s="4">
        <v>34114</v>
      </c>
      <c r="BT146" s="6">
        <v>143</v>
      </c>
    </row>
    <row r="147">
      <c r="A147" s="4">
        <v>21331</v>
      </c>
      <c r="B147" s="6">
        <v>43.899999999999999</v>
      </c>
      <c r="C147" s="4">
        <v>21696</v>
      </c>
      <c r="D147" s="5" t="s">
        <v>3</v>
      </c>
      <c r="E147" s="4">
        <v>22061</v>
      </c>
      <c r="F147" s="6">
        <v>30.100000000000001</v>
      </c>
      <c r="G147" s="4">
        <v>22427</v>
      </c>
      <c r="H147" s="31" t="s">
        <v>3</v>
      </c>
      <c r="I147" s="4">
        <v>22792</v>
      </c>
      <c r="J147" s="7" t="s">
        <v>3</v>
      </c>
      <c r="K147" s="4">
        <v>23157</v>
      </c>
      <c r="L147" s="7">
        <v>36.399999999999999</v>
      </c>
      <c r="M147" s="4">
        <v>23522</v>
      </c>
      <c r="N147" s="13">
        <v>519</v>
      </c>
      <c r="O147" s="4">
        <v>23888</v>
      </c>
      <c r="P147" s="102">
        <v>255</v>
      </c>
      <c r="Q147" s="4">
        <v>24253</v>
      </c>
      <c r="R147" s="93" t="s">
        <v>3</v>
      </c>
      <c r="S147" s="4">
        <v>24618</v>
      </c>
      <c r="T147" s="192">
        <v>5510</v>
      </c>
      <c r="U147" s="4">
        <v>24983</v>
      </c>
      <c r="V147" s="13">
        <v>280</v>
      </c>
      <c r="W147" s="4">
        <v>25349</v>
      </c>
      <c r="X147" s="13">
        <v>110</v>
      </c>
      <c r="Y147" s="4">
        <v>25714</v>
      </c>
      <c r="Z147" s="13">
        <v>1450</v>
      </c>
      <c r="AA147" s="4">
        <v>26079</v>
      </c>
      <c r="AB147" s="6">
        <v>55.700000000000003</v>
      </c>
      <c r="AC147" s="4">
        <v>26444</v>
      </c>
      <c r="AD147" s="6">
        <v>84.299999999999997</v>
      </c>
      <c r="AE147" s="4">
        <v>26810</v>
      </c>
      <c r="AF147" s="5">
        <v>58</v>
      </c>
      <c r="AG147" s="4">
        <v>27175</v>
      </c>
      <c r="AH147" s="5">
        <v>67.599999999999994</v>
      </c>
      <c r="AI147" s="4">
        <v>27540</v>
      </c>
      <c r="AJ147" s="6">
        <v>62.299999999999997</v>
      </c>
      <c r="AK147" s="4">
        <v>27905</v>
      </c>
      <c r="AL147" s="6">
        <v>31.800000000000001</v>
      </c>
      <c r="AM147" s="4">
        <v>28271</v>
      </c>
      <c r="AN147" s="6">
        <v>66.799999999999997</v>
      </c>
      <c r="AO147" s="4">
        <v>28636</v>
      </c>
      <c r="AP147" s="52">
        <v>193</v>
      </c>
      <c r="AQ147" s="4"/>
      <c r="AR147" s="6"/>
      <c r="AS147" s="4">
        <v>29366</v>
      </c>
      <c r="AT147" s="6">
        <v>330</v>
      </c>
      <c r="AU147" s="4">
        <v>29732</v>
      </c>
      <c r="AV147" s="6"/>
      <c r="AW147" s="4">
        <v>30097</v>
      </c>
      <c r="AX147" s="6">
        <v>40.700000000000003</v>
      </c>
      <c r="AY147" s="4">
        <v>30462</v>
      </c>
      <c r="AZ147" s="6">
        <v>615</v>
      </c>
      <c r="BA147" s="4">
        <v>30827</v>
      </c>
      <c r="BB147" s="6">
        <v>2500</v>
      </c>
      <c r="BC147" s="4">
        <v>31193</v>
      </c>
      <c r="BD147" s="6">
        <v>39.399999999999999</v>
      </c>
      <c r="BE147" s="4">
        <v>31558</v>
      </c>
      <c r="BF147" s="6">
        <v>102</v>
      </c>
      <c r="BG147" s="4">
        <v>31923</v>
      </c>
      <c r="BH147" s="6">
        <v>83.099999999999994</v>
      </c>
      <c r="BI147" s="4">
        <v>32288</v>
      </c>
      <c r="BJ147" s="6"/>
      <c r="BK147" s="4">
        <v>32654</v>
      </c>
      <c r="BL147" s="6">
        <v>25.399999999999999</v>
      </c>
      <c r="BM147" s="4">
        <v>33019</v>
      </c>
      <c r="BN147" s="6">
        <v>1040</v>
      </c>
      <c r="BO147" s="4">
        <v>33384</v>
      </c>
      <c r="BP147" s="6">
        <v>2060</v>
      </c>
      <c r="BQ147" s="4">
        <v>33749</v>
      </c>
      <c r="BR147" s="52">
        <v>1260</v>
      </c>
      <c r="BS147" s="4">
        <v>34115</v>
      </c>
      <c r="BT147" s="6">
        <v>276</v>
      </c>
    </row>
    <row r="148">
      <c r="A148" s="4">
        <v>21332</v>
      </c>
      <c r="B148" s="6">
        <v>47.899999999999999</v>
      </c>
      <c r="C148" s="4">
        <v>21697</v>
      </c>
      <c r="D148" s="5" t="s">
        <v>3</v>
      </c>
      <c r="E148" s="4">
        <v>22062</v>
      </c>
      <c r="F148" s="52" t="s">
        <v>3</v>
      </c>
      <c r="G148" s="4">
        <v>22428</v>
      </c>
      <c r="H148" s="31" t="s">
        <v>3</v>
      </c>
      <c r="I148" s="4">
        <v>22793</v>
      </c>
      <c r="J148" s="7" t="s">
        <v>3</v>
      </c>
      <c r="K148" s="4">
        <v>23158</v>
      </c>
      <c r="L148" s="7">
        <v>37.5</v>
      </c>
      <c r="M148" s="4">
        <v>23523</v>
      </c>
      <c r="N148" s="13">
        <v>760</v>
      </c>
      <c r="O148" s="4">
        <v>23889</v>
      </c>
      <c r="P148" s="102">
        <v>370</v>
      </c>
      <c r="Q148" s="4">
        <v>24254</v>
      </c>
      <c r="R148" s="93" t="s">
        <v>3</v>
      </c>
      <c r="S148" s="4">
        <v>24619</v>
      </c>
      <c r="T148" s="112">
        <v>5680</v>
      </c>
      <c r="U148" s="4">
        <v>24984</v>
      </c>
      <c r="V148" s="13">
        <v>499</v>
      </c>
      <c r="W148" s="4">
        <v>25350</v>
      </c>
      <c r="X148" s="13">
        <v>250</v>
      </c>
      <c r="Y148" s="4">
        <v>25715</v>
      </c>
      <c r="Z148" s="13">
        <v>1850</v>
      </c>
      <c r="AA148" s="4">
        <v>26080</v>
      </c>
      <c r="AB148" s="6">
        <v>57.700000000000003</v>
      </c>
      <c r="AC148" s="4">
        <v>26445</v>
      </c>
      <c r="AD148" s="6">
        <v>94.400000000000006</v>
      </c>
      <c r="AE148" s="4">
        <v>26811</v>
      </c>
      <c r="AF148" s="5">
        <v>59.700000000000003</v>
      </c>
      <c r="AG148" s="4">
        <v>27176</v>
      </c>
      <c r="AH148" s="5">
        <v>78.900000000000006</v>
      </c>
      <c r="AI148" s="4">
        <v>27541</v>
      </c>
      <c r="AJ148" s="6">
        <v>87</v>
      </c>
      <c r="AK148" s="4">
        <v>27906</v>
      </c>
      <c r="AL148" s="6">
        <v>35.200000000000003</v>
      </c>
      <c r="AM148" s="4">
        <v>28272</v>
      </c>
      <c r="AN148" s="6">
        <v>76.5</v>
      </c>
      <c r="AO148" s="4">
        <v>28637</v>
      </c>
      <c r="AP148" s="52">
        <v>228</v>
      </c>
      <c r="AQ148" s="4"/>
      <c r="AR148" s="6"/>
      <c r="AS148" s="4">
        <v>29367</v>
      </c>
      <c r="AT148" s="6">
        <v>643</v>
      </c>
      <c r="AU148" s="4">
        <v>29733</v>
      </c>
      <c r="AV148" s="6"/>
      <c r="AW148" s="4">
        <v>30098</v>
      </c>
      <c r="AX148" s="6">
        <v>44.899999999999999</v>
      </c>
      <c r="AY148" s="4">
        <v>30463</v>
      </c>
      <c r="AZ148" s="6">
        <v>818</v>
      </c>
      <c r="BA148" s="4">
        <v>30828</v>
      </c>
      <c r="BB148" s="6">
        <v>3210</v>
      </c>
      <c r="BC148" s="4">
        <v>31194</v>
      </c>
      <c r="BD148" s="6">
        <v>45.100000000000001</v>
      </c>
      <c r="BE148" s="4">
        <v>31559</v>
      </c>
      <c r="BF148" s="6">
        <v>151</v>
      </c>
      <c r="BG148" s="4">
        <v>31924</v>
      </c>
      <c r="BH148" s="6">
        <v>114</v>
      </c>
      <c r="BI148" s="4">
        <v>32289</v>
      </c>
      <c r="BJ148" s="6"/>
      <c r="BK148" s="4">
        <v>32655</v>
      </c>
      <c r="BL148" s="6">
        <v>26</v>
      </c>
      <c r="BM148" s="4">
        <v>33020</v>
      </c>
      <c r="BN148" s="6">
        <v>1250</v>
      </c>
      <c r="BO148" s="4">
        <v>33385</v>
      </c>
      <c r="BP148" s="6">
        <v>2860</v>
      </c>
      <c r="BQ148" s="4">
        <v>33750</v>
      </c>
      <c r="BR148" s="52">
        <v>2050</v>
      </c>
      <c r="BS148" s="4">
        <v>34116</v>
      </c>
      <c r="BT148" s="6">
        <v>386</v>
      </c>
    </row>
    <row r="149">
      <c r="A149" s="4">
        <v>21333</v>
      </c>
      <c r="B149" s="6">
        <v>51.899999999999999</v>
      </c>
      <c r="C149" s="4">
        <v>21698</v>
      </c>
      <c r="D149" s="5" t="s">
        <v>3</v>
      </c>
      <c r="E149" s="4">
        <v>22063</v>
      </c>
      <c r="F149" s="52" t="s">
        <v>3</v>
      </c>
      <c r="G149" s="4">
        <v>22429</v>
      </c>
      <c r="H149" s="31" t="s">
        <v>3</v>
      </c>
      <c r="I149" s="4">
        <v>22794</v>
      </c>
      <c r="J149" s="7" t="s">
        <v>3</v>
      </c>
      <c r="K149" s="4">
        <v>23159</v>
      </c>
      <c r="L149" s="7">
        <v>38.799999999999997</v>
      </c>
      <c r="M149" s="4">
        <v>23524</v>
      </c>
      <c r="N149" s="13">
        <v>1090</v>
      </c>
      <c r="O149" s="4">
        <v>23890</v>
      </c>
      <c r="P149" s="258">
        <v>560</v>
      </c>
      <c r="Q149" s="4">
        <v>24255</v>
      </c>
      <c r="R149" s="93" t="s">
        <v>3</v>
      </c>
      <c r="S149" s="4">
        <v>24620</v>
      </c>
      <c r="T149" s="68">
        <v>5900</v>
      </c>
      <c r="U149" s="4">
        <v>24985</v>
      </c>
      <c r="V149" s="31">
        <v>950</v>
      </c>
      <c r="W149" s="4">
        <v>25351</v>
      </c>
      <c r="X149" s="31">
        <v>420</v>
      </c>
      <c r="Y149" s="4">
        <v>25716</v>
      </c>
      <c r="Z149" s="13">
        <v>2450</v>
      </c>
      <c r="AA149" s="4">
        <v>26081</v>
      </c>
      <c r="AB149" s="6">
        <v>59.700000000000003</v>
      </c>
      <c r="AC149" s="4">
        <v>26446</v>
      </c>
      <c r="AD149" s="6">
        <v>105</v>
      </c>
      <c r="AE149" s="4">
        <v>26812</v>
      </c>
      <c r="AF149" s="5">
        <v>61.399999999999999</v>
      </c>
      <c r="AG149" s="4">
        <v>27177</v>
      </c>
      <c r="AH149" s="5">
        <v>113</v>
      </c>
      <c r="AI149" s="4">
        <v>27542</v>
      </c>
      <c r="AJ149" s="6">
        <v>169</v>
      </c>
      <c r="AK149" s="4">
        <v>27907</v>
      </c>
      <c r="AL149" s="6">
        <v>38.700000000000003</v>
      </c>
      <c r="AM149" s="4">
        <v>28273</v>
      </c>
      <c r="AN149" s="6">
        <v>99.400000000000006</v>
      </c>
      <c r="AO149" s="4">
        <v>28638</v>
      </c>
      <c r="AP149" s="52">
        <v>280</v>
      </c>
      <c r="AQ149" s="4"/>
      <c r="AR149" s="6"/>
      <c r="AS149" s="4">
        <v>29368</v>
      </c>
      <c r="AT149" s="6">
        <v>1010</v>
      </c>
      <c r="AU149" s="4">
        <v>29734</v>
      </c>
      <c r="AV149" s="6"/>
      <c r="AW149" s="4">
        <v>30099</v>
      </c>
      <c r="AX149" s="6">
        <v>53.299999999999997</v>
      </c>
      <c r="AY149" s="4">
        <v>30464</v>
      </c>
      <c r="AZ149" s="6">
        <v>1040</v>
      </c>
      <c r="BA149" s="4">
        <v>30829</v>
      </c>
      <c r="BB149" s="6">
        <v>3900</v>
      </c>
      <c r="BC149" s="4">
        <v>31195</v>
      </c>
      <c r="BD149" s="6">
        <v>50.200000000000003</v>
      </c>
      <c r="BE149" s="4">
        <v>31560</v>
      </c>
      <c r="BF149" s="6">
        <v>239</v>
      </c>
      <c r="BG149" s="4">
        <v>31925</v>
      </c>
      <c r="BH149" s="6">
        <v>147</v>
      </c>
      <c r="BI149" s="4">
        <v>32290</v>
      </c>
      <c r="BJ149" s="6"/>
      <c r="BK149" s="4">
        <v>32656</v>
      </c>
      <c r="BL149" s="6">
        <v>36.5</v>
      </c>
      <c r="BM149" s="4">
        <v>33021</v>
      </c>
      <c r="BN149" s="6">
        <v>1560</v>
      </c>
      <c r="BO149" s="4">
        <v>33386</v>
      </c>
      <c r="BP149" s="6">
        <v>3240</v>
      </c>
      <c r="BQ149" s="4">
        <v>33751</v>
      </c>
      <c r="BR149" s="52">
        <v>3570</v>
      </c>
      <c r="BS149" s="4">
        <v>34117</v>
      </c>
      <c r="BT149" s="6">
        <v>632</v>
      </c>
    </row>
    <row r="150">
      <c r="A150" s="4">
        <v>21334</v>
      </c>
      <c r="B150" s="6">
        <v>55.899999999999999</v>
      </c>
      <c r="C150" s="4">
        <v>21699</v>
      </c>
      <c r="D150" s="15" t="s">
        <v>3</v>
      </c>
      <c r="E150" s="4">
        <v>22064</v>
      </c>
      <c r="F150" s="52" t="s">
        <v>3</v>
      </c>
      <c r="G150" s="4">
        <v>22430</v>
      </c>
      <c r="H150" s="31" t="s">
        <v>3</v>
      </c>
      <c r="I150" s="4">
        <v>22795</v>
      </c>
      <c r="J150" s="7" t="s">
        <v>3</v>
      </c>
      <c r="K150" s="4">
        <v>23160</v>
      </c>
      <c r="L150" s="7">
        <v>40.100000000000001</v>
      </c>
      <c r="M150" s="4">
        <v>23525</v>
      </c>
      <c r="N150" s="13">
        <v>1490</v>
      </c>
      <c r="O150" s="4">
        <v>23891</v>
      </c>
      <c r="P150" s="258">
        <v>810</v>
      </c>
      <c r="Q150" s="4">
        <v>24256</v>
      </c>
      <c r="R150" s="93" t="s">
        <v>3</v>
      </c>
      <c r="S150" s="4">
        <v>24621</v>
      </c>
      <c r="T150" s="67">
        <v>6300</v>
      </c>
      <c r="U150" s="4">
        <v>24986</v>
      </c>
      <c r="V150" s="31">
        <v>1900</v>
      </c>
      <c r="W150" s="4">
        <v>25352</v>
      </c>
      <c r="X150" s="31">
        <v>700</v>
      </c>
      <c r="Y150" s="4">
        <v>25717</v>
      </c>
      <c r="Z150" s="31">
        <v>3120</v>
      </c>
      <c r="AA150" s="4">
        <v>26082</v>
      </c>
      <c r="AB150" s="6">
        <v>61.700000000000003</v>
      </c>
      <c r="AC150" s="4">
        <v>26447</v>
      </c>
      <c r="AD150" s="6">
        <v>115</v>
      </c>
      <c r="AE150" s="4">
        <v>26813</v>
      </c>
      <c r="AF150" s="5">
        <v>63</v>
      </c>
      <c r="AG150" s="4">
        <v>27178</v>
      </c>
      <c r="AH150" s="5">
        <v>203</v>
      </c>
      <c r="AI150" s="4">
        <v>27543</v>
      </c>
      <c r="AJ150" s="6">
        <v>423</v>
      </c>
      <c r="AK150" s="4">
        <v>27908</v>
      </c>
      <c r="AL150" s="6">
        <v>42.200000000000003</v>
      </c>
      <c r="AM150" s="4">
        <v>28274</v>
      </c>
      <c r="AN150" s="6">
        <v>150</v>
      </c>
      <c r="AO150" s="4">
        <v>28639</v>
      </c>
      <c r="AP150" s="52">
        <v>380</v>
      </c>
      <c r="AQ150" s="4"/>
      <c r="AR150" s="6"/>
      <c r="AS150" s="4">
        <v>29369</v>
      </c>
      <c r="AT150" s="6">
        <v>1360</v>
      </c>
      <c r="AU150" s="4">
        <v>29735</v>
      </c>
      <c r="AV150" s="6"/>
      <c r="AW150" s="4">
        <v>30100</v>
      </c>
      <c r="AX150" s="6">
        <v>62.600000000000001</v>
      </c>
      <c r="AY150" s="4">
        <v>30465</v>
      </c>
      <c r="AZ150" s="6">
        <v>1220</v>
      </c>
      <c r="BA150" s="4">
        <v>30830</v>
      </c>
      <c r="BB150" s="6">
        <v>3710</v>
      </c>
      <c r="BC150" s="4">
        <v>31196</v>
      </c>
      <c r="BD150" s="6">
        <v>56.5</v>
      </c>
      <c r="BE150" s="4">
        <v>31561</v>
      </c>
      <c r="BF150" s="6">
        <v>424</v>
      </c>
      <c r="BG150" s="4">
        <v>31926</v>
      </c>
      <c r="BH150" s="6">
        <v>235</v>
      </c>
      <c r="BI150" s="4">
        <v>32291</v>
      </c>
      <c r="BJ150" s="6"/>
      <c r="BK150" s="4">
        <v>32657</v>
      </c>
      <c r="BL150" s="6">
        <v>58.100000000000001</v>
      </c>
      <c r="BM150" s="4">
        <v>33022</v>
      </c>
      <c r="BN150" s="6">
        <v>2260</v>
      </c>
      <c r="BO150" s="4">
        <v>33387</v>
      </c>
      <c r="BP150" s="6">
        <v>3820</v>
      </c>
      <c r="BQ150" s="4">
        <v>33752</v>
      </c>
      <c r="BR150" s="52">
        <v>4320</v>
      </c>
      <c r="BS150" s="4">
        <v>34118</v>
      </c>
      <c r="BT150" s="6">
        <v>866</v>
      </c>
    </row>
    <row r="151">
      <c r="A151" s="4">
        <v>21335</v>
      </c>
      <c r="B151" s="5">
        <v>59.899999999999999</v>
      </c>
      <c r="C151" s="4">
        <v>21700</v>
      </c>
      <c r="D151" s="15" t="s">
        <v>3</v>
      </c>
      <c r="E151" s="4">
        <v>22065</v>
      </c>
      <c r="F151" s="52" t="s">
        <v>3</v>
      </c>
      <c r="G151" s="4">
        <v>22431</v>
      </c>
      <c r="H151" s="31" t="s">
        <v>3</v>
      </c>
      <c r="I151" s="4">
        <v>22796</v>
      </c>
      <c r="J151" s="7" t="s">
        <v>3</v>
      </c>
      <c r="K151" s="4">
        <v>23161</v>
      </c>
      <c r="L151" s="7">
        <v>41.899999999999999</v>
      </c>
      <c r="M151" s="4">
        <v>23526</v>
      </c>
      <c r="N151" s="31">
        <v>1940</v>
      </c>
      <c r="O151" s="4">
        <v>23892</v>
      </c>
      <c r="P151" s="102">
        <v>1010</v>
      </c>
      <c r="Q151" s="4">
        <v>24257</v>
      </c>
      <c r="R151" s="93" t="s">
        <v>3</v>
      </c>
      <c r="S151" s="4">
        <v>24622</v>
      </c>
      <c r="T151" s="193">
        <v>6510</v>
      </c>
      <c r="U151" s="4">
        <v>24987</v>
      </c>
      <c r="V151" s="31">
        <v>2900</v>
      </c>
      <c r="W151" s="4">
        <v>25353</v>
      </c>
      <c r="X151" s="31">
        <v>1100</v>
      </c>
      <c r="Y151" s="4">
        <v>25718</v>
      </c>
      <c r="Z151" s="66">
        <v>3700</v>
      </c>
      <c r="AA151" s="4">
        <v>26083</v>
      </c>
      <c r="AB151" s="6">
        <v>69.799999999999997</v>
      </c>
      <c r="AC151" s="4">
        <v>26448</v>
      </c>
      <c r="AD151" s="6">
        <v>125</v>
      </c>
      <c r="AE151" s="4">
        <v>26814</v>
      </c>
      <c r="AF151" s="5">
        <v>64.700000000000003</v>
      </c>
      <c r="AG151" s="4">
        <v>27179</v>
      </c>
      <c r="AH151" s="5">
        <v>371</v>
      </c>
      <c r="AI151" s="4">
        <v>27544</v>
      </c>
      <c r="AJ151" s="6">
        <v>841</v>
      </c>
      <c r="AK151" s="4">
        <v>27909</v>
      </c>
      <c r="AL151" s="6">
        <v>45.600000000000001</v>
      </c>
      <c r="AM151" s="4">
        <v>28275</v>
      </c>
      <c r="AN151" s="6">
        <v>218</v>
      </c>
      <c r="AO151" s="4">
        <v>28640</v>
      </c>
      <c r="AP151" s="52">
        <v>515</v>
      </c>
      <c r="AQ151" s="4"/>
      <c r="AR151" s="6"/>
      <c r="AS151" s="4">
        <v>29370</v>
      </c>
      <c r="AT151" s="6">
        <v>2450</v>
      </c>
      <c r="AU151" s="4">
        <v>29736</v>
      </c>
      <c r="AV151" s="6">
        <v>2230</v>
      </c>
      <c r="AW151" s="4">
        <v>30101</v>
      </c>
      <c r="AX151" s="6">
        <v>72.5</v>
      </c>
      <c r="AY151" s="4">
        <v>30466</v>
      </c>
      <c r="AZ151" s="6">
        <v>1470</v>
      </c>
      <c r="BA151" s="4">
        <v>30831</v>
      </c>
      <c r="BB151" s="6">
        <v>3320</v>
      </c>
      <c r="BC151" s="4">
        <v>31197</v>
      </c>
      <c r="BD151" s="6">
        <v>62.200000000000003</v>
      </c>
      <c r="BE151" s="4">
        <v>31562</v>
      </c>
      <c r="BF151" s="6">
        <v>721</v>
      </c>
      <c r="BG151" s="4">
        <v>31927</v>
      </c>
      <c r="BH151" s="6">
        <v>422</v>
      </c>
      <c r="BI151" s="4">
        <v>32292</v>
      </c>
      <c r="BJ151" s="6"/>
      <c r="BK151" s="4">
        <v>32658</v>
      </c>
      <c r="BL151" s="6">
        <v>99</v>
      </c>
      <c r="BM151" s="4">
        <v>33023</v>
      </c>
      <c r="BN151" s="6">
        <v>3100</v>
      </c>
      <c r="BO151" s="4">
        <v>33388</v>
      </c>
      <c r="BP151" s="6">
        <v>4460</v>
      </c>
      <c r="BQ151" s="4">
        <v>33753</v>
      </c>
      <c r="BR151" s="52">
        <v>4220</v>
      </c>
      <c r="BS151" s="4">
        <v>34119</v>
      </c>
      <c r="BT151" s="52">
        <v>1640</v>
      </c>
    </row>
    <row r="152">
      <c r="A152" s="4">
        <v>21336</v>
      </c>
      <c r="B152" s="5">
        <v>63.899999999999999</v>
      </c>
      <c r="C152" s="4">
        <v>21701</v>
      </c>
      <c r="D152" s="15" t="s">
        <v>3</v>
      </c>
      <c r="E152" s="4">
        <v>22066</v>
      </c>
      <c r="F152" s="52" t="s">
        <v>3</v>
      </c>
      <c r="G152" s="4">
        <v>22432</v>
      </c>
      <c r="H152" s="31" t="s">
        <v>3</v>
      </c>
      <c r="I152" s="4">
        <v>22797</v>
      </c>
      <c r="J152" s="7" t="s">
        <v>3</v>
      </c>
      <c r="K152" s="4">
        <v>23162</v>
      </c>
      <c r="L152" s="7">
        <v>45</v>
      </c>
      <c r="M152" s="4">
        <v>23527</v>
      </c>
      <c r="N152" s="31">
        <v>2410</v>
      </c>
      <c r="O152" s="4">
        <v>23893</v>
      </c>
      <c r="P152" s="53">
        <v>1250</v>
      </c>
      <c r="Q152" s="4">
        <v>24258</v>
      </c>
      <c r="R152" s="7" t="s">
        <v>3</v>
      </c>
      <c r="S152" s="4">
        <v>24623</v>
      </c>
      <c r="T152" s="67">
        <v>6480</v>
      </c>
      <c r="U152" s="4">
        <v>24988</v>
      </c>
      <c r="V152" s="31">
        <v>3650</v>
      </c>
      <c r="W152" s="4">
        <v>25354</v>
      </c>
      <c r="X152" s="31">
        <v>1900</v>
      </c>
      <c r="Y152" s="4">
        <v>25719</v>
      </c>
      <c r="Z152" s="66">
        <v>4000</v>
      </c>
      <c r="AA152" s="4">
        <v>26084</v>
      </c>
      <c r="AB152" s="190">
        <v>77.799999999999997</v>
      </c>
      <c r="AC152" s="4">
        <v>26449</v>
      </c>
      <c r="AD152" s="190">
        <v>135</v>
      </c>
      <c r="AE152" s="4">
        <v>26815</v>
      </c>
      <c r="AF152" s="5">
        <v>66.400000000000006</v>
      </c>
      <c r="AG152" s="4">
        <v>27180</v>
      </c>
      <c r="AH152" s="5">
        <v>688</v>
      </c>
      <c r="AI152" s="4">
        <v>27545</v>
      </c>
      <c r="AJ152" s="6">
        <v>1990</v>
      </c>
      <c r="AK152" s="4">
        <v>27910</v>
      </c>
      <c r="AL152" s="6">
        <v>49</v>
      </c>
      <c r="AM152" s="4">
        <v>28276</v>
      </c>
      <c r="AN152" s="6">
        <v>323</v>
      </c>
      <c r="AO152" s="4">
        <v>28641</v>
      </c>
      <c r="AP152" s="52">
        <v>730</v>
      </c>
      <c r="AQ152" s="4"/>
      <c r="AR152" s="6"/>
      <c r="AS152" s="4">
        <v>29371</v>
      </c>
      <c r="AT152" s="6">
        <v>3450</v>
      </c>
      <c r="AU152" s="4">
        <v>29737</v>
      </c>
      <c r="AV152" s="6"/>
      <c r="AW152" s="4">
        <v>30102</v>
      </c>
      <c r="AX152" s="6">
        <v>86</v>
      </c>
      <c r="AY152" s="4">
        <v>30467</v>
      </c>
      <c r="AZ152" s="6">
        <v>1910</v>
      </c>
      <c r="BA152" s="4">
        <v>30832</v>
      </c>
      <c r="BB152" s="6">
        <v>3080</v>
      </c>
      <c r="BC152" s="4">
        <v>31198</v>
      </c>
      <c r="BD152" s="6">
        <v>67.900000000000006</v>
      </c>
      <c r="BE152" s="4">
        <v>31563</v>
      </c>
      <c r="BF152" s="6">
        <v>1080</v>
      </c>
      <c r="BG152" s="4">
        <v>31928</v>
      </c>
      <c r="BH152" s="6">
        <v>707</v>
      </c>
      <c r="BI152" s="4">
        <v>32293</v>
      </c>
      <c r="BJ152" s="6"/>
      <c r="BK152" s="4">
        <v>32659</v>
      </c>
      <c r="BL152" s="6">
        <v>282</v>
      </c>
      <c r="BM152" s="4">
        <v>33024</v>
      </c>
      <c r="BN152" s="6">
        <v>4040</v>
      </c>
      <c r="BO152" s="4">
        <v>33389</v>
      </c>
      <c r="BP152" s="6">
        <v>5150</v>
      </c>
      <c r="BQ152" s="4">
        <v>33754</v>
      </c>
      <c r="BR152" s="52">
        <v>3650</v>
      </c>
      <c r="BS152" s="4">
        <v>34120</v>
      </c>
      <c r="BT152" s="52">
        <v>2030</v>
      </c>
    </row>
    <row r="153">
      <c r="A153" s="4">
        <v>21337</v>
      </c>
      <c r="B153" s="5" t="s">
        <v>3</v>
      </c>
      <c r="C153" s="4">
        <v>21702</v>
      </c>
      <c r="D153" s="15" t="s">
        <v>3</v>
      </c>
      <c r="E153" s="4">
        <v>22067</v>
      </c>
      <c r="F153" s="52" t="s">
        <v>3</v>
      </c>
      <c r="G153" s="4">
        <v>22433</v>
      </c>
      <c r="H153" s="31" t="s">
        <v>3</v>
      </c>
      <c r="I153" s="4">
        <v>22798</v>
      </c>
      <c r="J153" s="31" t="s">
        <v>3</v>
      </c>
      <c r="K153" s="4">
        <v>23163</v>
      </c>
      <c r="L153" s="102">
        <v>136</v>
      </c>
      <c r="M153" s="4">
        <v>23528</v>
      </c>
      <c r="N153" s="31">
        <v>2890</v>
      </c>
      <c r="O153" s="4">
        <v>23894</v>
      </c>
      <c r="P153" s="259">
        <v>1500</v>
      </c>
      <c r="Q153" s="4">
        <v>24259</v>
      </c>
      <c r="R153" s="75" t="s">
        <v>3</v>
      </c>
      <c r="S153" s="4">
        <v>24624</v>
      </c>
      <c r="T153" s="68">
        <v>6400</v>
      </c>
      <c r="U153" s="4">
        <v>24989</v>
      </c>
      <c r="V153" s="201">
        <v>3860</v>
      </c>
      <c r="W153" s="4">
        <v>25355</v>
      </c>
      <c r="X153" s="201">
        <v>2820</v>
      </c>
      <c r="Y153" s="4">
        <v>25720</v>
      </c>
      <c r="Z153" s="68">
        <v>4300</v>
      </c>
      <c r="AA153" s="4">
        <v>26085</v>
      </c>
      <c r="AB153" s="230">
        <v>85.799999999999997</v>
      </c>
      <c r="AC153" s="4">
        <v>26450</v>
      </c>
      <c r="AD153" s="6">
        <v>145</v>
      </c>
      <c r="AE153" s="4">
        <v>26816</v>
      </c>
      <c r="AF153" s="5">
        <v>89.900000000000006</v>
      </c>
      <c r="AG153" s="4">
        <v>27181</v>
      </c>
      <c r="AH153" s="5">
        <v>1670</v>
      </c>
      <c r="AI153" s="4">
        <v>27546</v>
      </c>
      <c r="AJ153" s="6">
        <v>3060</v>
      </c>
      <c r="AK153" s="4">
        <v>27911</v>
      </c>
      <c r="AL153" s="6">
        <v>52.5</v>
      </c>
      <c r="AM153" s="4">
        <v>28277</v>
      </c>
      <c r="AN153" s="6">
        <v>518</v>
      </c>
      <c r="AO153" s="4">
        <v>28642</v>
      </c>
      <c r="AP153" s="52">
        <v>1010</v>
      </c>
      <c r="AQ153" s="4"/>
      <c r="AR153" s="6"/>
      <c r="AS153" s="4">
        <v>29372</v>
      </c>
      <c r="AT153" s="6">
        <v>3950</v>
      </c>
      <c r="AU153" s="4">
        <v>29738</v>
      </c>
      <c r="AV153" s="6"/>
      <c r="AW153" s="4">
        <v>30103</v>
      </c>
      <c r="AX153" s="6">
        <v>103</v>
      </c>
      <c r="AY153" s="4">
        <v>30468</v>
      </c>
      <c r="AZ153" s="6">
        <v>2840</v>
      </c>
      <c r="BA153" s="4">
        <v>30833</v>
      </c>
      <c r="BB153" s="7">
        <v>2960</v>
      </c>
      <c r="BC153" s="4">
        <v>31199</v>
      </c>
      <c r="BD153" s="6">
        <v>165</v>
      </c>
      <c r="BE153" s="4">
        <v>31564</v>
      </c>
      <c r="BF153" s="6">
        <v>1490</v>
      </c>
      <c r="BG153" s="4">
        <v>31929</v>
      </c>
      <c r="BH153" s="6">
        <v>1240</v>
      </c>
      <c r="BI153" s="4">
        <v>32294</v>
      </c>
      <c r="BJ153" s="6"/>
      <c r="BK153" s="4">
        <v>32660</v>
      </c>
      <c r="BL153" s="6">
        <v>711</v>
      </c>
      <c r="BM153" s="4">
        <v>33025</v>
      </c>
      <c r="BN153" s="6">
        <v>4740</v>
      </c>
      <c r="BO153" s="4">
        <v>33390</v>
      </c>
      <c r="BP153" s="6">
        <v>5620</v>
      </c>
      <c r="BQ153" s="4">
        <v>33755</v>
      </c>
      <c r="BR153" s="52">
        <v>3760</v>
      </c>
      <c r="BS153" s="4">
        <v>34121</v>
      </c>
      <c r="BT153" s="52">
        <v>2650</v>
      </c>
    </row>
    <row r="154">
      <c r="A154" s="4">
        <v>21338</v>
      </c>
      <c r="B154" s="5" t="s">
        <v>3</v>
      </c>
      <c r="C154" s="4">
        <v>21703</v>
      </c>
      <c r="D154" s="15" t="s">
        <v>3</v>
      </c>
      <c r="E154" s="4">
        <v>22068</v>
      </c>
      <c r="F154" s="13" t="s">
        <v>3</v>
      </c>
      <c r="G154" s="4">
        <v>22434</v>
      </c>
      <c r="H154" s="31" t="s">
        <v>3</v>
      </c>
      <c r="I154" s="4">
        <v>22799</v>
      </c>
      <c r="J154" s="31" t="s">
        <v>3</v>
      </c>
      <c r="K154" s="4">
        <v>23164</v>
      </c>
      <c r="L154" s="102">
        <v>290</v>
      </c>
      <c r="M154" s="4">
        <v>23529</v>
      </c>
      <c r="N154" s="31">
        <v>3400</v>
      </c>
      <c r="O154" s="4">
        <v>23895</v>
      </c>
      <c r="P154" s="53">
        <v>1730</v>
      </c>
      <c r="Q154" s="4">
        <v>24260</v>
      </c>
      <c r="R154" s="75" t="s">
        <v>3</v>
      </c>
      <c r="S154" s="4">
        <v>24625</v>
      </c>
      <c r="T154" s="68">
        <v>6110</v>
      </c>
      <c r="U154" s="4">
        <v>24990</v>
      </c>
      <c r="V154" s="31">
        <v>4070</v>
      </c>
      <c r="W154" s="4">
        <v>25356</v>
      </c>
      <c r="X154" s="31">
        <v>3900</v>
      </c>
      <c r="Y154" s="4">
        <v>25721</v>
      </c>
      <c r="Z154" s="68">
        <v>4540</v>
      </c>
      <c r="AA154" s="4">
        <v>26086</v>
      </c>
      <c r="AB154" s="231">
        <v>93.900000000000006</v>
      </c>
      <c r="AC154" s="4">
        <v>26451</v>
      </c>
      <c r="AD154" s="6">
        <v>196</v>
      </c>
      <c r="AE154" s="4">
        <v>26817</v>
      </c>
      <c r="AF154" s="5">
        <v>113</v>
      </c>
      <c r="AG154" s="4">
        <v>27182</v>
      </c>
      <c r="AH154" s="5">
        <v>2470</v>
      </c>
      <c r="AI154" s="4">
        <v>27547</v>
      </c>
      <c r="AJ154" s="6">
        <v>3710</v>
      </c>
      <c r="AK154" s="4">
        <v>27912</v>
      </c>
      <c r="AL154" s="6">
        <v>55</v>
      </c>
      <c r="AM154" s="4">
        <v>28278</v>
      </c>
      <c r="AN154" s="6">
        <v>748</v>
      </c>
      <c r="AO154" s="4">
        <v>28643</v>
      </c>
      <c r="AP154" s="52">
        <v>1330</v>
      </c>
      <c r="AQ154" s="4"/>
      <c r="AR154" s="6"/>
      <c r="AS154" s="4">
        <v>29373</v>
      </c>
      <c r="AT154" s="6">
        <v>4150</v>
      </c>
      <c r="AU154" s="4">
        <v>29739</v>
      </c>
      <c r="AV154" s="6">
        <v>3930</v>
      </c>
      <c r="AW154" s="4">
        <v>30104</v>
      </c>
      <c r="AX154" s="6">
        <v>129</v>
      </c>
      <c r="AY154" s="4">
        <v>30469</v>
      </c>
      <c r="AZ154" s="6">
        <v>3520</v>
      </c>
      <c r="BA154" s="4">
        <v>30834</v>
      </c>
      <c r="BB154" s="6">
        <v>2850</v>
      </c>
      <c r="BC154" s="4">
        <v>31200</v>
      </c>
      <c r="BD154" s="6">
        <v>389</v>
      </c>
      <c r="BE154" s="4">
        <v>31565</v>
      </c>
      <c r="BF154" s="6">
        <v>2030</v>
      </c>
      <c r="BG154" s="4">
        <v>31930</v>
      </c>
      <c r="BH154" s="6">
        <v>1840</v>
      </c>
      <c r="BI154" s="4">
        <v>32295</v>
      </c>
      <c r="BJ154" s="6"/>
      <c r="BK154" s="4">
        <v>32661</v>
      </c>
      <c r="BL154" s="6">
        <v>1450</v>
      </c>
      <c r="BM154" s="4">
        <v>33026</v>
      </c>
      <c r="BN154" s="6">
        <v>5060</v>
      </c>
      <c r="BO154" s="4">
        <v>33391</v>
      </c>
      <c r="BP154" s="6">
        <v>5810</v>
      </c>
      <c r="BQ154" s="4">
        <v>33756</v>
      </c>
      <c r="BR154" s="52">
        <v>3980</v>
      </c>
      <c r="BS154" s="4">
        <v>34122</v>
      </c>
      <c r="BT154" s="52">
        <v>3220</v>
      </c>
    </row>
    <row r="155">
      <c r="A155" s="4">
        <v>21339</v>
      </c>
      <c r="B155" s="5" t="s">
        <v>3</v>
      </c>
      <c r="C155" s="4">
        <v>21704</v>
      </c>
      <c r="D155" s="15">
        <v>4990</v>
      </c>
      <c r="E155" s="4">
        <v>22069</v>
      </c>
      <c r="F155" s="13" t="s">
        <v>3</v>
      </c>
      <c r="G155" s="4">
        <v>22435</v>
      </c>
      <c r="H155" s="67">
        <v>4930</v>
      </c>
      <c r="I155" s="4">
        <v>22800</v>
      </c>
      <c r="J155" s="31" t="s">
        <v>3</v>
      </c>
      <c r="K155" s="4">
        <v>23165</v>
      </c>
      <c r="L155" s="102">
        <v>450</v>
      </c>
      <c r="M155" s="4">
        <v>23530</v>
      </c>
      <c r="N155" s="31">
        <v>3890</v>
      </c>
      <c r="O155" s="4">
        <v>23896</v>
      </c>
      <c r="P155" s="53">
        <v>1910</v>
      </c>
      <c r="Q155" s="4">
        <v>24261</v>
      </c>
      <c r="R155" s="75" t="s">
        <v>3</v>
      </c>
      <c r="S155" s="4">
        <v>24626</v>
      </c>
      <c r="T155" s="68">
        <v>6280</v>
      </c>
      <c r="U155" s="4">
        <v>24991</v>
      </c>
      <c r="V155" s="41">
        <v>4200</v>
      </c>
      <c r="W155" s="4">
        <v>25357</v>
      </c>
      <c r="X155" s="31">
        <v>4920</v>
      </c>
      <c r="Y155" s="4">
        <v>25722</v>
      </c>
      <c r="Z155" s="68">
        <v>4760</v>
      </c>
      <c r="AA155" s="4">
        <v>26087</v>
      </c>
      <c r="AB155" s="31">
        <v>102</v>
      </c>
      <c r="AC155" s="4">
        <v>26452</v>
      </c>
      <c r="AD155" s="6"/>
      <c r="AE155" s="4">
        <v>26818</v>
      </c>
      <c r="AF155" s="5">
        <v>137</v>
      </c>
      <c r="AG155" s="4">
        <v>27183</v>
      </c>
      <c r="AH155" s="5">
        <v>3060</v>
      </c>
      <c r="AI155" s="4">
        <v>27548</v>
      </c>
      <c r="AJ155" s="6">
        <v>3920</v>
      </c>
      <c r="AK155" s="4">
        <v>27913</v>
      </c>
      <c r="AL155" s="6">
        <v>57.399999999999999</v>
      </c>
      <c r="AM155" s="4">
        <v>28279</v>
      </c>
      <c r="AN155" s="6">
        <v>1100</v>
      </c>
      <c r="AO155" s="4">
        <v>28644</v>
      </c>
      <c r="AP155" s="95">
        <v>1680</v>
      </c>
      <c r="AQ155" s="4"/>
      <c r="AR155" s="6"/>
      <c r="AS155" s="4">
        <v>29374</v>
      </c>
      <c r="AT155" s="6">
        <v>4340</v>
      </c>
      <c r="AU155" s="4">
        <v>29740</v>
      </c>
      <c r="AV155" s="6">
        <v>4410</v>
      </c>
      <c r="AW155" s="4">
        <v>30105</v>
      </c>
      <c r="AX155" s="6">
        <v>168</v>
      </c>
      <c r="AY155" s="4">
        <v>30470</v>
      </c>
      <c r="AZ155" s="6">
        <v>4020</v>
      </c>
      <c r="BA155" s="4">
        <v>30835</v>
      </c>
      <c r="BB155" s="6">
        <v>2650</v>
      </c>
      <c r="BC155" s="4">
        <v>31201</v>
      </c>
      <c r="BD155" s="6">
        <v>628</v>
      </c>
      <c r="BE155" s="4">
        <v>31566</v>
      </c>
      <c r="BF155" s="6">
        <v>2510</v>
      </c>
      <c r="BG155" s="4">
        <v>31931</v>
      </c>
      <c r="BH155" s="6">
        <v>2450</v>
      </c>
      <c r="BI155" s="4">
        <v>32296</v>
      </c>
      <c r="BJ155" s="6"/>
      <c r="BK155" s="4">
        <v>32662</v>
      </c>
      <c r="BL155" s="6">
        <v>2770</v>
      </c>
      <c r="BM155" s="4">
        <v>33027</v>
      </c>
      <c r="BN155" s="6">
        <v>6020</v>
      </c>
      <c r="BO155" s="4">
        <v>33392</v>
      </c>
      <c r="BP155" s="6">
        <v>5830</v>
      </c>
      <c r="BQ155" s="4">
        <v>33757</v>
      </c>
      <c r="BR155" s="52">
        <v>4260</v>
      </c>
      <c r="BS155" s="4">
        <v>34123</v>
      </c>
      <c r="BT155" s="52">
        <v>3800</v>
      </c>
    </row>
    <row r="156">
      <c r="A156" s="4">
        <v>21340</v>
      </c>
      <c r="B156" s="5" t="s">
        <v>3</v>
      </c>
      <c r="C156" s="4">
        <v>21705</v>
      </c>
      <c r="D156" s="15">
        <v>5100</v>
      </c>
      <c r="E156" s="4">
        <v>22070</v>
      </c>
      <c r="F156" s="13" t="s">
        <v>3</v>
      </c>
      <c r="G156" s="4">
        <v>22436</v>
      </c>
      <c r="H156" s="67">
        <v>5320</v>
      </c>
      <c r="I156" s="4">
        <v>22801</v>
      </c>
      <c r="J156" s="31" t="s">
        <v>3</v>
      </c>
      <c r="K156" s="4">
        <v>23166</v>
      </c>
      <c r="L156" s="53">
        <v>620</v>
      </c>
      <c r="M156" s="4">
        <v>23531</v>
      </c>
      <c r="N156" s="31">
        <v>4100</v>
      </c>
      <c r="O156" s="4">
        <v>23897</v>
      </c>
      <c r="P156" s="53">
        <v>2100</v>
      </c>
      <c r="Q156" s="4">
        <v>24262</v>
      </c>
      <c r="R156" s="192" t="s">
        <v>3</v>
      </c>
      <c r="S156" s="4">
        <v>24627</v>
      </c>
      <c r="T156" s="68">
        <v>6300</v>
      </c>
      <c r="U156" s="4">
        <v>24992</v>
      </c>
      <c r="V156" s="31">
        <v>4480</v>
      </c>
      <c r="W156" s="4">
        <v>25358</v>
      </c>
      <c r="X156" s="31">
        <v>5360</v>
      </c>
      <c r="Y156" s="4">
        <v>25723</v>
      </c>
      <c r="Z156" s="68">
        <v>4700</v>
      </c>
      <c r="AA156" s="4">
        <v>26088</v>
      </c>
      <c r="AB156" s="31">
        <v>110</v>
      </c>
      <c r="AC156" s="4">
        <v>26453</v>
      </c>
      <c r="AD156" s="6"/>
      <c r="AE156" s="4">
        <v>26819</v>
      </c>
      <c r="AF156" s="5">
        <v>160</v>
      </c>
      <c r="AG156" s="4">
        <v>27184</v>
      </c>
      <c r="AH156" s="5">
        <v>3860</v>
      </c>
      <c r="AI156" s="4">
        <v>27549</v>
      </c>
      <c r="AJ156" s="6">
        <v>4480</v>
      </c>
      <c r="AK156" s="4">
        <v>27914</v>
      </c>
      <c r="AL156" s="6">
        <v>59.899999999999999</v>
      </c>
      <c r="AM156" s="4">
        <v>28280</v>
      </c>
      <c r="AN156" s="6">
        <v>1440</v>
      </c>
      <c r="AO156" s="4">
        <v>28645</v>
      </c>
      <c r="AP156" s="95">
        <v>2080</v>
      </c>
      <c r="AQ156" s="4"/>
      <c r="AR156" s="6"/>
      <c r="AS156" s="4">
        <v>29375</v>
      </c>
      <c r="AT156" s="6">
        <v>4500</v>
      </c>
      <c r="AU156" s="4">
        <v>29741</v>
      </c>
      <c r="AV156" s="6">
        <v>4630</v>
      </c>
      <c r="AW156" s="4">
        <v>30106</v>
      </c>
      <c r="AX156" s="6">
        <v>239</v>
      </c>
      <c r="AY156" s="4">
        <v>30471</v>
      </c>
      <c r="AZ156" s="6">
        <v>4240</v>
      </c>
      <c r="BA156" s="4">
        <v>30836</v>
      </c>
      <c r="BB156" s="6">
        <v>2560</v>
      </c>
      <c r="BC156" s="4">
        <v>31202</v>
      </c>
      <c r="BD156" s="6">
        <v>790</v>
      </c>
      <c r="BE156" s="4">
        <v>31567</v>
      </c>
      <c r="BF156" s="6">
        <v>3060</v>
      </c>
      <c r="BG156" s="4">
        <v>31932</v>
      </c>
      <c r="BH156" s="6">
        <v>3310</v>
      </c>
      <c r="BI156" s="4">
        <v>32297</v>
      </c>
      <c r="BJ156" s="6">
        <v>4110</v>
      </c>
      <c r="BK156" s="4">
        <v>32663</v>
      </c>
      <c r="BL156" s="6">
        <v>4400</v>
      </c>
      <c r="BM156" s="4">
        <v>33028</v>
      </c>
      <c r="BN156" s="6">
        <v>6130</v>
      </c>
      <c r="BO156" s="4">
        <v>33393</v>
      </c>
      <c r="BP156" s="6">
        <v>6040</v>
      </c>
      <c r="BQ156" s="4">
        <v>33758</v>
      </c>
      <c r="BR156" s="95">
        <v>4280</v>
      </c>
      <c r="BS156" s="4">
        <v>34124</v>
      </c>
      <c r="BT156" s="52">
        <v>4070</v>
      </c>
    </row>
    <row r="157">
      <c r="A157" s="4">
        <v>21341</v>
      </c>
      <c r="B157" s="15" t="s">
        <v>3</v>
      </c>
      <c r="C157" s="4">
        <v>21706</v>
      </c>
      <c r="D157" s="15">
        <v>5210</v>
      </c>
      <c r="E157" s="4">
        <v>22071</v>
      </c>
      <c r="F157" s="13" t="s">
        <v>3</v>
      </c>
      <c r="G157" s="4">
        <v>22437</v>
      </c>
      <c r="H157" s="67">
        <v>5680</v>
      </c>
      <c r="I157" s="4">
        <v>22802</v>
      </c>
      <c r="J157" s="31" t="s">
        <v>3</v>
      </c>
      <c r="K157" s="4">
        <v>23167</v>
      </c>
      <c r="L157" s="53">
        <v>825</v>
      </c>
      <c r="M157" s="4">
        <v>23532</v>
      </c>
      <c r="N157" s="31">
        <v>4200</v>
      </c>
      <c r="O157" s="4">
        <v>23898</v>
      </c>
      <c r="P157" s="53">
        <v>2320</v>
      </c>
      <c r="Q157" s="4">
        <v>24263</v>
      </c>
      <c r="R157" s="192" t="s">
        <v>3</v>
      </c>
      <c r="S157" s="4">
        <v>24628</v>
      </c>
      <c r="T157" s="68">
        <v>6570</v>
      </c>
      <c r="U157" s="4">
        <v>24993</v>
      </c>
      <c r="V157" s="41">
        <v>4970</v>
      </c>
      <c r="W157" s="4">
        <v>25359</v>
      </c>
      <c r="X157" s="31">
        <v>5640</v>
      </c>
      <c r="Y157" s="4">
        <v>25724</v>
      </c>
      <c r="Z157" s="68">
        <v>4820</v>
      </c>
      <c r="AA157" s="4">
        <v>26089</v>
      </c>
      <c r="AB157" s="31">
        <v>530</v>
      </c>
      <c r="AC157" s="4">
        <v>26454</v>
      </c>
      <c r="AD157" s="6"/>
      <c r="AE157" s="4">
        <v>26820</v>
      </c>
      <c r="AF157" s="5">
        <v>184</v>
      </c>
      <c r="AG157" s="4">
        <v>27185</v>
      </c>
      <c r="AH157" s="5">
        <v>4720</v>
      </c>
      <c r="AI157" s="4">
        <v>27550</v>
      </c>
      <c r="AJ157" s="6">
        <v>4600</v>
      </c>
      <c r="AK157" s="4">
        <v>27915</v>
      </c>
      <c r="AL157" s="6">
        <v>62.399999999999999</v>
      </c>
      <c r="AM157" s="4">
        <v>28281</v>
      </c>
      <c r="AN157" s="6">
        <v>1750</v>
      </c>
      <c r="AO157" s="4">
        <v>28646</v>
      </c>
      <c r="AP157" s="95">
        <v>2500</v>
      </c>
      <c r="AQ157" s="4"/>
      <c r="AR157" s="6"/>
      <c r="AS157" s="4">
        <v>29376</v>
      </c>
      <c r="AT157" s="6">
        <v>4510</v>
      </c>
      <c r="AU157" s="4">
        <v>29742</v>
      </c>
      <c r="AV157" s="6">
        <v>4850</v>
      </c>
      <c r="AW157" s="4">
        <v>30107</v>
      </c>
      <c r="AX157" s="6">
        <v>364</v>
      </c>
      <c r="AY157" s="4">
        <v>30472</v>
      </c>
      <c r="AZ157" s="6">
        <v>4300</v>
      </c>
      <c r="BA157" s="4">
        <v>30837</v>
      </c>
      <c r="BB157" s="6">
        <v>2550</v>
      </c>
      <c r="BC157" s="4">
        <v>31203</v>
      </c>
      <c r="BD157" s="6">
        <v>1020</v>
      </c>
      <c r="BE157" s="4">
        <v>31568</v>
      </c>
      <c r="BF157" s="6">
        <v>3760</v>
      </c>
      <c r="BG157" s="4">
        <v>31933</v>
      </c>
      <c r="BH157" s="6">
        <v>4530</v>
      </c>
      <c r="BI157" s="4">
        <v>32298</v>
      </c>
      <c r="BJ157" s="6">
        <v>4580</v>
      </c>
      <c r="BK157" s="4">
        <v>32664</v>
      </c>
      <c r="BL157" s="6">
        <v>5660</v>
      </c>
      <c r="BM157" s="4">
        <v>33029</v>
      </c>
      <c r="BN157" s="6">
        <v>6350</v>
      </c>
      <c r="BO157" s="4">
        <v>33394</v>
      </c>
      <c r="BP157" s="6">
        <v>5860</v>
      </c>
      <c r="BQ157" s="4">
        <v>33759</v>
      </c>
      <c r="BR157" s="95">
        <v>4180</v>
      </c>
      <c r="BS157" s="4">
        <v>34125</v>
      </c>
      <c r="BT157" s="52">
        <v>4250</v>
      </c>
    </row>
    <row r="158">
      <c r="A158" s="4">
        <v>21342</v>
      </c>
      <c r="B158" s="15" t="s">
        <v>3</v>
      </c>
      <c r="C158" s="4">
        <v>21707</v>
      </c>
      <c r="D158" s="40">
        <v>5320</v>
      </c>
      <c r="E158" s="4">
        <v>22072</v>
      </c>
      <c r="F158" s="53" t="s">
        <v>3</v>
      </c>
      <c r="G158" s="4">
        <v>22438</v>
      </c>
      <c r="H158" s="68">
        <v>5890</v>
      </c>
      <c r="I158" s="4">
        <v>22803</v>
      </c>
      <c r="J158" s="31" t="s">
        <v>3</v>
      </c>
      <c r="K158" s="4">
        <v>23168</v>
      </c>
      <c r="L158" s="53">
        <v>1030</v>
      </c>
      <c r="M158" s="4">
        <v>23533</v>
      </c>
      <c r="N158" s="111">
        <v>4480</v>
      </c>
      <c r="O158" s="4">
        <v>23899</v>
      </c>
      <c r="P158" s="53">
        <v>2510</v>
      </c>
      <c r="Q158" s="4">
        <v>24264</v>
      </c>
      <c r="R158" s="192" t="s">
        <v>3</v>
      </c>
      <c r="S158" s="4">
        <v>24629</v>
      </c>
      <c r="T158" s="68">
        <v>7060</v>
      </c>
      <c r="U158" s="4">
        <v>24994</v>
      </c>
      <c r="V158" s="41">
        <v>4840</v>
      </c>
      <c r="W158" s="4">
        <v>25360</v>
      </c>
      <c r="X158" s="68">
        <v>5700</v>
      </c>
      <c r="Y158" s="4">
        <v>25725</v>
      </c>
      <c r="Z158" s="194">
        <v>5300</v>
      </c>
      <c r="AA158" s="4">
        <v>26090</v>
      </c>
      <c r="AB158" s="31">
        <v>950</v>
      </c>
      <c r="AC158" s="4">
        <v>26455</v>
      </c>
      <c r="AD158" s="6"/>
      <c r="AE158" s="4">
        <v>26821</v>
      </c>
      <c r="AF158" s="5">
        <v>482</v>
      </c>
      <c r="AG158" s="4">
        <v>27186</v>
      </c>
      <c r="AH158" s="5">
        <v>5920</v>
      </c>
      <c r="AI158" s="4">
        <v>27551</v>
      </c>
      <c r="AJ158" s="6">
        <v>4800</v>
      </c>
      <c r="AK158" s="4">
        <v>27916</v>
      </c>
      <c r="AL158" s="6">
        <v>300</v>
      </c>
      <c r="AM158" s="4">
        <v>28282</v>
      </c>
      <c r="AN158" s="6">
        <v>2300</v>
      </c>
      <c r="AO158" s="4">
        <v>28647</v>
      </c>
      <c r="AP158" s="95">
        <v>2980</v>
      </c>
      <c r="AQ158" s="4"/>
      <c r="AR158" s="6"/>
      <c r="AS158" s="4">
        <v>29377</v>
      </c>
      <c r="AT158" s="6">
        <v>4550</v>
      </c>
      <c r="AU158" s="4">
        <v>29743</v>
      </c>
      <c r="AV158" s="6">
        <v>5010</v>
      </c>
      <c r="AW158" s="4">
        <v>30108</v>
      </c>
      <c r="AX158" s="6">
        <v>591</v>
      </c>
      <c r="AY158" s="4">
        <v>30473</v>
      </c>
      <c r="AZ158" s="6">
        <v>4350</v>
      </c>
      <c r="BA158" s="4">
        <v>30838</v>
      </c>
      <c r="BB158" s="6">
        <v>2670</v>
      </c>
      <c r="BC158" s="4">
        <v>31204</v>
      </c>
      <c r="BD158" s="6">
        <v>1260</v>
      </c>
      <c r="BE158" s="4">
        <v>31569</v>
      </c>
      <c r="BF158" s="6">
        <v>4030</v>
      </c>
      <c r="BG158" s="4">
        <v>31934</v>
      </c>
      <c r="BH158" s="6">
        <v>4560</v>
      </c>
      <c r="BI158" s="4">
        <v>32299</v>
      </c>
      <c r="BJ158" s="6">
        <v>4890</v>
      </c>
      <c r="BK158" s="4">
        <v>32665</v>
      </c>
      <c r="BL158" s="6">
        <v>6330</v>
      </c>
      <c r="BM158" s="4">
        <v>33030</v>
      </c>
      <c r="BN158" s="6">
        <v>6670</v>
      </c>
      <c r="BO158" s="4">
        <v>33395</v>
      </c>
      <c r="BP158" s="6">
        <v>5730</v>
      </c>
      <c r="BQ158" s="4">
        <v>33760</v>
      </c>
      <c r="BR158" s="95">
        <v>4140</v>
      </c>
      <c r="BS158" s="4">
        <v>34126</v>
      </c>
      <c r="BT158" s="52">
        <v>4570</v>
      </c>
    </row>
    <row r="159">
      <c r="A159" s="4">
        <v>21343</v>
      </c>
      <c r="B159" s="15" t="s">
        <v>3</v>
      </c>
      <c r="C159" s="4">
        <v>21708</v>
      </c>
      <c r="D159" s="40">
        <v>5310</v>
      </c>
      <c r="E159" s="4">
        <v>22073</v>
      </c>
      <c r="F159" s="53" t="s">
        <v>3</v>
      </c>
      <c r="G159" s="4">
        <v>22439</v>
      </c>
      <c r="H159" s="68">
        <v>6010</v>
      </c>
      <c r="I159" s="4">
        <v>22804</v>
      </c>
      <c r="J159" s="31" t="s">
        <v>3</v>
      </c>
      <c r="K159" s="4">
        <v>23169</v>
      </c>
      <c r="L159" s="53">
        <v>1260</v>
      </c>
      <c r="M159" s="4">
        <v>23534</v>
      </c>
      <c r="N159" s="112">
        <v>4810</v>
      </c>
      <c r="O159" s="4">
        <v>23900</v>
      </c>
      <c r="P159" s="53">
        <v>2760</v>
      </c>
      <c r="Q159" s="4">
        <v>24265</v>
      </c>
      <c r="R159" s="192">
        <v>6170</v>
      </c>
      <c r="S159" s="4">
        <v>24630</v>
      </c>
      <c r="T159" s="194">
        <v>7210</v>
      </c>
      <c r="U159" s="4">
        <v>24995</v>
      </c>
      <c r="V159" s="16">
        <v>4710</v>
      </c>
      <c r="W159" s="4">
        <v>25361</v>
      </c>
      <c r="X159" s="68">
        <v>5660</v>
      </c>
      <c r="Y159" s="4">
        <v>25726</v>
      </c>
      <c r="Z159" s="68">
        <v>5430</v>
      </c>
      <c r="AA159" s="4">
        <v>26091</v>
      </c>
      <c r="AB159" s="31">
        <v>1370</v>
      </c>
      <c r="AC159" s="4">
        <v>26456</v>
      </c>
      <c r="AD159" s="6"/>
      <c r="AE159" s="4">
        <v>26822</v>
      </c>
      <c r="AF159" s="5">
        <v>1150</v>
      </c>
      <c r="AG159" s="4">
        <v>27187</v>
      </c>
      <c r="AH159" s="5">
        <v>6130</v>
      </c>
      <c r="AI159" s="4">
        <v>27552</v>
      </c>
      <c r="AJ159" s="6">
        <v>5240</v>
      </c>
      <c r="AK159" s="4">
        <v>27917</v>
      </c>
      <c r="AL159" s="6">
        <v>580</v>
      </c>
      <c r="AM159" s="4">
        <v>28283</v>
      </c>
      <c r="AN159" s="6">
        <v>2710</v>
      </c>
      <c r="AO159" s="4">
        <v>28648</v>
      </c>
      <c r="AP159" s="52">
        <v>3470</v>
      </c>
      <c r="AQ159" s="4"/>
      <c r="AR159" s="6"/>
      <c r="AS159" s="4">
        <v>29378</v>
      </c>
      <c r="AT159" s="6">
        <v>4320</v>
      </c>
      <c r="AU159" s="4">
        <v>29744</v>
      </c>
      <c r="AV159" s="6">
        <v>5060</v>
      </c>
      <c r="AW159" s="4">
        <v>30109</v>
      </c>
      <c r="AX159" s="6">
        <v>965</v>
      </c>
      <c r="AY159" s="4">
        <v>30474</v>
      </c>
      <c r="AZ159" s="6">
        <v>4300</v>
      </c>
      <c r="BA159" s="4">
        <v>30839</v>
      </c>
      <c r="BB159" s="6">
        <v>2960</v>
      </c>
      <c r="BC159" s="4">
        <v>31205</v>
      </c>
      <c r="BD159" s="6">
        <v>1710</v>
      </c>
      <c r="BE159" s="4">
        <v>31570</v>
      </c>
      <c r="BF159" s="6">
        <v>4240</v>
      </c>
      <c r="BG159" s="4">
        <v>31935</v>
      </c>
      <c r="BH159" s="6">
        <v>4690</v>
      </c>
      <c r="BI159" s="4">
        <v>32300</v>
      </c>
      <c r="BJ159" s="6">
        <v>5270</v>
      </c>
      <c r="BK159" s="4">
        <v>32666</v>
      </c>
      <c r="BL159" s="6">
        <v>6440</v>
      </c>
      <c r="BM159" s="4">
        <v>33031</v>
      </c>
      <c r="BN159" s="6">
        <v>7750</v>
      </c>
      <c r="BO159" s="4">
        <v>33396</v>
      </c>
      <c r="BP159" s="6">
        <v>5780</v>
      </c>
      <c r="BQ159" s="4">
        <v>33761</v>
      </c>
      <c r="BR159" s="95">
        <v>4100</v>
      </c>
      <c r="BS159" s="4">
        <v>34127</v>
      </c>
      <c r="BT159" s="52">
        <v>4830</v>
      </c>
    </row>
    <row r="160">
      <c r="A160" s="4">
        <v>21344</v>
      </c>
      <c r="B160" s="15" t="s">
        <v>3</v>
      </c>
      <c r="C160" s="4">
        <v>21709</v>
      </c>
      <c r="D160" s="40">
        <v>5370</v>
      </c>
      <c r="E160" s="4">
        <v>22074</v>
      </c>
      <c r="F160" s="53" t="s">
        <v>3</v>
      </c>
      <c r="G160" s="4">
        <v>22440</v>
      </c>
      <c r="H160" s="68">
        <v>6040</v>
      </c>
      <c r="I160" s="4">
        <v>22805</v>
      </c>
      <c r="J160" s="31" t="s">
        <v>3</v>
      </c>
      <c r="K160" s="4">
        <v>23170</v>
      </c>
      <c r="L160" s="53">
        <v>1500</v>
      </c>
      <c r="M160" s="4">
        <v>23535</v>
      </c>
      <c r="N160" s="112">
        <v>5010</v>
      </c>
      <c r="O160" s="4">
        <v>23901</v>
      </c>
      <c r="P160" s="53">
        <v>2950</v>
      </c>
      <c r="Q160" s="4">
        <v>24266</v>
      </c>
      <c r="R160" s="192">
        <v>6230</v>
      </c>
      <c r="S160" s="4">
        <v>24631</v>
      </c>
      <c r="T160" s="68">
        <v>7160</v>
      </c>
      <c r="U160" s="4">
        <v>24996</v>
      </c>
      <c r="V160" s="57">
        <v>4740</v>
      </c>
      <c r="W160" s="4">
        <v>25362</v>
      </c>
      <c r="X160" s="68">
        <v>5620</v>
      </c>
      <c r="Y160" s="4">
        <v>25727</v>
      </c>
      <c r="Z160" s="68">
        <v>5250</v>
      </c>
      <c r="AA160" s="4">
        <v>26092</v>
      </c>
      <c r="AB160" s="31">
        <v>1790</v>
      </c>
      <c r="AC160" s="4">
        <v>26457</v>
      </c>
      <c r="AD160" s="6"/>
      <c r="AE160" s="4">
        <v>26823</v>
      </c>
      <c r="AF160" s="5">
        <v>1720</v>
      </c>
      <c r="AG160" s="4">
        <v>27188</v>
      </c>
      <c r="AH160" s="5">
        <v>6130</v>
      </c>
      <c r="AI160" s="4">
        <v>27553</v>
      </c>
      <c r="AJ160" s="6">
        <v>5540</v>
      </c>
      <c r="AK160" s="4">
        <v>27918</v>
      </c>
      <c r="AL160" s="6"/>
      <c r="AM160" s="4">
        <v>28284</v>
      </c>
      <c r="AN160" s="6">
        <v>2840</v>
      </c>
      <c r="AO160" s="4">
        <v>28649</v>
      </c>
      <c r="AP160" s="52">
        <v>3920</v>
      </c>
      <c r="AQ160" s="4"/>
      <c r="AR160" s="6"/>
      <c r="AS160" s="4">
        <v>29379</v>
      </c>
      <c r="AT160" s="6">
        <v>4190</v>
      </c>
      <c r="AU160" s="4">
        <v>29745</v>
      </c>
      <c r="AV160" s="6">
        <v>4980</v>
      </c>
      <c r="AW160" s="4">
        <v>30110</v>
      </c>
      <c r="AX160" s="6">
        <v>1710</v>
      </c>
      <c r="AY160" s="4">
        <v>30475</v>
      </c>
      <c r="AZ160" s="6">
        <v>4370</v>
      </c>
      <c r="BA160" s="4">
        <v>30840</v>
      </c>
      <c r="BB160" s="6">
        <v>3400</v>
      </c>
      <c r="BC160" s="4">
        <v>31206</v>
      </c>
      <c r="BD160" s="6">
        <v>2270</v>
      </c>
      <c r="BE160" s="4">
        <v>31571</v>
      </c>
      <c r="BF160" s="6">
        <v>4530</v>
      </c>
      <c r="BG160" s="4">
        <v>31936</v>
      </c>
      <c r="BH160" s="6">
        <v>4950</v>
      </c>
      <c r="BI160" s="4">
        <v>32301</v>
      </c>
      <c r="BJ160" s="6">
        <v>5490</v>
      </c>
      <c r="BK160" s="4">
        <v>32667</v>
      </c>
      <c r="BL160" s="6">
        <v>7020</v>
      </c>
      <c r="BM160" s="4">
        <v>33032</v>
      </c>
      <c r="BN160" s="6">
        <v>7770</v>
      </c>
      <c r="BO160" s="4">
        <v>33397</v>
      </c>
      <c r="BP160" s="6">
        <v>5860</v>
      </c>
      <c r="BQ160" s="4">
        <v>33762</v>
      </c>
      <c r="BR160" s="52">
        <v>4140</v>
      </c>
      <c r="BS160" s="4">
        <v>34128</v>
      </c>
      <c r="BT160" s="52">
        <v>4870</v>
      </c>
    </row>
    <row r="161">
      <c r="A161" s="4">
        <v>21345</v>
      </c>
      <c r="B161" s="15" t="s">
        <v>3</v>
      </c>
      <c r="C161" s="4">
        <v>21710</v>
      </c>
      <c r="D161" s="18">
        <v>5280</v>
      </c>
      <c r="E161" s="4">
        <v>22075</v>
      </c>
      <c r="F161" s="53" t="s">
        <v>3</v>
      </c>
      <c r="G161" s="4">
        <v>22441</v>
      </c>
      <c r="H161" s="29">
        <v>6160</v>
      </c>
      <c r="I161" s="4">
        <v>22806</v>
      </c>
      <c r="J161" s="31" t="s">
        <v>3</v>
      </c>
      <c r="K161" s="4">
        <v>23171</v>
      </c>
      <c r="L161" s="53">
        <v>1840</v>
      </c>
      <c r="M161" s="4">
        <v>23536</v>
      </c>
      <c r="N161" s="112">
        <v>5140</v>
      </c>
      <c r="O161" s="4">
        <v>23902</v>
      </c>
      <c r="P161" s="53">
        <v>3150</v>
      </c>
      <c r="Q161" s="4">
        <v>24267</v>
      </c>
      <c r="R161" s="192">
        <v>6520</v>
      </c>
      <c r="S161" s="4">
        <v>24632</v>
      </c>
      <c r="T161" s="29">
        <v>7080</v>
      </c>
      <c r="U161" s="4">
        <v>24997</v>
      </c>
      <c r="V161" s="57">
        <v>5340</v>
      </c>
      <c r="W161" s="4">
        <v>25363</v>
      </c>
      <c r="X161" s="29">
        <v>5660</v>
      </c>
      <c r="Y161" s="4">
        <v>25728</v>
      </c>
      <c r="Z161" s="29">
        <v>5090</v>
      </c>
      <c r="AA161" s="4">
        <v>26093</v>
      </c>
      <c r="AB161" s="31">
        <v>2210</v>
      </c>
      <c r="AC161" s="4">
        <v>26458</v>
      </c>
      <c r="AD161" s="6"/>
      <c r="AE161" s="4">
        <v>26824</v>
      </c>
      <c r="AF161" s="5">
        <v>2400</v>
      </c>
      <c r="AG161" s="4">
        <v>27189</v>
      </c>
      <c r="AH161" s="5">
        <v>6070</v>
      </c>
      <c r="AI161" s="4">
        <v>27554</v>
      </c>
      <c r="AJ161" s="6">
        <v>5540</v>
      </c>
      <c r="AK161" s="4">
        <v>27919</v>
      </c>
      <c r="AL161" s="6"/>
      <c r="AM161" s="4">
        <v>28285</v>
      </c>
      <c r="AN161" s="6">
        <v>3070</v>
      </c>
      <c r="AO161" s="4">
        <v>28650</v>
      </c>
      <c r="AP161" s="52">
        <v>4290</v>
      </c>
      <c r="AQ161" s="4"/>
      <c r="AR161" s="6"/>
      <c r="AS161" s="4">
        <v>29380</v>
      </c>
      <c r="AT161" s="6">
        <v>4060</v>
      </c>
      <c r="AU161" s="4">
        <v>29746</v>
      </c>
      <c r="AV161" s="6">
        <v>4940</v>
      </c>
      <c r="AW161" s="4">
        <v>30111</v>
      </c>
      <c r="AX161" s="6">
        <v>2710</v>
      </c>
      <c r="AY161" s="4">
        <v>30476</v>
      </c>
      <c r="AZ161" s="6">
        <v>4390</v>
      </c>
      <c r="BA161" s="4">
        <v>30841</v>
      </c>
      <c r="BB161" s="6">
        <v>3640</v>
      </c>
      <c r="BC161" s="4">
        <v>31207</v>
      </c>
      <c r="BD161" s="6">
        <v>3080</v>
      </c>
      <c r="BE161" s="4">
        <v>31572</v>
      </c>
      <c r="BF161" s="6">
        <v>4870</v>
      </c>
      <c r="BG161" s="4">
        <v>31937</v>
      </c>
      <c r="BH161" s="6">
        <v>5060</v>
      </c>
      <c r="BI161" s="4">
        <v>32302</v>
      </c>
      <c r="BJ161" s="6">
        <v>5830</v>
      </c>
      <c r="BK161" s="4">
        <v>32668</v>
      </c>
      <c r="BL161" s="6">
        <v>7680</v>
      </c>
      <c r="BM161" s="4">
        <v>33033</v>
      </c>
      <c r="BN161" s="6">
        <v>7770</v>
      </c>
      <c r="BO161" s="4">
        <v>33398</v>
      </c>
      <c r="BP161" s="6">
        <v>6030</v>
      </c>
      <c r="BQ161" s="4">
        <v>33763</v>
      </c>
      <c r="BR161" s="52">
        <v>4280</v>
      </c>
      <c r="BS161" s="4">
        <v>34129</v>
      </c>
      <c r="BT161" s="6">
        <v>5120</v>
      </c>
    </row>
    <row r="162">
      <c r="A162" s="4">
        <v>21346</v>
      </c>
      <c r="B162" s="18">
        <v>5450</v>
      </c>
      <c r="C162" s="4">
        <v>21711</v>
      </c>
      <c r="D162" s="18">
        <v>5200</v>
      </c>
      <c r="E162" s="4">
        <v>22076</v>
      </c>
      <c r="F162" s="53" t="s">
        <v>3</v>
      </c>
      <c r="G162" s="4">
        <v>22442</v>
      </c>
      <c r="H162" s="29">
        <v>6220</v>
      </c>
      <c r="I162" s="4">
        <v>22807</v>
      </c>
      <c r="J162" s="31" t="s">
        <v>3</v>
      </c>
      <c r="K162" s="4">
        <v>23172</v>
      </c>
      <c r="L162" s="53">
        <v>2200</v>
      </c>
      <c r="M162" s="4">
        <v>23537</v>
      </c>
      <c r="N162" s="29">
        <v>5240</v>
      </c>
      <c r="O162" s="4">
        <v>23903</v>
      </c>
      <c r="P162" s="53">
        <v>3360</v>
      </c>
      <c r="Q162" s="4">
        <v>24268</v>
      </c>
      <c r="R162" s="31">
        <v>6930</v>
      </c>
      <c r="S162" s="4">
        <v>24633</v>
      </c>
      <c r="T162" s="29">
        <v>7030</v>
      </c>
      <c r="U162" s="4">
        <v>24998</v>
      </c>
      <c r="V162" s="29">
        <v>5420</v>
      </c>
      <c r="W162" s="4">
        <v>25364</v>
      </c>
      <c r="X162" s="29">
        <v>5870</v>
      </c>
      <c r="Y162" s="4">
        <v>25729</v>
      </c>
      <c r="Z162" s="29">
        <v>4850</v>
      </c>
      <c r="AA162" s="4">
        <v>26094</v>
      </c>
      <c r="AB162" s="31">
        <v>2630</v>
      </c>
      <c r="AC162" s="4">
        <v>26459</v>
      </c>
      <c r="AD162" s="6"/>
      <c r="AE162" s="4">
        <v>26825</v>
      </c>
      <c r="AF162" s="5">
        <v>3270</v>
      </c>
      <c r="AG162" s="4">
        <v>27190</v>
      </c>
      <c r="AH162" s="5">
        <v>5990</v>
      </c>
      <c r="AI162" s="4">
        <v>27555</v>
      </c>
      <c r="AJ162" s="6">
        <v>5610</v>
      </c>
      <c r="AK162" s="4">
        <v>27920</v>
      </c>
      <c r="AL162" s="6"/>
      <c r="AM162" s="4">
        <v>28286</v>
      </c>
      <c r="AN162" s="6">
        <v>3150</v>
      </c>
      <c r="AO162" s="4">
        <v>28651</v>
      </c>
      <c r="AP162" s="52">
        <v>4560</v>
      </c>
      <c r="AQ162" s="4"/>
      <c r="AR162" s="6"/>
      <c r="AS162" s="4">
        <v>29381</v>
      </c>
      <c r="AT162" s="6">
        <v>4060</v>
      </c>
      <c r="AU162" s="4">
        <v>29747</v>
      </c>
      <c r="AV162" s="6">
        <v>4930</v>
      </c>
      <c r="AW162" s="4">
        <v>30112</v>
      </c>
      <c r="AX162" s="6">
        <v>3370</v>
      </c>
      <c r="AY162" s="4">
        <v>30477</v>
      </c>
      <c r="AZ162" s="6">
        <v>4460</v>
      </c>
      <c r="BA162" s="4">
        <v>30842</v>
      </c>
      <c r="BB162" s="6">
        <v>3830</v>
      </c>
      <c r="BC162" s="4">
        <v>31208</v>
      </c>
      <c r="BD162" s="6">
        <v>4030</v>
      </c>
      <c r="BE162" s="4">
        <v>31573</v>
      </c>
      <c r="BF162" s="6">
        <v>4890</v>
      </c>
      <c r="BG162" s="4">
        <v>31938</v>
      </c>
      <c r="BH162" s="6">
        <v>5080</v>
      </c>
      <c r="BI162" s="4">
        <v>32303</v>
      </c>
      <c r="BJ162" s="6">
        <v>6040</v>
      </c>
      <c r="BK162" s="4">
        <v>32669</v>
      </c>
      <c r="BL162" s="6">
        <v>6700</v>
      </c>
      <c r="BM162" s="4">
        <v>33034</v>
      </c>
      <c r="BN162" s="6">
        <v>7750</v>
      </c>
      <c r="BO162" s="4">
        <v>33399</v>
      </c>
      <c r="BP162" s="6">
        <v>6440</v>
      </c>
      <c r="BQ162" s="4">
        <v>33764</v>
      </c>
      <c r="BR162" s="52">
        <v>4280</v>
      </c>
      <c r="BS162" s="4">
        <v>34130</v>
      </c>
      <c r="BT162" s="6">
        <v>5140</v>
      </c>
    </row>
    <row r="163">
      <c r="A163" s="4">
        <v>21347</v>
      </c>
      <c r="B163" s="18">
        <v>5910</v>
      </c>
      <c r="C163" s="4">
        <v>21712</v>
      </c>
      <c r="D163" s="18">
        <v>5400</v>
      </c>
      <c r="E163" s="4">
        <v>22077</v>
      </c>
      <c r="F163" s="31">
        <v>4720</v>
      </c>
      <c r="G163" s="4">
        <v>22443</v>
      </c>
      <c r="H163" s="41">
        <v>6310</v>
      </c>
      <c r="I163" s="4">
        <v>22808</v>
      </c>
      <c r="J163" s="41" t="s">
        <v>3</v>
      </c>
      <c r="K163" s="4">
        <v>23173</v>
      </c>
      <c r="L163" s="53">
        <v>2650</v>
      </c>
      <c r="M163" s="4">
        <v>23538</v>
      </c>
      <c r="N163" s="29">
        <v>5410</v>
      </c>
      <c r="O163" s="4">
        <v>23904</v>
      </c>
      <c r="P163" s="41">
        <v>3570</v>
      </c>
      <c r="Q163" s="4">
        <v>24269</v>
      </c>
      <c r="R163" s="31">
        <v>7120</v>
      </c>
      <c r="S163" s="4">
        <v>24634</v>
      </c>
      <c r="T163" s="41">
        <v>6950</v>
      </c>
      <c r="U163" s="4">
        <v>24999</v>
      </c>
      <c r="V163" s="29">
        <v>5100</v>
      </c>
      <c r="W163" s="4">
        <v>25365</v>
      </c>
      <c r="X163" s="41">
        <v>6080</v>
      </c>
      <c r="Y163" s="4">
        <v>25730</v>
      </c>
      <c r="Z163" s="41">
        <v>4660</v>
      </c>
      <c r="AA163" s="4">
        <v>26095</v>
      </c>
      <c r="AB163" s="31">
        <v>3050</v>
      </c>
      <c r="AC163" s="4">
        <v>26460</v>
      </c>
      <c r="AD163" s="6"/>
      <c r="AE163" s="4">
        <v>26826</v>
      </c>
      <c r="AF163" s="5">
        <v>4350</v>
      </c>
      <c r="AG163" s="4">
        <v>27191</v>
      </c>
      <c r="AH163" s="5">
        <v>6220</v>
      </c>
      <c r="AI163" s="4">
        <v>27556</v>
      </c>
      <c r="AJ163" s="6">
        <v>5620</v>
      </c>
      <c r="AK163" s="4">
        <v>27921</v>
      </c>
      <c r="AL163" s="6"/>
      <c r="AM163" s="4">
        <v>28287</v>
      </c>
      <c r="AN163" s="6">
        <v>3280</v>
      </c>
      <c r="AO163" s="4">
        <v>28652</v>
      </c>
      <c r="AP163" s="6">
        <v>4770</v>
      </c>
      <c r="AQ163" s="4"/>
      <c r="AR163" s="6"/>
      <c r="AS163" s="4">
        <v>29382</v>
      </c>
      <c r="AT163" s="6">
        <v>4040</v>
      </c>
      <c r="AU163" s="4">
        <v>29748</v>
      </c>
      <c r="AV163" s="6">
        <v>4840</v>
      </c>
      <c r="AW163" s="4">
        <v>30113</v>
      </c>
      <c r="AX163" s="6">
        <v>3820</v>
      </c>
      <c r="AY163" s="4">
        <v>30478</v>
      </c>
      <c r="AZ163" s="6">
        <v>4550</v>
      </c>
      <c r="BA163" s="4">
        <v>30843</v>
      </c>
      <c r="BB163" s="6">
        <v>3840</v>
      </c>
      <c r="BC163" s="4">
        <v>31209</v>
      </c>
      <c r="BD163" s="6">
        <v>4740</v>
      </c>
      <c r="BE163" s="4">
        <v>31574</v>
      </c>
      <c r="BF163" s="6">
        <v>4900</v>
      </c>
      <c r="BG163" s="4">
        <v>31939</v>
      </c>
      <c r="BH163" s="6">
        <v>5090</v>
      </c>
      <c r="BI163" s="4">
        <v>32304</v>
      </c>
      <c r="BJ163" s="6">
        <v>6200</v>
      </c>
      <c r="BK163" s="4">
        <v>32670</v>
      </c>
      <c r="BL163" s="6">
        <v>6680</v>
      </c>
      <c r="BM163" s="4">
        <v>33035</v>
      </c>
      <c r="BN163" s="6">
        <v>7750</v>
      </c>
      <c r="BO163" s="4">
        <v>33400</v>
      </c>
      <c r="BP163" s="6">
        <v>6500</v>
      </c>
      <c r="BQ163" s="4">
        <v>33765</v>
      </c>
      <c r="BR163" s="52">
        <v>4280</v>
      </c>
      <c r="BS163" s="4">
        <v>34131</v>
      </c>
      <c r="BT163" s="6">
        <v>5150</v>
      </c>
    </row>
    <row r="164">
      <c r="A164" s="4">
        <v>21348</v>
      </c>
      <c r="B164" s="18">
        <v>6310</v>
      </c>
      <c r="C164" s="4">
        <v>21713</v>
      </c>
      <c r="D164" s="18">
        <v>5840</v>
      </c>
      <c r="E164" s="4">
        <v>22078</v>
      </c>
      <c r="F164" s="41">
        <v>5020</v>
      </c>
      <c r="G164" s="4">
        <v>22444</v>
      </c>
      <c r="H164" s="41">
        <v>6390</v>
      </c>
      <c r="I164" s="4">
        <v>22809</v>
      </c>
      <c r="J164" s="41" t="s">
        <v>3</v>
      </c>
      <c r="K164" s="4">
        <v>23174</v>
      </c>
      <c r="L164" s="53">
        <v>4280</v>
      </c>
      <c r="M164" s="4">
        <v>23539</v>
      </c>
      <c r="N164" s="41">
        <v>5650</v>
      </c>
      <c r="O164" s="4">
        <v>23905</v>
      </c>
      <c r="P164" s="41">
        <v>3750</v>
      </c>
      <c r="Q164" s="4">
        <v>24270</v>
      </c>
      <c r="R164" s="41">
        <v>7230</v>
      </c>
      <c r="S164" s="4">
        <v>24635</v>
      </c>
      <c r="T164" s="41">
        <v>6830</v>
      </c>
      <c r="U164" s="4">
        <v>25000</v>
      </c>
      <c r="V164" s="41">
        <v>4870</v>
      </c>
      <c r="W164" s="4">
        <v>25366</v>
      </c>
      <c r="X164" s="41">
        <v>6250</v>
      </c>
      <c r="Y164" s="4">
        <v>25731</v>
      </c>
      <c r="Z164" s="41">
        <v>4430</v>
      </c>
      <c r="AA164" s="4">
        <v>26096</v>
      </c>
      <c r="AB164" s="31">
        <v>3470</v>
      </c>
      <c r="AC164" s="4">
        <v>26461</v>
      </c>
      <c r="AD164" s="6"/>
      <c r="AE164" s="4">
        <v>26827</v>
      </c>
      <c r="AF164" s="5">
        <v>4870</v>
      </c>
      <c r="AG164" s="4">
        <v>27192</v>
      </c>
      <c r="AH164" s="5">
        <v>6600</v>
      </c>
      <c r="AI164" s="4">
        <v>27557</v>
      </c>
      <c r="AJ164" s="6">
        <v>5420</v>
      </c>
      <c r="AK164" s="4">
        <v>27922</v>
      </c>
      <c r="AL164" s="6"/>
      <c r="AM164" s="4">
        <v>28288</v>
      </c>
      <c r="AN164" s="6">
        <v>3420</v>
      </c>
      <c r="AO164" s="4">
        <v>28653</v>
      </c>
      <c r="AP164" s="6">
        <v>4860</v>
      </c>
      <c r="AQ164" s="4"/>
      <c r="AR164" s="6"/>
      <c r="AS164" s="4">
        <v>29383</v>
      </c>
      <c r="AT164" s="6">
        <v>4080</v>
      </c>
      <c r="AU164" s="4">
        <v>29749</v>
      </c>
      <c r="AV164" s="6">
        <v>4680</v>
      </c>
      <c r="AW164" s="4">
        <v>30114</v>
      </c>
      <c r="AX164" s="6">
        <v>4450</v>
      </c>
      <c r="AY164" s="4">
        <v>30479</v>
      </c>
      <c r="AZ164" s="6">
        <v>4610</v>
      </c>
      <c r="BA164" s="4">
        <v>30844</v>
      </c>
      <c r="BB164" s="6">
        <v>3640</v>
      </c>
      <c r="BC164" s="4">
        <v>31210</v>
      </c>
      <c r="BD164" s="6">
        <v>5340</v>
      </c>
      <c r="BE164" s="4">
        <v>31575</v>
      </c>
      <c r="BF164" s="6">
        <v>4960</v>
      </c>
      <c r="BG164" s="4">
        <v>31940</v>
      </c>
      <c r="BH164" s="6">
        <v>5200</v>
      </c>
      <c r="BI164" s="4">
        <v>32305</v>
      </c>
      <c r="BJ164" s="6">
        <v>6270</v>
      </c>
      <c r="BK164" s="4">
        <v>32671</v>
      </c>
      <c r="BL164" s="6">
        <v>6600</v>
      </c>
      <c r="BM164" s="4">
        <v>33036</v>
      </c>
      <c r="BN164" s="6">
        <v>7800</v>
      </c>
      <c r="BO164" s="4">
        <v>33401</v>
      </c>
      <c r="BP164" s="6">
        <v>6550</v>
      </c>
      <c r="BQ164" s="4">
        <v>33766</v>
      </c>
      <c r="BR164" s="6">
        <v>4280</v>
      </c>
      <c r="BS164" s="4">
        <v>34132</v>
      </c>
      <c r="BT164" s="6">
        <v>5260</v>
      </c>
    </row>
    <row r="165">
      <c r="A165" s="4">
        <v>21349</v>
      </c>
      <c r="B165" s="18">
        <v>6640</v>
      </c>
      <c r="C165" s="4">
        <v>21714</v>
      </c>
      <c r="D165" s="18">
        <v>6440</v>
      </c>
      <c r="E165" s="4">
        <v>22079</v>
      </c>
      <c r="F165" s="41">
        <v>5280</v>
      </c>
      <c r="G165" s="4">
        <v>22445</v>
      </c>
      <c r="H165" s="16">
        <v>6500</v>
      </c>
      <c r="I165" s="4">
        <v>22810</v>
      </c>
      <c r="J165" s="41" t="s">
        <v>3</v>
      </c>
      <c r="K165" s="4">
        <v>23175</v>
      </c>
      <c r="L165" s="53">
        <v>4510</v>
      </c>
      <c r="M165" s="4">
        <v>23540</v>
      </c>
      <c r="N165" s="41">
        <v>5740</v>
      </c>
      <c r="O165" s="4">
        <v>23906</v>
      </c>
      <c r="P165" s="16">
        <v>3940</v>
      </c>
      <c r="Q165" s="4">
        <v>24271</v>
      </c>
      <c r="R165" s="16">
        <v>7300</v>
      </c>
      <c r="S165" s="4">
        <v>24636</v>
      </c>
      <c r="T165" s="16">
        <v>6790</v>
      </c>
      <c r="U165" s="4">
        <v>25001</v>
      </c>
      <c r="V165" s="41">
        <v>4840</v>
      </c>
      <c r="W165" s="4">
        <v>25367</v>
      </c>
      <c r="X165" s="16">
        <v>6450</v>
      </c>
      <c r="Y165" s="4">
        <v>25732</v>
      </c>
      <c r="Z165" s="16">
        <v>4190</v>
      </c>
      <c r="AA165" s="4">
        <v>26097</v>
      </c>
      <c r="AB165" s="31">
        <v>3890</v>
      </c>
      <c r="AC165" s="4">
        <v>26462</v>
      </c>
      <c r="AD165" s="6">
        <v>4770</v>
      </c>
      <c r="AE165" s="4">
        <v>26828</v>
      </c>
      <c r="AF165" s="5">
        <v>5140</v>
      </c>
      <c r="AG165" s="4">
        <v>27193</v>
      </c>
      <c r="AH165" s="5">
        <v>7300</v>
      </c>
      <c r="AI165" s="4">
        <v>27558</v>
      </c>
      <c r="AJ165" s="6">
        <v>5260</v>
      </c>
      <c r="AK165" s="4">
        <v>27923</v>
      </c>
      <c r="AL165" s="6"/>
      <c r="AM165" s="4">
        <v>28289</v>
      </c>
      <c r="AN165" s="6">
        <v>3500</v>
      </c>
      <c r="AO165" s="4">
        <v>28654</v>
      </c>
      <c r="AP165" s="6">
        <v>4960</v>
      </c>
      <c r="AQ165" s="4"/>
      <c r="AR165" s="6"/>
      <c r="AS165" s="4">
        <v>29384</v>
      </c>
      <c r="AT165" s="6">
        <v>4080</v>
      </c>
      <c r="AU165" s="4">
        <v>29750</v>
      </c>
      <c r="AV165" s="6">
        <v>4590</v>
      </c>
      <c r="AW165" s="4">
        <v>30115</v>
      </c>
      <c r="AX165" s="6">
        <v>4560</v>
      </c>
      <c r="AY165" s="4">
        <v>30480</v>
      </c>
      <c r="AZ165" s="6">
        <v>4720</v>
      </c>
      <c r="BA165" s="4">
        <v>30845</v>
      </c>
      <c r="BB165" s="6">
        <v>3950</v>
      </c>
      <c r="BC165" s="4">
        <v>31211</v>
      </c>
      <c r="BD165" s="6">
        <v>5650</v>
      </c>
      <c r="BE165" s="4">
        <v>31576</v>
      </c>
      <c r="BF165" s="6">
        <v>5170</v>
      </c>
      <c r="BG165" s="4">
        <v>31941</v>
      </c>
      <c r="BH165" s="6">
        <v>5450</v>
      </c>
      <c r="BI165" s="4">
        <v>32306</v>
      </c>
      <c r="BJ165" s="6">
        <v>6270</v>
      </c>
      <c r="BK165" s="4">
        <v>32672</v>
      </c>
      <c r="BL165" s="6">
        <v>6650</v>
      </c>
      <c r="BM165" s="4">
        <v>33037</v>
      </c>
      <c r="BN165" s="6">
        <v>7860</v>
      </c>
      <c r="BO165" s="4">
        <v>33402</v>
      </c>
      <c r="BP165" s="6">
        <v>6660</v>
      </c>
      <c r="BQ165" s="4">
        <v>33767</v>
      </c>
      <c r="BR165" s="6">
        <v>4280</v>
      </c>
      <c r="BS165" s="4">
        <v>34133</v>
      </c>
      <c r="BT165" s="6">
        <v>5430</v>
      </c>
    </row>
    <row r="166">
      <c r="A166" s="4">
        <v>21350</v>
      </c>
      <c r="B166" s="18">
        <v>6820</v>
      </c>
      <c r="C166" s="4">
        <v>21715</v>
      </c>
      <c r="D166" s="18">
        <v>6170</v>
      </c>
      <c r="E166" s="4">
        <v>22080</v>
      </c>
      <c r="F166" s="16">
        <v>5610</v>
      </c>
      <c r="G166" s="4">
        <v>22446</v>
      </c>
      <c r="H166" s="16">
        <v>6480</v>
      </c>
      <c r="I166" s="4">
        <v>22811</v>
      </c>
      <c r="J166" s="41" t="s">
        <v>3</v>
      </c>
      <c r="K166" s="4">
        <v>23176</v>
      </c>
      <c r="L166" s="53">
        <v>4780</v>
      </c>
      <c r="M166" s="4">
        <v>23541</v>
      </c>
      <c r="N166" s="16">
        <v>6370</v>
      </c>
      <c r="O166" s="4">
        <v>23907</v>
      </c>
      <c r="P166" s="16">
        <v>4310</v>
      </c>
      <c r="Q166" s="4">
        <v>24272</v>
      </c>
      <c r="R166" s="16">
        <v>7370</v>
      </c>
      <c r="S166" s="4">
        <v>24637</v>
      </c>
      <c r="T166" s="16">
        <v>6710</v>
      </c>
      <c r="U166" s="4">
        <v>25002</v>
      </c>
      <c r="V166" s="16">
        <v>4770</v>
      </c>
      <c r="W166" s="4">
        <v>25368</v>
      </c>
      <c r="X166" s="16">
        <v>6720</v>
      </c>
      <c r="Y166" s="4">
        <v>25733</v>
      </c>
      <c r="Z166" s="16">
        <v>3960</v>
      </c>
      <c r="AA166" s="4">
        <v>26098</v>
      </c>
      <c r="AB166" s="31">
        <v>4310</v>
      </c>
      <c r="AC166" s="4">
        <v>26463</v>
      </c>
      <c r="AD166" s="6">
        <v>4920</v>
      </c>
      <c r="AE166" s="4">
        <v>26829</v>
      </c>
      <c r="AF166" s="5">
        <v>5470</v>
      </c>
      <c r="AG166" s="4">
        <v>27194</v>
      </c>
      <c r="AH166" s="5">
        <v>7370</v>
      </c>
      <c r="AI166" s="4">
        <v>27559</v>
      </c>
      <c r="AJ166" s="6">
        <v>5200</v>
      </c>
      <c r="AK166" s="4">
        <v>27924</v>
      </c>
      <c r="AL166" s="6"/>
      <c r="AM166" s="4">
        <v>28290</v>
      </c>
      <c r="AN166" s="6">
        <v>3630</v>
      </c>
      <c r="AO166" s="4">
        <v>28655</v>
      </c>
      <c r="AP166" s="6">
        <v>5300</v>
      </c>
      <c r="AQ166" s="4"/>
      <c r="AR166" s="6"/>
      <c r="AS166" s="4">
        <v>29385</v>
      </c>
      <c r="AT166" s="6">
        <v>4010</v>
      </c>
      <c r="AU166" s="4">
        <v>29751</v>
      </c>
      <c r="AV166" s="6">
        <v>4510</v>
      </c>
      <c r="AW166" s="4">
        <v>30116</v>
      </c>
      <c r="AX166" s="6">
        <v>4820</v>
      </c>
      <c r="AY166" s="4">
        <v>30481</v>
      </c>
      <c r="AZ166" s="6">
        <v>4830</v>
      </c>
      <c r="BA166" s="4">
        <v>30846</v>
      </c>
      <c r="BB166" s="6">
        <v>4000</v>
      </c>
      <c r="BC166" s="4">
        <v>31212</v>
      </c>
      <c r="BD166" s="6">
        <v>6220</v>
      </c>
      <c r="BE166" s="4">
        <v>31577</v>
      </c>
      <c r="BF166" s="6">
        <v>5330</v>
      </c>
      <c r="BG166" s="4">
        <v>31942</v>
      </c>
      <c r="BH166" s="6">
        <v>6120</v>
      </c>
      <c r="BI166" s="4">
        <v>32307</v>
      </c>
      <c r="BJ166" s="6">
        <v>6270</v>
      </c>
      <c r="BK166" s="4">
        <v>32673</v>
      </c>
      <c r="BL166" s="6">
        <v>6870</v>
      </c>
      <c r="BM166" s="4">
        <v>33038</v>
      </c>
      <c r="BN166" s="6">
        <v>7820</v>
      </c>
      <c r="BO166" s="4">
        <v>33403</v>
      </c>
      <c r="BP166" s="6">
        <v>6690</v>
      </c>
      <c r="BQ166" s="4">
        <v>33768</v>
      </c>
      <c r="BR166" s="6">
        <v>4300</v>
      </c>
      <c r="BS166" s="4">
        <v>34134</v>
      </c>
      <c r="BT166" s="6">
        <v>5640</v>
      </c>
    </row>
    <row r="167">
      <c r="A167" s="4">
        <v>21351</v>
      </c>
      <c r="B167" s="18">
        <v>6820</v>
      </c>
      <c r="C167" s="4">
        <v>21716</v>
      </c>
      <c r="D167" s="18">
        <v>5910</v>
      </c>
      <c r="E167" s="4">
        <v>22081</v>
      </c>
      <c r="F167" s="16">
        <v>5780</v>
      </c>
      <c r="G167" s="4">
        <v>22447</v>
      </c>
      <c r="H167" s="16">
        <v>6420</v>
      </c>
      <c r="I167" s="4">
        <v>22812</v>
      </c>
      <c r="J167" s="41" t="s">
        <v>3</v>
      </c>
      <c r="K167" s="4">
        <v>23177</v>
      </c>
      <c r="L167" s="16">
        <v>5120</v>
      </c>
      <c r="M167" s="4">
        <v>23542</v>
      </c>
      <c r="N167" s="16">
        <v>6520</v>
      </c>
      <c r="O167" s="4">
        <v>23908</v>
      </c>
      <c r="P167" s="16">
        <v>4760</v>
      </c>
      <c r="Q167" s="4">
        <v>24273</v>
      </c>
      <c r="R167" s="16">
        <v>7710</v>
      </c>
      <c r="S167" s="4">
        <v>24638</v>
      </c>
      <c r="T167" s="16">
        <v>6470</v>
      </c>
      <c r="U167" s="4">
        <v>25003</v>
      </c>
      <c r="V167" s="16">
        <v>4770</v>
      </c>
      <c r="W167" s="4">
        <v>25369</v>
      </c>
      <c r="X167" s="16">
        <v>6840</v>
      </c>
      <c r="Y167" s="4">
        <v>25734</v>
      </c>
      <c r="Z167" s="16">
        <v>3860</v>
      </c>
      <c r="AA167" s="4">
        <v>26099</v>
      </c>
      <c r="AB167" s="31">
        <v>4730</v>
      </c>
      <c r="AC167" s="4">
        <v>26464</v>
      </c>
      <c r="AD167" s="6">
        <v>5050</v>
      </c>
      <c r="AE167" s="4">
        <v>26830</v>
      </c>
      <c r="AF167" s="5">
        <v>5870</v>
      </c>
      <c r="AG167" s="4">
        <v>27195</v>
      </c>
      <c r="AH167" s="5">
        <v>7350</v>
      </c>
      <c r="AI167" s="4">
        <v>27560</v>
      </c>
      <c r="AJ167" s="6">
        <v>5200</v>
      </c>
      <c r="AK167" s="4">
        <v>27925</v>
      </c>
      <c r="AL167" s="6"/>
      <c r="AM167" s="4">
        <v>28291</v>
      </c>
      <c r="AN167" s="6">
        <v>3660</v>
      </c>
      <c r="AO167" s="4">
        <v>28656</v>
      </c>
      <c r="AP167" s="6">
        <v>5410</v>
      </c>
      <c r="AQ167" s="4"/>
      <c r="AR167" s="6"/>
      <c r="AS167" s="4">
        <v>29386</v>
      </c>
      <c r="AT167" s="6">
        <v>3890</v>
      </c>
      <c r="AU167" s="4">
        <v>29752</v>
      </c>
      <c r="AV167" s="190">
        <v>4570</v>
      </c>
      <c r="AW167" s="4">
        <v>30117</v>
      </c>
      <c r="AX167" s="190">
        <v>5050</v>
      </c>
      <c r="AY167" s="4">
        <v>30482</v>
      </c>
      <c r="AZ167" s="190">
        <v>5000</v>
      </c>
      <c r="BA167" s="4">
        <v>30847</v>
      </c>
      <c r="BB167" s="6">
        <v>4460</v>
      </c>
      <c r="BC167" s="4">
        <v>31213</v>
      </c>
      <c r="BD167" s="190">
        <v>6770</v>
      </c>
      <c r="BE167" s="4">
        <v>31578</v>
      </c>
      <c r="BF167" s="190">
        <v>5380</v>
      </c>
      <c r="BG167" s="4">
        <v>31943</v>
      </c>
      <c r="BH167" s="6">
        <v>6410</v>
      </c>
      <c r="BI167" s="4">
        <v>32308</v>
      </c>
      <c r="BJ167" s="6">
        <v>6270</v>
      </c>
      <c r="BK167" s="4">
        <v>32674</v>
      </c>
      <c r="BL167" s="6">
        <v>7390</v>
      </c>
      <c r="BM167" s="4">
        <v>33039</v>
      </c>
      <c r="BN167" s="6">
        <v>7690</v>
      </c>
      <c r="BO167" s="4">
        <v>33404</v>
      </c>
      <c r="BP167" s="6">
        <v>6680</v>
      </c>
      <c r="BQ167" s="4">
        <v>33769</v>
      </c>
      <c r="BR167" s="6">
        <v>4320</v>
      </c>
      <c r="BS167" s="4">
        <v>34135</v>
      </c>
      <c r="BT167" s="6">
        <v>6820</v>
      </c>
    </row>
    <row r="168">
      <c r="A168" s="4">
        <v>21352</v>
      </c>
      <c r="B168" s="18">
        <v>6860</v>
      </c>
      <c r="C168" s="4">
        <v>21717</v>
      </c>
      <c r="D168" s="18">
        <v>6070</v>
      </c>
      <c r="E168" s="4">
        <v>22082</v>
      </c>
      <c r="F168" s="16">
        <v>5980</v>
      </c>
      <c r="G168" s="4">
        <v>22448</v>
      </c>
      <c r="H168" s="16">
        <v>6310</v>
      </c>
      <c r="I168" s="4">
        <v>22813</v>
      </c>
      <c r="J168" s="41" t="s">
        <v>3</v>
      </c>
      <c r="K168" s="4">
        <v>23178</v>
      </c>
      <c r="L168" s="16">
        <v>5510</v>
      </c>
      <c r="M168" s="4">
        <v>23543</v>
      </c>
      <c r="N168" s="55">
        <v>6580</v>
      </c>
      <c r="O168" s="4">
        <v>23909</v>
      </c>
      <c r="P168" s="16">
        <v>5170</v>
      </c>
      <c r="Q168" s="4">
        <v>24274</v>
      </c>
      <c r="R168" s="16">
        <v>8230</v>
      </c>
      <c r="S168" s="4">
        <v>24639</v>
      </c>
      <c r="T168" s="16">
        <v>6200</v>
      </c>
      <c r="U168" s="4">
        <v>25004</v>
      </c>
      <c r="V168" s="16">
        <v>4900</v>
      </c>
      <c r="W168" s="4">
        <v>25370</v>
      </c>
      <c r="X168" s="16">
        <v>7040</v>
      </c>
      <c r="Y168" s="4">
        <v>25735</v>
      </c>
      <c r="Z168" s="16">
        <v>3710</v>
      </c>
      <c r="AA168" s="4">
        <v>26100</v>
      </c>
      <c r="AB168" s="31">
        <v>4920</v>
      </c>
      <c r="AC168" s="4">
        <v>26465</v>
      </c>
      <c r="AD168" s="6">
        <v>5240</v>
      </c>
      <c r="AE168" s="4">
        <v>26831</v>
      </c>
      <c r="AF168" s="5">
        <v>6020</v>
      </c>
      <c r="AG168" s="4">
        <v>27196</v>
      </c>
      <c r="AH168" s="5">
        <v>7170</v>
      </c>
      <c r="AI168" s="4">
        <v>27561</v>
      </c>
      <c r="AJ168" s="6">
        <v>5360</v>
      </c>
      <c r="AK168" s="4">
        <v>27926</v>
      </c>
      <c r="AL168" s="6"/>
      <c r="AM168" s="4">
        <v>28292</v>
      </c>
      <c r="AN168" s="6">
        <v>3690</v>
      </c>
      <c r="AO168" s="4">
        <v>28657</v>
      </c>
      <c r="AP168" s="6">
        <v>5480</v>
      </c>
      <c r="AQ168" s="4"/>
      <c r="AR168" s="6"/>
      <c r="AS168" s="4">
        <v>29387</v>
      </c>
      <c r="AT168" s="190">
        <v>3780</v>
      </c>
      <c r="AU168" s="4">
        <v>29753</v>
      </c>
      <c r="AV168" s="6">
        <v>4730</v>
      </c>
      <c r="AW168" s="4">
        <v>30118</v>
      </c>
      <c r="AX168" s="6">
        <v>5330</v>
      </c>
      <c r="AY168" s="4">
        <v>30483</v>
      </c>
      <c r="AZ168" s="6">
        <v>5050</v>
      </c>
      <c r="BA168" s="4">
        <v>30848</v>
      </c>
      <c r="BB168" s="190">
        <v>4460</v>
      </c>
      <c r="BC168" s="4">
        <v>31214</v>
      </c>
      <c r="BD168" s="6">
        <v>7410</v>
      </c>
      <c r="BE168" s="4">
        <v>31579</v>
      </c>
      <c r="BF168" s="6">
        <v>5320</v>
      </c>
      <c r="BG168" s="4">
        <v>31944</v>
      </c>
      <c r="BH168" s="6">
        <v>6400</v>
      </c>
      <c r="BI168" s="4">
        <v>32309</v>
      </c>
      <c r="BJ168" s="6">
        <v>6270</v>
      </c>
      <c r="BK168" s="4">
        <v>32675</v>
      </c>
      <c r="BL168" s="6">
        <v>9020</v>
      </c>
      <c r="BM168" s="4">
        <v>33040</v>
      </c>
      <c r="BN168" s="6">
        <v>7870</v>
      </c>
      <c r="BO168" s="4">
        <v>33405</v>
      </c>
      <c r="BP168" s="6">
        <v>6650</v>
      </c>
      <c r="BQ168" s="4">
        <v>33770</v>
      </c>
      <c r="BR168" s="6">
        <v>4320</v>
      </c>
      <c r="BS168" s="4">
        <v>34136</v>
      </c>
      <c r="BT168" s="6">
        <v>5590</v>
      </c>
    </row>
    <row r="169">
      <c r="A169" s="4">
        <v>21353</v>
      </c>
      <c r="B169" s="18">
        <v>6880</v>
      </c>
      <c r="C169" s="4">
        <v>21718</v>
      </c>
      <c r="D169" s="18">
        <v>5950</v>
      </c>
      <c r="E169" s="4">
        <v>22083</v>
      </c>
      <c r="F169" s="16">
        <v>6000</v>
      </c>
      <c r="G169" s="4">
        <v>22449</v>
      </c>
      <c r="H169" s="16">
        <v>6220</v>
      </c>
      <c r="I169" s="4">
        <v>22814</v>
      </c>
      <c r="J169" s="41" t="s">
        <v>3</v>
      </c>
      <c r="K169" s="4">
        <v>23179</v>
      </c>
      <c r="L169" s="16">
        <v>5770</v>
      </c>
      <c r="M169" s="4">
        <v>23544</v>
      </c>
      <c r="N169" s="16">
        <v>6520</v>
      </c>
      <c r="O169" s="4">
        <v>23910</v>
      </c>
      <c r="P169" s="16">
        <v>5290</v>
      </c>
      <c r="Q169" s="4">
        <v>24275</v>
      </c>
      <c r="R169" s="16">
        <v>7070</v>
      </c>
      <c r="S169" s="4">
        <v>24640</v>
      </c>
      <c r="T169" s="16">
        <v>5990</v>
      </c>
      <c r="U169" s="4">
        <v>25005</v>
      </c>
      <c r="V169" s="16">
        <v>5040</v>
      </c>
      <c r="W169" s="4">
        <v>25371</v>
      </c>
      <c r="X169" s="16">
        <v>7570</v>
      </c>
      <c r="Y169" s="4">
        <v>25736</v>
      </c>
      <c r="Z169" s="16">
        <v>3260</v>
      </c>
      <c r="AA169" s="4">
        <v>26101</v>
      </c>
      <c r="AB169" s="31">
        <v>5290</v>
      </c>
      <c r="AC169" s="4">
        <v>26466</v>
      </c>
      <c r="AD169" s="6">
        <v>5350</v>
      </c>
      <c r="AE169" s="4">
        <v>26832</v>
      </c>
      <c r="AF169" s="5">
        <v>6390</v>
      </c>
      <c r="AG169" s="4">
        <v>27197</v>
      </c>
      <c r="AH169" s="5">
        <v>6870</v>
      </c>
      <c r="AI169" s="4">
        <v>27562</v>
      </c>
      <c r="AJ169" s="6">
        <v>5440</v>
      </c>
      <c r="AK169" s="4">
        <v>27927</v>
      </c>
      <c r="AL169" s="6"/>
      <c r="AM169" s="4">
        <v>28293</v>
      </c>
      <c r="AN169" s="6">
        <v>3760</v>
      </c>
      <c r="AO169" s="4">
        <v>28658</v>
      </c>
      <c r="AP169" s="6">
        <v>5730</v>
      </c>
      <c r="AQ169" s="4"/>
      <c r="AR169" s="6"/>
      <c r="AS169" s="4">
        <v>29388</v>
      </c>
      <c r="AT169" s="6">
        <v>3780</v>
      </c>
      <c r="AU169" s="4">
        <v>29754</v>
      </c>
      <c r="AV169" s="6">
        <v>4620</v>
      </c>
      <c r="AW169" s="4">
        <v>30119</v>
      </c>
      <c r="AX169" s="6">
        <v>5700</v>
      </c>
      <c r="AY169" s="4">
        <v>30484</v>
      </c>
      <c r="AZ169" s="6">
        <v>5050</v>
      </c>
      <c r="BA169" s="4">
        <v>30849</v>
      </c>
      <c r="BB169" s="6">
        <v>4460</v>
      </c>
      <c r="BC169" s="4">
        <v>31215</v>
      </c>
      <c r="BD169" s="6">
        <v>7920</v>
      </c>
      <c r="BE169" s="4">
        <v>31580</v>
      </c>
      <c r="BF169" s="6">
        <v>5290</v>
      </c>
      <c r="BG169" s="4">
        <v>31945</v>
      </c>
      <c r="BH169" s="6">
        <v>6400</v>
      </c>
      <c r="BI169" s="4">
        <v>32310</v>
      </c>
      <c r="BJ169" s="6">
        <v>6240</v>
      </c>
      <c r="BK169" s="4">
        <v>32676</v>
      </c>
      <c r="BL169" s="6">
        <v>9600</v>
      </c>
      <c r="BM169" s="4">
        <v>33041</v>
      </c>
      <c r="BN169" s="6">
        <v>7300</v>
      </c>
      <c r="BO169" s="4">
        <v>33406</v>
      </c>
      <c r="BP169" s="6">
        <v>6580</v>
      </c>
      <c r="BQ169" s="4">
        <v>33771</v>
      </c>
      <c r="BR169" s="6">
        <v>4300</v>
      </c>
      <c r="BS169" s="4">
        <v>34137</v>
      </c>
      <c r="BT169" s="6">
        <v>6200</v>
      </c>
    </row>
    <row r="170">
      <c r="A170" s="4">
        <v>21354</v>
      </c>
      <c r="B170" s="19">
        <v>6890</v>
      </c>
      <c r="C170" s="4">
        <v>21719</v>
      </c>
      <c r="D170" s="18">
        <v>5910</v>
      </c>
      <c r="E170" s="4">
        <v>22084</v>
      </c>
      <c r="F170" s="16">
        <v>6200</v>
      </c>
      <c r="G170" s="4">
        <v>22450</v>
      </c>
      <c r="H170" s="16">
        <v>6160</v>
      </c>
      <c r="I170" s="4">
        <v>22815</v>
      </c>
      <c r="J170" s="41" t="s">
        <v>3</v>
      </c>
      <c r="K170" s="4">
        <v>23180</v>
      </c>
      <c r="L170" s="16">
        <v>6140</v>
      </c>
      <c r="M170" s="4">
        <v>23545</v>
      </c>
      <c r="N170" s="16">
        <v>6350</v>
      </c>
      <c r="O170" s="4">
        <v>23911</v>
      </c>
      <c r="P170" s="16">
        <v>5250</v>
      </c>
      <c r="Q170" s="4">
        <v>24276</v>
      </c>
      <c r="R170" s="16">
        <v>4730</v>
      </c>
      <c r="S170" s="4">
        <v>24641</v>
      </c>
      <c r="T170" s="16">
        <v>5750</v>
      </c>
      <c r="U170" s="4">
        <v>25006</v>
      </c>
      <c r="V170" s="16">
        <v>5170</v>
      </c>
      <c r="W170" s="4">
        <v>25372</v>
      </c>
      <c r="X170" s="55">
        <v>8370</v>
      </c>
      <c r="Y170" s="4">
        <v>25737</v>
      </c>
      <c r="Z170" s="16">
        <v>3000</v>
      </c>
      <c r="AA170" s="4">
        <v>26102</v>
      </c>
      <c r="AB170" s="16">
        <v>5570</v>
      </c>
      <c r="AC170" s="4">
        <v>26467</v>
      </c>
      <c r="AD170" s="6"/>
      <c r="AE170" s="4">
        <v>26833</v>
      </c>
      <c r="AF170" s="5">
        <v>6710</v>
      </c>
      <c r="AG170" s="4">
        <v>27198</v>
      </c>
      <c r="AH170" s="5">
        <v>6600</v>
      </c>
      <c r="AI170" s="4">
        <v>27563</v>
      </c>
      <c r="AJ170" s="6">
        <v>5490</v>
      </c>
      <c r="AK170" s="4">
        <v>27928</v>
      </c>
      <c r="AL170" s="6"/>
      <c r="AM170" s="4">
        <v>28294</v>
      </c>
      <c r="AN170" s="6">
        <v>3880</v>
      </c>
      <c r="AO170" s="4">
        <v>28659</v>
      </c>
      <c r="AP170" s="6">
        <v>5730</v>
      </c>
      <c r="AQ170" s="4"/>
      <c r="AR170" s="6"/>
      <c r="AS170" s="4">
        <v>29389</v>
      </c>
      <c r="AT170" s="6">
        <v>3780</v>
      </c>
      <c r="AU170" s="4">
        <v>29755</v>
      </c>
      <c r="AV170" s="6">
        <v>4530</v>
      </c>
      <c r="AW170" s="4">
        <v>30120</v>
      </c>
      <c r="AX170" s="6">
        <v>6030</v>
      </c>
      <c r="AY170" s="4">
        <v>30485</v>
      </c>
      <c r="AZ170" s="6">
        <v>4980</v>
      </c>
      <c r="BA170" s="4">
        <v>30850</v>
      </c>
      <c r="BB170" s="6">
        <v>4680</v>
      </c>
      <c r="BC170" s="4">
        <v>31216</v>
      </c>
      <c r="BD170" s="6">
        <v>7310</v>
      </c>
      <c r="BE170" s="4">
        <v>31581</v>
      </c>
      <c r="BF170" s="6">
        <v>5420</v>
      </c>
      <c r="BG170" s="4">
        <v>31946</v>
      </c>
      <c r="BH170" s="6">
        <v>6400</v>
      </c>
      <c r="BI170" s="4">
        <v>32311</v>
      </c>
      <c r="BJ170" s="6">
        <v>6140</v>
      </c>
      <c r="BK170" s="4">
        <v>32677</v>
      </c>
      <c r="BL170" s="6">
        <v>9920</v>
      </c>
      <c r="BM170" s="4">
        <v>33042</v>
      </c>
      <c r="BN170" s="6">
        <v>7140</v>
      </c>
      <c r="BO170" s="4">
        <v>33407</v>
      </c>
      <c r="BP170" s="6">
        <v>6430</v>
      </c>
      <c r="BQ170" s="4">
        <v>33772</v>
      </c>
      <c r="BR170" s="6">
        <v>4260</v>
      </c>
      <c r="BS170" s="4">
        <v>34138</v>
      </c>
      <c r="BT170" s="6">
        <v>6100</v>
      </c>
    </row>
    <row r="171">
      <c r="A171" s="4">
        <v>21355</v>
      </c>
      <c r="B171" s="18">
        <v>6850</v>
      </c>
      <c r="C171" s="4">
        <v>21720</v>
      </c>
      <c r="D171" s="18">
        <v>6250</v>
      </c>
      <c r="E171" s="4">
        <v>22085</v>
      </c>
      <c r="F171" s="55">
        <v>6260</v>
      </c>
      <c r="G171" s="4">
        <v>22451</v>
      </c>
      <c r="H171" s="16">
        <v>6120</v>
      </c>
      <c r="I171" s="4">
        <v>22816</v>
      </c>
      <c r="J171" s="41" t="s">
        <v>3</v>
      </c>
      <c r="K171" s="4">
        <v>23181</v>
      </c>
      <c r="L171" s="16">
        <v>6580</v>
      </c>
      <c r="M171" s="4">
        <v>23546</v>
      </c>
      <c r="N171" s="16">
        <v>6090</v>
      </c>
      <c r="O171" s="4">
        <v>23912</v>
      </c>
      <c r="P171" s="16">
        <v>5400</v>
      </c>
      <c r="Q171" s="4">
        <v>24277</v>
      </c>
      <c r="R171" s="16">
        <v>7350</v>
      </c>
      <c r="S171" s="4">
        <v>24642</v>
      </c>
      <c r="T171" s="16">
        <v>5550</v>
      </c>
      <c r="U171" s="4">
        <v>25007</v>
      </c>
      <c r="V171" s="16">
        <v>5310</v>
      </c>
      <c r="W171" s="4">
        <v>25373</v>
      </c>
      <c r="X171" s="55">
        <v>8640</v>
      </c>
      <c r="Y171" s="4">
        <v>25738</v>
      </c>
      <c r="Z171" s="16">
        <v>2780</v>
      </c>
      <c r="AA171" s="4">
        <v>26103</v>
      </c>
      <c r="AB171" s="56">
        <v>5730</v>
      </c>
      <c r="AC171" s="4">
        <v>26468</v>
      </c>
      <c r="AD171" s="6"/>
      <c r="AE171" s="4">
        <v>26834</v>
      </c>
      <c r="AF171" s="5">
        <v>6920</v>
      </c>
      <c r="AG171" s="4">
        <v>27199</v>
      </c>
      <c r="AH171" s="5">
        <v>6620</v>
      </c>
      <c r="AI171" s="4">
        <v>27564</v>
      </c>
      <c r="AJ171" s="6">
        <v>5490</v>
      </c>
      <c r="AK171" s="4">
        <v>27929</v>
      </c>
      <c r="AL171" s="6"/>
      <c r="AM171" s="4">
        <v>28295</v>
      </c>
      <c r="AN171" s="6">
        <v>4070</v>
      </c>
      <c r="AO171" s="4">
        <v>28660</v>
      </c>
      <c r="AP171" s="6">
        <v>5730</v>
      </c>
      <c r="AQ171" s="4"/>
      <c r="AR171" s="6"/>
      <c r="AS171" s="4">
        <v>29390</v>
      </c>
      <c r="AT171" s="6">
        <v>3800</v>
      </c>
      <c r="AU171" s="4">
        <v>29756</v>
      </c>
      <c r="AV171" s="6">
        <v>4510</v>
      </c>
      <c r="AW171" s="4">
        <v>30121</v>
      </c>
      <c r="AX171" s="6">
        <v>6270</v>
      </c>
      <c r="AY171" s="4">
        <v>30486</v>
      </c>
      <c r="AZ171" s="6">
        <v>4690</v>
      </c>
      <c r="BA171" s="4">
        <v>30851</v>
      </c>
      <c r="BB171" s="6">
        <v>4800</v>
      </c>
      <c r="BC171" s="4">
        <v>31217</v>
      </c>
      <c r="BD171" s="6">
        <v>7410</v>
      </c>
      <c r="BE171" s="4">
        <v>31582</v>
      </c>
      <c r="BF171" s="6">
        <v>5580</v>
      </c>
      <c r="BG171" s="4">
        <v>31947</v>
      </c>
      <c r="BH171" s="6">
        <v>6410</v>
      </c>
      <c r="BI171" s="4">
        <v>32312</v>
      </c>
      <c r="BJ171" s="6">
        <v>6010</v>
      </c>
      <c r="BK171" s="4">
        <v>32678</v>
      </c>
      <c r="BL171" s="6">
        <v>9960</v>
      </c>
      <c r="BM171" s="4">
        <v>33043</v>
      </c>
      <c r="BN171" s="6">
        <v>6890</v>
      </c>
      <c r="BO171" s="4">
        <v>33408</v>
      </c>
      <c r="BP171" s="6">
        <v>6220</v>
      </c>
      <c r="BQ171" s="4">
        <v>33773</v>
      </c>
      <c r="BR171" s="6">
        <v>4040</v>
      </c>
      <c r="BS171" s="4">
        <v>34139</v>
      </c>
      <c r="BT171" s="52">
        <v>6100</v>
      </c>
    </row>
    <row r="172">
      <c r="A172" s="4">
        <v>21356</v>
      </c>
      <c r="B172" s="18">
        <v>6760</v>
      </c>
      <c r="C172" s="4">
        <v>21721</v>
      </c>
      <c r="D172" s="18">
        <v>7540</v>
      </c>
      <c r="E172" s="4">
        <v>22086</v>
      </c>
      <c r="F172" s="16">
        <v>6220</v>
      </c>
      <c r="G172" s="4">
        <v>22452</v>
      </c>
      <c r="H172" s="16">
        <v>6290</v>
      </c>
      <c r="I172" s="4">
        <v>22817</v>
      </c>
      <c r="J172" s="41" t="s">
        <v>3</v>
      </c>
      <c r="K172" s="4">
        <v>23182</v>
      </c>
      <c r="L172" s="16">
        <v>6840</v>
      </c>
      <c r="M172" s="4">
        <v>23547</v>
      </c>
      <c r="N172" s="16">
        <v>5810</v>
      </c>
      <c r="O172" s="4">
        <v>23913</v>
      </c>
      <c r="P172" s="16">
        <v>5550</v>
      </c>
      <c r="Q172" s="4">
        <v>24278</v>
      </c>
      <c r="R172" s="16">
        <v>7260</v>
      </c>
      <c r="S172" s="4">
        <v>24643</v>
      </c>
      <c r="T172" s="16">
        <v>5520</v>
      </c>
      <c r="U172" s="4">
        <v>25008</v>
      </c>
      <c r="V172" s="55">
        <v>5570</v>
      </c>
      <c r="W172" s="4">
        <v>25374</v>
      </c>
      <c r="X172" s="55">
        <v>8560</v>
      </c>
      <c r="Y172" s="4">
        <v>25739</v>
      </c>
      <c r="Z172" s="16">
        <v>2480</v>
      </c>
      <c r="AA172" s="4">
        <v>26104</v>
      </c>
      <c r="AB172" s="56">
        <v>6060</v>
      </c>
      <c r="AC172" s="4">
        <v>26469</v>
      </c>
      <c r="AD172" s="6"/>
      <c r="AE172" s="4">
        <v>26835</v>
      </c>
      <c r="AF172" s="5">
        <v>6950</v>
      </c>
      <c r="AG172" s="4">
        <v>27200</v>
      </c>
      <c r="AH172" s="5">
        <v>6690</v>
      </c>
      <c r="AI172" s="4">
        <v>27565</v>
      </c>
      <c r="AJ172" s="6">
        <v>5440</v>
      </c>
      <c r="AK172" s="4">
        <v>27930</v>
      </c>
      <c r="AL172" s="6"/>
      <c r="AM172" s="4">
        <v>28296</v>
      </c>
      <c r="AN172" s="6">
        <v>4190</v>
      </c>
      <c r="AO172" s="4">
        <v>28661</v>
      </c>
      <c r="AP172" s="6">
        <v>5840</v>
      </c>
      <c r="AQ172" s="4"/>
      <c r="AR172" s="6"/>
      <c r="AS172" s="4">
        <v>29391</v>
      </c>
      <c r="AT172" s="6">
        <v>3800</v>
      </c>
      <c r="AU172" s="4">
        <v>29757</v>
      </c>
      <c r="AV172" s="6">
        <v>4780</v>
      </c>
      <c r="AW172" s="4">
        <v>30122</v>
      </c>
      <c r="AX172" s="6">
        <v>6500</v>
      </c>
      <c r="AY172" s="4">
        <v>30487</v>
      </c>
      <c r="AZ172" s="6">
        <v>4820</v>
      </c>
      <c r="BA172" s="4">
        <v>30852</v>
      </c>
      <c r="BB172" s="6">
        <v>4870</v>
      </c>
      <c r="BC172" s="4">
        <v>31218</v>
      </c>
      <c r="BD172" s="6">
        <v>7450</v>
      </c>
      <c r="BE172" s="4">
        <v>31583</v>
      </c>
      <c r="BF172" s="6">
        <v>5760</v>
      </c>
      <c r="BG172" s="4">
        <v>31948</v>
      </c>
      <c r="BH172" s="6">
        <v>6400</v>
      </c>
      <c r="BI172" s="4">
        <v>32313</v>
      </c>
      <c r="BJ172" s="6">
        <v>5920</v>
      </c>
      <c r="BK172" s="4">
        <v>32679</v>
      </c>
      <c r="BL172" s="6">
        <v>9970</v>
      </c>
      <c r="BM172" s="4">
        <v>33044</v>
      </c>
      <c r="BN172" s="6">
        <v>6380</v>
      </c>
      <c r="BO172" s="4">
        <v>33409</v>
      </c>
      <c r="BP172" s="6">
        <v>5860</v>
      </c>
      <c r="BQ172" s="4">
        <v>33774</v>
      </c>
      <c r="BR172" s="6">
        <v>3760</v>
      </c>
      <c r="BS172" s="4">
        <v>34140</v>
      </c>
      <c r="BT172" s="52">
        <v>5610</v>
      </c>
    </row>
    <row r="173">
      <c r="A173" s="4">
        <v>21357</v>
      </c>
      <c r="B173" s="18">
        <v>6640</v>
      </c>
      <c r="C173" s="4">
        <v>21722</v>
      </c>
      <c r="D173" s="18">
        <v>7660</v>
      </c>
      <c r="E173" s="4">
        <v>22087</v>
      </c>
      <c r="F173" s="16">
        <v>6120</v>
      </c>
      <c r="G173" s="4">
        <v>22453</v>
      </c>
      <c r="H173" s="16">
        <v>6460</v>
      </c>
      <c r="I173" s="4">
        <v>22818</v>
      </c>
      <c r="J173" s="41" t="s">
        <v>3</v>
      </c>
      <c r="K173" s="4">
        <v>23183</v>
      </c>
      <c r="L173" s="41">
        <v>6810</v>
      </c>
      <c r="M173" s="4">
        <v>23548</v>
      </c>
      <c r="N173" s="16">
        <v>5600</v>
      </c>
      <c r="O173" s="4">
        <v>23914</v>
      </c>
      <c r="P173" s="16">
        <v>5600</v>
      </c>
      <c r="Q173" s="4">
        <v>24279</v>
      </c>
      <c r="R173" s="41">
        <v>7430</v>
      </c>
      <c r="S173" s="4">
        <v>24644</v>
      </c>
      <c r="T173" s="41">
        <v>5070</v>
      </c>
      <c r="U173" s="4">
        <v>25009</v>
      </c>
      <c r="V173" s="16">
        <v>5400</v>
      </c>
      <c r="W173" s="4">
        <v>25375</v>
      </c>
      <c r="X173" s="41">
        <v>8330</v>
      </c>
      <c r="Y173" s="4">
        <v>25740</v>
      </c>
      <c r="Z173" s="41">
        <v>2270</v>
      </c>
      <c r="AA173" s="4">
        <v>26105</v>
      </c>
      <c r="AB173" s="223">
        <v>6470</v>
      </c>
      <c r="AC173" s="4">
        <v>26470</v>
      </c>
      <c r="AD173" s="6"/>
      <c r="AE173" s="4">
        <v>26836</v>
      </c>
      <c r="AF173" s="5">
        <v>6970</v>
      </c>
      <c r="AG173" s="4">
        <v>27201</v>
      </c>
      <c r="AH173" s="5">
        <v>6780</v>
      </c>
      <c r="AI173" s="4">
        <v>27566</v>
      </c>
      <c r="AJ173" s="6">
        <v>5440</v>
      </c>
      <c r="AK173" s="4">
        <v>27931</v>
      </c>
      <c r="AL173" s="6"/>
      <c r="AM173" s="4">
        <v>28297</v>
      </c>
      <c r="AN173" s="6">
        <v>4060</v>
      </c>
      <c r="AO173" s="4">
        <v>28662</v>
      </c>
      <c r="AP173" s="6">
        <v>5900</v>
      </c>
      <c r="AQ173" s="4"/>
      <c r="AR173" s="6"/>
      <c r="AS173" s="4">
        <v>29392</v>
      </c>
      <c r="AT173" s="6">
        <v>3710</v>
      </c>
      <c r="AU173" s="4">
        <v>29758</v>
      </c>
      <c r="AV173" s="6">
        <v>4780</v>
      </c>
      <c r="AW173" s="4">
        <v>30123</v>
      </c>
      <c r="AX173" s="6">
        <v>6820</v>
      </c>
      <c r="AY173" s="4">
        <v>30488</v>
      </c>
      <c r="AZ173" s="6">
        <v>4800</v>
      </c>
      <c r="BA173" s="4">
        <v>30853</v>
      </c>
      <c r="BB173" s="6">
        <v>5000</v>
      </c>
      <c r="BC173" s="4">
        <v>31219</v>
      </c>
      <c r="BD173" s="6">
        <v>7520</v>
      </c>
      <c r="BE173" s="4">
        <v>31584</v>
      </c>
      <c r="BF173" s="6">
        <v>6060</v>
      </c>
      <c r="BG173" s="4">
        <v>31949</v>
      </c>
      <c r="BH173" s="6">
        <v>6350</v>
      </c>
      <c r="BI173" s="4">
        <v>32314</v>
      </c>
      <c r="BJ173" s="6">
        <v>5770</v>
      </c>
      <c r="BK173" s="4">
        <v>32680</v>
      </c>
      <c r="BL173" s="6">
        <v>9980</v>
      </c>
      <c r="BM173" s="4">
        <v>33045</v>
      </c>
      <c r="BN173" s="6">
        <v>5840</v>
      </c>
      <c r="BO173" s="4">
        <v>33410</v>
      </c>
      <c r="BP173" s="6">
        <v>5510</v>
      </c>
      <c r="BQ173" s="4">
        <v>33775</v>
      </c>
      <c r="BR173" s="6">
        <v>3420</v>
      </c>
      <c r="BS173" s="4">
        <v>34141</v>
      </c>
      <c r="BT173" s="52">
        <v>5480</v>
      </c>
    </row>
    <row r="174">
      <c r="A174" s="4">
        <v>21358</v>
      </c>
      <c r="B174" s="18">
        <v>6450</v>
      </c>
      <c r="C174" s="4">
        <v>21723</v>
      </c>
      <c r="D174" s="18">
        <v>7770</v>
      </c>
      <c r="E174" s="4">
        <v>22088</v>
      </c>
      <c r="F174" s="16">
        <v>5920</v>
      </c>
      <c r="G174" s="4">
        <v>22454</v>
      </c>
      <c r="H174" s="83">
        <v>6500</v>
      </c>
      <c r="I174" s="4">
        <v>22819</v>
      </c>
      <c r="J174" s="41" t="s">
        <v>3</v>
      </c>
      <c r="K174" s="4">
        <v>23184</v>
      </c>
      <c r="L174" s="41">
        <v>6900</v>
      </c>
      <c r="M174" s="4">
        <v>23549</v>
      </c>
      <c r="N174" s="41">
        <v>5320</v>
      </c>
      <c r="O174" s="4">
        <v>23915</v>
      </c>
      <c r="P174" s="41">
        <v>5600</v>
      </c>
      <c r="Q174" s="4">
        <v>24280</v>
      </c>
      <c r="R174" s="41">
        <v>7350</v>
      </c>
      <c r="S174" s="4">
        <v>24645</v>
      </c>
      <c r="T174" s="41">
        <v>4960</v>
      </c>
      <c r="U174" s="4">
        <v>25010</v>
      </c>
      <c r="V174" s="41">
        <v>5190</v>
      </c>
      <c r="W174" s="4">
        <v>25376</v>
      </c>
      <c r="X174" s="41">
        <v>8180</v>
      </c>
      <c r="Y174" s="4">
        <v>25741</v>
      </c>
      <c r="Z174" s="41">
        <v>2150</v>
      </c>
      <c r="AA174" s="4">
        <v>26106</v>
      </c>
      <c r="AB174" s="223">
        <v>6630</v>
      </c>
      <c r="AC174" s="4">
        <v>26471</v>
      </c>
      <c r="AD174" s="6"/>
      <c r="AE174" s="4">
        <v>26837</v>
      </c>
      <c r="AF174" s="5">
        <v>7080</v>
      </c>
      <c r="AG174" s="4">
        <v>27202</v>
      </c>
      <c r="AH174" s="5">
        <v>6920</v>
      </c>
      <c r="AI174" s="4">
        <v>27567</v>
      </c>
      <c r="AJ174" s="6">
        <v>5340</v>
      </c>
      <c r="AK174" s="4">
        <v>27932</v>
      </c>
      <c r="AL174" s="6"/>
      <c r="AM174" s="4">
        <v>28298</v>
      </c>
      <c r="AN174" s="6">
        <v>3660</v>
      </c>
      <c r="AO174" s="4">
        <v>28663</v>
      </c>
      <c r="AP174" s="6">
        <v>6320</v>
      </c>
      <c r="AQ174" s="4"/>
      <c r="AR174" s="6"/>
      <c r="AS174" s="4">
        <v>29393</v>
      </c>
      <c r="AT174" s="6">
        <v>3820</v>
      </c>
      <c r="AU174" s="4">
        <v>29759</v>
      </c>
      <c r="AV174" s="6">
        <v>4680</v>
      </c>
      <c r="AW174" s="4">
        <v>30124</v>
      </c>
      <c r="AX174" s="6">
        <v>7200</v>
      </c>
      <c r="AY174" s="4">
        <v>30489</v>
      </c>
      <c r="AZ174" s="6">
        <v>4910</v>
      </c>
      <c r="BA174" s="4">
        <v>30854</v>
      </c>
      <c r="BB174" s="6">
        <v>4900</v>
      </c>
      <c r="BC174" s="4">
        <v>31220</v>
      </c>
      <c r="BD174" s="6">
        <v>7480</v>
      </c>
      <c r="BE174" s="4">
        <v>31585</v>
      </c>
      <c r="BF174" s="6">
        <v>6060</v>
      </c>
      <c r="BG174" s="4">
        <v>31950</v>
      </c>
      <c r="BH174" s="6">
        <v>6290</v>
      </c>
      <c r="BI174" s="4">
        <v>32315</v>
      </c>
      <c r="BJ174" s="6">
        <v>5660</v>
      </c>
      <c r="BK174" s="4">
        <v>32681</v>
      </c>
      <c r="BL174" s="6">
        <v>10000</v>
      </c>
      <c r="BM174" s="4">
        <v>33046</v>
      </c>
      <c r="BN174" s="6">
        <v>5500</v>
      </c>
      <c r="BO174" s="4">
        <v>33411</v>
      </c>
      <c r="BP174" s="6">
        <v>5230</v>
      </c>
      <c r="BQ174" s="4">
        <v>33776</v>
      </c>
      <c r="BR174" s="6">
        <v>3400</v>
      </c>
      <c r="BS174" s="4">
        <v>34142</v>
      </c>
      <c r="BT174" s="52">
        <v>5230</v>
      </c>
    </row>
    <row r="175">
      <c r="A175" s="4">
        <v>21359</v>
      </c>
      <c r="B175" s="18">
        <v>6150</v>
      </c>
      <c r="C175" s="4">
        <v>21724</v>
      </c>
      <c r="D175" s="19">
        <v>7780</v>
      </c>
      <c r="E175" s="4">
        <v>22089</v>
      </c>
      <c r="F175" s="41">
        <v>5800</v>
      </c>
      <c r="G175" s="4">
        <v>22455</v>
      </c>
      <c r="H175" s="41">
        <v>6270</v>
      </c>
      <c r="I175" s="4">
        <v>22820</v>
      </c>
      <c r="J175" s="41" t="s">
        <v>3</v>
      </c>
      <c r="K175" s="4">
        <v>23185</v>
      </c>
      <c r="L175" s="41">
        <v>7220</v>
      </c>
      <c r="M175" s="4">
        <v>23550</v>
      </c>
      <c r="N175" s="41">
        <v>5080</v>
      </c>
      <c r="O175" s="4">
        <v>23916</v>
      </c>
      <c r="P175" s="41">
        <v>5600</v>
      </c>
      <c r="Q175" s="4">
        <v>24281</v>
      </c>
      <c r="R175" s="41">
        <v>7540</v>
      </c>
      <c r="S175" s="4">
        <v>24646</v>
      </c>
      <c r="T175" s="41">
        <v>4890</v>
      </c>
      <c r="U175" s="4">
        <v>25011</v>
      </c>
      <c r="V175" s="41">
        <v>5040</v>
      </c>
      <c r="W175" s="4">
        <v>25377</v>
      </c>
      <c r="X175" s="41">
        <v>8220</v>
      </c>
      <c r="Y175" s="4">
        <v>25742</v>
      </c>
      <c r="Z175" s="41">
        <v>2050</v>
      </c>
      <c r="AA175" s="4">
        <v>26107</v>
      </c>
      <c r="AB175" s="223">
        <v>6820</v>
      </c>
      <c r="AC175" s="4">
        <v>26472</v>
      </c>
      <c r="AD175" s="190"/>
      <c r="AE175" s="4">
        <v>26838</v>
      </c>
      <c r="AF175" s="5">
        <v>7280</v>
      </c>
      <c r="AG175" s="4">
        <v>27203</v>
      </c>
      <c r="AH175" s="5">
        <v>6990</v>
      </c>
      <c r="AI175" s="4">
        <v>27568</v>
      </c>
      <c r="AJ175" s="6">
        <v>5240</v>
      </c>
      <c r="AK175" s="4">
        <v>27933</v>
      </c>
      <c r="AL175" s="6"/>
      <c r="AM175" s="4">
        <v>28299</v>
      </c>
      <c r="AN175" s="6">
        <v>3400</v>
      </c>
      <c r="AO175" s="4">
        <v>28664</v>
      </c>
      <c r="AP175" s="6">
        <v>6810</v>
      </c>
      <c r="AQ175" s="4"/>
      <c r="AR175" s="6"/>
      <c r="AS175" s="4">
        <v>29394</v>
      </c>
      <c r="AT175" s="6">
        <v>3880</v>
      </c>
      <c r="AU175" s="4">
        <v>29760</v>
      </c>
      <c r="AV175" s="6">
        <v>4550</v>
      </c>
      <c r="AW175" s="4">
        <v>30125</v>
      </c>
      <c r="AX175" s="6">
        <v>7280</v>
      </c>
      <c r="AY175" s="4">
        <v>30490</v>
      </c>
      <c r="AZ175" s="6">
        <v>5240</v>
      </c>
      <c r="BA175" s="4">
        <v>30855</v>
      </c>
      <c r="BB175" s="6">
        <v>4640</v>
      </c>
      <c r="BC175" s="4">
        <v>31221</v>
      </c>
      <c r="BD175" s="6">
        <v>7410</v>
      </c>
      <c r="BE175" s="4">
        <v>31586</v>
      </c>
      <c r="BF175" s="6">
        <v>6390</v>
      </c>
      <c r="BG175" s="4">
        <v>31951</v>
      </c>
      <c r="BH175" s="6">
        <v>6200</v>
      </c>
      <c r="BI175" s="4">
        <v>32316</v>
      </c>
      <c r="BJ175" s="6">
        <v>5340</v>
      </c>
      <c r="BK175" s="4">
        <v>32682</v>
      </c>
      <c r="BL175" s="6">
        <v>9860</v>
      </c>
      <c r="BM175" s="4">
        <v>33047</v>
      </c>
      <c r="BN175" s="6">
        <v>5120</v>
      </c>
      <c r="BO175" s="4">
        <v>33412</v>
      </c>
      <c r="BP175" s="6">
        <v>4960</v>
      </c>
      <c r="BQ175" s="4">
        <v>33777</v>
      </c>
      <c r="BR175" s="6">
        <v>3420</v>
      </c>
      <c r="BS175" s="4">
        <v>34143</v>
      </c>
      <c r="BT175" s="52">
        <v>4410</v>
      </c>
    </row>
    <row r="176">
      <c r="A176" s="4">
        <v>21360</v>
      </c>
      <c r="B176" s="18">
        <v>5750</v>
      </c>
      <c r="C176" s="4">
        <v>21725</v>
      </c>
      <c r="D176" s="19">
        <v>7780</v>
      </c>
      <c r="E176" s="4">
        <v>22090</v>
      </c>
      <c r="F176" s="41">
        <v>5670</v>
      </c>
      <c r="G176" s="4">
        <v>22456</v>
      </c>
      <c r="H176" s="16">
        <v>6020</v>
      </c>
      <c r="I176" s="4">
        <v>22821</v>
      </c>
      <c r="J176" s="41" t="s">
        <v>3</v>
      </c>
      <c r="K176" s="4">
        <v>23186</v>
      </c>
      <c r="L176" s="16">
        <v>6590</v>
      </c>
      <c r="M176" s="4">
        <v>23551</v>
      </c>
      <c r="N176" s="41">
        <v>4970</v>
      </c>
      <c r="O176" s="4">
        <v>23917</v>
      </c>
      <c r="P176" s="16">
        <v>5660</v>
      </c>
      <c r="Q176" s="4">
        <v>24282</v>
      </c>
      <c r="R176" s="16">
        <v>7780</v>
      </c>
      <c r="S176" s="4">
        <v>24647</v>
      </c>
      <c r="T176" s="16">
        <v>4780</v>
      </c>
      <c r="U176" s="4">
        <v>25012</v>
      </c>
      <c r="V176" s="41">
        <v>4960</v>
      </c>
      <c r="W176" s="4">
        <v>25378</v>
      </c>
      <c r="X176" s="16">
        <v>8180</v>
      </c>
      <c r="Y176" s="4">
        <v>25743</v>
      </c>
      <c r="Z176" s="16">
        <v>1790</v>
      </c>
      <c r="AA176" s="4">
        <v>26108</v>
      </c>
      <c r="AB176" s="56">
        <v>7310</v>
      </c>
      <c r="AC176" s="4">
        <v>26473</v>
      </c>
      <c r="AD176" s="6">
        <v>7430</v>
      </c>
      <c r="AE176" s="4">
        <v>26839</v>
      </c>
      <c r="AF176" s="5">
        <v>7510</v>
      </c>
      <c r="AG176" s="4">
        <v>27204</v>
      </c>
      <c r="AH176" s="5">
        <v>6580</v>
      </c>
      <c r="AI176" s="4">
        <v>27569</v>
      </c>
      <c r="AJ176" s="6">
        <v>5120</v>
      </c>
      <c r="AK176" s="4">
        <v>27934</v>
      </c>
      <c r="AL176" s="6"/>
      <c r="AM176" s="4">
        <v>28300</v>
      </c>
      <c r="AN176" s="6">
        <v>3220</v>
      </c>
      <c r="AO176" s="4">
        <v>28665</v>
      </c>
      <c r="AP176" s="6">
        <v>6870</v>
      </c>
      <c r="AQ176" s="4"/>
      <c r="AR176" s="6"/>
      <c r="AS176" s="4">
        <v>29395</v>
      </c>
      <c r="AT176" s="6">
        <v>3690</v>
      </c>
      <c r="AU176" s="4">
        <v>29761</v>
      </c>
      <c r="AV176" s="6">
        <v>4440</v>
      </c>
      <c r="AW176" s="4">
        <v>30126</v>
      </c>
      <c r="AX176" s="6">
        <v>7200</v>
      </c>
      <c r="AY176" s="4">
        <v>30491</v>
      </c>
      <c r="AZ176" s="6">
        <v>5480</v>
      </c>
      <c r="BA176" s="4">
        <v>30856</v>
      </c>
      <c r="BB176" s="6">
        <v>4500</v>
      </c>
      <c r="BC176" s="4">
        <v>31222</v>
      </c>
      <c r="BD176" s="6">
        <v>7380</v>
      </c>
      <c r="BE176" s="4">
        <v>31587</v>
      </c>
      <c r="BF176" s="6">
        <v>6470</v>
      </c>
      <c r="BG176" s="4">
        <v>31952</v>
      </c>
      <c r="BH176" s="6">
        <v>6120</v>
      </c>
      <c r="BI176" s="4">
        <v>32317</v>
      </c>
      <c r="BJ176" s="6">
        <v>5140</v>
      </c>
      <c r="BK176" s="4">
        <v>32683</v>
      </c>
      <c r="BL176" s="6">
        <v>9530</v>
      </c>
      <c r="BM176" s="4">
        <v>33048</v>
      </c>
      <c r="BN176" s="6">
        <v>4540</v>
      </c>
      <c r="BO176" s="4">
        <v>33413</v>
      </c>
      <c r="BP176" s="6">
        <v>4890</v>
      </c>
      <c r="BQ176" s="4">
        <v>33778</v>
      </c>
      <c r="BR176" s="6">
        <v>3590</v>
      </c>
      <c r="BS176" s="4">
        <v>34144</v>
      </c>
      <c r="BT176" s="52">
        <v>3960</v>
      </c>
    </row>
    <row r="177">
      <c r="A177" s="4">
        <v>21361</v>
      </c>
      <c r="B177" s="18">
        <v>5460</v>
      </c>
      <c r="C177" s="4">
        <v>21726</v>
      </c>
      <c r="D177" s="18">
        <v>7690</v>
      </c>
      <c r="E177" s="4">
        <v>22091</v>
      </c>
      <c r="F177" s="16">
        <v>5390</v>
      </c>
      <c r="G177" s="4">
        <v>22457</v>
      </c>
      <c r="H177" s="16">
        <v>5870</v>
      </c>
      <c r="I177" s="4">
        <v>22822</v>
      </c>
      <c r="J177" s="41" t="s">
        <v>3</v>
      </c>
      <c r="K177" s="4">
        <v>23187</v>
      </c>
      <c r="L177" s="16">
        <v>8680</v>
      </c>
      <c r="M177" s="4">
        <v>23552</v>
      </c>
      <c r="N177" s="16">
        <v>4670</v>
      </c>
      <c r="O177" s="4">
        <v>23918</v>
      </c>
      <c r="P177" s="16">
        <v>5690</v>
      </c>
      <c r="Q177" s="4">
        <v>24283</v>
      </c>
      <c r="R177" s="55">
        <v>8440</v>
      </c>
      <c r="S177" s="4">
        <v>24648</v>
      </c>
      <c r="T177" s="16">
        <v>4640</v>
      </c>
      <c r="U177" s="4">
        <v>25013</v>
      </c>
      <c r="V177" s="16">
        <v>4820</v>
      </c>
      <c r="W177" s="4">
        <v>25379</v>
      </c>
      <c r="X177" s="16">
        <v>8020</v>
      </c>
      <c r="Y177" s="4">
        <v>25744</v>
      </c>
      <c r="Z177" s="28">
        <v>1660</v>
      </c>
      <c r="AA177" s="4">
        <v>26109</v>
      </c>
      <c r="AB177" s="56">
        <v>7790</v>
      </c>
      <c r="AC177" s="4">
        <v>26474</v>
      </c>
      <c r="AD177" s="6">
        <v>7390</v>
      </c>
      <c r="AE177" s="4">
        <v>26840</v>
      </c>
      <c r="AF177" s="5">
        <v>7700</v>
      </c>
      <c r="AG177" s="4">
        <v>27205</v>
      </c>
      <c r="AH177" s="5">
        <v>6250</v>
      </c>
      <c r="AI177" s="4">
        <v>27570</v>
      </c>
      <c r="AJ177" s="6">
        <v>5010</v>
      </c>
      <c r="AK177" s="4">
        <v>27935</v>
      </c>
      <c r="AL177" s="6"/>
      <c r="AM177" s="4">
        <v>28301</v>
      </c>
      <c r="AN177" s="6">
        <v>3070</v>
      </c>
      <c r="AO177" s="4">
        <v>28666</v>
      </c>
      <c r="AP177" s="52">
        <v>6680</v>
      </c>
      <c r="AQ177" s="4"/>
      <c r="AR177" s="6"/>
      <c r="AS177" s="4">
        <v>29396</v>
      </c>
      <c r="AT177" s="6">
        <v>3530</v>
      </c>
      <c r="AU177" s="4">
        <v>29762</v>
      </c>
      <c r="AV177" s="6">
        <v>4360</v>
      </c>
      <c r="AW177" s="4">
        <v>30127</v>
      </c>
      <c r="AX177" s="6">
        <v>7410</v>
      </c>
      <c r="AY177" s="4">
        <v>30492</v>
      </c>
      <c r="AZ177" s="6">
        <v>5710</v>
      </c>
      <c r="BA177" s="4">
        <v>30857</v>
      </c>
      <c r="BB177" s="6">
        <v>4240</v>
      </c>
      <c r="BC177" s="4">
        <v>31223</v>
      </c>
      <c r="BD177" s="6">
        <v>7380</v>
      </c>
      <c r="BE177" s="4">
        <v>31588</v>
      </c>
      <c r="BF177" s="6">
        <v>6540</v>
      </c>
      <c r="BG177" s="4">
        <v>31953</v>
      </c>
      <c r="BH177" s="6">
        <v>6030</v>
      </c>
      <c r="BI177" s="4">
        <v>32318</v>
      </c>
      <c r="BJ177" s="6">
        <v>4980</v>
      </c>
      <c r="BK177" s="4">
        <v>32684</v>
      </c>
      <c r="BL177" s="6">
        <v>9090</v>
      </c>
      <c r="BM177" s="4">
        <v>33049</v>
      </c>
      <c r="BN177" s="6">
        <v>4340</v>
      </c>
      <c r="BO177" s="4">
        <v>33414</v>
      </c>
      <c r="BP177" s="6">
        <v>4330</v>
      </c>
      <c r="BQ177" s="4">
        <v>33779</v>
      </c>
      <c r="BR177" s="6">
        <v>3820</v>
      </c>
      <c r="BS177" s="4">
        <v>34145</v>
      </c>
      <c r="BT177" s="52">
        <v>3520</v>
      </c>
    </row>
    <row r="178">
      <c r="A178" s="4">
        <v>21362</v>
      </c>
      <c r="B178" s="18">
        <v>5250</v>
      </c>
      <c r="C178" s="4">
        <v>21727</v>
      </c>
      <c r="D178" s="18">
        <v>7590</v>
      </c>
      <c r="E178" s="4">
        <v>22092</v>
      </c>
      <c r="F178" s="16">
        <v>5090</v>
      </c>
      <c r="G178" s="4">
        <v>22458</v>
      </c>
      <c r="H178" s="16">
        <v>5660</v>
      </c>
      <c r="I178" s="4">
        <v>22823</v>
      </c>
      <c r="J178" s="16">
        <v>9200</v>
      </c>
      <c r="K178" s="4">
        <v>23188</v>
      </c>
      <c r="L178" s="16">
        <v>8900</v>
      </c>
      <c r="M178" s="4">
        <v>23553</v>
      </c>
      <c r="N178" s="16">
        <v>4480</v>
      </c>
      <c r="O178" s="4">
        <v>23919</v>
      </c>
      <c r="P178" s="16">
        <v>5800</v>
      </c>
      <c r="Q178" s="4">
        <v>24284</v>
      </c>
      <c r="R178" s="16">
        <v>8610</v>
      </c>
      <c r="S178" s="4">
        <v>24649</v>
      </c>
      <c r="T178" s="16">
        <v>4520</v>
      </c>
      <c r="U178" s="4">
        <v>25014</v>
      </c>
      <c r="V178" s="16">
        <v>4680</v>
      </c>
      <c r="W178" s="4">
        <v>25380</v>
      </c>
      <c r="X178" s="16">
        <v>7870</v>
      </c>
      <c r="Y178" s="4">
        <v>25745</v>
      </c>
      <c r="Z178" s="16">
        <v>1550</v>
      </c>
      <c r="AA178" s="4">
        <v>26110</v>
      </c>
      <c r="AB178" s="56">
        <v>8130</v>
      </c>
      <c r="AC178" s="4">
        <v>26475</v>
      </c>
      <c r="AD178" s="6">
        <v>7460</v>
      </c>
      <c r="AE178" s="4">
        <v>26841</v>
      </c>
      <c r="AF178" s="5">
        <v>7710</v>
      </c>
      <c r="AG178" s="4">
        <v>27206</v>
      </c>
      <c r="AH178" s="5">
        <v>5990</v>
      </c>
      <c r="AI178" s="4">
        <v>27571</v>
      </c>
      <c r="AJ178" s="6">
        <v>4900</v>
      </c>
      <c r="AK178" s="4">
        <v>27936</v>
      </c>
      <c r="AL178" s="6"/>
      <c r="AM178" s="4">
        <v>28302</v>
      </c>
      <c r="AN178" s="6">
        <v>2980</v>
      </c>
      <c r="AO178" s="4">
        <v>28667</v>
      </c>
      <c r="AP178" s="52">
        <v>6560</v>
      </c>
      <c r="AQ178" s="4"/>
      <c r="AR178" s="6"/>
      <c r="AS178" s="4">
        <v>29397</v>
      </c>
      <c r="AT178" s="6">
        <v>3450</v>
      </c>
      <c r="AU178" s="4">
        <v>29763</v>
      </c>
      <c r="AV178" s="6">
        <v>4200</v>
      </c>
      <c r="AW178" s="4">
        <v>30128</v>
      </c>
      <c r="AX178" s="6">
        <v>7630</v>
      </c>
      <c r="AY178" s="4">
        <v>30493</v>
      </c>
      <c r="AZ178" s="6">
        <v>5710</v>
      </c>
      <c r="BA178" s="4">
        <v>30858</v>
      </c>
      <c r="BB178" s="6">
        <v>4010</v>
      </c>
      <c r="BC178" s="4">
        <v>31224</v>
      </c>
      <c r="BD178" s="6">
        <v>7350</v>
      </c>
      <c r="BE178" s="4">
        <v>31589</v>
      </c>
      <c r="BF178" s="6">
        <v>6670</v>
      </c>
      <c r="BG178" s="4">
        <v>31954</v>
      </c>
      <c r="BH178" s="6">
        <v>5930</v>
      </c>
      <c r="BI178" s="4">
        <v>32319</v>
      </c>
      <c r="BJ178" s="6">
        <v>4700</v>
      </c>
      <c r="BK178" s="4">
        <v>32685</v>
      </c>
      <c r="BL178" s="6">
        <v>8700</v>
      </c>
      <c r="BM178" s="4">
        <v>33050</v>
      </c>
      <c r="BN178" s="6">
        <v>4150</v>
      </c>
      <c r="BO178" s="4">
        <v>33415</v>
      </c>
      <c r="BP178" s="6">
        <v>4000</v>
      </c>
      <c r="BQ178" s="4">
        <v>33780</v>
      </c>
      <c r="BR178" s="52">
        <v>3880</v>
      </c>
      <c r="BS178" s="4">
        <v>34146</v>
      </c>
      <c r="BT178" s="52">
        <v>3160</v>
      </c>
    </row>
    <row r="179">
      <c r="A179" s="4">
        <v>21363</v>
      </c>
      <c r="B179" s="18">
        <v>4960</v>
      </c>
      <c r="C179" s="4">
        <v>21728</v>
      </c>
      <c r="D179" s="18">
        <v>7420</v>
      </c>
      <c r="E179" s="4">
        <v>22093</v>
      </c>
      <c r="F179" s="16">
        <v>4970</v>
      </c>
      <c r="G179" s="4">
        <v>22459</v>
      </c>
      <c r="H179" s="16">
        <v>5420</v>
      </c>
      <c r="I179" s="4">
        <v>22824</v>
      </c>
      <c r="J179" s="16">
        <v>9650</v>
      </c>
      <c r="K179" s="4">
        <v>23189</v>
      </c>
      <c r="L179" s="16">
        <v>9400</v>
      </c>
      <c r="M179" s="4">
        <v>23554</v>
      </c>
      <c r="N179" s="16">
        <v>4320</v>
      </c>
      <c r="O179" s="4">
        <v>23920</v>
      </c>
      <c r="P179" s="55">
        <v>5960</v>
      </c>
      <c r="Q179" s="4">
        <v>24285</v>
      </c>
      <c r="R179" s="16">
        <v>8480</v>
      </c>
      <c r="S179" s="4">
        <v>24650</v>
      </c>
      <c r="T179" s="16">
        <v>4360</v>
      </c>
      <c r="U179" s="4">
        <v>25015</v>
      </c>
      <c r="V179" s="16">
        <v>4580</v>
      </c>
      <c r="W179" s="4">
        <v>25381</v>
      </c>
      <c r="X179" s="16">
        <v>7660</v>
      </c>
      <c r="Y179" s="4">
        <v>25746</v>
      </c>
      <c r="Z179" s="16">
        <v>1330</v>
      </c>
      <c r="AA179" s="4">
        <v>26111</v>
      </c>
      <c r="AB179" s="56">
        <v>8480</v>
      </c>
      <c r="AC179" s="4">
        <v>26476</v>
      </c>
      <c r="AD179" s="6">
        <v>7460</v>
      </c>
      <c r="AE179" s="4">
        <v>26842</v>
      </c>
      <c r="AF179" s="5">
        <v>7720</v>
      </c>
      <c r="AG179" s="4">
        <v>27207</v>
      </c>
      <c r="AH179" s="5">
        <v>5740</v>
      </c>
      <c r="AI179" s="4">
        <v>27572</v>
      </c>
      <c r="AJ179" s="6">
        <v>4610</v>
      </c>
      <c r="AK179" s="4">
        <v>27937</v>
      </c>
      <c r="AL179" s="6"/>
      <c r="AM179" s="4">
        <v>28303</v>
      </c>
      <c r="AN179" s="6">
        <v>2920</v>
      </c>
      <c r="AO179" s="4">
        <v>28668</v>
      </c>
      <c r="AP179" s="52">
        <v>6470</v>
      </c>
      <c r="AQ179" s="4"/>
      <c r="AR179" s="6"/>
      <c r="AS179" s="4">
        <v>29398</v>
      </c>
      <c r="AT179" s="6">
        <v>3390</v>
      </c>
      <c r="AU179" s="4">
        <v>29764</v>
      </c>
      <c r="AV179" s="6">
        <v>4030</v>
      </c>
      <c r="AW179" s="4">
        <v>30129</v>
      </c>
      <c r="AX179" s="6">
        <v>7630</v>
      </c>
      <c r="AY179" s="4">
        <v>30494</v>
      </c>
      <c r="AZ179" s="6">
        <v>5640</v>
      </c>
      <c r="BA179" s="4">
        <v>30859</v>
      </c>
      <c r="BB179" s="6">
        <v>3740</v>
      </c>
      <c r="BC179" s="4">
        <v>31225</v>
      </c>
      <c r="BD179" s="6">
        <v>7310</v>
      </c>
      <c r="BE179" s="4">
        <v>31590</v>
      </c>
      <c r="BF179" s="6">
        <v>6610</v>
      </c>
      <c r="BG179" s="4">
        <v>31955</v>
      </c>
      <c r="BH179" s="6">
        <v>5780</v>
      </c>
      <c r="BI179" s="4">
        <v>32320</v>
      </c>
      <c r="BJ179" s="6">
        <v>4520</v>
      </c>
      <c r="BK179" s="4">
        <v>32686</v>
      </c>
      <c r="BL179" s="6">
        <v>8570</v>
      </c>
      <c r="BM179" s="4">
        <v>33051</v>
      </c>
      <c r="BN179" s="6">
        <v>3810</v>
      </c>
      <c r="BO179" s="4">
        <v>33416</v>
      </c>
      <c r="BP179" s="6">
        <v>3870</v>
      </c>
      <c r="BQ179" s="4">
        <v>33781</v>
      </c>
      <c r="BR179" s="52">
        <v>3880</v>
      </c>
      <c r="BS179" s="4">
        <v>34147</v>
      </c>
      <c r="BT179" s="52">
        <v>2980</v>
      </c>
    </row>
    <row r="180">
      <c r="A180" s="4">
        <v>21364</v>
      </c>
      <c r="B180" s="18">
        <v>4820</v>
      </c>
      <c r="C180" s="4">
        <v>21729</v>
      </c>
      <c r="D180" s="18">
        <v>7320</v>
      </c>
      <c r="E180" s="4">
        <v>22094</v>
      </c>
      <c r="F180" s="16">
        <v>4820</v>
      </c>
      <c r="G180" s="4">
        <v>22460</v>
      </c>
      <c r="H180" s="16">
        <v>5270</v>
      </c>
      <c r="I180" s="4">
        <v>22825</v>
      </c>
      <c r="J180" s="16">
        <v>9900</v>
      </c>
      <c r="K180" s="4">
        <v>23190</v>
      </c>
      <c r="L180" s="55">
        <v>9420</v>
      </c>
      <c r="M180" s="4">
        <v>23555</v>
      </c>
      <c r="N180" s="16">
        <v>4200</v>
      </c>
      <c r="O180" s="4">
        <v>23921</v>
      </c>
      <c r="P180" s="55">
        <v>5970</v>
      </c>
      <c r="Q180" s="4">
        <v>24286</v>
      </c>
      <c r="R180" s="16">
        <v>8270</v>
      </c>
      <c r="S180" s="4">
        <v>24651</v>
      </c>
      <c r="T180" s="16">
        <v>4180</v>
      </c>
      <c r="U180" s="4">
        <v>25016</v>
      </c>
      <c r="V180" s="16">
        <v>4350</v>
      </c>
      <c r="W180" s="4">
        <v>25382</v>
      </c>
      <c r="X180" s="16">
        <v>7520</v>
      </c>
      <c r="Y180" s="4">
        <v>25747</v>
      </c>
      <c r="Z180" s="16">
        <v>1240</v>
      </c>
      <c r="AA180" s="4">
        <v>26112</v>
      </c>
      <c r="AB180" s="56">
        <v>8820</v>
      </c>
      <c r="AC180" s="4">
        <v>26477</v>
      </c>
      <c r="AD180" s="6">
        <v>7460</v>
      </c>
      <c r="AE180" s="4">
        <v>26843</v>
      </c>
      <c r="AF180" s="5">
        <v>7700</v>
      </c>
      <c r="AG180" s="4">
        <v>27208</v>
      </c>
      <c r="AH180" s="5">
        <v>5490</v>
      </c>
      <c r="AI180" s="4">
        <v>27573</v>
      </c>
      <c r="AJ180" s="6">
        <v>4480</v>
      </c>
      <c r="AK180" s="4">
        <v>27938</v>
      </c>
      <c r="AL180" s="6">
        <v>6910</v>
      </c>
      <c r="AM180" s="4">
        <v>28304</v>
      </c>
      <c r="AN180" s="6">
        <v>2880</v>
      </c>
      <c r="AO180" s="4">
        <v>28669</v>
      </c>
      <c r="AP180" s="52">
        <v>6410</v>
      </c>
      <c r="AQ180" s="4"/>
      <c r="AR180" s="6"/>
      <c r="AS180" s="4">
        <v>29399</v>
      </c>
      <c r="AT180" s="6">
        <v>3280</v>
      </c>
      <c r="AU180" s="4">
        <v>29765</v>
      </c>
      <c r="AV180" s="6">
        <v>3930</v>
      </c>
      <c r="AW180" s="4">
        <v>30130</v>
      </c>
      <c r="AX180" s="6">
        <v>7900</v>
      </c>
      <c r="AY180" s="4">
        <v>30495</v>
      </c>
      <c r="AZ180" s="6">
        <v>5600</v>
      </c>
      <c r="BA180" s="4">
        <v>30860</v>
      </c>
      <c r="BB180" s="6">
        <v>3520</v>
      </c>
      <c r="BC180" s="4">
        <v>31226</v>
      </c>
      <c r="BD180" s="6">
        <v>7060</v>
      </c>
      <c r="BE180" s="4">
        <v>31591</v>
      </c>
      <c r="BF180" s="6">
        <v>6870</v>
      </c>
      <c r="BG180" s="4">
        <v>31956</v>
      </c>
      <c r="BH180" s="6">
        <v>5550</v>
      </c>
      <c r="BI180" s="4">
        <v>32321</v>
      </c>
      <c r="BJ180" s="6">
        <v>4280</v>
      </c>
      <c r="BK180" s="4">
        <v>32687</v>
      </c>
      <c r="BL180" s="6">
        <v>8220</v>
      </c>
      <c r="BM180" s="4">
        <v>33052</v>
      </c>
      <c r="BN180" s="6">
        <v>4130</v>
      </c>
      <c r="BO180" s="4">
        <v>33417</v>
      </c>
      <c r="BP180" s="6">
        <v>3370</v>
      </c>
      <c r="BQ180" s="4">
        <v>33782</v>
      </c>
      <c r="BR180" s="52">
        <v>3840</v>
      </c>
      <c r="BS180" s="4">
        <v>34148</v>
      </c>
      <c r="BT180" s="52">
        <v>2870</v>
      </c>
    </row>
    <row r="181">
      <c r="A181" s="4">
        <v>21365</v>
      </c>
      <c r="B181" s="18">
        <v>4670</v>
      </c>
      <c r="C181" s="4">
        <v>21730</v>
      </c>
      <c r="D181" s="18">
        <v>7150</v>
      </c>
      <c r="E181" s="4">
        <v>22095</v>
      </c>
      <c r="F181" s="16">
        <v>4550</v>
      </c>
      <c r="G181" s="4">
        <v>22461</v>
      </c>
      <c r="H181" s="16">
        <v>5000</v>
      </c>
      <c r="I181" s="4">
        <v>22826</v>
      </c>
      <c r="J181" s="16">
        <v>9960</v>
      </c>
      <c r="K181" s="4">
        <v>23191</v>
      </c>
      <c r="L181" s="16">
        <v>9400</v>
      </c>
      <c r="M181" s="4">
        <v>23556</v>
      </c>
      <c r="N181" s="16">
        <v>4010</v>
      </c>
      <c r="O181" s="4">
        <v>23922</v>
      </c>
      <c r="P181" s="16">
        <v>5920</v>
      </c>
      <c r="Q181" s="4">
        <v>24287</v>
      </c>
      <c r="R181" s="16">
        <v>8160</v>
      </c>
      <c r="S181" s="4">
        <v>24652</v>
      </c>
      <c r="T181" s="16">
        <v>4020</v>
      </c>
      <c r="U181" s="4">
        <v>25017</v>
      </c>
      <c r="V181" s="16">
        <v>4220</v>
      </c>
      <c r="W181" s="4">
        <v>25383</v>
      </c>
      <c r="X181" s="16">
        <v>7280</v>
      </c>
      <c r="Y181" s="4">
        <v>25748</v>
      </c>
      <c r="Z181" s="16">
        <v>1140</v>
      </c>
      <c r="AA181" s="4">
        <v>26113</v>
      </c>
      <c r="AB181" s="160">
        <v>8830</v>
      </c>
      <c r="AC181" s="4">
        <v>26478</v>
      </c>
      <c r="AD181" s="6">
        <v>7480</v>
      </c>
      <c r="AE181" s="4">
        <v>26844</v>
      </c>
      <c r="AF181" s="5">
        <v>7590</v>
      </c>
      <c r="AG181" s="4">
        <v>27209</v>
      </c>
      <c r="AH181" s="5">
        <v>5380</v>
      </c>
      <c r="AI181" s="4">
        <v>27574</v>
      </c>
      <c r="AJ181" s="6">
        <v>4320</v>
      </c>
      <c r="AK181" s="4">
        <v>27939</v>
      </c>
      <c r="AL181" s="6">
        <v>6830</v>
      </c>
      <c r="AM181" s="4">
        <v>28305</v>
      </c>
      <c r="AN181" s="6">
        <v>2850</v>
      </c>
      <c r="AO181" s="4">
        <v>28670</v>
      </c>
      <c r="AP181" s="52">
        <v>6340</v>
      </c>
      <c r="AQ181" s="4"/>
      <c r="AR181" s="6"/>
      <c r="AS181" s="4">
        <v>29400</v>
      </c>
      <c r="AT181" s="6">
        <v>3190</v>
      </c>
      <c r="AU181" s="4">
        <v>29766</v>
      </c>
      <c r="AV181" s="6">
        <v>3820</v>
      </c>
      <c r="AW181" s="4">
        <v>30131</v>
      </c>
      <c r="AX181" s="6">
        <v>7920</v>
      </c>
      <c r="AY181" s="4">
        <v>30496</v>
      </c>
      <c r="AZ181" s="6">
        <v>5520</v>
      </c>
      <c r="BA181" s="4">
        <v>30861</v>
      </c>
      <c r="BB181" s="6">
        <v>3400</v>
      </c>
      <c r="BC181" s="4">
        <v>31227</v>
      </c>
      <c r="BD181" s="6">
        <v>6610</v>
      </c>
      <c r="BE181" s="4">
        <v>31592</v>
      </c>
      <c r="BF181" s="6">
        <v>6900</v>
      </c>
      <c r="BG181" s="4">
        <v>31957</v>
      </c>
      <c r="BH181" s="6">
        <v>5320</v>
      </c>
      <c r="BI181" s="4">
        <v>32322</v>
      </c>
      <c r="BJ181" s="6">
        <v>3980</v>
      </c>
      <c r="BK181" s="4">
        <v>32688</v>
      </c>
      <c r="BL181" s="6">
        <v>7760</v>
      </c>
      <c r="BM181" s="4">
        <v>33053</v>
      </c>
      <c r="BN181" s="6">
        <v>4320</v>
      </c>
      <c r="BO181" s="4">
        <v>33418</v>
      </c>
      <c r="BP181" s="6">
        <v>3080</v>
      </c>
      <c r="BQ181" s="4">
        <v>33783</v>
      </c>
      <c r="BR181" s="52">
        <v>3820</v>
      </c>
      <c r="BS181" s="4">
        <v>34149</v>
      </c>
      <c r="BT181" s="6">
        <v>2820</v>
      </c>
    </row>
    <row r="182">
      <c r="A182" s="4">
        <v>21366</v>
      </c>
      <c r="B182" s="18">
        <v>4440</v>
      </c>
      <c r="C182" s="4">
        <v>21731</v>
      </c>
      <c r="D182" s="18">
        <v>6920</v>
      </c>
      <c r="E182" s="4">
        <v>22096</v>
      </c>
      <c r="F182" s="16">
        <v>4350</v>
      </c>
      <c r="G182" s="4">
        <v>22462</v>
      </c>
      <c r="H182" s="16">
        <v>4780</v>
      </c>
      <c r="I182" s="4">
        <v>22827</v>
      </c>
      <c r="J182" s="55">
        <v>9970</v>
      </c>
      <c r="K182" s="4">
        <v>23192</v>
      </c>
      <c r="L182" s="16">
        <v>9380</v>
      </c>
      <c r="M182" s="4">
        <v>23557</v>
      </c>
      <c r="N182" s="16">
        <v>3710</v>
      </c>
      <c r="O182" s="4">
        <v>23923</v>
      </c>
      <c r="P182" s="16">
        <v>5850</v>
      </c>
      <c r="Q182" s="4">
        <v>24288</v>
      </c>
      <c r="R182" s="16">
        <v>8020</v>
      </c>
      <c r="S182" s="4">
        <v>24653</v>
      </c>
      <c r="T182" s="195">
        <v>3800</v>
      </c>
      <c r="U182" s="4">
        <v>25018</v>
      </c>
      <c r="V182" s="16">
        <v>4060</v>
      </c>
      <c r="W182" s="4">
        <v>25384</v>
      </c>
      <c r="X182" s="16">
        <v>7050</v>
      </c>
      <c r="Y182" s="4">
        <v>25749</v>
      </c>
      <c r="Z182" s="195">
        <v>1080</v>
      </c>
      <c r="AA182" s="4">
        <v>26114</v>
      </c>
      <c r="AB182" s="160">
        <v>8820</v>
      </c>
      <c r="AC182" s="4">
        <v>26479</v>
      </c>
      <c r="AD182" s="190">
        <v>7440</v>
      </c>
      <c r="AE182" s="4">
        <v>26845</v>
      </c>
      <c r="AF182" s="5">
        <v>7430</v>
      </c>
      <c r="AG182" s="4">
        <v>27210</v>
      </c>
      <c r="AH182" s="5">
        <v>5040</v>
      </c>
      <c r="AI182" s="4">
        <v>27575</v>
      </c>
      <c r="AJ182" s="6">
        <v>4110</v>
      </c>
      <c r="AK182" s="4">
        <v>27940</v>
      </c>
      <c r="AL182" s="6">
        <v>6730</v>
      </c>
      <c r="AM182" s="4">
        <v>28306</v>
      </c>
      <c r="AN182" s="6">
        <v>2830</v>
      </c>
      <c r="AO182" s="4">
        <v>28671</v>
      </c>
      <c r="AP182" s="52">
        <v>6260</v>
      </c>
      <c r="AQ182" s="4"/>
      <c r="AR182" s="6"/>
      <c r="AS182" s="4">
        <v>29401</v>
      </c>
      <c r="AT182" s="6">
        <v>3110</v>
      </c>
      <c r="AU182" s="4">
        <v>29767</v>
      </c>
      <c r="AV182" s="6">
        <v>3540</v>
      </c>
      <c r="AW182" s="4">
        <v>30132</v>
      </c>
      <c r="AX182" s="6">
        <v>7910</v>
      </c>
      <c r="AY182" s="4">
        <v>30497</v>
      </c>
      <c r="AZ182" s="6">
        <v>5400</v>
      </c>
      <c r="BA182" s="4">
        <v>30862</v>
      </c>
      <c r="BB182" s="6">
        <v>3200</v>
      </c>
      <c r="BC182" s="4">
        <v>31228</v>
      </c>
      <c r="BD182" s="6">
        <v>6310</v>
      </c>
      <c r="BE182" s="4">
        <v>31593</v>
      </c>
      <c r="BF182" s="6">
        <v>6900</v>
      </c>
      <c r="BG182" s="4">
        <v>31958</v>
      </c>
      <c r="BH182" s="6">
        <v>5070</v>
      </c>
      <c r="BI182" s="4">
        <v>32323</v>
      </c>
      <c r="BJ182" s="6">
        <v>3670</v>
      </c>
      <c r="BK182" s="4">
        <v>32689</v>
      </c>
      <c r="BL182" s="6">
        <v>7320</v>
      </c>
      <c r="BM182" s="4">
        <v>33054</v>
      </c>
      <c r="BN182" s="6">
        <v>4340</v>
      </c>
      <c r="BO182" s="4">
        <v>33419</v>
      </c>
      <c r="BP182" s="6">
        <v>2740</v>
      </c>
      <c r="BQ182" s="4">
        <v>33784</v>
      </c>
      <c r="BR182" s="52">
        <v>3670</v>
      </c>
      <c r="BS182" s="4">
        <v>34150</v>
      </c>
      <c r="BT182" s="6">
        <v>2720</v>
      </c>
    </row>
    <row r="183">
      <c r="A183" s="4">
        <v>21367</v>
      </c>
      <c r="B183" s="18">
        <v>4210</v>
      </c>
      <c r="C183" s="4">
        <v>21732</v>
      </c>
      <c r="D183" s="18">
        <v>6660</v>
      </c>
      <c r="E183" s="4">
        <v>22097</v>
      </c>
      <c r="F183" s="16">
        <v>4120</v>
      </c>
      <c r="G183" s="4">
        <v>22463</v>
      </c>
      <c r="H183" s="16">
        <v>4530</v>
      </c>
      <c r="I183" s="4">
        <v>22828</v>
      </c>
      <c r="J183" s="55">
        <v>9950</v>
      </c>
      <c r="K183" s="4">
        <v>23193</v>
      </c>
      <c r="L183" s="16">
        <v>9320</v>
      </c>
      <c r="M183" s="4">
        <v>23558</v>
      </c>
      <c r="N183" s="16">
        <v>3430</v>
      </c>
      <c r="O183" s="4">
        <v>23924</v>
      </c>
      <c r="P183" s="195">
        <v>5750</v>
      </c>
      <c r="Q183" s="4">
        <v>24289</v>
      </c>
      <c r="R183" s="195">
        <v>7530</v>
      </c>
      <c r="S183" s="4">
        <v>24654</v>
      </c>
      <c r="T183" s="195">
        <v>3610</v>
      </c>
      <c r="U183" s="4">
        <v>25019</v>
      </c>
      <c r="V183" s="195">
        <v>3860</v>
      </c>
      <c r="W183" s="4">
        <v>25385</v>
      </c>
      <c r="X183" s="195">
        <v>6740</v>
      </c>
      <c r="Y183" s="4">
        <v>25750</v>
      </c>
      <c r="Z183" s="16">
        <v>1040</v>
      </c>
      <c r="AA183" s="4">
        <v>26115</v>
      </c>
      <c r="AB183" s="232">
        <v>8770</v>
      </c>
      <c r="AC183" s="4">
        <v>26480</v>
      </c>
      <c r="AD183" s="6">
        <v>7360</v>
      </c>
      <c r="AE183" s="4">
        <v>26846</v>
      </c>
      <c r="AF183" s="5">
        <v>7240</v>
      </c>
      <c r="AG183" s="4">
        <v>27211</v>
      </c>
      <c r="AH183" s="5">
        <v>4700</v>
      </c>
      <c r="AI183" s="4">
        <v>27576</v>
      </c>
      <c r="AJ183" s="6">
        <v>3900</v>
      </c>
      <c r="AK183" s="4">
        <v>27941</v>
      </c>
      <c r="AL183" s="6">
        <v>6550</v>
      </c>
      <c r="AM183" s="4">
        <v>28307</v>
      </c>
      <c r="AN183" s="6">
        <v>2820</v>
      </c>
      <c r="AO183" s="4">
        <v>28672</v>
      </c>
      <c r="AP183" s="52">
        <v>6220</v>
      </c>
      <c r="AQ183" s="4"/>
      <c r="AR183" s="6"/>
      <c r="AS183" s="4">
        <v>29402</v>
      </c>
      <c r="AT183" s="6">
        <v>2960</v>
      </c>
      <c r="AU183" s="4">
        <v>29768</v>
      </c>
      <c r="AV183" s="6">
        <v>3350</v>
      </c>
      <c r="AW183" s="4">
        <v>30133</v>
      </c>
      <c r="AX183" s="6">
        <v>7850</v>
      </c>
      <c r="AY183" s="4">
        <v>30498</v>
      </c>
      <c r="AZ183" s="6">
        <v>5170</v>
      </c>
      <c r="BA183" s="4">
        <v>30863</v>
      </c>
      <c r="BB183" s="6">
        <v>2990</v>
      </c>
      <c r="BC183" s="4">
        <v>31229</v>
      </c>
      <c r="BD183" s="6">
        <v>6130</v>
      </c>
      <c r="BE183" s="4">
        <v>31594</v>
      </c>
      <c r="BF183" s="6">
        <v>6820</v>
      </c>
      <c r="BG183" s="4">
        <v>31959</v>
      </c>
      <c r="BH183" s="6">
        <v>4880</v>
      </c>
      <c r="BI183" s="4">
        <v>32324</v>
      </c>
      <c r="BJ183" s="6">
        <v>3460</v>
      </c>
      <c r="BK183" s="4">
        <v>32690</v>
      </c>
      <c r="BL183" s="6">
        <v>6560</v>
      </c>
      <c r="BM183" s="4">
        <v>33055</v>
      </c>
      <c r="BN183" s="6">
        <v>4360</v>
      </c>
      <c r="BO183" s="4">
        <v>33420</v>
      </c>
      <c r="BP183" s="6">
        <v>2550</v>
      </c>
      <c r="BQ183" s="4">
        <v>33785</v>
      </c>
      <c r="BR183" s="52">
        <v>3420</v>
      </c>
      <c r="BS183" s="4">
        <v>34151</v>
      </c>
      <c r="BT183" s="6">
        <v>2640</v>
      </c>
    </row>
    <row r="184">
      <c r="A184" s="4">
        <v>21368</v>
      </c>
      <c r="B184" s="18">
        <v>3940</v>
      </c>
      <c r="C184" s="4">
        <v>21733</v>
      </c>
      <c r="D184" s="18">
        <v>6320</v>
      </c>
      <c r="E184" s="4">
        <v>22098</v>
      </c>
      <c r="F184" s="56">
        <v>3930</v>
      </c>
      <c r="G184" s="4">
        <v>22464</v>
      </c>
      <c r="H184" s="16">
        <v>4300</v>
      </c>
      <c r="I184" s="4">
        <v>22829</v>
      </c>
      <c r="J184" s="16">
        <v>9900</v>
      </c>
      <c r="K184" s="4">
        <v>23194</v>
      </c>
      <c r="L184" s="16">
        <v>9180</v>
      </c>
      <c r="M184" s="4">
        <v>23559</v>
      </c>
      <c r="N184" s="16">
        <v>3140</v>
      </c>
      <c r="O184" s="4">
        <v>23925</v>
      </c>
      <c r="P184" s="16">
        <v>5680</v>
      </c>
      <c r="Q184" s="4">
        <v>24290</v>
      </c>
      <c r="R184" s="16">
        <v>7190</v>
      </c>
      <c r="S184" s="4">
        <v>24655</v>
      </c>
      <c r="T184" s="16">
        <v>3430</v>
      </c>
      <c r="U184" s="4">
        <v>25020</v>
      </c>
      <c r="V184" s="195">
        <v>3650</v>
      </c>
      <c r="W184" s="4">
        <v>25386</v>
      </c>
      <c r="X184" s="16">
        <v>6500</v>
      </c>
      <c r="Y184" s="4">
        <v>25751</v>
      </c>
      <c r="Z184" s="16">
        <v>1180</v>
      </c>
      <c r="AA184" s="4">
        <v>26116</v>
      </c>
      <c r="AB184" s="56">
        <v>8740</v>
      </c>
      <c r="AC184" s="4">
        <v>26481</v>
      </c>
      <c r="AD184" s="6">
        <v>7330</v>
      </c>
      <c r="AE184" s="4">
        <v>26847</v>
      </c>
      <c r="AF184" s="5">
        <v>6930</v>
      </c>
      <c r="AG184" s="4">
        <v>27212</v>
      </c>
      <c r="AH184" s="5">
        <v>4460</v>
      </c>
      <c r="AI184" s="4">
        <v>27577</v>
      </c>
      <c r="AJ184" s="6">
        <v>3670</v>
      </c>
      <c r="AK184" s="4">
        <v>27942</v>
      </c>
      <c r="AL184" s="6">
        <v>6300</v>
      </c>
      <c r="AM184" s="4">
        <v>28308</v>
      </c>
      <c r="AN184" s="6">
        <v>2820</v>
      </c>
      <c r="AO184" s="4">
        <v>28673</v>
      </c>
      <c r="AP184" s="52">
        <v>6150</v>
      </c>
      <c r="AQ184" s="4"/>
      <c r="AR184" s="6"/>
      <c r="AS184" s="4">
        <v>29403</v>
      </c>
      <c r="AT184" s="6">
        <v>2780</v>
      </c>
      <c r="AU184" s="4">
        <v>29769</v>
      </c>
      <c r="AV184" s="6">
        <v>3160</v>
      </c>
      <c r="AW184" s="4">
        <v>30134</v>
      </c>
      <c r="AX184" s="6">
        <v>7640</v>
      </c>
      <c r="AY184" s="4">
        <v>30499</v>
      </c>
      <c r="AZ184" s="6">
        <v>4930</v>
      </c>
      <c r="BA184" s="4">
        <v>30864</v>
      </c>
      <c r="BB184" s="6">
        <v>2800</v>
      </c>
      <c r="BC184" s="4">
        <v>31230</v>
      </c>
      <c r="BD184" s="6">
        <v>5780</v>
      </c>
      <c r="BE184" s="4">
        <v>31595</v>
      </c>
      <c r="BF184" s="6">
        <v>6680</v>
      </c>
      <c r="BG184" s="4">
        <v>31960</v>
      </c>
      <c r="BH184" s="6">
        <v>4650</v>
      </c>
      <c r="BI184" s="4">
        <v>32325</v>
      </c>
      <c r="BJ184" s="6">
        <v>3210</v>
      </c>
      <c r="BK184" s="4">
        <v>32691</v>
      </c>
      <c r="BL184" s="6">
        <v>6130</v>
      </c>
      <c r="BM184" s="4">
        <v>33056</v>
      </c>
      <c r="BN184" s="6">
        <v>4340</v>
      </c>
      <c r="BO184" s="4">
        <v>33421</v>
      </c>
      <c r="BP184" s="6">
        <v>2410</v>
      </c>
      <c r="BQ184" s="4">
        <v>33786</v>
      </c>
      <c r="BR184" s="52">
        <v>3720</v>
      </c>
      <c r="BS184" s="4">
        <v>34152</v>
      </c>
      <c r="BT184" s="6">
        <v>2610</v>
      </c>
    </row>
    <row r="185">
      <c r="A185" s="4">
        <v>21369</v>
      </c>
      <c r="B185" s="18">
        <v>3700</v>
      </c>
      <c r="C185" s="4">
        <v>21734</v>
      </c>
      <c r="D185" s="18">
        <v>6050</v>
      </c>
      <c r="E185" s="4">
        <v>22099</v>
      </c>
      <c r="F185" s="16">
        <v>3740</v>
      </c>
      <c r="G185" s="4">
        <v>22465</v>
      </c>
      <c r="H185" s="16">
        <v>4020</v>
      </c>
      <c r="I185" s="4">
        <v>22830</v>
      </c>
      <c r="J185" s="16">
        <v>9730</v>
      </c>
      <c r="K185" s="4">
        <v>23195</v>
      </c>
      <c r="L185" s="16">
        <v>9140</v>
      </c>
      <c r="M185" s="4">
        <v>23560</v>
      </c>
      <c r="N185" s="16">
        <v>2900</v>
      </c>
      <c r="O185" s="4">
        <v>23926</v>
      </c>
      <c r="P185" s="16">
        <v>5610</v>
      </c>
      <c r="Q185" s="4">
        <v>24291</v>
      </c>
      <c r="R185" s="16">
        <v>6770</v>
      </c>
      <c r="S185" s="4">
        <v>24656</v>
      </c>
      <c r="T185" s="16">
        <v>3160</v>
      </c>
      <c r="U185" s="4">
        <v>25021</v>
      </c>
      <c r="V185" s="16">
        <v>3420</v>
      </c>
      <c r="W185" s="4">
        <v>25387</v>
      </c>
      <c r="X185" s="16">
        <v>6170</v>
      </c>
      <c r="Y185" s="4">
        <v>25752</v>
      </c>
      <c r="Z185" s="16">
        <v>1320</v>
      </c>
      <c r="AA185" s="4">
        <v>26117</v>
      </c>
      <c r="AB185" s="56">
        <v>8500</v>
      </c>
      <c r="AC185" s="4">
        <v>26482</v>
      </c>
      <c r="AD185" s="6">
        <v>7310</v>
      </c>
      <c r="AE185" s="4">
        <v>26848</v>
      </c>
      <c r="AF185" s="5">
        <v>6540</v>
      </c>
      <c r="AG185" s="4">
        <v>27213</v>
      </c>
      <c r="AH185" s="5">
        <v>4270</v>
      </c>
      <c r="AI185" s="4">
        <v>27578</v>
      </c>
      <c r="AJ185" s="6">
        <v>3430</v>
      </c>
      <c r="AK185" s="4">
        <v>27943</v>
      </c>
      <c r="AL185" s="6">
        <v>5880</v>
      </c>
      <c r="AM185" s="4">
        <v>28309</v>
      </c>
      <c r="AN185" s="6">
        <v>2850</v>
      </c>
      <c r="AO185" s="4">
        <v>28674</v>
      </c>
      <c r="AP185" s="52">
        <v>6010</v>
      </c>
      <c r="AQ185" s="4"/>
      <c r="AR185" s="6"/>
      <c r="AS185" s="4">
        <v>29404</v>
      </c>
      <c r="AT185" s="6">
        <v>2690</v>
      </c>
      <c r="AU185" s="4">
        <v>29770</v>
      </c>
      <c r="AV185" s="6">
        <v>3010</v>
      </c>
      <c r="AW185" s="4">
        <v>30135</v>
      </c>
      <c r="AX185" s="6">
        <v>7430</v>
      </c>
      <c r="AY185" s="4">
        <v>30500</v>
      </c>
      <c r="AZ185" s="6">
        <v>4710</v>
      </c>
      <c r="BA185" s="4">
        <v>30865</v>
      </c>
      <c r="BB185" s="6">
        <v>2590</v>
      </c>
      <c r="BC185" s="4">
        <v>31231</v>
      </c>
      <c r="BD185" s="6">
        <v>5450</v>
      </c>
      <c r="BE185" s="4">
        <v>31596</v>
      </c>
      <c r="BF185" s="6">
        <v>6520</v>
      </c>
      <c r="BG185" s="4">
        <v>31961</v>
      </c>
      <c r="BH185" s="6">
        <v>4670</v>
      </c>
      <c r="BI185" s="4">
        <v>32326</v>
      </c>
      <c r="BJ185" s="6">
        <v>2970</v>
      </c>
      <c r="BK185" s="4">
        <v>32692</v>
      </c>
      <c r="BL185" s="6">
        <v>5630</v>
      </c>
      <c r="BM185" s="4">
        <v>33057</v>
      </c>
      <c r="BN185" s="6">
        <v>4260</v>
      </c>
      <c r="BO185" s="4">
        <v>33422</v>
      </c>
      <c r="BP185" s="6">
        <v>2230</v>
      </c>
      <c r="BQ185" s="4">
        <v>33787</v>
      </c>
      <c r="BR185" s="52">
        <v>3390</v>
      </c>
      <c r="BS185" s="4">
        <v>34153</v>
      </c>
      <c r="BT185" s="6">
        <v>2580</v>
      </c>
    </row>
    <row r="186">
      <c r="A186" s="4">
        <v>21370</v>
      </c>
      <c r="B186" s="18">
        <v>3460</v>
      </c>
      <c r="C186" s="4">
        <v>21735</v>
      </c>
      <c r="D186" s="18">
        <v>5760</v>
      </c>
      <c r="E186" s="4">
        <v>22100</v>
      </c>
      <c r="F186" s="16">
        <v>3470</v>
      </c>
      <c r="G186" s="4">
        <v>22466</v>
      </c>
      <c r="H186" s="16">
        <v>3740</v>
      </c>
      <c r="I186" s="4">
        <v>22831</v>
      </c>
      <c r="J186" s="16">
        <v>9520</v>
      </c>
      <c r="K186" s="4">
        <v>23196</v>
      </c>
      <c r="L186" s="16">
        <v>9010</v>
      </c>
      <c r="M186" s="4">
        <v>23561</v>
      </c>
      <c r="N186" s="16">
        <v>2660</v>
      </c>
      <c r="O186" s="4">
        <v>23927</v>
      </c>
      <c r="P186" s="16">
        <v>5410</v>
      </c>
      <c r="Q186" s="4">
        <v>24292</v>
      </c>
      <c r="R186" s="16">
        <v>6350</v>
      </c>
      <c r="S186" s="4">
        <v>24657</v>
      </c>
      <c r="T186" s="16">
        <v>2940</v>
      </c>
      <c r="U186" s="4">
        <v>25022</v>
      </c>
      <c r="V186" s="16">
        <v>3190</v>
      </c>
      <c r="W186" s="4">
        <v>25388</v>
      </c>
      <c r="X186" s="16">
        <v>5890</v>
      </c>
      <c r="Y186" s="4">
        <v>25753</v>
      </c>
      <c r="Z186" s="16">
        <v>1390</v>
      </c>
      <c r="AA186" s="4">
        <v>26118</v>
      </c>
      <c r="AB186" s="56">
        <v>8240</v>
      </c>
      <c r="AC186" s="4">
        <v>26483</v>
      </c>
      <c r="AD186" s="6">
        <v>7270</v>
      </c>
      <c r="AE186" s="4">
        <v>26849</v>
      </c>
      <c r="AF186" s="5">
        <v>6270</v>
      </c>
      <c r="AG186" s="4">
        <v>27214</v>
      </c>
      <c r="AH186" s="5">
        <v>3920</v>
      </c>
      <c r="AI186" s="4">
        <v>27579</v>
      </c>
      <c r="AJ186" s="6">
        <v>3200</v>
      </c>
      <c r="AK186" s="4">
        <v>27944</v>
      </c>
      <c r="AL186" s="6">
        <v>5640</v>
      </c>
      <c r="AM186" s="4">
        <v>28310</v>
      </c>
      <c r="AN186" s="6">
        <v>2920</v>
      </c>
      <c r="AO186" s="4">
        <v>28675</v>
      </c>
      <c r="AP186" s="52">
        <v>5940</v>
      </c>
      <c r="AQ186" s="4"/>
      <c r="AR186" s="6"/>
      <c r="AS186" s="4">
        <v>29405</v>
      </c>
      <c r="AT186" s="6">
        <v>2490</v>
      </c>
      <c r="AU186" s="4">
        <v>29771</v>
      </c>
      <c r="AV186" s="6">
        <v>2790</v>
      </c>
      <c r="AW186" s="4">
        <v>30136</v>
      </c>
      <c r="AX186" s="6">
        <v>7300</v>
      </c>
      <c r="AY186" s="4">
        <v>30501</v>
      </c>
      <c r="AZ186" s="6">
        <v>4490</v>
      </c>
      <c r="BA186" s="4">
        <v>30866</v>
      </c>
      <c r="BB186" s="6">
        <v>2470</v>
      </c>
      <c r="BC186" s="4">
        <v>31232</v>
      </c>
      <c r="BD186" s="6">
        <v>5260</v>
      </c>
      <c r="BE186" s="4">
        <v>31597</v>
      </c>
      <c r="BF186" s="6">
        <v>6250</v>
      </c>
      <c r="BG186" s="4">
        <v>31962</v>
      </c>
      <c r="BH186" s="6">
        <v>5000</v>
      </c>
      <c r="BI186" s="4">
        <v>32327</v>
      </c>
      <c r="BJ186" s="6">
        <v>2750</v>
      </c>
      <c r="BK186" s="4">
        <v>32693</v>
      </c>
      <c r="BL186" s="6">
        <v>5090</v>
      </c>
      <c r="BM186" s="4">
        <v>33058</v>
      </c>
      <c r="BN186" s="6">
        <v>4260</v>
      </c>
      <c r="BO186" s="4">
        <v>33423</v>
      </c>
      <c r="BP186" s="6">
        <v>2060</v>
      </c>
      <c r="BQ186" s="4">
        <v>33788</v>
      </c>
      <c r="BR186" s="52">
        <v>3260</v>
      </c>
      <c r="BS186" s="4">
        <v>34154</v>
      </c>
      <c r="BT186" s="6">
        <v>2600</v>
      </c>
    </row>
    <row r="187">
      <c r="A187" s="4">
        <v>21371</v>
      </c>
      <c r="B187" s="18">
        <v>3310</v>
      </c>
      <c r="C187" s="4">
        <v>21736</v>
      </c>
      <c r="D187" s="18">
        <v>5500</v>
      </c>
      <c r="E187" s="4">
        <v>22101</v>
      </c>
      <c r="F187" s="16">
        <v>3200</v>
      </c>
      <c r="G187" s="4">
        <v>22467</v>
      </c>
      <c r="H187" s="16">
        <v>3500</v>
      </c>
      <c r="I187" s="4">
        <v>22832</v>
      </c>
      <c r="J187" s="16">
        <v>9090</v>
      </c>
      <c r="K187" s="4">
        <v>23197</v>
      </c>
      <c r="L187" s="16">
        <v>8880</v>
      </c>
      <c r="M187" s="4">
        <v>23562</v>
      </c>
      <c r="N187" s="16">
        <v>2450</v>
      </c>
      <c r="O187" s="4">
        <v>23928</v>
      </c>
      <c r="P187" s="16">
        <v>5380</v>
      </c>
      <c r="Q187" s="4">
        <v>24293</v>
      </c>
      <c r="R187" s="16">
        <v>6060</v>
      </c>
      <c r="S187" s="4">
        <v>24658</v>
      </c>
      <c r="T187" s="16">
        <v>2720</v>
      </c>
      <c r="U187" s="4">
        <v>25023</v>
      </c>
      <c r="V187" s="16">
        <v>2960</v>
      </c>
      <c r="W187" s="4">
        <v>25389</v>
      </c>
      <c r="X187" s="16">
        <v>5590</v>
      </c>
      <c r="Y187" s="4">
        <v>25754</v>
      </c>
      <c r="Z187" s="195">
        <v>1380</v>
      </c>
      <c r="AA187" s="4">
        <v>26119</v>
      </c>
      <c r="AB187" s="56">
        <v>7970</v>
      </c>
      <c r="AC187" s="4">
        <v>26484</v>
      </c>
      <c r="AD187" s="6">
        <v>7140</v>
      </c>
      <c r="AE187" s="4">
        <v>26850</v>
      </c>
      <c r="AF187" s="5">
        <v>6120</v>
      </c>
      <c r="AG187" s="4">
        <v>27215</v>
      </c>
      <c r="AH187" s="5">
        <v>3750</v>
      </c>
      <c r="AI187" s="4">
        <v>27580</v>
      </c>
      <c r="AJ187" s="6">
        <v>2970</v>
      </c>
      <c r="AK187" s="4">
        <v>27945</v>
      </c>
      <c r="AL187" s="6">
        <v>5330</v>
      </c>
      <c r="AM187" s="4">
        <v>28311</v>
      </c>
      <c r="AN187" s="6">
        <v>2960</v>
      </c>
      <c r="AO187" s="4">
        <v>28676</v>
      </c>
      <c r="AP187" s="6">
        <v>5960</v>
      </c>
      <c r="AQ187" s="4"/>
      <c r="AR187" s="6"/>
      <c r="AS187" s="4">
        <v>29406</v>
      </c>
      <c r="AT187" s="6">
        <v>2340</v>
      </c>
      <c r="AU187" s="4">
        <v>29772</v>
      </c>
      <c r="AV187" s="6">
        <v>2570</v>
      </c>
      <c r="AW187" s="4">
        <v>30137</v>
      </c>
      <c r="AX187" s="6">
        <v>7180</v>
      </c>
      <c r="AY187" s="4">
        <v>30502</v>
      </c>
      <c r="AZ187" s="6">
        <v>4220</v>
      </c>
      <c r="BA187" s="4">
        <v>30867</v>
      </c>
      <c r="BB187" s="6">
        <v>2260</v>
      </c>
      <c r="BC187" s="4">
        <v>31233</v>
      </c>
      <c r="BD187" s="6">
        <v>5130</v>
      </c>
      <c r="BE187" s="4">
        <v>31598</v>
      </c>
      <c r="BF187" s="6">
        <v>5960</v>
      </c>
      <c r="BG187" s="4">
        <v>31963</v>
      </c>
      <c r="BH187" s="6">
        <v>5040</v>
      </c>
      <c r="BI187" s="4">
        <v>32328</v>
      </c>
      <c r="BJ187" s="6">
        <v>2590</v>
      </c>
      <c r="BK187" s="4">
        <v>32694</v>
      </c>
      <c r="BL187" s="6">
        <v>4460</v>
      </c>
      <c r="BM187" s="4">
        <v>33059</v>
      </c>
      <c r="BN187" s="6">
        <v>4300</v>
      </c>
      <c r="BO187" s="4">
        <v>33424</v>
      </c>
      <c r="BP187" s="6">
        <v>1860</v>
      </c>
      <c r="BQ187" s="4">
        <v>33789</v>
      </c>
      <c r="BR187" s="52">
        <v>3390</v>
      </c>
      <c r="BS187" s="4">
        <v>34155</v>
      </c>
      <c r="BT187" s="6">
        <v>2580</v>
      </c>
    </row>
    <row r="188">
      <c r="A188" s="4">
        <v>21372</v>
      </c>
      <c r="B188" s="18">
        <v>3090</v>
      </c>
      <c r="C188" s="4">
        <v>21737</v>
      </c>
      <c r="D188" s="18">
        <v>5240</v>
      </c>
      <c r="E188" s="4">
        <v>22102</v>
      </c>
      <c r="F188" s="16">
        <v>2940</v>
      </c>
      <c r="G188" s="4">
        <v>22468</v>
      </c>
      <c r="H188" s="16">
        <v>3250</v>
      </c>
      <c r="I188" s="4">
        <v>22833</v>
      </c>
      <c r="J188" s="16">
        <v>8720</v>
      </c>
      <c r="K188" s="4">
        <v>23198</v>
      </c>
      <c r="L188" s="16">
        <v>8860</v>
      </c>
      <c r="M188" s="4">
        <v>23563</v>
      </c>
      <c r="N188" s="16">
        <v>2250</v>
      </c>
      <c r="O188" s="4">
        <v>23929</v>
      </c>
      <c r="P188" s="16">
        <v>5340</v>
      </c>
      <c r="Q188" s="4">
        <v>24294</v>
      </c>
      <c r="R188" s="16">
        <v>5750</v>
      </c>
      <c r="S188" s="4">
        <v>24659</v>
      </c>
      <c r="T188" s="16">
        <v>2460</v>
      </c>
      <c r="U188" s="4">
        <v>25024</v>
      </c>
      <c r="V188" s="16">
        <v>2780</v>
      </c>
      <c r="W188" s="4">
        <v>25390</v>
      </c>
      <c r="X188" s="16">
        <v>5310</v>
      </c>
      <c r="Y188" s="4">
        <v>25755</v>
      </c>
      <c r="Z188" s="16">
        <v>1220</v>
      </c>
      <c r="AA188" s="4">
        <v>26120</v>
      </c>
      <c r="AB188" s="56">
        <v>7740</v>
      </c>
      <c r="AC188" s="4">
        <v>26485</v>
      </c>
      <c r="AD188" s="6">
        <v>6950</v>
      </c>
      <c r="AE188" s="4">
        <v>26851</v>
      </c>
      <c r="AF188" s="5">
        <v>6120</v>
      </c>
      <c r="AG188" s="4">
        <v>27216</v>
      </c>
      <c r="AH188" s="5">
        <v>3570</v>
      </c>
      <c r="AI188" s="4">
        <v>27581</v>
      </c>
      <c r="AJ188" s="6">
        <v>2790</v>
      </c>
      <c r="AK188" s="4">
        <v>27946</v>
      </c>
      <c r="AL188" s="6">
        <v>4860</v>
      </c>
      <c r="AM188" s="4">
        <v>28312</v>
      </c>
      <c r="AN188" s="6">
        <v>2930</v>
      </c>
      <c r="AO188" s="4">
        <v>28677</v>
      </c>
      <c r="AP188" s="6">
        <v>5940</v>
      </c>
      <c r="AQ188" s="4"/>
      <c r="AR188" s="6"/>
      <c r="AS188" s="4">
        <v>29407</v>
      </c>
      <c r="AT188" s="6">
        <v>2160</v>
      </c>
      <c r="AU188" s="4">
        <v>29773</v>
      </c>
      <c r="AV188" s="6">
        <v>2310</v>
      </c>
      <c r="AW188" s="4">
        <v>30138</v>
      </c>
      <c r="AX188" s="6">
        <v>7060</v>
      </c>
      <c r="AY188" s="4">
        <v>30503</v>
      </c>
      <c r="AZ188" s="6">
        <v>3930</v>
      </c>
      <c r="BA188" s="4">
        <v>30868</v>
      </c>
      <c r="BB188" s="6">
        <v>2090</v>
      </c>
      <c r="BC188" s="4">
        <v>31234</v>
      </c>
      <c r="BD188" s="6">
        <v>5060</v>
      </c>
      <c r="BE188" s="4">
        <v>31599</v>
      </c>
      <c r="BF188" s="6">
        <v>5670</v>
      </c>
      <c r="BG188" s="4">
        <v>31964</v>
      </c>
      <c r="BH188" s="6">
        <v>5090</v>
      </c>
      <c r="BI188" s="4">
        <v>32329</v>
      </c>
      <c r="BJ188" s="6">
        <v>2240</v>
      </c>
      <c r="BK188" s="4">
        <v>32695</v>
      </c>
      <c r="BL188" s="6">
        <v>4000</v>
      </c>
      <c r="BM188" s="4">
        <v>33060</v>
      </c>
      <c r="BN188" s="6">
        <v>4110</v>
      </c>
      <c r="BO188" s="4">
        <v>33425</v>
      </c>
      <c r="BP188" s="6">
        <v>1660</v>
      </c>
      <c r="BQ188" s="4">
        <v>33790</v>
      </c>
      <c r="BR188" s="6">
        <v>3420</v>
      </c>
      <c r="BS188" s="4">
        <v>34156</v>
      </c>
      <c r="BT188" s="6">
        <v>2740</v>
      </c>
    </row>
    <row r="189">
      <c r="A189" s="4">
        <v>21373</v>
      </c>
      <c r="B189" s="18">
        <v>2910</v>
      </c>
      <c r="C189" s="4">
        <v>21738</v>
      </c>
      <c r="D189" s="18">
        <v>5060</v>
      </c>
      <c r="E189" s="4">
        <v>22103</v>
      </c>
      <c r="F189" s="16">
        <v>2660</v>
      </c>
      <c r="G189" s="4">
        <v>22469</v>
      </c>
      <c r="H189" s="16">
        <v>2860</v>
      </c>
      <c r="I189" s="4">
        <v>22834</v>
      </c>
      <c r="J189" s="16">
        <v>8340</v>
      </c>
      <c r="K189" s="4">
        <v>23199</v>
      </c>
      <c r="L189" s="16">
        <v>8720</v>
      </c>
      <c r="M189" s="4">
        <v>23564</v>
      </c>
      <c r="N189" s="16">
        <v>2030</v>
      </c>
      <c r="O189" s="4">
        <v>23930</v>
      </c>
      <c r="P189" s="16">
        <v>5130</v>
      </c>
      <c r="Q189" s="4">
        <v>24295</v>
      </c>
      <c r="R189" s="16">
        <v>5360</v>
      </c>
      <c r="S189" s="4">
        <v>24660</v>
      </c>
      <c r="T189" s="16">
        <v>2340</v>
      </c>
      <c r="U189" s="4">
        <v>25025</v>
      </c>
      <c r="V189" s="16">
        <v>2570</v>
      </c>
      <c r="W189" s="4">
        <v>25391</v>
      </c>
      <c r="X189" s="16">
        <v>5160</v>
      </c>
      <c r="Y189" s="4">
        <v>25756</v>
      </c>
      <c r="Z189" s="16">
        <v>1280</v>
      </c>
      <c r="AA189" s="4">
        <v>26121</v>
      </c>
      <c r="AB189" s="56">
        <v>7440</v>
      </c>
      <c r="AC189" s="4">
        <v>26486</v>
      </c>
      <c r="AD189" s="6">
        <v>6710</v>
      </c>
      <c r="AE189" s="4">
        <v>26852</v>
      </c>
      <c r="AF189" s="5">
        <v>6040</v>
      </c>
      <c r="AG189" s="4">
        <v>27217</v>
      </c>
      <c r="AH189" s="5">
        <v>3300</v>
      </c>
      <c r="AI189" s="4">
        <v>27582</v>
      </c>
      <c r="AJ189" s="6">
        <v>2580</v>
      </c>
      <c r="AK189" s="4">
        <v>27947</v>
      </c>
      <c r="AL189" s="6">
        <v>4560</v>
      </c>
      <c r="AM189" s="4">
        <v>28313</v>
      </c>
      <c r="AN189" s="6">
        <v>2890</v>
      </c>
      <c r="AO189" s="4">
        <v>28678</v>
      </c>
      <c r="AP189" s="6">
        <v>5980</v>
      </c>
      <c r="AQ189" s="4"/>
      <c r="AR189" s="6"/>
      <c r="AS189" s="4">
        <v>29408</v>
      </c>
      <c r="AT189" s="6">
        <v>2000</v>
      </c>
      <c r="AU189" s="4">
        <v>29774</v>
      </c>
      <c r="AV189" s="6">
        <v>2150</v>
      </c>
      <c r="AW189" s="4">
        <v>30139</v>
      </c>
      <c r="AX189" s="6">
        <v>6910</v>
      </c>
      <c r="AY189" s="4">
        <v>30504</v>
      </c>
      <c r="AZ189" s="6">
        <v>3720</v>
      </c>
      <c r="BA189" s="4">
        <v>30869</v>
      </c>
      <c r="BB189" s="6">
        <v>1940</v>
      </c>
      <c r="BC189" s="4">
        <v>31235</v>
      </c>
      <c r="BD189" s="6">
        <v>4970</v>
      </c>
      <c r="BE189" s="4">
        <v>31600</v>
      </c>
      <c r="BF189" s="6">
        <v>5440</v>
      </c>
      <c r="BG189" s="4">
        <v>31965</v>
      </c>
      <c r="BH189" s="6">
        <v>5090</v>
      </c>
      <c r="BI189" s="4">
        <v>32330</v>
      </c>
      <c r="BJ189" s="6">
        <v>2110</v>
      </c>
      <c r="BK189" s="4">
        <v>32696</v>
      </c>
      <c r="BL189" s="6">
        <v>3760</v>
      </c>
      <c r="BM189" s="4">
        <v>33061</v>
      </c>
      <c r="BN189" s="6">
        <v>3960</v>
      </c>
      <c r="BO189" s="4">
        <v>33426</v>
      </c>
      <c r="BP189" s="6">
        <v>1600</v>
      </c>
      <c r="BQ189" s="4">
        <v>33791</v>
      </c>
      <c r="BR189" s="6">
        <v>3290</v>
      </c>
      <c r="BS189" s="4">
        <v>34157</v>
      </c>
      <c r="BT189" s="6">
        <v>2720</v>
      </c>
    </row>
    <row r="190">
      <c r="A190" s="4">
        <v>21374</v>
      </c>
      <c r="B190" s="18">
        <v>2620</v>
      </c>
      <c r="C190" s="4">
        <v>21739</v>
      </c>
      <c r="D190" s="18">
        <v>4800</v>
      </c>
      <c r="E190" s="4">
        <v>22104</v>
      </c>
      <c r="F190" s="16">
        <v>2420</v>
      </c>
      <c r="G190" s="4">
        <v>22470</v>
      </c>
      <c r="H190" s="16">
        <v>2610</v>
      </c>
      <c r="I190" s="4">
        <v>22835</v>
      </c>
      <c r="J190" s="16">
        <v>7960</v>
      </c>
      <c r="K190" s="4">
        <v>23200</v>
      </c>
      <c r="L190" s="16">
        <v>8400</v>
      </c>
      <c r="M190" s="4">
        <v>23565</v>
      </c>
      <c r="N190" s="16">
        <v>1880</v>
      </c>
      <c r="O190" s="4">
        <v>23931</v>
      </c>
      <c r="P190" s="16">
        <v>4750</v>
      </c>
      <c r="Q190" s="4">
        <v>24296</v>
      </c>
      <c r="R190" s="16">
        <v>5020</v>
      </c>
      <c r="S190" s="4">
        <v>24661</v>
      </c>
      <c r="T190" s="16">
        <v>2230</v>
      </c>
      <c r="U190" s="4">
        <v>25026</v>
      </c>
      <c r="V190" s="16">
        <v>2420</v>
      </c>
      <c r="W190" s="4">
        <v>25392</v>
      </c>
      <c r="X190" s="16">
        <v>4880</v>
      </c>
      <c r="Y190" s="4">
        <v>25757</v>
      </c>
      <c r="Z190" s="16">
        <v>1280</v>
      </c>
      <c r="AA190" s="4">
        <v>26122</v>
      </c>
      <c r="AB190" s="16">
        <v>7080</v>
      </c>
      <c r="AC190" s="4">
        <v>26487</v>
      </c>
      <c r="AD190" s="6"/>
      <c r="AE190" s="4">
        <v>26853</v>
      </c>
      <c r="AF190" s="5">
        <v>5670</v>
      </c>
      <c r="AG190" s="4">
        <v>27218</v>
      </c>
      <c r="AH190" s="5">
        <v>3030</v>
      </c>
      <c r="AI190" s="4">
        <v>27583</v>
      </c>
      <c r="AJ190" s="6">
        <v>2340</v>
      </c>
      <c r="AK190" s="4">
        <v>27948</v>
      </c>
      <c r="AL190" s="6">
        <v>4360</v>
      </c>
      <c r="AM190" s="4">
        <v>28314</v>
      </c>
      <c r="AN190" s="6">
        <v>2860</v>
      </c>
      <c r="AO190" s="4">
        <v>28679</v>
      </c>
      <c r="AP190" s="6">
        <v>5980</v>
      </c>
      <c r="AQ190" s="4"/>
      <c r="AR190" s="6"/>
      <c r="AS190" s="4">
        <v>29409</v>
      </c>
      <c r="AT190" s="6">
        <v>1910</v>
      </c>
      <c r="AU190" s="4">
        <v>29775</v>
      </c>
      <c r="AV190" s="6">
        <v>1950</v>
      </c>
      <c r="AW190" s="4">
        <v>30140</v>
      </c>
      <c r="AX190" s="6">
        <v>6880</v>
      </c>
      <c r="AY190" s="4">
        <v>30505</v>
      </c>
      <c r="AZ190" s="6">
        <v>3560</v>
      </c>
      <c r="BA190" s="4">
        <v>30870</v>
      </c>
      <c r="BB190" s="6">
        <v>1780</v>
      </c>
      <c r="BC190" s="4">
        <v>31236</v>
      </c>
      <c r="BD190" s="6">
        <v>4850</v>
      </c>
      <c r="BE190" s="4">
        <v>31601</v>
      </c>
      <c r="BF190" s="6">
        <v>5170</v>
      </c>
      <c r="BG190" s="4">
        <v>31966</v>
      </c>
      <c r="BH190" s="6">
        <v>4980</v>
      </c>
      <c r="BI190" s="4">
        <v>32331</v>
      </c>
      <c r="BJ190" s="6">
        <v>1940</v>
      </c>
      <c r="BK190" s="4">
        <v>32697</v>
      </c>
      <c r="BL190" s="6">
        <v>3510</v>
      </c>
      <c r="BM190" s="4">
        <v>33062</v>
      </c>
      <c r="BN190" s="6">
        <v>3610</v>
      </c>
      <c r="BO190" s="4">
        <v>33427</v>
      </c>
      <c r="BP190" s="6">
        <v>1560</v>
      </c>
      <c r="BQ190" s="4">
        <v>33792</v>
      </c>
      <c r="BR190" s="6">
        <v>3080</v>
      </c>
      <c r="BS190" s="4">
        <v>34158</v>
      </c>
      <c r="BT190" s="6">
        <v>2690</v>
      </c>
    </row>
    <row r="191">
      <c r="A191" s="4">
        <v>21375</v>
      </c>
      <c r="B191" s="18">
        <v>2360</v>
      </c>
      <c r="C191" s="4">
        <v>21740</v>
      </c>
      <c r="D191" s="18">
        <v>4530</v>
      </c>
      <c r="E191" s="4">
        <v>22105</v>
      </c>
      <c r="F191" s="16">
        <v>2300</v>
      </c>
      <c r="G191" s="4">
        <v>22471</v>
      </c>
      <c r="H191" s="16">
        <v>2390</v>
      </c>
      <c r="I191" s="4">
        <v>22836</v>
      </c>
      <c r="J191" s="16">
        <v>7590</v>
      </c>
      <c r="K191" s="4">
        <v>23201</v>
      </c>
      <c r="L191" s="16">
        <v>8000</v>
      </c>
      <c r="M191" s="4">
        <v>23566</v>
      </c>
      <c r="N191" s="16">
        <v>1720</v>
      </c>
      <c r="O191" s="4">
        <v>23932</v>
      </c>
      <c r="P191" s="16">
        <v>4380</v>
      </c>
      <c r="Q191" s="4">
        <v>24297</v>
      </c>
      <c r="R191" s="16">
        <v>4880</v>
      </c>
      <c r="S191" s="4">
        <v>24662</v>
      </c>
      <c r="T191" s="16">
        <v>2100</v>
      </c>
      <c r="U191" s="4">
        <v>25027</v>
      </c>
      <c r="V191" s="16">
        <v>2260</v>
      </c>
      <c r="W191" s="4">
        <v>25393</v>
      </c>
      <c r="X191" s="16">
        <v>4560</v>
      </c>
      <c r="Y191" s="4">
        <v>25758</v>
      </c>
      <c r="Z191" s="16">
        <v>1240</v>
      </c>
      <c r="AA191" s="4">
        <v>26123</v>
      </c>
      <c r="AB191" s="16">
        <v>6680</v>
      </c>
      <c r="AC191" s="4">
        <v>26488</v>
      </c>
      <c r="AD191" s="6">
        <v>6100</v>
      </c>
      <c r="AE191" s="4">
        <v>26854</v>
      </c>
      <c r="AF191" s="5">
        <v>5260</v>
      </c>
      <c r="AG191" s="4">
        <v>27219</v>
      </c>
      <c r="AH191" s="5">
        <v>2770</v>
      </c>
      <c r="AI191" s="4">
        <v>27584</v>
      </c>
      <c r="AJ191" s="6">
        <v>2180</v>
      </c>
      <c r="AK191" s="4">
        <v>27949</v>
      </c>
      <c r="AL191" s="6">
        <v>4010</v>
      </c>
      <c r="AM191" s="4">
        <v>28315</v>
      </c>
      <c r="AN191" s="6">
        <v>2850</v>
      </c>
      <c r="AO191" s="4">
        <v>28680</v>
      </c>
      <c r="AP191" s="6">
        <v>6050</v>
      </c>
      <c r="AQ191" s="4"/>
      <c r="AR191" s="6"/>
      <c r="AS191" s="4">
        <v>29410</v>
      </c>
      <c r="AT191" s="6">
        <v>1810</v>
      </c>
      <c r="AU191" s="4">
        <v>29776</v>
      </c>
      <c r="AV191" s="6">
        <v>1800</v>
      </c>
      <c r="AW191" s="4">
        <v>30141</v>
      </c>
      <c r="AX191" s="6">
        <v>6830</v>
      </c>
      <c r="AY191" s="4">
        <v>30506</v>
      </c>
      <c r="AZ191" s="6">
        <v>3470</v>
      </c>
      <c r="BA191" s="4">
        <v>30871</v>
      </c>
      <c r="BB191" s="6">
        <v>1740</v>
      </c>
      <c r="BC191" s="4">
        <v>31237</v>
      </c>
      <c r="BD191" s="6">
        <v>4450</v>
      </c>
      <c r="BE191" s="4">
        <v>31602</v>
      </c>
      <c r="BF191" s="6">
        <v>4910</v>
      </c>
      <c r="BG191" s="4">
        <v>31967</v>
      </c>
      <c r="BH191" s="6">
        <v>4790</v>
      </c>
      <c r="BI191" s="4">
        <v>32332</v>
      </c>
      <c r="BJ191" s="6">
        <v>1770</v>
      </c>
      <c r="BK191" s="4">
        <v>32698</v>
      </c>
      <c r="BL191" s="6">
        <v>3210</v>
      </c>
      <c r="BM191" s="4">
        <v>33063</v>
      </c>
      <c r="BN191" s="6">
        <v>3650</v>
      </c>
      <c r="BO191" s="4">
        <v>33428</v>
      </c>
      <c r="BP191" s="6">
        <v>1520</v>
      </c>
      <c r="BQ191" s="4">
        <v>33793</v>
      </c>
      <c r="BR191" s="6">
        <v>2730</v>
      </c>
      <c r="BS191" s="4">
        <v>34159</v>
      </c>
      <c r="BT191" s="52">
        <v>2670</v>
      </c>
    </row>
    <row r="192">
      <c r="A192" s="4">
        <v>21376</v>
      </c>
      <c r="B192" s="18">
        <v>2120</v>
      </c>
      <c r="C192" s="4">
        <v>21741</v>
      </c>
      <c r="D192" s="18">
        <v>4320</v>
      </c>
      <c r="E192" s="4">
        <v>22106</v>
      </c>
      <c r="F192" s="16">
        <v>2120</v>
      </c>
      <c r="G192" s="4">
        <v>22472</v>
      </c>
      <c r="H192" s="57">
        <v>2320</v>
      </c>
      <c r="I192" s="4">
        <v>22837</v>
      </c>
      <c r="J192" s="57">
        <v>7290</v>
      </c>
      <c r="K192" s="4">
        <v>23202</v>
      </c>
      <c r="L192" s="57">
        <v>7790</v>
      </c>
      <c r="M192" s="4">
        <v>23567</v>
      </c>
      <c r="N192" s="16">
        <v>1540</v>
      </c>
      <c r="O192" s="4">
        <v>23933</v>
      </c>
      <c r="P192" s="57">
        <v>4100</v>
      </c>
      <c r="Q192" s="4">
        <v>24298</v>
      </c>
      <c r="R192" s="57">
        <v>4680</v>
      </c>
      <c r="S192" s="4">
        <v>24663</v>
      </c>
      <c r="T192" s="57">
        <v>2050</v>
      </c>
      <c r="U192" s="4">
        <v>25028</v>
      </c>
      <c r="V192" s="16">
        <v>2060</v>
      </c>
      <c r="W192" s="4">
        <v>25394</v>
      </c>
      <c r="X192" s="57">
        <v>4340</v>
      </c>
      <c r="Y192" s="4">
        <v>25759</v>
      </c>
      <c r="Z192" s="57">
        <v>1160</v>
      </c>
      <c r="AA192" s="4">
        <v>26124</v>
      </c>
      <c r="AB192" s="57">
        <v>6320</v>
      </c>
      <c r="AC192" s="4">
        <v>26489</v>
      </c>
      <c r="AD192" s="6">
        <v>5770</v>
      </c>
      <c r="AE192" s="4">
        <v>26855</v>
      </c>
      <c r="AF192" s="5">
        <v>5090</v>
      </c>
      <c r="AG192" s="4">
        <v>27220</v>
      </c>
      <c r="AH192" s="5">
        <v>2540</v>
      </c>
      <c r="AI192" s="4">
        <v>27585</v>
      </c>
      <c r="AJ192" s="6">
        <v>1960</v>
      </c>
      <c r="AK192" s="4">
        <v>27950</v>
      </c>
      <c r="AL192" s="6">
        <v>3680</v>
      </c>
      <c r="AM192" s="4">
        <v>28316</v>
      </c>
      <c r="AN192" s="6">
        <v>2850</v>
      </c>
      <c r="AO192" s="4">
        <v>28681</v>
      </c>
      <c r="AP192" s="6">
        <v>5960</v>
      </c>
      <c r="AQ192" s="4"/>
      <c r="AR192" s="6"/>
      <c r="AS192" s="4">
        <v>29411</v>
      </c>
      <c r="AT192" s="6">
        <v>1760</v>
      </c>
      <c r="AU192" s="4">
        <v>29777</v>
      </c>
      <c r="AV192" s="6">
        <v>1680</v>
      </c>
      <c r="AW192" s="4">
        <v>30142</v>
      </c>
      <c r="AX192" s="6">
        <v>6690</v>
      </c>
      <c r="AY192" s="4">
        <v>30507</v>
      </c>
      <c r="AZ192" s="6">
        <v>3360</v>
      </c>
      <c r="BA192" s="4">
        <v>30872</v>
      </c>
      <c r="BB192" s="6">
        <v>1780</v>
      </c>
      <c r="BC192" s="4">
        <v>31238</v>
      </c>
      <c r="BD192" s="6">
        <v>4440</v>
      </c>
      <c r="BE192" s="4">
        <v>31603</v>
      </c>
      <c r="BF192" s="6">
        <v>4590</v>
      </c>
      <c r="BG192" s="4">
        <v>31968</v>
      </c>
      <c r="BH192" s="6">
        <v>4610</v>
      </c>
      <c r="BI192" s="4">
        <v>32333</v>
      </c>
      <c r="BJ192" s="6">
        <v>1670</v>
      </c>
      <c r="BK192" s="4">
        <v>32699</v>
      </c>
      <c r="BL192" s="6">
        <v>2900</v>
      </c>
      <c r="BM192" s="4">
        <v>33064</v>
      </c>
      <c r="BN192" s="6">
        <v>3500</v>
      </c>
      <c r="BO192" s="4">
        <v>33429</v>
      </c>
      <c r="BP192" s="6">
        <v>1470</v>
      </c>
      <c r="BQ192" s="4">
        <v>33794</v>
      </c>
      <c r="BR192" s="6">
        <v>2580</v>
      </c>
      <c r="BS192" s="4">
        <v>34160</v>
      </c>
      <c r="BT192" s="52">
        <v>2660</v>
      </c>
    </row>
    <row r="193">
      <c r="A193" s="4">
        <v>21377</v>
      </c>
      <c r="B193" s="20">
        <v>1870</v>
      </c>
      <c r="C193" s="4">
        <v>21742</v>
      </c>
      <c r="D193" s="20">
        <v>4150</v>
      </c>
      <c r="E193" s="4">
        <v>22107</v>
      </c>
      <c r="F193" s="57">
        <v>1960</v>
      </c>
      <c r="G193" s="4">
        <v>22473</v>
      </c>
      <c r="H193" s="58">
        <v>2250</v>
      </c>
      <c r="I193" s="4">
        <v>22838</v>
      </c>
      <c r="J193" s="58">
        <v>6880</v>
      </c>
      <c r="K193" s="4">
        <v>23203</v>
      </c>
      <c r="L193" s="58">
        <v>7440</v>
      </c>
      <c r="M193" s="4">
        <v>23568</v>
      </c>
      <c r="N193" s="57">
        <v>1330</v>
      </c>
      <c r="O193" s="4">
        <v>23934</v>
      </c>
      <c r="P193" s="58">
        <v>3730</v>
      </c>
      <c r="Q193" s="4">
        <v>24299</v>
      </c>
      <c r="R193" s="58">
        <v>4460</v>
      </c>
      <c r="S193" s="4">
        <v>24664</v>
      </c>
      <c r="T193" s="58">
        <v>2050</v>
      </c>
      <c r="U193" s="4">
        <v>25029</v>
      </c>
      <c r="V193" s="57">
        <v>1880</v>
      </c>
      <c r="W193" s="4">
        <v>25395</v>
      </c>
      <c r="X193" s="58">
        <v>4090</v>
      </c>
      <c r="Y193" s="4">
        <v>25760</v>
      </c>
      <c r="Z193" s="58">
        <v>1060</v>
      </c>
      <c r="AA193" s="4">
        <v>26125</v>
      </c>
      <c r="AB193" s="58">
        <v>6070</v>
      </c>
      <c r="AC193" s="4">
        <v>26490</v>
      </c>
      <c r="AD193" s="6">
        <v>5420</v>
      </c>
      <c r="AE193" s="4">
        <v>26856</v>
      </c>
      <c r="AF193" s="5">
        <v>4870</v>
      </c>
      <c r="AG193" s="4">
        <v>27221</v>
      </c>
      <c r="AH193" s="5">
        <v>2300</v>
      </c>
      <c r="AI193" s="4">
        <v>27586</v>
      </c>
      <c r="AJ193" s="6">
        <v>1840</v>
      </c>
      <c r="AK193" s="4">
        <v>27951</v>
      </c>
      <c r="AL193" s="6">
        <v>3320</v>
      </c>
      <c r="AM193" s="4">
        <v>28317</v>
      </c>
      <c r="AN193" s="6">
        <v>2840</v>
      </c>
      <c r="AO193" s="4">
        <v>28682</v>
      </c>
      <c r="AP193" s="6">
        <v>5850</v>
      </c>
      <c r="AQ193" s="4"/>
      <c r="AR193" s="6"/>
      <c r="AS193" s="4">
        <v>29412</v>
      </c>
      <c r="AT193" s="6">
        <v>1650</v>
      </c>
      <c r="AU193" s="4">
        <v>29778</v>
      </c>
      <c r="AV193" s="6">
        <v>1510</v>
      </c>
      <c r="AW193" s="4">
        <v>30143</v>
      </c>
      <c r="AX193" s="6">
        <v>6500</v>
      </c>
      <c r="AY193" s="4">
        <v>30508</v>
      </c>
      <c r="AZ193" s="6">
        <v>3250</v>
      </c>
      <c r="BA193" s="4">
        <v>30873</v>
      </c>
      <c r="BB193" s="6">
        <v>1830</v>
      </c>
      <c r="BC193" s="4">
        <v>31239</v>
      </c>
      <c r="BD193" s="6">
        <v>4310</v>
      </c>
      <c r="BE193" s="4">
        <v>31604</v>
      </c>
      <c r="BF193" s="6">
        <v>4310</v>
      </c>
      <c r="BG193" s="4">
        <v>31969</v>
      </c>
      <c r="BH193" s="6">
        <v>4420</v>
      </c>
      <c r="BI193" s="4">
        <v>32334</v>
      </c>
      <c r="BJ193" s="6">
        <v>1590</v>
      </c>
      <c r="BK193" s="4">
        <v>32700</v>
      </c>
      <c r="BL193" s="6">
        <v>2670</v>
      </c>
      <c r="BM193" s="4">
        <v>33065</v>
      </c>
      <c r="BN193" s="6">
        <v>3360</v>
      </c>
      <c r="BO193" s="4">
        <v>33430</v>
      </c>
      <c r="BP193" s="6">
        <v>1400</v>
      </c>
      <c r="BQ193" s="4">
        <v>33795</v>
      </c>
      <c r="BR193" s="6">
        <v>2470</v>
      </c>
      <c r="BS193" s="4">
        <v>34161</v>
      </c>
      <c r="BT193" s="52">
        <v>2630</v>
      </c>
    </row>
    <row r="194">
      <c r="A194" s="4">
        <v>21378</v>
      </c>
      <c r="B194" s="20">
        <v>1670</v>
      </c>
      <c r="C194" s="4">
        <v>21743</v>
      </c>
      <c r="D194" s="20">
        <v>4040</v>
      </c>
      <c r="E194" s="4">
        <v>22108</v>
      </c>
      <c r="F194" s="58">
        <v>1900</v>
      </c>
      <c r="G194" s="4">
        <v>22474</v>
      </c>
      <c r="H194" s="58">
        <v>2210</v>
      </c>
      <c r="I194" s="4">
        <v>22839</v>
      </c>
      <c r="J194" s="58">
        <v>6440</v>
      </c>
      <c r="K194" s="4">
        <v>23204</v>
      </c>
      <c r="L194" s="58">
        <v>7170</v>
      </c>
      <c r="M194" s="4">
        <v>23569</v>
      </c>
      <c r="N194" s="58">
        <v>1170</v>
      </c>
      <c r="O194" s="4">
        <v>23935</v>
      </c>
      <c r="P194" s="58">
        <v>3540</v>
      </c>
      <c r="Q194" s="4">
        <v>24300</v>
      </c>
      <c r="R194" s="58">
        <v>4270</v>
      </c>
      <c r="S194" s="4">
        <v>24665</v>
      </c>
      <c r="T194" s="58">
        <v>2060</v>
      </c>
      <c r="U194" s="4">
        <v>25030</v>
      </c>
      <c r="V194" s="58">
        <v>1730</v>
      </c>
      <c r="W194" s="4">
        <v>25396</v>
      </c>
      <c r="X194" s="58">
        <v>3850</v>
      </c>
      <c r="Y194" s="4">
        <v>25761</v>
      </c>
      <c r="Z194" s="58">
        <v>1010</v>
      </c>
      <c r="AA194" s="4">
        <v>26126</v>
      </c>
      <c r="AB194" s="58">
        <v>5730</v>
      </c>
      <c r="AC194" s="4">
        <v>26491</v>
      </c>
      <c r="AD194" s="6">
        <v>5230</v>
      </c>
      <c r="AE194" s="4">
        <v>26857</v>
      </c>
      <c r="AF194" s="5">
        <v>4480</v>
      </c>
      <c r="AG194" s="4">
        <v>27222</v>
      </c>
      <c r="AH194" s="5">
        <v>2070</v>
      </c>
      <c r="AI194" s="4">
        <v>27587</v>
      </c>
      <c r="AJ194" s="6">
        <v>1750</v>
      </c>
      <c r="AK194" s="4">
        <v>27952</v>
      </c>
      <c r="AL194" s="6">
        <v>2930</v>
      </c>
      <c r="AM194" s="4">
        <v>28318</v>
      </c>
      <c r="AN194" s="6">
        <v>2820</v>
      </c>
      <c r="AO194" s="4">
        <v>28683</v>
      </c>
      <c r="AP194" s="6">
        <v>5750</v>
      </c>
      <c r="AQ194" s="4"/>
      <c r="AR194" s="6"/>
      <c r="AS194" s="4">
        <v>29413</v>
      </c>
      <c r="AT194" s="6">
        <v>1530</v>
      </c>
      <c r="AU194" s="4">
        <v>29779</v>
      </c>
      <c r="AV194" s="6">
        <v>1410</v>
      </c>
      <c r="AW194" s="4">
        <v>30144</v>
      </c>
      <c r="AX194" s="6">
        <v>6320</v>
      </c>
      <c r="AY194" s="4">
        <v>30509</v>
      </c>
      <c r="AZ194" s="6">
        <v>3040</v>
      </c>
      <c r="BA194" s="4">
        <v>30874</v>
      </c>
      <c r="BB194" s="6">
        <v>1740</v>
      </c>
      <c r="BC194" s="4">
        <v>31240</v>
      </c>
      <c r="BD194" s="7">
        <v>4050</v>
      </c>
      <c r="BE194" s="4">
        <v>31605</v>
      </c>
      <c r="BF194" s="6">
        <v>4060</v>
      </c>
      <c r="BG194" s="4">
        <v>31970</v>
      </c>
      <c r="BH194" s="6">
        <v>4190</v>
      </c>
      <c r="BI194" s="4">
        <v>32335</v>
      </c>
      <c r="BJ194" s="6">
        <v>1490</v>
      </c>
      <c r="BK194" s="4">
        <v>32701</v>
      </c>
      <c r="BL194" s="6">
        <v>2430</v>
      </c>
      <c r="BM194" s="4">
        <v>33066</v>
      </c>
      <c r="BN194" s="6">
        <v>3230</v>
      </c>
      <c r="BO194" s="4">
        <v>33431</v>
      </c>
      <c r="BP194" s="6">
        <v>1310</v>
      </c>
      <c r="BQ194" s="4">
        <v>33796</v>
      </c>
      <c r="BR194" s="6">
        <v>2410</v>
      </c>
      <c r="BS194" s="4">
        <v>34162</v>
      </c>
      <c r="BT194" s="52">
        <v>2450</v>
      </c>
    </row>
    <row r="195">
      <c r="A195" s="4">
        <v>21379</v>
      </c>
      <c r="B195" s="20">
        <v>1460</v>
      </c>
      <c r="C195" s="4">
        <v>21744</v>
      </c>
      <c r="D195" s="20">
        <v>3860</v>
      </c>
      <c r="E195" s="4">
        <v>22109</v>
      </c>
      <c r="F195" s="58">
        <v>2060</v>
      </c>
      <c r="G195" s="4">
        <v>22475</v>
      </c>
      <c r="H195" s="59">
        <v>2180</v>
      </c>
      <c r="I195" s="4">
        <v>22840</v>
      </c>
      <c r="J195" s="59">
        <v>6070</v>
      </c>
      <c r="K195" s="4">
        <v>23205</v>
      </c>
      <c r="L195" s="59">
        <v>6900</v>
      </c>
      <c r="M195" s="4">
        <v>23570</v>
      </c>
      <c r="N195" s="58">
        <v>1100</v>
      </c>
      <c r="O195" s="4">
        <v>23936</v>
      </c>
      <c r="P195" s="59">
        <v>3410</v>
      </c>
      <c r="Q195" s="4">
        <v>24301</v>
      </c>
      <c r="R195" s="59">
        <v>3970</v>
      </c>
      <c r="S195" s="4">
        <v>24666</v>
      </c>
      <c r="T195" s="59">
        <v>2000</v>
      </c>
      <c r="U195" s="4">
        <v>25031</v>
      </c>
      <c r="V195" s="58">
        <v>1590</v>
      </c>
      <c r="W195" s="4">
        <v>25397</v>
      </c>
      <c r="X195" s="59">
        <v>3630</v>
      </c>
      <c r="Y195" s="4">
        <v>25762</v>
      </c>
      <c r="Z195" s="59">
        <v>934</v>
      </c>
      <c r="AA195" s="4">
        <v>26127</v>
      </c>
      <c r="AB195" s="59">
        <v>5370</v>
      </c>
      <c r="AC195" s="4">
        <v>26492</v>
      </c>
      <c r="AD195" s="6">
        <v>5080</v>
      </c>
      <c r="AE195" s="4">
        <v>26858</v>
      </c>
      <c r="AF195" s="5">
        <v>4170</v>
      </c>
      <c r="AG195" s="4">
        <v>27223</v>
      </c>
      <c r="AH195" s="5">
        <v>1860</v>
      </c>
      <c r="AI195" s="4">
        <v>27588</v>
      </c>
      <c r="AJ195" s="7">
        <v>1730</v>
      </c>
      <c r="AK195" s="4">
        <v>27953</v>
      </c>
      <c r="AL195" s="6">
        <v>2660</v>
      </c>
      <c r="AM195" s="4">
        <v>28319</v>
      </c>
      <c r="AN195" s="6">
        <v>2680</v>
      </c>
      <c r="AO195" s="4">
        <v>28684</v>
      </c>
      <c r="AP195" s="6">
        <v>5850</v>
      </c>
      <c r="AQ195" s="4"/>
      <c r="AR195" s="6"/>
      <c r="AS195" s="4">
        <v>29414</v>
      </c>
      <c r="AT195" s="6">
        <v>1370</v>
      </c>
      <c r="AU195" s="4">
        <v>29780</v>
      </c>
      <c r="AV195" s="6">
        <v>1310</v>
      </c>
      <c r="AW195" s="4">
        <v>30145</v>
      </c>
      <c r="AX195" s="6">
        <v>6200</v>
      </c>
      <c r="AY195" s="4">
        <v>30510</v>
      </c>
      <c r="AZ195" s="6">
        <v>2720</v>
      </c>
      <c r="BA195" s="4">
        <v>30875</v>
      </c>
      <c r="BB195" s="6">
        <v>1640</v>
      </c>
      <c r="BC195" s="4">
        <v>31241</v>
      </c>
      <c r="BD195" s="6">
        <v>3660</v>
      </c>
      <c r="BE195" s="4">
        <v>31606</v>
      </c>
      <c r="BF195" s="6">
        <v>3770</v>
      </c>
      <c r="BG195" s="4">
        <v>31971</v>
      </c>
      <c r="BH195" s="6">
        <v>3970</v>
      </c>
      <c r="BI195" s="4">
        <v>32336</v>
      </c>
      <c r="BJ195" s="6">
        <v>1430</v>
      </c>
      <c r="BK195" s="4">
        <v>32702</v>
      </c>
      <c r="BL195" s="7">
        <v>2200</v>
      </c>
      <c r="BM195" s="4">
        <v>33067</v>
      </c>
      <c r="BN195" s="6">
        <v>3120</v>
      </c>
      <c r="BO195" s="4">
        <v>33432</v>
      </c>
      <c r="BP195" s="6">
        <v>1190</v>
      </c>
      <c r="BQ195" s="4">
        <v>33797</v>
      </c>
      <c r="BR195" s="6">
        <v>2360</v>
      </c>
      <c r="BS195" s="4">
        <v>34163</v>
      </c>
      <c r="BT195" s="52">
        <v>2030</v>
      </c>
    </row>
    <row r="196">
      <c r="A196" s="4">
        <v>21380</v>
      </c>
      <c r="B196" s="20">
        <v>1270</v>
      </c>
      <c r="C196" s="4">
        <v>21745</v>
      </c>
      <c r="D196" s="20">
        <v>3580</v>
      </c>
      <c r="E196" s="4">
        <v>22110</v>
      </c>
      <c r="F196" s="59">
        <v>2250</v>
      </c>
      <c r="G196" s="4">
        <v>22476</v>
      </c>
      <c r="H196" s="59">
        <v>2110</v>
      </c>
      <c r="I196" s="4">
        <v>22841</v>
      </c>
      <c r="J196" s="59">
        <v>5680</v>
      </c>
      <c r="K196" s="4">
        <v>23206</v>
      </c>
      <c r="L196" s="59">
        <v>6560</v>
      </c>
      <c r="M196" s="4">
        <v>23571</v>
      </c>
      <c r="N196" s="59">
        <v>1050</v>
      </c>
      <c r="O196" s="4">
        <v>23937</v>
      </c>
      <c r="P196" s="59">
        <v>3380</v>
      </c>
      <c r="Q196" s="4">
        <v>24302</v>
      </c>
      <c r="R196" s="59">
        <v>3490</v>
      </c>
      <c r="S196" s="4">
        <v>24667</v>
      </c>
      <c r="T196" s="59">
        <v>1860</v>
      </c>
      <c r="U196" s="4">
        <v>25032</v>
      </c>
      <c r="V196" s="59">
        <v>1480</v>
      </c>
      <c r="W196" s="4">
        <v>25398</v>
      </c>
      <c r="X196" s="59">
        <v>3470</v>
      </c>
      <c r="Y196" s="4">
        <v>25763</v>
      </c>
      <c r="Z196" s="59">
        <v>878</v>
      </c>
      <c r="AA196" s="4">
        <v>26128</v>
      </c>
      <c r="AB196" s="59">
        <v>4970</v>
      </c>
      <c r="AC196" s="4">
        <v>26493</v>
      </c>
      <c r="AD196" s="6">
        <v>4810</v>
      </c>
      <c r="AE196" s="4">
        <v>26859</v>
      </c>
      <c r="AF196" s="5">
        <v>3950</v>
      </c>
      <c r="AG196" s="4">
        <v>27224</v>
      </c>
      <c r="AH196" s="5">
        <v>1640</v>
      </c>
      <c r="AI196" s="4">
        <v>27589</v>
      </c>
      <c r="AJ196" s="6">
        <v>1690</v>
      </c>
      <c r="AK196" s="4">
        <v>27954</v>
      </c>
      <c r="AL196" s="6">
        <v>2410</v>
      </c>
      <c r="AM196" s="4">
        <v>28320</v>
      </c>
      <c r="AN196" s="6">
        <v>2470</v>
      </c>
      <c r="AO196" s="4">
        <v>28685</v>
      </c>
      <c r="AP196" s="6">
        <v>6390</v>
      </c>
      <c r="AQ196" s="4"/>
      <c r="AR196" s="6"/>
      <c r="AS196" s="4">
        <v>29415</v>
      </c>
      <c r="AT196" s="6">
        <v>1280</v>
      </c>
      <c r="AU196" s="4">
        <v>29781</v>
      </c>
      <c r="AV196" s="6">
        <v>1280</v>
      </c>
      <c r="AW196" s="4">
        <v>30146</v>
      </c>
      <c r="AX196" s="6">
        <v>6020</v>
      </c>
      <c r="AY196" s="4">
        <v>30511</v>
      </c>
      <c r="AZ196" s="6">
        <v>2500</v>
      </c>
      <c r="BA196" s="4">
        <v>30876</v>
      </c>
      <c r="BB196" s="6">
        <v>1570</v>
      </c>
      <c r="BC196" s="4">
        <v>31242</v>
      </c>
      <c r="BD196" s="6">
        <v>3710</v>
      </c>
      <c r="BE196" s="4">
        <v>31607</v>
      </c>
      <c r="BF196" s="6">
        <v>3570</v>
      </c>
      <c r="BG196" s="4">
        <v>31972</v>
      </c>
      <c r="BH196" s="6">
        <v>3800</v>
      </c>
      <c r="BI196" s="4">
        <v>32337</v>
      </c>
      <c r="BJ196" s="6">
        <v>1380</v>
      </c>
      <c r="BK196" s="4">
        <v>32703</v>
      </c>
      <c r="BL196" s="6">
        <v>1940</v>
      </c>
      <c r="BM196" s="4">
        <v>33068</v>
      </c>
      <c r="BN196" s="6">
        <v>3080</v>
      </c>
      <c r="BO196" s="4">
        <v>33433</v>
      </c>
      <c r="BP196" s="6">
        <v>1110</v>
      </c>
      <c r="BQ196" s="4">
        <v>33798</v>
      </c>
      <c r="BR196" s="6">
        <v>2330</v>
      </c>
      <c r="BS196" s="4">
        <v>34164</v>
      </c>
      <c r="BT196" s="52">
        <v>2030</v>
      </c>
    </row>
    <row r="197">
      <c r="A197" s="4">
        <v>21381</v>
      </c>
      <c r="B197" s="20">
        <v>1080</v>
      </c>
      <c r="C197" s="4">
        <v>21746</v>
      </c>
      <c r="D197" s="20">
        <v>3340</v>
      </c>
      <c r="E197" s="4">
        <v>22111</v>
      </c>
      <c r="F197" s="59">
        <v>2320</v>
      </c>
      <c r="G197" s="4">
        <v>22477</v>
      </c>
      <c r="H197" s="59">
        <v>2080</v>
      </c>
      <c r="I197" s="4">
        <v>22842</v>
      </c>
      <c r="J197" s="59">
        <v>5320</v>
      </c>
      <c r="K197" s="4">
        <v>23207</v>
      </c>
      <c r="L197" s="59">
        <v>6110</v>
      </c>
      <c r="M197" s="4">
        <v>23572</v>
      </c>
      <c r="N197" s="59">
        <v>1030</v>
      </c>
      <c r="O197" s="4">
        <v>23938</v>
      </c>
      <c r="P197" s="59">
        <v>3400</v>
      </c>
      <c r="Q197" s="4">
        <v>24303</v>
      </c>
      <c r="R197" s="59">
        <v>3210</v>
      </c>
      <c r="S197" s="4">
        <v>24668</v>
      </c>
      <c r="T197" s="59">
        <v>1700</v>
      </c>
      <c r="U197" s="4">
        <v>25033</v>
      </c>
      <c r="V197" s="59">
        <v>1360</v>
      </c>
      <c r="W197" s="4">
        <v>25399</v>
      </c>
      <c r="X197" s="59">
        <v>3310</v>
      </c>
      <c r="Y197" s="4">
        <v>25764</v>
      </c>
      <c r="Z197" s="59">
        <v>833</v>
      </c>
      <c r="AA197" s="4">
        <v>26129</v>
      </c>
      <c r="AB197" s="59">
        <v>4750</v>
      </c>
      <c r="AC197" s="4">
        <v>26494</v>
      </c>
      <c r="AD197" s="6">
        <v>4500</v>
      </c>
      <c r="AE197" s="4">
        <v>26860</v>
      </c>
      <c r="AF197" s="5">
        <v>3810</v>
      </c>
      <c r="AG197" s="4">
        <v>27225</v>
      </c>
      <c r="AH197" s="5">
        <v>1420</v>
      </c>
      <c r="AI197" s="4">
        <v>27590</v>
      </c>
      <c r="AJ197" s="6">
        <v>1650</v>
      </c>
      <c r="AK197" s="4">
        <v>27955</v>
      </c>
      <c r="AL197" s="6">
        <v>2160</v>
      </c>
      <c r="AM197" s="4">
        <v>28321</v>
      </c>
      <c r="AN197" s="6">
        <v>2300</v>
      </c>
      <c r="AO197" s="4">
        <v>28686</v>
      </c>
      <c r="AP197" s="6">
        <v>6410</v>
      </c>
      <c r="AQ197" s="4"/>
      <c r="AR197" s="6"/>
      <c r="AS197" s="4">
        <v>29416</v>
      </c>
      <c r="AT197" s="6">
        <v>1140</v>
      </c>
      <c r="AU197" s="4">
        <v>29782</v>
      </c>
      <c r="AV197" s="190">
        <v>1330</v>
      </c>
      <c r="AW197" s="4">
        <v>30147</v>
      </c>
      <c r="AX197" s="190">
        <v>5840</v>
      </c>
      <c r="AY197" s="4">
        <v>30512</v>
      </c>
      <c r="AZ197" s="190">
        <v>2290</v>
      </c>
      <c r="BA197" s="4">
        <v>30877</v>
      </c>
      <c r="BB197" s="6">
        <v>1560</v>
      </c>
      <c r="BC197" s="4">
        <v>31243</v>
      </c>
      <c r="BD197" s="190">
        <v>3560</v>
      </c>
      <c r="BE197" s="4">
        <v>31608</v>
      </c>
      <c r="BF197" s="190">
        <v>3390</v>
      </c>
      <c r="BG197" s="4">
        <v>31973</v>
      </c>
      <c r="BH197" s="6">
        <v>3600</v>
      </c>
      <c r="BI197" s="4">
        <v>32338</v>
      </c>
      <c r="BJ197" s="6">
        <v>1320</v>
      </c>
      <c r="BK197" s="4">
        <v>32704</v>
      </c>
      <c r="BL197" s="6">
        <v>1740</v>
      </c>
      <c r="BM197" s="4">
        <v>33069</v>
      </c>
      <c r="BN197" s="6">
        <v>3050</v>
      </c>
      <c r="BO197" s="4">
        <v>33434</v>
      </c>
      <c r="BP197" s="6">
        <v>1040</v>
      </c>
      <c r="BQ197" s="4">
        <v>33799</v>
      </c>
      <c r="BR197" s="6">
        <v>2290</v>
      </c>
      <c r="BS197" s="4">
        <v>34165</v>
      </c>
      <c r="BT197" s="52">
        <v>1950</v>
      </c>
    </row>
    <row r="198">
      <c r="A198" s="4">
        <v>21382</v>
      </c>
      <c r="B198" s="20">
        <v>986</v>
      </c>
      <c r="C198" s="4">
        <v>21747</v>
      </c>
      <c r="D198" s="20">
        <v>3020</v>
      </c>
      <c r="E198" s="4">
        <v>22112</v>
      </c>
      <c r="F198" s="59">
        <v>2320</v>
      </c>
      <c r="G198" s="4">
        <v>22478</v>
      </c>
      <c r="H198" s="59">
        <v>2020</v>
      </c>
      <c r="I198" s="4">
        <v>22843</v>
      </c>
      <c r="J198" s="59">
        <v>4960</v>
      </c>
      <c r="K198" s="4">
        <v>23208</v>
      </c>
      <c r="L198" s="59">
        <v>5710</v>
      </c>
      <c r="M198" s="4">
        <v>23573</v>
      </c>
      <c r="N198" s="59">
        <v>1030</v>
      </c>
      <c r="O198" s="4">
        <v>23939</v>
      </c>
      <c r="P198" s="59">
        <v>3380</v>
      </c>
      <c r="Q198" s="4">
        <v>24304</v>
      </c>
      <c r="R198" s="59">
        <v>3040</v>
      </c>
      <c r="S198" s="4">
        <v>24669</v>
      </c>
      <c r="T198" s="59">
        <v>1600</v>
      </c>
      <c r="U198" s="4">
        <v>25034</v>
      </c>
      <c r="V198" s="59">
        <v>1270</v>
      </c>
      <c r="W198" s="4">
        <v>25400</v>
      </c>
      <c r="X198" s="59">
        <v>3170</v>
      </c>
      <c r="Y198" s="4">
        <v>25765</v>
      </c>
      <c r="Z198" s="59">
        <v>781</v>
      </c>
      <c r="AA198" s="4">
        <v>26130</v>
      </c>
      <c r="AB198" s="59">
        <v>4340</v>
      </c>
      <c r="AC198" s="4">
        <v>26495</v>
      </c>
      <c r="AD198" s="6">
        <v>4190</v>
      </c>
      <c r="AE198" s="4">
        <v>26861</v>
      </c>
      <c r="AF198" s="5">
        <v>3560</v>
      </c>
      <c r="AG198" s="4">
        <v>27226</v>
      </c>
      <c r="AH198" s="5">
        <v>1280</v>
      </c>
      <c r="AI198" s="4">
        <v>27591</v>
      </c>
      <c r="AJ198" s="6">
        <v>1570</v>
      </c>
      <c r="AK198" s="4">
        <v>27956</v>
      </c>
      <c r="AL198" s="6">
        <v>1940</v>
      </c>
      <c r="AM198" s="4">
        <v>28322</v>
      </c>
      <c r="AN198" s="6">
        <v>2100</v>
      </c>
      <c r="AO198" s="4">
        <v>28687</v>
      </c>
      <c r="AP198" s="52">
        <v>5200</v>
      </c>
      <c r="AQ198" s="4"/>
      <c r="AR198" s="6"/>
      <c r="AS198" s="4">
        <v>29417</v>
      </c>
      <c r="AT198" s="190">
        <v>1450</v>
      </c>
      <c r="AU198" s="4">
        <v>29783</v>
      </c>
      <c r="AV198" s="190">
        <v>1370</v>
      </c>
      <c r="AW198" s="4">
        <v>30148</v>
      </c>
      <c r="AX198" s="190">
        <v>5540</v>
      </c>
      <c r="AY198" s="4">
        <v>30513</v>
      </c>
      <c r="AZ198" s="190">
        <v>2150</v>
      </c>
      <c r="BA198" s="4">
        <v>30878</v>
      </c>
      <c r="BB198" s="190">
        <v>1480</v>
      </c>
      <c r="BC198" s="4">
        <v>31244</v>
      </c>
      <c r="BD198" s="216">
        <v>3500</v>
      </c>
      <c r="BE198" s="4">
        <v>31609</v>
      </c>
      <c r="BF198" s="190">
        <v>3180</v>
      </c>
      <c r="BG198" s="4">
        <v>31974</v>
      </c>
      <c r="BH198" s="6">
        <v>3360</v>
      </c>
      <c r="BI198" s="4">
        <v>32339</v>
      </c>
      <c r="BJ198" s="6">
        <v>1260</v>
      </c>
      <c r="BK198" s="4">
        <v>32705</v>
      </c>
      <c r="BL198" s="6">
        <v>1600</v>
      </c>
      <c r="BM198" s="4">
        <v>33070</v>
      </c>
      <c r="BN198" s="6">
        <v>2990</v>
      </c>
      <c r="BO198" s="4">
        <v>33435</v>
      </c>
      <c r="BP198" s="6">
        <v>996</v>
      </c>
      <c r="BQ198" s="4">
        <v>33800</v>
      </c>
      <c r="BR198" s="6">
        <v>2200</v>
      </c>
      <c r="BS198" s="4">
        <v>34166</v>
      </c>
      <c r="BT198" s="52">
        <v>1660</v>
      </c>
    </row>
    <row r="199">
      <c r="A199" s="4">
        <v>21383</v>
      </c>
      <c r="B199" s="20">
        <v>878</v>
      </c>
      <c r="C199" s="4">
        <v>21748</v>
      </c>
      <c r="D199" s="20">
        <v>2770</v>
      </c>
      <c r="E199" s="4">
        <v>22113</v>
      </c>
      <c r="F199" s="59">
        <v>2260</v>
      </c>
      <c r="G199" s="4">
        <v>22479</v>
      </c>
      <c r="H199" s="59">
        <v>1890</v>
      </c>
      <c r="I199" s="4">
        <v>22844</v>
      </c>
      <c r="J199" s="59">
        <v>4830</v>
      </c>
      <c r="K199" s="4">
        <v>23209</v>
      </c>
      <c r="L199" s="59">
        <v>5400</v>
      </c>
      <c r="M199" s="4">
        <v>23574</v>
      </c>
      <c r="N199" s="59">
        <v>1530</v>
      </c>
      <c r="O199" s="4">
        <v>23940</v>
      </c>
      <c r="P199" s="59">
        <v>3400</v>
      </c>
      <c r="Q199" s="4">
        <v>24305</v>
      </c>
      <c r="R199" s="59">
        <v>2920</v>
      </c>
      <c r="S199" s="4">
        <v>24670</v>
      </c>
      <c r="T199" s="59">
        <v>1540</v>
      </c>
      <c r="U199" s="4">
        <v>25035</v>
      </c>
      <c r="V199" s="59">
        <v>1180</v>
      </c>
      <c r="W199" s="4">
        <v>25401</v>
      </c>
      <c r="X199" s="59">
        <v>2950</v>
      </c>
      <c r="Y199" s="4">
        <v>25766</v>
      </c>
      <c r="Z199" s="59">
        <v>771</v>
      </c>
      <c r="AA199" s="4">
        <v>26131</v>
      </c>
      <c r="AB199" s="59">
        <v>4040</v>
      </c>
      <c r="AC199" s="4">
        <v>26496</v>
      </c>
      <c r="AD199" s="6">
        <v>3910</v>
      </c>
      <c r="AE199" s="4">
        <v>26862</v>
      </c>
      <c r="AF199" s="5">
        <v>3230</v>
      </c>
      <c r="AG199" s="4">
        <v>27227</v>
      </c>
      <c r="AH199" s="5">
        <v>1170</v>
      </c>
      <c r="AI199" s="4">
        <v>27592</v>
      </c>
      <c r="AJ199" s="6">
        <v>1450</v>
      </c>
      <c r="AK199" s="4">
        <v>27957</v>
      </c>
      <c r="AL199" s="6">
        <v>1740</v>
      </c>
      <c r="AM199" s="4">
        <v>28323</v>
      </c>
      <c r="AN199" s="6">
        <v>1930</v>
      </c>
      <c r="AO199" s="4">
        <v>28688</v>
      </c>
      <c r="AP199" s="52">
        <v>4960</v>
      </c>
      <c r="AQ199" s="4"/>
      <c r="AR199" s="6"/>
      <c r="AS199" s="4">
        <v>29418</v>
      </c>
      <c r="AT199" s="190">
        <v>2270</v>
      </c>
      <c r="AU199" s="4">
        <v>29784</v>
      </c>
      <c r="AV199" s="6">
        <v>1500</v>
      </c>
      <c r="AW199" s="4">
        <v>30149</v>
      </c>
      <c r="AX199" s="6">
        <v>5360</v>
      </c>
      <c r="AY199" s="4">
        <v>30514</v>
      </c>
      <c r="AZ199" s="6">
        <v>2040</v>
      </c>
      <c r="BA199" s="4">
        <v>30879</v>
      </c>
      <c r="BB199" s="190">
        <v>1280</v>
      </c>
      <c r="BC199" s="4">
        <v>31245</v>
      </c>
      <c r="BD199" s="6">
        <v>3460</v>
      </c>
      <c r="BE199" s="4">
        <v>31610</v>
      </c>
      <c r="BF199" s="6">
        <v>2980</v>
      </c>
      <c r="BG199" s="4">
        <v>31975</v>
      </c>
      <c r="BH199" s="6">
        <v>3190</v>
      </c>
      <c r="BI199" s="4">
        <v>32340</v>
      </c>
      <c r="BJ199" s="6">
        <v>1390</v>
      </c>
      <c r="BK199" s="4">
        <v>32706</v>
      </c>
      <c r="BL199" s="6">
        <v>1490</v>
      </c>
      <c r="BM199" s="4">
        <v>33071</v>
      </c>
      <c r="BN199" s="6">
        <v>3060</v>
      </c>
      <c r="BO199" s="4">
        <v>33436</v>
      </c>
      <c r="BP199" s="6">
        <v>954</v>
      </c>
      <c r="BQ199" s="4">
        <v>33801</v>
      </c>
      <c r="BR199" s="52">
        <v>2070</v>
      </c>
      <c r="BS199" s="4">
        <v>34167</v>
      </c>
      <c r="BT199" s="52">
        <v>2070</v>
      </c>
    </row>
    <row r="200">
      <c r="A200" s="4">
        <v>21384</v>
      </c>
      <c r="B200" s="20">
        <v>812</v>
      </c>
      <c r="C200" s="4">
        <v>21749</v>
      </c>
      <c r="D200" s="20">
        <v>2510</v>
      </c>
      <c r="E200" s="4">
        <v>22114</v>
      </c>
      <c r="F200" s="59">
        <v>2190</v>
      </c>
      <c r="G200" s="4">
        <v>22480</v>
      </c>
      <c r="H200" s="60">
        <v>1720</v>
      </c>
      <c r="I200" s="4">
        <v>22845</v>
      </c>
      <c r="J200" s="60">
        <v>4890</v>
      </c>
      <c r="K200" s="4">
        <v>23210</v>
      </c>
      <c r="L200" s="60">
        <v>5056</v>
      </c>
      <c r="M200" s="4">
        <v>23575</v>
      </c>
      <c r="N200" s="59">
        <v>2290</v>
      </c>
      <c r="O200" s="4">
        <v>23941</v>
      </c>
      <c r="P200" s="60">
        <v>3400</v>
      </c>
      <c r="Q200" s="4">
        <v>24306</v>
      </c>
      <c r="R200" s="60">
        <v>2800</v>
      </c>
      <c r="S200" s="4">
        <v>24671</v>
      </c>
      <c r="T200" s="60">
        <v>1540</v>
      </c>
      <c r="U200" s="4">
        <v>25036</v>
      </c>
      <c r="V200" s="59">
        <v>1100</v>
      </c>
      <c r="W200" s="4">
        <v>25402</v>
      </c>
      <c r="X200" s="60">
        <v>2800</v>
      </c>
      <c r="Y200" s="4">
        <v>25767</v>
      </c>
      <c r="Z200" s="60">
        <v>753</v>
      </c>
      <c r="AA200" s="4">
        <v>26132</v>
      </c>
      <c r="AB200" s="60">
        <v>3720</v>
      </c>
      <c r="AC200" s="4">
        <v>26497</v>
      </c>
      <c r="AD200" s="6">
        <v>3660</v>
      </c>
      <c r="AE200" s="4">
        <v>26863</v>
      </c>
      <c r="AF200" s="5">
        <v>2920</v>
      </c>
      <c r="AG200" s="4">
        <v>27228</v>
      </c>
      <c r="AH200" s="5">
        <v>1080</v>
      </c>
      <c r="AI200" s="4">
        <v>27593</v>
      </c>
      <c r="AJ200" s="6">
        <v>1340</v>
      </c>
      <c r="AK200" s="4">
        <v>27958</v>
      </c>
      <c r="AL200" s="6">
        <v>1520</v>
      </c>
      <c r="AM200" s="4">
        <v>28324</v>
      </c>
      <c r="AN200" s="6">
        <v>1810</v>
      </c>
      <c r="AO200" s="4">
        <v>28689</v>
      </c>
      <c r="AP200" s="52">
        <v>4560</v>
      </c>
      <c r="AQ200" s="4"/>
      <c r="AR200" s="6"/>
      <c r="AS200" s="4">
        <v>29419</v>
      </c>
      <c r="AT200" s="6">
        <v>2190</v>
      </c>
      <c r="AU200" s="4">
        <v>29785</v>
      </c>
      <c r="AV200" s="6">
        <v>1750</v>
      </c>
      <c r="AW200" s="4">
        <v>30150</v>
      </c>
      <c r="AX200" s="6">
        <v>5300</v>
      </c>
      <c r="AY200" s="4">
        <v>30515</v>
      </c>
      <c r="AZ200" s="6">
        <v>2090</v>
      </c>
      <c r="BA200" s="4">
        <v>30880</v>
      </c>
      <c r="BB200" s="6">
        <v>1180</v>
      </c>
      <c r="BC200" s="4">
        <v>31246</v>
      </c>
      <c r="BD200" s="6">
        <v>3430</v>
      </c>
      <c r="BE200" s="4">
        <v>31611</v>
      </c>
      <c r="BF200" s="6">
        <v>2840</v>
      </c>
      <c r="BG200" s="4">
        <v>31976</v>
      </c>
      <c r="BH200" s="6">
        <v>3030</v>
      </c>
      <c r="BI200" s="4">
        <v>32341</v>
      </c>
      <c r="BJ200" s="6">
        <v>1570</v>
      </c>
      <c r="BK200" s="4">
        <v>32707</v>
      </c>
      <c r="BL200" s="6">
        <v>1420</v>
      </c>
      <c r="BM200" s="4">
        <v>33072</v>
      </c>
      <c r="BN200" s="6">
        <v>3350</v>
      </c>
      <c r="BO200" s="4">
        <v>33437</v>
      </c>
      <c r="BP200" s="6">
        <v>893</v>
      </c>
      <c r="BQ200" s="4">
        <v>33802</v>
      </c>
      <c r="BR200" s="52">
        <v>1980</v>
      </c>
      <c r="BS200" s="4">
        <v>34168</v>
      </c>
      <c r="BT200" s="52">
        <v>1640</v>
      </c>
    </row>
    <row r="201">
      <c r="A201" s="4">
        <v>21385</v>
      </c>
      <c r="B201" s="20">
        <v>759</v>
      </c>
      <c r="C201" s="4">
        <v>21750</v>
      </c>
      <c r="D201" s="20">
        <v>2280</v>
      </c>
      <c r="E201" s="4">
        <v>22115</v>
      </c>
      <c r="F201" s="60">
        <v>2020</v>
      </c>
      <c r="G201" s="4">
        <v>22481</v>
      </c>
      <c r="H201" s="59">
        <v>1600</v>
      </c>
      <c r="I201" s="4">
        <v>22846</v>
      </c>
      <c r="J201" s="59">
        <v>4900</v>
      </c>
      <c r="K201" s="4">
        <v>23211</v>
      </c>
      <c r="L201" s="59">
        <v>4730</v>
      </c>
      <c r="M201" s="4">
        <v>23576</v>
      </c>
      <c r="N201" s="60">
        <v>2430</v>
      </c>
      <c r="O201" s="4">
        <v>23942</v>
      </c>
      <c r="P201" s="59">
        <v>3370</v>
      </c>
      <c r="Q201" s="4">
        <v>24307</v>
      </c>
      <c r="R201" s="59">
        <v>2620</v>
      </c>
      <c r="S201" s="4">
        <v>24672</v>
      </c>
      <c r="T201" s="59">
        <v>1540</v>
      </c>
      <c r="U201" s="4">
        <v>25037</v>
      </c>
      <c r="V201" s="60">
        <v>1050</v>
      </c>
      <c r="W201" s="4">
        <v>25403</v>
      </c>
      <c r="X201" s="59">
        <v>2670</v>
      </c>
      <c r="Y201" s="4">
        <v>25768</v>
      </c>
      <c r="Z201" s="59">
        <v>725</v>
      </c>
      <c r="AA201" s="4">
        <v>26133</v>
      </c>
      <c r="AB201" s="59">
        <v>3440</v>
      </c>
      <c r="AC201" s="4">
        <v>26498</v>
      </c>
      <c r="AD201" s="6">
        <v>3480</v>
      </c>
      <c r="AE201" s="4">
        <v>26864</v>
      </c>
      <c r="AF201" s="5">
        <v>2640</v>
      </c>
      <c r="AG201" s="4">
        <v>27229</v>
      </c>
      <c r="AH201" s="5">
        <v>956</v>
      </c>
      <c r="AI201" s="4">
        <v>27594</v>
      </c>
      <c r="AJ201" s="6">
        <v>1240</v>
      </c>
      <c r="AK201" s="4">
        <v>27959</v>
      </c>
      <c r="AL201" s="6">
        <v>1360</v>
      </c>
      <c r="AM201" s="4">
        <v>28325</v>
      </c>
      <c r="AN201" s="6">
        <v>1630</v>
      </c>
      <c r="AO201" s="4">
        <v>28690</v>
      </c>
      <c r="AP201" s="52">
        <v>4260</v>
      </c>
      <c r="AQ201" s="4"/>
      <c r="AR201" s="6"/>
      <c r="AS201" s="4">
        <v>29420</v>
      </c>
      <c r="AT201" s="6">
        <v>1960</v>
      </c>
      <c r="AU201" s="4">
        <v>29786</v>
      </c>
      <c r="AV201" s="6">
        <v>1980</v>
      </c>
      <c r="AW201" s="4">
        <v>30151</v>
      </c>
      <c r="AX201" s="6">
        <v>5140</v>
      </c>
      <c r="AY201" s="4">
        <v>30516</v>
      </c>
      <c r="AZ201" s="6">
        <v>2130</v>
      </c>
      <c r="BA201" s="4">
        <v>30881</v>
      </c>
      <c r="BB201" s="6">
        <v>1110</v>
      </c>
      <c r="BC201" s="4">
        <v>31247</v>
      </c>
      <c r="BD201" s="6">
        <v>3750</v>
      </c>
      <c r="BE201" s="4">
        <v>31612</v>
      </c>
      <c r="BF201" s="6">
        <v>2660</v>
      </c>
      <c r="BG201" s="4">
        <v>31977</v>
      </c>
      <c r="BH201" s="6">
        <v>2840</v>
      </c>
      <c r="BI201" s="4">
        <v>32342</v>
      </c>
      <c r="BJ201" s="6">
        <v>1450</v>
      </c>
      <c r="BK201" s="4">
        <v>32708</v>
      </c>
      <c r="BL201" s="6">
        <v>1310</v>
      </c>
      <c r="BM201" s="4">
        <v>33073</v>
      </c>
      <c r="BN201" s="6">
        <v>3710</v>
      </c>
      <c r="BO201" s="4">
        <v>33438</v>
      </c>
      <c r="BP201" s="6">
        <v>864</v>
      </c>
      <c r="BQ201" s="4">
        <v>33803</v>
      </c>
      <c r="BR201" s="52">
        <v>1930</v>
      </c>
      <c r="BS201" s="4">
        <v>34169</v>
      </c>
      <c r="BT201" s="6">
        <v>1310</v>
      </c>
    </row>
    <row r="202">
      <c r="A202" s="4">
        <v>21386</v>
      </c>
      <c r="B202" s="20">
        <v>724</v>
      </c>
      <c r="C202" s="4">
        <v>21751</v>
      </c>
      <c r="D202" s="20">
        <v>2060</v>
      </c>
      <c r="E202" s="4">
        <v>22116</v>
      </c>
      <c r="F202" s="59">
        <v>1840</v>
      </c>
      <c r="G202" s="4">
        <v>22482</v>
      </c>
      <c r="H202" s="59">
        <v>1410</v>
      </c>
      <c r="I202" s="4">
        <v>22847</v>
      </c>
      <c r="J202" s="59">
        <v>4830</v>
      </c>
      <c r="K202" s="4">
        <v>23212</v>
      </c>
      <c r="L202" s="59">
        <v>4360</v>
      </c>
      <c r="M202" s="4">
        <v>23577</v>
      </c>
      <c r="N202" s="59">
        <v>2170</v>
      </c>
      <c r="O202" s="4">
        <v>23943</v>
      </c>
      <c r="P202" s="59">
        <v>3170</v>
      </c>
      <c r="Q202" s="4">
        <v>24308</v>
      </c>
      <c r="R202" s="59">
        <v>2500</v>
      </c>
      <c r="S202" s="4">
        <v>24673</v>
      </c>
      <c r="T202" s="59">
        <v>1590</v>
      </c>
      <c r="U202" s="4">
        <v>25038</v>
      </c>
      <c r="V202" s="59">
        <v>999</v>
      </c>
      <c r="W202" s="4">
        <v>25404</v>
      </c>
      <c r="X202" s="59">
        <v>2550</v>
      </c>
      <c r="Y202" s="4">
        <v>25769</v>
      </c>
      <c r="Z202" s="59">
        <v>699</v>
      </c>
      <c r="AA202" s="4">
        <v>26134</v>
      </c>
      <c r="AB202" s="59">
        <v>3140</v>
      </c>
      <c r="AC202" s="4">
        <v>26499</v>
      </c>
      <c r="AD202" s="6">
        <v>3200</v>
      </c>
      <c r="AE202" s="4">
        <v>26865</v>
      </c>
      <c r="AF202" s="5">
        <v>2320</v>
      </c>
      <c r="AG202" s="4">
        <v>27230</v>
      </c>
      <c r="AH202" s="5">
        <v>900</v>
      </c>
      <c r="AI202" s="4">
        <v>27595</v>
      </c>
      <c r="AJ202" s="6">
        <v>1140</v>
      </c>
      <c r="AK202" s="4">
        <v>27960</v>
      </c>
      <c r="AL202" s="6">
        <v>1200</v>
      </c>
      <c r="AM202" s="4">
        <v>28326</v>
      </c>
      <c r="AN202" s="6">
        <v>1460</v>
      </c>
      <c r="AO202" s="4">
        <v>28691</v>
      </c>
      <c r="AP202" s="52">
        <v>4090</v>
      </c>
      <c r="AQ202" s="4"/>
      <c r="AR202" s="6"/>
      <c r="AS202" s="4">
        <v>29421</v>
      </c>
      <c r="AT202" s="6">
        <v>1830</v>
      </c>
      <c r="AU202" s="4">
        <v>29787</v>
      </c>
      <c r="AV202" s="6">
        <v>2240</v>
      </c>
      <c r="AW202" s="4">
        <v>30152</v>
      </c>
      <c r="AX202" s="6">
        <v>4940</v>
      </c>
      <c r="AY202" s="4">
        <v>30517</v>
      </c>
      <c r="AZ202" s="6">
        <v>2250</v>
      </c>
      <c r="BA202" s="4">
        <v>30882</v>
      </c>
      <c r="BB202" s="6">
        <v>1080</v>
      </c>
      <c r="BC202" s="4">
        <v>31248</v>
      </c>
      <c r="BD202" s="6">
        <v>3590</v>
      </c>
      <c r="BE202" s="4">
        <v>31613</v>
      </c>
      <c r="BF202" s="6">
        <v>2520</v>
      </c>
      <c r="BG202" s="4">
        <v>31978</v>
      </c>
      <c r="BH202" s="6">
        <v>2660</v>
      </c>
      <c r="BI202" s="4">
        <v>32343</v>
      </c>
      <c r="BJ202" s="6">
        <v>1250</v>
      </c>
      <c r="BK202" s="4">
        <v>32709</v>
      </c>
      <c r="BL202" s="6">
        <v>1230</v>
      </c>
      <c r="BM202" s="4">
        <v>33074</v>
      </c>
      <c r="BN202" s="6">
        <v>4210</v>
      </c>
      <c r="BO202" s="4">
        <v>33439</v>
      </c>
      <c r="BP202" s="6">
        <v>811</v>
      </c>
      <c r="BQ202" s="4">
        <v>33804</v>
      </c>
      <c r="BR202" s="52">
        <v>1960</v>
      </c>
      <c r="BS202" s="4">
        <v>34170</v>
      </c>
      <c r="BT202" s="6">
        <v>1300</v>
      </c>
    </row>
    <row r="203">
      <c r="A203" s="4">
        <v>21387</v>
      </c>
      <c r="B203" s="18">
        <v>668</v>
      </c>
      <c r="C203" s="4">
        <v>21752</v>
      </c>
      <c r="D203" s="18">
        <v>1940</v>
      </c>
      <c r="E203" s="4">
        <v>22117</v>
      </c>
      <c r="F203" s="59">
        <v>1660</v>
      </c>
      <c r="G203" s="4">
        <v>22483</v>
      </c>
      <c r="H203" s="57">
        <v>1240</v>
      </c>
      <c r="I203" s="4">
        <v>22848</v>
      </c>
      <c r="J203" s="57">
        <v>4660</v>
      </c>
      <c r="K203" s="4">
        <v>23213</v>
      </c>
      <c r="L203" s="57">
        <v>4060</v>
      </c>
      <c r="M203" s="4">
        <v>23578</v>
      </c>
      <c r="N203" s="59">
        <v>1990</v>
      </c>
      <c r="O203" s="4">
        <v>23944</v>
      </c>
      <c r="P203" s="57">
        <v>2980</v>
      </c>
      <c r="Q203" s="4">
        <v>24309</v>
      </c>
      <c r="R203" s="57">
        <v>2350</v>
      </c>
      <c r="S203" s="4">
        <v>24674</v>
      </c>
      <c r="T203" s="57">
        <v>1550</v>
      </c>
      <c r="U203" s="4">
        <v>25039</v>
      </c>
      <c r="V203" s="59">
        <v>968</v>
      </c>
      <c r="W203" s="4">
        <v>25405</v>
      </c>
      <c r="X203" s="57">
        <v>2450</v>
      </c>
      <c r="Y203" s="4">
        <v>25770</v>
      </c>
      <c r="Z203" s="57">
        <v>743</v>
      </c>
      <c r="AA203" s="4">
        <v>26135</v>
      </c>
      <c r="AB203" s="57">
        <v>2880</v>
      </c>
      <c r="AC203" s="4">
        <v>26500</v>
      </c>
      <c r="AD203" s="6">
        <v>2880</v>
      </c>
      <c r="AE203" s="4">
        <v>26866</v>
      </c>
      <c r="AF203" s="5">
        <v>2170</v>
      </c>
      <c r="AG203" s="4">
        <v>27231</v>
      </c>
      <c r="AH203" s="5">
        <v>850</v>
      </c>
      <c r="AI203" s="4">
        <v>27596</v>
      </c>
      <c r="AJ203" s="6">
        <v>1060</v>
      </c>
      <c r="AK203" s="4">
        <v>27961</v>
      </c>
      <c r="AL203" s="6">
        <v>1080</v>
      </c>
      <c r="AM203" s="4">
        <v>28327</v>
      </c>
      <c r="AN203" s="6">
        <v>1330</v>
      </c>
      <c r="AO203" s="4">
        <v>28692</v>
      </c>
      <c r="AP203" s="52">
        <v>4060</v>
      </c>
      <c r="AQ203" s="4"/>
      <c r="AR203" s="6"/>
      <c r="AS203" s="4">
        <v>29422</v>
      </c>
      <c r="AT203" s="6">
        <v>1740</v>
      </c>
      <c r="AU203" s="4">
        <v>29788</v>
      </c>
      <c r="AV203" s="6">
        <v>2470</v>
      </c>
      <c r="AW203" s="4">
        <v>30153</v>
      </c>
      <c r="AX203" s="6">
        <v>4750</v>
      </c>
      <c r="AY203" s="4">
        <v>30518</v>
      </c>
      <c r="AZ203" s="6">
        <v>2400</v>
      </c>
      <c r="BA203" s="4">
        <v>30883</v>
      </c>
      <c r="BB203" s="6">
        <v>1020</v>
      </c>
      <c r="BC203" s="4">
        <v>31249</v>
      </c>
      <c r="BD203" s="6">
        <v>3380</v>
      </c>
      <c r="BE203" s="4">
        <v>31614</v>
      </c>
      <c r="BF203" s="6">
        <v>2380</v>
      </c>
      <c r="BG203" s="4">
        <v>31979</v>
      </c>
      <c r="BH203" s="6">
        <v>2490</v>
      </c>
      <c r="BI203" s="4">
        <v>32344</v>
      </c>
      <c r="BJ203" s="6">
        <v>1150</v>
      </c>
      <c r="BK203" s="4">
        <v>32710</v>
      </c>
      <c r="BL203" s="6">
        <v>1200</v>
      </c>
      <c r="BM203" s="4">
        <v>33075</v>
      </c>
      <c r="BN203" s="6">
        <v>3820</v>
      </c>
      <c r="BO203" s="4">
        <v>33440</v>
      </c>
      <c r="BP203" s="6">
        <v>763</v>
      </c>
      <c r="BQ203" s="4">
        <v>33805</v>
      </c>
      <c r="BR203" s="52">
        <v>1930</v>
      </c>
      <c r="BS203" s="4">
        <v>34171</v>
      </c>
      <c r="BT203" s="6">
        <v>1280</v>
      </c>
    </row>
    <row r="204">
      <c r="A204" s="4">
        <v>21388</v>
      </c>
      <c r="B204" s="18">
        <v>654</v>
      </c>
      <c r="C204" s="4">
        <v>21753</v>
      </c>
      <c r="D204" s="18">
        <v>1920</v>
      </c>
      <c r="E204" s="4">
        <v>22118</v>
      </c>
      <c r="F204" s="57">
        <v>1450</v>
      </c>
      <c r="G204" s="4">
        <v>22484</v>
      </c>
      <c r="H204" s="57">
        <v>1080</v>
      </c>
      <c r="I204" s="4">
        <v>22849</v>
      </c>
      <c r="J204" s="57">
        <v>4480</v>
      </c>
      <c r="K204" s="4">
        <v>23214</v>
      </c>
      <c r="L204" s="57">
        <v>3790</v>
      </c>
      <c r="M204" s="4">
        <v>23579</v>
      </c>
      <c r="N204" s="57">
        <v>1890</v>
      </c>
      <c r="O204" s="4">
        <v>23945</v>
      </c>
      <c r="P204" s="57">
        <v>2620</v>
      </c>
      <c r="Q204" s="4">
        <v>24310</v>
      </c>
      <c r="R204" s="57">
        <v>2210</v>
      </c>
      <c r="S204" s="4">
        <v>24675</v>
      </c>
      <c r="T204" s="57">
        <v>1480</v>
      </c>
      <c r="U204" s="4">
        <v>25040</v>
      </c>
      <c r="V204" s="57">
        <v>948</v>
      </c>
      <c r="W204" s="4">
        <v>25406</v>
      </c>
      <c r="X204" s="57">
        <v>2370</v>
      </c>
      <c r="Y204" s="4">
        <v>25771</v>
      </c>
      <c r="Z204" s="57">
        <v>762</v>
      </c>
      <c r="AA204" s="4">
        <v>26136</v>
      </c>
      <c r="AB204" s="57">
        <v>2690</v>
      </c>
      <c r="AC204" s="4">
        <v>26501</v>
      </c>
      <c r="AD204" s="6">
        <v>2650</v>
      </c>
      <c r="AE204" s="4">
        <v>26867</v>
      </c>
      <c r="AF204" s="5">
        <v>2070</v>
      </c>
      <c r="AG204" s="4">
        <v>27232</v>
      </c>
      <c r="AH204" s="5">
        <v>796</v>
      </c>
      <c r="AI204" s="4">
        <v>27597</v>
      </c>
      <c r="AJ204" s="6">
        <v>1000</v>
      </c>
      <c r="AK204" s="4">
        <v>27962</v>
      </c>
      <c r="AL204" s="6">
        <v>967</v>
      </c>
      <c r="AM204" s="4">
        <v>28328</v>
      </c>
      <c r="AN204" s="6">
        <v>1140</v>
      </c>
      <c r="AO204" s="4">
        <v>28693</v>
      </c>
      <c r="AP204" s="52">
        <v>4030</v>
      </c>
      <c r="AQ204" s="4"/>
      <c r="AR204" s="6"/>
      <c r="AS204" s="4">
        <v>29423</v>
      </c>
      <c r="AT204" s="6">
        <v>2070</v>
      </c>
      <c r="AU204" s="4">
        <v>29789</v>
      </c>
      <c r="AV204" s="6">
        <v>2420</v>
      </c>
      <c r="AW204" s="4">
        <v>30154</v>
      </c>
      <c r="AX204" s="6">
        <v>4610</v>
      </c>
      <c r="AY204" s="4">
        <v>30519</v>
      </c>
      <c r="AZ204" s="6">
        <v>2370</v>
      </c>
      <c r="BA204" s="4">
        <v>30884</v>
      </c>
      <c r="BB204" s="6">
        <v>972</v>
      </c>
      <c r="BC204" s="4">
        <v>31250</v>
      </c>
      <c r="BD204" s="6">
        <v>3240</v>
      </c>
      <c r="BE204" s="4">
        <v>31615</v>
      </c>
      <c r="BF204" s="6">
        <v>2290</v>
      </c>
      <c r="BG204" s="4">
        <v>31980</v>
      </c>
      <c r="BH204" s="6">
        <v>2310</v>
      </c>
      <c r="BI204" s="4">
        <v>32345</v>
      </c>
      <c r="BJ204" s="6">
        <v>1120</v>
      </c>
      <c r="BK204" s="4">
        <v>32711</v>
      </c>
      <c r="BL204" s="6">
        <v>1200</v>
      </c>
      <c r="BM204" s="4">
        <v>33076</v>
      </c>
      <c r="BN204" s="6">
        <v>3590</v>
      </c>
      <c r="BO204" s="4">
        <v>33441</v>
      </c>
      <c r="BP204" s="6">
        <v>731</v>
      </c>
      <c r="BQ204" s="4">
        <v>33806</v>
      </c>
      <c r="BR204" s="52">
        <v>2080</v>
      </c>
      <c r="BS204" s="4">
        <v>34172</v>
      </c>
      <c r="BT204" s="6">
        <v>1230</v>
      </c>
    </row>
    <row r="205">
      <c r="A205" s="4">
        <v>21389</v>
      </c>
      <c r="B205" s="20">
        <v>612</v>
      </c>
      <c r="C205" s="4">
        <v>21754</v>
      </c>
      <c r="D205" s="18">
        <v>1900</v>
      </c>
      <c r="E205" s="4">
        <v>22119</v>
      </c>
      <c r="F205" s="57">
        <v>1270</v>
      </c>
      <c r="G205" s="4">
        <v>22485</v>
      </c>
      <c r="H205" s="16">
        <v>986</v>
      </c>
      <c r="I205" s="4">
        <v>22850</v>
      </c>
      <c r="J205" s="16">
        <v>4230</v>
      </c>
      <c r="K205" s="4">
        <v>23215</v>
      </c>
      <c r="L205" s="16">
        <v>3540</v>
      </c>
      <c r="M205" s="4">
        <v>23580</v>
      </c>
      <c r="N205" s="57">
        <v>1800</v>
      </c>
      <c r="O205" s="4">
        <v>23946</v>
      </c>
      <c r="P205" s="16">
        <v>2360</v>
      </c>
      <c r="Q205" s="4">
        <v>24311</v>
      </c>
      <c r="R205" s="16">
        <v>2080</v>
      </c>
      <c r="S205" s="4">
        <v>24676</v>
      </c>
      <c r="T205" s="16">
        <v>1410</v>
      </c>
      <c r="U205" s="4">
        <v>25041</v>
      </c>
      <c r="V205" s="57">
        <v>938</v>
      </c>
      <c r="W205" s="4">
        <v>25407</v>
      </c>
      <c r="X205" s="16">
        <v>2240</v>
      </c>
      <c r="Y205" s="4">
        <v>25772</v>
      </c>
      <c r="Z205" s="16">
        <v>708</v>
      </c>
      <c r="AA205" s="4">
        <v>26137</v>
      </c>
      <c r="AB205" s="16">
        <v>2450</v>
      </c>
      <c r="AC205" s="4">
        <v>26502</v>
      </c>
      <c r="AD205" s="190">
        <v>2480</v>
      </c>
      <c r="AE205" s="4">
        <v>26868</v>
      </c>
      <c r="AF205" s="5">
        <v>1950</v>
      </c>
      <c r="AG205" s="4">
        <v>27233</v>
      </c>
      <c r="AH205" s="5">
        <v>754</v>
      </c>
      <c r="AI205" s="4">
        <v>27598</v>
      </c>
      <c r="AJ205" s="6">
        <v>948</v>
      </c>
      <c r="AK205" s="4">
        <v>27963</v>
      </c>
      <c r="AL205" s="6">
        <v>883</v>
      </c>
      <c r="AM205" s="4">
        <v>28329</v>
      </c>
      <c r="AN205" s="6">
        <v>1010</v>
      </c>
      <c r="AO205" s="4">
        <v>28694</v>
      </c>
      <c r="AP205" s="52">
        <v>3870</v>
      </c>
      <c r="AQ205" s="4"/>
      <c r="AR205" s="6"/>
      <c r="AS205" s="4">
        <v>29424</v>
      </c>
      <c r="AT205" s="6">
        <v>2700</v>
      </c>
      <c r="AU205" s="4">
        <v>29790</v>
      </c>
      <c r="AV205" s="6">
        <v>2310</v>
      </c>
      <c r="AW205" s="4">
        <v>30155</v>
      </c>
      <c r="AX205" s="6">
        <v>4480</v>
      </c>
      <c r="AY205" s="4">
        <v>30520</v>
      </c>
      <c r="AZ205" s="6">
        <v>2280</v>
      </c>
      <c r="BA205" s="4">
        <v>30885</v>
      </c>
      <c r="BB205" s="6">
        <v>1110</v>
      </c>
      <c r="BC205" s="4">
        <v>31251</v>
      </c>
      <c r="BD205" s="6">
        <v>3150</v>
      </c>
      <c r="BE205" s="4">
        <v>31616</v>
      </c>
      <c r="BF205" s="6">
        <v>2170</v>
      </c>
      <c r="BG205" s="4">
        <v>31981</v>
      </c>
      <c r="BH205" s="6">
        <v>2160</v>
      </c>
      <c r="BI205" s="4">
        <v>32346</v>
      </c>
      <c r="BJ205" s="6">
        <v>1090</v>
      </c>
      <c r="BK205" s="4">
        <v>32712</v>
      </c>
      <c r="BL205" s="6">
        <v>1220</v>
      </c>
      <c r="BM205" s="4">
        <v>33077</v>
      </c>
      <c r="BN205" s="6">
        <v>3500</v>
      </c>
      <c r="BO205" s="4">
        <v>33442</v>
      </c>
      <c r="BP205" s="6">
        <v>694</v>
      </c>
      <c r="BQ205" s="4">
        <v>33807</v>
      </c>
      <c r="BR205" s="52">
        <v>2210</v>
      </c>
      <c r="BS205" s="4">
        <v>34173</v>
      </c>
      <c r="BT205" s="6">
        <v>1170</v>
      </c>
    </row>
    <row r="206" ht="15.75">
      <c r="A206" s="4">
        <v>21390</v>
      </c>
      <c r="B206" s="20">
        <v>556</v>
      </c>
      <c r="C206" s="4">
        <v>21755</v>
      </c>
      <c r="D206" s="18">
        <v>1870</v>
      </c>
      <c r="E206" s="4">
        <v>22120</v>
      </c>
      <c r="F206" s="16">
        <v>1150</v>
      </c>
      <c r="G206" s="4">
        <v>22486</v>
      </c>
      <c r="H206" s="16">
        <v>860</v>
      </c>
      <c r="I206" s="4">
        <v>22851</v>
      </c>
      <c r="J206" s="16">
        <v>4160</v>
      </c>
      <c r="K206" s="4">
        <v>23216</v>
      </c>
      <c r="L206" s="16">
        <v>3340</v>
      </c>
      <c r="M206" s="4">
        <v>23581</v>
      </c>
      <c r="N206" s="16">
        <v>1750</v>
      </c>
      <c r="O206" s="4">
        <v>23947</v>
      </c>
      <c r="P206" s="16">
        <v>2290</v>
      </c>
      <c r="Q206" s="4">
        <v>24312</v>
      </c>
      <c r="R206" s="16">
        <v>1870</v>
      </c>
      <c r="S206" s="4">
        <v>24677</v>
      </c>
      <c r="T206" s="16">
        <v>1320</v>
      </c>
      <c r="U206" s="4">
        <v>25042</v>
      </c>
      <c r="V206" s="195">
        <v>918</v>
      </c>
      <c r="W206" s="4">
        <v>25408</v>
      </c>
      <c r="X206" s="16">
        <v>2110</v>
      </c>
      <c r="Y206" s="4">
        <v>25773</v>
      </c>
      <c r="Z206" s="29">
        <v>690</v>
      </c>
      <c r="AA206" s="4">
        <v>26138</v>
      </c>
      <c r="AB206" s="16">
        <v>2200</v>
      </c>
      <c r="AC206" s="4">
        <v>26503</v>
      </c>
      <c r="AD206" s="6">
        <v>2300</v>
      </c>
      <c r="AE206" s="4">
        <v>26869</v>
      </c>
      <c r="AF206" s="5">
        <v>1700</v>
      </c>
      <c r="AG206" s="4">
        <v>27234</v>
      </c>
      <c r="AH206" s="5">
        <v>733</v>
      </c>
      <c r="AI206" s="4">
        <v>27599</v>
      </c>
      <c r="AJ206" s="6">
        <v>907</v>
      </c>
      <c r="AK206" s="4">
        <v>27964</v>
      </c>
      <c r="AL206" s="6">
        <v>840</v>
      </c>
      <c r="AM206" s="4">
        <v>28330</v>
      </c>
      <c r="AN206" s="6">
        <v>905</v>
      </c>
      <c r="AO206" s="4">
        <v>28695</v>
      </c>
      <c r="AP206" s="52">
        <v>3600</v>
      </c>
      <c r="AQ206" s="4"/>
      <c r="AR206" s="6"/>
      <c r="AS206" s="4">
        <v>29425</v>
      </c>
      <c r="AT206" s="6">
        <v>3040</v>
      </c>
      <c r="AU206" s="4">
        <v>29791</v>
      </c>
      <c r="AV206" s="6">
        <v>2100</v>
      </c>
      <c r="AW206" s="4">
        <v>30156</v>
      </c>
      <c r="AX206" s="6">
        <v>4420</v>
      </c>
      <c r="AY206" s="4">
        <v>30521</v>
      </c>
      <c r="AZ206" s="6">
        <v>2190</v>
      </c>
      <c r="BA206" s="4">
        <v>30886</v>
      </c>
      <c r="BB206" s="6">
        <v>1480</v>
      </c>
      <c r="BC206" s="4">
        <v>31252</v>
      </c>
      <c r="BD206" s="6">
        <v>3070</v>
      </c>
      <c r="BE206" s="4">
        <v>31617</v>
      </c>
      <c r="BF206" s="6">
        <v>2030</v>
      </c>
      <c r="BG206" s="4">
        <v>31982</v>
      </c>
      <c r="BH206" s="6">
        <v>2090</v>
      </c>
      <c r="BI206" s="4">
        <v>32347</v>
      </c>
      <c r="BJ206" s="6">
        <v>1080</v>
      </c>
      <c r="BK206" s="4">
        <v>32713</v>
      </c>
      <c r="BL206" s="6">
        <v>1280</v>
      </c>
      <c r="BM206" s="4">
        <v>33078</v>
      </c>
      <c r="BN206" s="6">
        <v>3520</v>
      </c>
      <c r="BO206" s="4">
        <v>33443</v>
      </c>
      <c r="BP206" s="6">
        <v>658</v>
      </c>
      <c r="BQ206" s="4">
        <v>33808</v>
      </c>
      <c r="BR206" s="52">
        <v>2310</v>
      </c>
      <c r="BS206" s="4">
        <v>34174</v>
      </c>
      <c r="BT206" s="6">
        <v>1110</v>
      </c>
    </row>
    <row r="207" ht="16.5">
      <c r="A207" s="4">
        <v>21391</v>
      </c>
      <c r="B207" s="20">
        <v>514</v>
      </c>
      <c r="C207" s="4">
        <v>21756</v>
      </c>
      <c r="D207" s="18">
        <v>1770</v>
      </c>
      <c r="E207" s="4">
        <v>22121</v>
      </c>
      <c r="F207" s="16">
        <v>1060</v>
      </c>
      <c r="G207" s="4">
        <v>22487</v>
      </c>
      <c r="H207" s="16">
        <v>724</v>
      </c>
      <c r="I207" s="4">
        <v>22852</v>
      </c>
      <c r="J207" s="16">
        <v>4420</v>
      </c>
      <c r="K207" s="4">
        <v>23217</v>
      </c>
      <c r="L207" s="16">
        <v>3190</v>
      </c>
      <c r="M207" s="4">
        <v>23582</v>
      </c>
      <c r="N207" s="16">
        <v>1630</v>
      </c>
      <c r="O207" s="4">
        <v>23948</v>
      </c>
      <c r="P207" s="16">
        <v>2160</v>
      </c>
      <c r="Q207" s="4">
        <v>24313</v>
      </c>
      <c r="R207" s="16">
        <v>1780</v>
      </c>
      <c r="S207" s="4">
        <v>24678</v>
      </c>
      <c r="T207" s="16">
        <v>1250</v>
      </c>
      <c r="U207" s="4">
        <v>25043</v>
      </c>
      <c r="V207" s="16">
        <v>938</v>
      </c>
      <c r="W207" s="4">
        <v>25409</v>
      </c>
      <c r="X207" s="16">
        <v>2020</v>
      </c>
      <c r="Y207" s="4">
        <v>25774</v>
      </c>
      <c r="Z207" s="214">
        <v>699</v>
      </c>
      <c r="AA207" s="4">
        <v>26139</v>
      </c>
      <c r="AB207" s="16">
        <v>2070</v>
      </c>
      <c r="AC207" s="4">
        <v>26504</v>
      </c>
      <c r="AD207" s="6">
        <v>2180</v>
      </c>
      <c r="AE207" s="4">
        <v>26870</v>
      </c>
      <c r="AF207" s="5">
        <v>1570</v>
      </c>
      <c r="AG207" s="4">
        <v>27235</v>
      </c>
      <c r="AH207" s="5">
        <v>692</v>
      </c>
      <c r="AI207" s="4">
        <v>27600</v>
      </c>
      <c r="AJ207" s="6">
        <v>873</v>
      </c>
      <c r="AK207" s="4">
        <v>27965</v>
      </c>
      <c r="AL207" s="6">
        <v>840</v>
      </c>
      <c r="AM207" s="4">
        <v>28331</v>
      </c>
      <c r="AN207" s="6">
        <v>818</v>
      </c>
      <c r="AO207" s="4">
        <v>28696</v>
      </c>
      <c r="AP207" s="52">
        <v>4110</v>
      </c>
      <c r="AQ207" s="4"/>
      <c r="AR207" s="6"/>
      <c r="AS207" s="4">
        <v>29426</v>
      </c>
      <c r="AT207" s="6">
        <v>2960</v>
      </c>
      <c r="AU207" s="4">
        <v>29792</v>
      </c>
      <c r="AV207" s="6">
        <v>1950</v>
      </c>
      <c r="AW207" s="4">
        <v>30157</v>
      </c>
      <c r="AX207" s="6">
        <v>4110</v>
      </c>
      <c r="AY207" s="4">
        <v>30522</v>
      </c>
      <c r="AZ207" s="6">
        <v>2100</v>
      </c>
      <c r="BA207" s="4">
        <v>30887</v>
      </c>
      <c r="BB207" s="6">
        <v>1380</v>
      </c>
      <c r="BC207" s="4">
        <v>31253</v>
      </c>
      <c r="BD207" s="6">
        <v>2980</v>
      </c>
      <c r="BE207" s="4">
        <v>31618</v>
      </c>
      <c r="BF207" s="6">
        <v>1950</v>
      </c>
      <c r="BG207" s="4">
        <v>31983</v>
      </c>
      <c r="BH207" s="6">
        <v>2030</v>
      </c>
      <c r="BI207" s="4">
        <v>32348</v>
      </c>
      <c r="BJ207" s="6">
        <v>1090</v>
      </c>
      <c r="BK207" s="4">
        <v>32714</v>
      </c>
      <c r="BL207" s="6">
        <v>1350</v>
      </c>
      <c r="BM207" s="4">
        <v>33079</v>
      </c>
      <c r="BN207" s="6">
        <v>3680</v>
      </c>
      <c r="BO207" s="4">
        <v>33444</v>
      </c>
      <c r="BP207" s="6">
        <v>626</v>
      </c>
      <c r="BQ207" s="4">
        <v>33809</v>
      </c>
      <c r="BR207" s="52">
        <v>2320</v>
      </c>
      <c r="BS207" s="4">
        <v>34175</v>
      </c>
      <c r="BT207" s="6">
        <v>1080</v>
      </c>
    </row>
    <row r="208" ht="15.75">
      <c r="A208" s="4">
        <v>21392</v>
      </c>
      <c r="B208" s="20">
        <v>514</v>
      </c>
      <c r="C208" s="4">
        <v>21757</v>
      </c>
      <c r="D208" s="18">
        <v>1700</v>
      </c>
      <c r="E208" s="4">
        <v>22122</v>
      </c>
      <c r="F208" s="16">
        <v>995</v>
      </c>
      <c r="G208" s="4">
        <v>22488</v>
      </c>
      <c r="H208" s="16">
        <v>710</v>
      </c>
      <c r="I208" s="4">
        <v>22853</v>
      </c>
      <c r="J208" s="16">
        <v>4900</v>
      </c>
      <c r="K208" s="4">
        <v>23218</v>
      </c>
      <c r="L208" s="16">
        <v>3190</v>
      </c>
      <c r="M208" s="4">
        <v>23583</v>
      </c>
      <c r="N208" s="16">
        <v>1520</v>
      </c>
      <c r="O208" s="4">
        <v>23949</v>
      </c>
      <c r="P208" s="16">
        <v>1890</v>
      </c>
      <c r="Q208" s="4">
        <v>24314</v>
      </c>
      <c r="R208" s="16">
        <v>1660</v>
      </c>
      <c r="S208" s="4">
        <v>24679</v>
      </c>
      <c r="T208" s="16">
        <v>1160</v>
      </c>
      <c r="U208" s="4">
        <v>25044</v>
      </c>
      <c r="V208" s="16">
        <v>1020</v>
      </c>
      <c r="W208" s="4">
        <v>25410</v>
      </c>
      <c r="X208" s="28">
        <v>1870</v>
      </c>
      <c r="Y208" s="4">
        <v>25775</v>
      </c>
      <c r="Z208" s="41">
        <v>762</v>
      </c>
      <c r="AA208" s="4">
        <v>26140</v>
      </c>
      <c r="AB208" s="16">
        <v>1910</v>
      </c>
      <c r="AC208" s="4">
        <v>26505</v>
      </c>
      <c r="AD208" s="6">
        <v>2140</v>
      </c>
      <c r="AE208" s="4">
        <v>26871</v>
      </c>
      <c r="AF208" s="5">
        <v>1520</v>
      </c>
      <c r="AG208" s="4">
        <v>27236</v>
      </c>
      <c r="AH208" s="5">
        <v>625</v>
      </c>
      <c r="AI208" s="4">
        <v>27601</v>
      </c>
      <c r="AJ208" s="6">
        <v>854</v>
      </c>
      <c r="AK208" s="4">
        <v>27966</v>
      </c>
      <c r="AL208" s="6">
        <v>977</v>
      </c>
      <c r="AM208" s="4">
        <v>28332</v>
      </c>
      <c r="AN208" s="6">
        <v>769</v>
      </c>
      <c r="AO208" s="4">
        <v>28697</v>
      </c>
      <c r="AP208" s="52">
        <v>4960</v>
      </c>
      <c r="AQ208" s="4"/>
      <c r="AR208" s="6"/>
      <c r="AS208" s="4">
        <v>29427</v>
      </c>
      <c r="AT208" s="6">
        <v>2830</v>
      </c>
      <c r="AU208" s="4">
        <v>29793</v>
      </c>
      <c r="AV208" s="6">
        <v>2140</v>
      </c>
      <c r="AW208" s="4">
        <v>30158</v>
      </c>
      <c r="AX208" s="6">
        <v>3950</v>
      </c>
      <c r="AY208" s="4">
        <v>30523</v>
      </c>
      <c r="AZ208" s="6">
        <v>2000</v>
      </c>
      <c r="BA208" s="4">
        <v>30888</v>
      </c>
      <c r="BB208" s="7">
        <v>1210</v>
      </c>
      <c r="BC208" s="4">
        <v>31254</v>
      </c>
      <c r="BD208" s="6">
        <v>2850</v>
      </c>
      <c r="BE208" s="4">
        <v>31619</v>
      </c>
      <c r="BF208" s="6">
        <v>1940</v>
      </c>
      <c r="BG208" s="4">
        <v>31984</v>
      </c>
      <c r="BH208" s="6">
        <v>1980</v>
      </c>
      <c r="BI208" s="4">
        <v>32349</v>
      </c>
      <c r="BJ208" s="6">
        <v>1100</v>
      </c>
      <c r="BK208" s="4">
        <v>32715</v>
      </c>
      <c r="BL208" s="6">
        <v>1370</v>
      </c>
      <c r="BM208" s="4">
        <v>33080</v>
      </c>
      <c r="BN208" s="6">
        <v>3910</v>
      </c>
      <c r="BO208" s="4">
        <v>33445</v>
      </c>
      <c r="BP208" s="6">
        <v>586</v>
      </c>
      <c r="BQ208" s="4">
        <v>33810</v>
      </c>
      <c r="BR208" s="52">
        <v>2190</v>
      </c>
      <c r="BS208" s="4">
        <v>34176</v>
      </c>
      <c r="BT208" s="6">
        <v>990</v>
      </c>
    </row>
    <row r="209">
      <c r="A209" s="4">
        <v>21393</v>
      </c>
      <c r="B209" s="20">
        <v>521</v>
      </c>
      <c r="C209" s="4">
        <v>21758</v>
      </c>
      <c r="D209" s="18">
        <v>1540</v>
      </c>
      <c r="E209" s="4">
        <v>22123</v>
      </c>
      <c r="F209" s="16">
        <v>968</v>
      </c>
      <c r="G209" s="4">
        <v>22489</v>
      </c>
      <c r="H209" s="16">
        <v>710</v>
      </c>
      <c r="I209" s="4">
        <v>22854</v>
      </c>
      <c r="J209" s="16">
        <v>4740</v>
      </c>
      <c r="K209" s="4">
        <v>23219</v>
      </c>
      <c r="L209" s="16">
        <v>3280</v>
      </c>
      <c r="M209" s="4">
        <v>23584</v>
      </c>
      <c r="N209" s="16">
        <v>1460</v>
      </c>
      <c r="O209" s="4">
        <v>23950</v>
      </c>
      <c r="P209" s="16">
        <v>1750</v>
      </c>
      <c r="Q209" s="4">
        <v>24315</v>
      </c>
      <c r="R209" s="16">
        <v>1510</v>
      </c>
      <c r="S209" s="4">
        <v>24680</v>
      </c>
      <c r="T209" s="16">
        <v>1080</v>
      </c>
      <c r="U209" s="4">
        <v>25045</v>
      </c>
      <c r="V209" s="16">
        <v>1250</v>
      </c>
      <c r="W209" s="4">
        <v>25411</v>
      </c>
      <c r="X209" s="16">
        <v>1720</v>
      </c>
      <c r="Y209" s="4">
        <v>25776</v>
      </c>
      <c r="Z209" s="16">
        <v>910</v>
      </c>
      <c r="AA209" s="4">
        <v>26141</v>
      </c>
      <c r="AB209" s="16">
        <v>1740</v>
      </c>
      <c r="AC209" s="4">
        <v>26506</v>
      </c>
      <c r="AD209" s="6"/>
      <c r="AE209" s="4">
        <v>26872</v>
      </c>
      <c r="AF209" s="5">
        <v>1500</v>
      </c>
      <c r="AG209" s="4">
        <v>27237</v>
      </c>
      <c r="AH209" s="5">
        <v>614</v>
      </c>
      <c r="AI209" s="4">
        <v>27602</v>
      </c>
      <c r="AJ209" s="6">
        <v>825</v>
      </c>
      <c r="AK209" s="4">
        <v>27967</v>
      </c>
      <c r="AL209" s="6"/>
      <c r="AM209" s="4">
        <v>28333</v>
      </c>
      <c r="AN209" s="6">
        <v>762</v>
      </c>
      <c r="AO209" s="4">
        <v>28698</v>
      </c>
      <c r="AP209" s="52">
        <v>3740</v>
      </c>
      <c r="AQ209" s="4"/>
      <c r="AR209" s="6"/>
      <c r="AS209" s="4">
        <v>29428</v>
      </c>
      <c r="AT209" s="6">
        <v>2760</v>
      </c>
      <c r="AU209" s="4">
        <v>29794</v>
      </c>
      <c r="AV209" s="6">
        <v>2700</v>
      </c>
      <c r="AW209" s="4">
        <v>30159</v>
      </c>
      <c r="AX209" s="6">
        <v>3720</v>
      </c>
      <c r="AY209" s="4">
        <v>30524</v>
      </c>
      <c r="AZ209" s="6">
        <v>1860</v>
      </c>
      <c r="BA209" s="4">
        <v>30889</v>
      </c>
      <c r="BB209" s="6">
        <v>1180</v>
      </c>
      <c r="BC209" s="4">
        <v>31255</v>
      </c>
      <c r="BD209" s="6">
        <v>2700</v>
      </c>
      <c r="BE209" s="4">
        <v>31620</v>
      </c>
      <c r="BF209" s="6">
        <v>1990</v>
      </c>
      <c r="BG209" s="4">
        <v>31985</v>
      </c>
      <c r="BH209" s="6">
        <v>1930</v>
      </c>
      <c r="BI209" s="4">
        <v>32350</v>
      </c>
      <c r="BJ209" s="6">
        <v>1090</v>
      </c>
      <c r="BK209" s="4">
        <v>32716</v>
      </c>
      <c r="BL209" s="6">
        <v>1340</v>
      </c>
      <c r="BM209" s="4">
        <v>33081</v>
      </c>
      <c r="BN209" s="6">
        <v>4340</v>
      </c>
      <c r="BO209" s="4">
        <v>33446</v>
      </c>
      <c r="BP209" s="6">
        <v>504</v>
      </c>
      <c r="BQ209" s="4">
        <v>33811</v>
      </c>
      <c r="BR209" s="52">
        <v>2080</v>
      </c>
      <c r="BS209" s="4">
        <v>34177</v>
      </c>
      <c r="BT209" s="6">
        <v>870</v>
      </c>
    </row>
    <row r="210">
      <c r="A210" s="4">
        <v>21394</v>
      </c>
      <c r="B210" s="20">
        <v>514</v>
      </c>
      <c r="C210" s="4">
        <v>21759</v>
      </c>
      <c r="D210" s="18">
        <v>1480</v>
      </c>
      <c r="E210" s="4">
        <v>22124</v>
      </c>
      <c r="F210" s="16">
        <v>986</v>
      </c>
      <c r="G210" s="4">
        <v>22490</v>
      </c>
      <c r="H210" s="16">
        <v>703</v>
      </c>
      <c r="I210" s="4">
        <v>22855</v>
      </c>
      <c r="J210" s="16">
        <v>4510</v>
      </c>
      <c r="K210" s="4">
        <v>23220</v>
      </c>
      <c r="L210" s="16">
        <v>3780</v>
      </c>
      <c r="M210" s="4">
        <v>23585</v>
      </c>
      <c r="N210" s="16">
        <v>1380</v>
      </c>
      <c r="O210" s="4">
        <v>23951</v>
      </c>
      <c r="P210" s="195">
        <v>1690</v>
      </c>
      <c r="Q210" s="4">
        <v>24316</v>
      </c>
      <c r="R210" s="16">
        <v>1380</v>
      </c>
      <c r="S210" s="4">
        <v>24681</v>
      </c>
      <c r="T210" s="16">
        <v>951</v>
      </c>
      <c r="U210" s="4">
        <v>25046</v>
      </c>
      <c r="V210" s="16">
        <v>1630</v>
      </c>
      <c r="W210" s="4">
        <v>25412</v>
      </c>
      <c r="X210" s="16">
        <v>1600</v>
      </c>
      <c r="Y210" s="4">
        <v>25777</v>
      </c>
      <c r="Z210" s="16">
        <v>1090</v>
      </c>
      <c r="AA210" s="4">
        <v>26142</v>
      </c>
      <c r="AB210" s="16">
        <v>1620</v>
      </c>
      <c r="AC210" s="4">
        <v>26507</v>
      </c>
      <c r="AD210" s="6"/>
      <c r="AE210" s="4">
        <v>26873</v>
      </c>
      <c r="AF210" s="5">
        <v>1490</v>
      </c>
      <c r="AG210" s="4">
        <v>27238</v>
      </c>
      <c r="AH210" s="5">
        <v>604</v>
      </c>
      <c r="AI210" s="4">
        <v>27603</v>
      </c>
      <c r="AJ210" s="6">
        <v>794</v>
      </c>
      <c r="AK210" s="4">
        <v>27968</v>
      </c>
      <c r="AL210" s="6"/>
      <c r="AM210" s="4">
        <v>28334</v>
      </c>
      <c r="AN210" s="6">
        <v>729</v>
      </c>
      <c r="AO210" s="4">
        <v>28699</v>
      </c>
      <c r="AP210" s="95">
        <v>3560</v>
      </c>
      <c r="AQ210" s="4"/>
      <c r="AR210" s="6"/>
      <c r="AS210" s="4">
        <v>29429</v>
      </c>
      <c r="AT210" s="6">
        <v>2610</v>
      </c>
      <c r="AU210" s="4">
        <v>29795</v>
      </c>
      <c r="AV210" s="6">
        <v>2860</v>
      </c>
      <c r="AW210" s="4">
        <v>30160</v>
      </c>
      <c r="AX210" s="6">
        <v>3440</v>
      </c>
      <c r="AY210" s="4">
        <v>30525</v>
      </c>
      <c r="AZ210" s="6">
        <v>1700</v>
      </c>
      <c r="BA210" s="4">
        <v>30890</v>
      </c>
      <c r="BB210" s="6">
        <v>1150</v>
      </c>
      <c r="BC210" s="4">
        <v>31256</v>
      </c>
      <c r="BD210" s="6">
        <v>2540</v>
      </c>
      <c r="BE210" s="4">
        <v>31621</v>
      </c>
      <c r="BF210" s="6">
        <v>2010</v>
      </c>
      <c r="BG210" s="4">
        <v>31986</v>
      </c>
      <c r="BH210" s="6">
        <v>2010</v>
      </c>
      <c r="BI210" s="4">
        <v>32351</v>
      </c>
      <c r="BJ210" s="6">
        <v>1090</v>
      </c>
      <c r="BK210" s="4">
        <v>32717</v>
      </c>
      <c r="BL210" s="6">
        <v>1670</v>
      </c>
      <c r="BM210" s="4">
        <v>33082</v>
      </c>
      <c r="BN210" s="6">
        <v>4710</v>
      </c>
      <c r="BO210" s="4">
        <v>33447</v>
      </c>
      <c r="BP210" s="6">
        <v>519</v>
      </c>
      <c r="BQ210" s="4">
        <v>33812</v>
      </c>
      <c r="BR210" s="52">
        <v>1960</v>
      </c>
      <c r="BS210" s="4">
        <v>34178</v>
      </c>
      <c r="BT210" s="6">
        <v>766</v>
      </c>
    </row>
    <row r="211">
      <c r="A211" s="4">
        <v>21395</v>
      </c>
      <c r="B211" s="20">
        <v>528</v>
      </c>
      <c r="C211" s="4">
        <v>21760</v>
      </c>
      <c r="D211" s="18">
        <v>1360</v>
      </c>
      <c r="E211" s="4">
        <v>22125</v>
      </c>
      <c r="F211" s="16">
        <v>995</v>
      </c>
      <c r="G211" s="4">
        <v>22491</v>
      </c>
      <c r="H211" s="16">
        <v>696</v>
      </c>
      <c r="I211" s="4">
        <v>22856</v>
      </c>
      <c r="J211" s="16">
        <v>4330</v>
      </c>
      <c r="K211" s="4">
        <v>23221</v>
      </c>
      <c r="L211" s="16">
        <v>3910</v>
      </c>
      <c r="M211" s="4">
        <v>23586</v>
      </c>
      <c r="N211" s="16">
        <v>1260</v>
      </c>
      <c r="O211" s="4">
        <v>23952</v>
      </c>
      <c r="P211" s="16">
        <v>1740</v>
      </c>
      <c r="Q211" s="4">
        <v>24317</v>
      </c>
      <c r="R211" s="16">
        <v>1250</v>
      </c>
      <c r="S211" s="4">
        <v>24682</v>
      </c>
      <c r="T211" s="195">
        <v>918</v>
      </c>
      <c r="U211" s="4">
        <v>25047</v>
      </c>
      <c r="V211" s="16">
        <v>2040</v>
      </c>
      <c r="W211" s="4">
        <v>25413</v>
      </c>
      <c r="X211" s="16">
        <v>1440</v>
      </c>
      <c r="Y211" s="4">
        <v>25778</v>
      </c>
      <c r="Z211" s="16">
        <v>1220</v>
      </c>
      <c r="AA211" s="4">
        <v>26143</v>
      </c>
      <c r="AB211" s="16">
        <v>1510</v>
      </c>
      <c r="AC211" s="4">
        <v>26508</v>
      </c>
      <c r="AD211" s="6"/>
      <c r="AE211" s="4">
        <v>26874</v>
      </c>
      <c r="AF211" s="5">
        <v>1440</v>
      </c>
      <c r="AG211" s="4">
        <v>27239</v>
      </c>
      <c r="AH211" s="5">
        <v>606</v>
      </c>
      <c r="AI211" s="4">
        <v>27604</v>
      </c>
      <c r="AJ211" s="6">
        <v>780</v>
      </c>
      <c r="AK211" s="4">
        <v>27969</v>
      </c>
      <c r="AL211" s="6"/>
      <c r="AM211" s="4">
        <v>28335</v>
      </c>
      <c r="AN211" s="6">
        <v>710</v>
      </c>
      <c r="AO211" s="4">
        <v>28700</v>
      </c>
      <c r="AP211" s="95">
        <v>3530</v>
      </c>
      <c r="AQ211" s="4"/>
      <c r="AR211" s="6"/>
      <c r="AS211" s="4">
        <v>29430</v>
      </c>
      <c r="AT211" s="6">
        <v>2840</v>
      </c>
      <c r="AU211" s="4">
        <v>29796</v>
      </c>
      <c r="AV211" s="6">
        <v>3000</v>
      </c>
      <c r="AW211" s="4">
        <v>30161</v>
      </c>
      <c r="AX211" s="6">
        <v>3140</v>
      </c>
      <c r="AY211" s="4">
        <v>30526</v>
      </c>
      <c r="AZ211" s="6">
        <v>1560</v>
      </c>
      <c r="BA211" s="4">
        <v>30891</v>
      </c>
      <c r="BB211" s="6">
        <v>1200</v>
      </c>
      <c r="BC211" s="4">
        <v>31257</v>
      </c>
      <c r="BD211" s="6">
        <v>2420</v>
      </c>
      <c r="BE211" s="4">
        <v>31622</v>
      </c>
      <c r="BF211" s="6">
        <v>2040</v>
      </c>
      <c r="BG211" s="4">
        <v>31987</v>
      </c>
      <c r="BH211" s="6">
        <v>2000</v>
      </c>
      <c r="BI211" s="4">
        <v>32352</v>
      </c>
      <c r="BJ211" s="6">
        <v>1030</v>
      </c>
      <c r="BK211" s="4">
        <v>32718</v>
      </c>
      <c r="BL211" s="6">
        <v>2010</v>
      </c>
      <c r="BM211" s="4">
        <v>33083</v>
      </c>
      <c r="BN211" s="6">
        <v>4810</v>
      </c>
      <c r="BO211" s="4">
        <v>33448</v>
      </c>
      <c r="BP211" s="6">
        <v>493</v>
      </c>
      <c r="BQ211" s="4">
        <v>33813</v>
      </c>
      <c r="BR211" s="95">
        <v>1830</v>
      </c>
      <c r="BS211" s="4">
        <v>34179</v>
      </c>
      <c r="BT211" s="52">
        <v>810</v>
      </c>
    </row>
    <row r="212">
      <c r="A212" s="4">
        <v>21396</v>
      </c>
      <c r="B212" s="20">
        <v>542</v>
      </c>
      <c r="C212" s="4">
        <v>21761</v>
      </c>
      <c r="D212" s="18">
        <v>1260</v>
      </c>
      <c r="E212" s="4">
        <v>22126</v>
      </c>
      <c r="F212" s="16">
        <v>986</v>
      </c>
      <c r="G212" s="4">
        <v>22492</v>
      </c>
      <c r="H212" s="16">
        <v>654</v>
      </c>
      <c r="I212" s="4">
        <v>22857</v>
      </c>
      <c r="J212" s="16">
        <v>4230</v>
      </c>
      <c r="K212" s="4">
        <v>23222</v>
      </c>
      <c r="L212" s="16">
        <v>3730</v>
      </c>
      <c r="M212" s="4">
        <v>23587</v>
      </c>
      <c r="N212" s="16">
        <v>1190</v>
      </c>
      <c r="O212" s="4">
        <v>23953</v>
      </c>
      <c r="P212" s="16">
        <v>1840</v>
      </c>
      <c r="Q212" s="4">
        <v>24318</v>
      </c>
      <c r="R212" s="16">
        <v>1110</v>
      </c>
      <c r="S212" s="4">
        <v>24683</v>
      </c>
      <c r="T212" s="16">
        <v>934</v>
      </c>
      <c r="U212" s="4">
        <v>25048</v>
      </c>
      <c r="V212" s="16">
        <v>2320</v>
      </c>
      <c r="W212" s="4">
        <v>25414</v>
      </c>
      <c r="X212" s="16">
        <v>1310</v>
      </c>
      <c r="Y212" s="4">
        <v>25779</v>
      </c>
      <c r="Z212" s="16">
        <v>1310</v>
      </c>
      <c r="AA212" s="4">
        <v>26144</v>
      </c>
      <c r="AB212" s="16">
        <v>1380</v>
      </c>
      <c r="AC212" s="4">
        <v>26509</v>
      </c>
      <c r="AD212" s="190">
        <v>2370</v>
      </c>
      <c r="AE212" s="4">
        <v>26875</v>
      </c>
      <c r="AF212" s="5">
        <v>1340</v>
      </c>
      <c r="AG212" s="4">
        <v>27240</v>
      </c>
      <c r="AH212" s="5">
        <v>689</v>
      </c>
      <c r="AI212" s="4">
        <v>27605</v>
      </c>
      <c r="AJ212" s="6">
        <v>802</v>
      </c>
      <c r="AK212" s="4">
        <v>27970</v>
      </c>
      <c r="AL212" s="6"/>
      <c r="AM212" s="4">
        <v>28336</v>
      </c>
      <c r="AN212" s="6">
        <v>704</v>
      </c>
      <c r="AO212" s="4">
        <v>28701</v>
      </c>
      <c r="AP212" s="95">
        <v>3420</v>
      </c>
      <c r="AQ212" s="4"/>
      <c r="AR212" s="6"/>
      <c r="AS212" s="4">
        <v>29431</v>
      </c>
      <c r="AT212" s="6">
        <v>2810</v>
      </c>
      <c r="AU212" s="4">
        <v>29797</v>
      </c>
      <c r="AV212" s="6">
        <v>3010</v>
      </c>
      <c r="AW212" s="4">
        <v>30162</v>
      </c>
      <c r="AX212" s="6">
        <v>2860</v>
      </c>
      <c r="AY212" s="4">
        <v>30527</v>
      </c>
      <c r="AZ212" s="6">
        <v>1500</v>
      </c>
      <c r="BA212" s="4">
        <v>30892</v>
      </c>
      <c r="BB212" s="6">
        <v>1450</v>
      </c>
      <c r="BC212" s="4">
        <v>31258</v>
      </c>
      <c r="BD212" s="6">
        <v>2290</v>
      </c>
      <c r="BE212" s="4">
        <v>31623</v>
      </c>
      <c r="BF212" s="6">
        <v>2050</v>
      </c>
      <c r="BG212" s="4">
        <v>31988</v>
      </c>
      <c r="BH212" s="6">
        <v>1960</v>
      </c>
      <c r="BI212" s="4">
        <v>32353</v>
      </c>
      <c r="BJ212" s="6">
        <v>998</v>
      </c>
      <c r="BK212" s="4">
        <v>32719</v>
      </c>
      <c r="BL212" s="6">
        <v>2280</v>
      </c>
      <c r="BM212" s="4">
        <v>33084</v>
      </c>
      <c r="BN212" s="6">
        <v>4730</v>
      </c>
      <c r="BO212" s="4">
        <v>33449</v>
      </c>
      <c r="BP212" s="6">
        <v>471</v>
      </c>
      <c r="BQ212" s="4">
        <v>33814</v>
      </c>
      <c r="BR212" s="95">
        <v>1650</v>
      </c>
      <c r="BS212" s="4">
        <v>34180</v>
      </c>
      <c r="BT212" s="52">
        <v>825</v>
      </c>
    </row>
    <row r="213">
      <c r="A213" s="4">
        <v>21397</v>
      </c>
      <c r="B213" s="20">
        <v>584</v>
      </c>
      <c r="C213" s="4">
        <v>21762</v>
      </c>
      <c r="D213" s="18">
        <v>1120</v>
      </c>
      <c r="E213" s="4">
        <v>22127</v>
      </c>
      <c r="F213" s="16">
        <v>986</v>
      </c>
      <c r="G213" s="4">
        <v>22493</v>
      </c>
      <c r="H213" s="16">
        <v>598</v>
      </c>
      <c r="I213" s="4">
        <v>22858</v>
      </c>
      <c r="J213" s="16">
        <v>4460</v>
      </c>
      <c r="K213" s="4">
        <v>23223</v>
      </c>
      <c r="L213" s="16">
        <v>3520</v>
      </c>
      <c r="M213" s="4">
        <v>23588</v>
      </c>
      <c r="N213" s="16">
        <v>1160</v>
      </c>
      <c r="O213" s="4">
        <v>23954</v>
      </c>
      <c r="P213" s="16">
        <v>1990</v>
      </c>
      <c r="Q213" s="4">
        <v>24319</v>
      </c>
      <c r="R213" s="195">
        <v>993</v>
      </c>
      <c r="S213" s="4">
        <v>24684</v>
      </c>
      <c r="T213" s="16">
        <v>956</v>
      </c>
      <c r="U213" s="4">
        <v>25049</v>
      </c>
      <c r="V213" s="16">
        <v>2420</v>
      </c>
      <c r="W213" s="4">
        <v>25415</v>
      </c>
      <c r="X213" s="195">
        <v>1220</v>
      </c>
      <c r="Y213" s="4">
        <v>25780</v>
      </c>
      <c r="Z213" s="16">
        <v>1380</v>
      </c>
      <c r="AA213" s="4">
        <v>26145</v>
      </c>
      <c r="AB213" s="195">
        <v>1310</v>
      </c>
      <c r="AC213" s="4">
        <v>26510</v>
      </c>
      <c r="AD213" s="6">
        <v>2380</v>
      </c>
      <c r="AE213" s="4">
        <v>26876</v>
      </c>
      <c r="AF213" s="5">
        <v>1150</v>
      </c>
      <c r="AG213" s="4">
        <v>27241</v>
      </c>
      <c r="AH213" s="5">
        <v>980</v>
      </c>
      <c r="AI213" s="4">
        <v>27606</v>
      </c>
      <c r="AJ213" s="6">
        <v>953</v>
      </c>
      <c r="AK213" s="4">
        <v>27971</v>
      </c>
      <c r="AL213" s="6"/>
      <c r="AM213" s="4">
        <v>28337</v>
      </c>
      <c r="AN213" s="6">
        <v>722</v>
      </c>
      <c r="AO213" s="4">
        <v>28702</v>
      </c>
      <c r="AP213" s="95">
        <v>3200</v>
      </c>
      <c r="AQ213" s="4"/>
      <c r="AR213" s="6"/>
      <c r="AS213" s="4">
        <v>29432</v>
      </c>
      <c r="AT213" s="6">
        <v>2930</v>
      </c>
      <c r="AU213" s="4">
        <v>29798</v>
      </c>
      <c r="AV213" s="6">
        <v>2860</v>
      </c>
      <c r="AW213" s="4">
        <v>30163</v>
      </c>
      <c r="AX213" s="6">
        <v>2630</v>
      </c>
      <c r="AY213" s="4">
        <v>30528</v>
      </c>
      <c r="AZ213" s="6">
        <v>1400</v>
      </c>
      <c r="BA213" s="4">
        <v>30893</v>
      </c>
      <c r="BB213" s="6">
        <v>2300</v>
      </c>
      <c r="BC213" s="4">
        <v>31259</v>
      </c>
      <c r="BD213" s="6">
        <v>2130</v>
      </c>
      <c r="BE213" s="4">
        <v>31624</v>
      </c>
      <c r="BF213" s="6">
        <v>2000</v>
      </c>
      <c r="BG213" s="4">
        <v>31989</v>
      </c>
      <c r="BH213" s="6">
        <v>1900</v>
      </c>
      <c r="BI213" s="4">
        <v>32354</v>
      </c>
      <c r="BJ213" s="6">
        <v>950</v>
      </c>
      <c r="BK213" s="4">
        <v>32720</v>
      </c>
      <c r="BL213" s="6">
        <v>2750</v>
      </c>
      <c r="BM213" s="4">
        <v>33085</v>
      </c>
      <c r="BN213" s="6">
        <v>4570</v>
      </c>
      <c r="BO213" s="4">
        <v>33450</v>
      </c>
      <c r="BP213" s="6">
        <v>449</v>
      </c>
      <c r="BQ213" s="4">
        <v>33815</v>
      </c>
      <c r="BR213" s="95">
        <v>1510</v>
      </c>
      <c r="BS213" s="4">
        <v>34181</v>
      </c>
      <c r="BT213" s="52">
        <v>870</v>
      </c>
    </row>
    <row r="214">
      <c r="A214" s="4">
        <v>21398</v>
      </c>
      <c r="B214" s="18">
        <v>752</v>
      </c>
      <c r="C214" s="4">
        <v>21763</v>
      </c>
      <c r="D214" s="18">
        <v>968</v>
      </c>
      <c r="E214" s="4">
        <v>22128</v>
      </c>
      <c r="F214" s="16">
        <v>968</v>
      </c>
      <c r="G214" s="4">
        <v>22494</v>
      </c>
      <c r="H214" s="16">
        <v>633</v>
      </c>
      <c r="I214" s="4">
        <v>22859</v>
      </c>
      <c r="J214" s="16">
        <v>4320</v>
      </c>
      <c r="K214" s="4">
        <v>23224</v>
      </c>
      <c r="L214" s="16">
        <v>3340</v>
      </c>
      <c r="M214" s="4">
        <v>23589</v>
      </c>
      <c r="N214" s="16">
        <v>1130</v>
      </c>
      <c r="O214" s="4">
        <v>23955</v>
      </c>
      <c r="P214" s="16">
        <v>2170</v>
      </c>
      <c r="Q214" s="4">
        <v>24320</v>
      </c>
      <c r="R214" s="16">
        <v>954</v>
      </c>
      <c r="S214" s="4">
        <v>24685</v>
      </c>
      <c r="T214" s="16">
        <v>1010</v>
      </c>
      <c r="U214" s="4">
        <v>25050</v>
      </c>
      <c r="V214" s="16">
        <v>2420</v>
      </c>
      <c r="W214" s="4">
        <v>25416</v>
      </c>
      <c r="X214" s="16">
        <v>1140</v>
      </c>
      <c r="Y214" s="4">
        <v>25781</v>
      </c>
      <c r="Z214" s="16">
        <v>1400</v>
      </c>
      <c r="AA214" s="4">
        <v>26146</v>
      </c>
      <c r="AB214" s="16">
        <v>1290</v>
      </c>
      <c r="AC214" s="4">
        <v>26511</v>
      </c>
      <c r="AD214" s="6">
        <v>2360</v>
      </c>
      <c r="AE214" s="4">
        <v>26877</v>
      </c>
      <c r="AF214" s="5">
        <v>836</v>
      </c>
      <c r="AG214" s="4">
        <v>27242</v>
      </c>
      <c r="AH214" s="5">
        <v>1070</v>
      </c>
      <c r="AI214" s="4">
        <v>27607</v>
      </c>
      <c r="AJ214" s="6">
        <v>1030</v>
      </c>
      <c r="AK214" s="4">
        <v>27972</v>
      </c>
      <c r="AL214" s="6"/>
      <c r="AM214" s="4">
        <v>28338</v>
      </c>
      <c r="AN214" s="6">
        <v>762</v>
      </c>
      <c r="AO214" s="4">
        <v>28703</v>
      </c>
      <c r="AP214" s="52">
        <v>3060</v>
      </c>
      <c r="AQ214" s="4"/>
      <c r="AR214" s="6"/>
      <c r="AS214" s="4">
        <v>29433</v>
      </c>
      <c r="AT214" s="6">
        <v>3040</v>
      </c>
      <c r="AU214" s="4">
        <v>29799</v>
      </c>
      <c r="AV214" s="6">
        <v>2600</v>
      </c>
      <c r="AW214" s="4">
        <v>30164</v>
      </c>
      <c r="AX214" s="6">
        <v>2430</v>
      </c>
      <c r="AY214" s="4">
        <v>30529</v>
      </c>
      <c r="AZ214" s="6">
        <v>1430</v>
      </c>
      <c r="BA214" s="4">
        <v>30894</v>
      </c>
      <c r="BB214" s="6">
        <v>3570</v>
      </c>
      <c r="BC214" s="4">
        <v>31260</v>
      </c>
      <c r="BD214" s="6">
        <v>1960</v>
      </c>
      <c r="BE214" s="4">
        <v>31625</v>
      </c>
      <c r="BF214" s="6">
        <v>2010</v>
      </c>
      <c r="BG214" s="4">
        <v>31990</v>
      </c>
      <c r="BH214" s="6">
        <v>1830</v>
      </c>
      <c r="BI214" s="4">
        <v>32355</v>
      </c>
      <c r="BJ214" s="6">
        <v>912</v>
      </c>
      <c r="BK214" s="4">
        <v>32721</v>
      </c>
      <c r="BL214" s="6">
        <v>3090</v>
      </c>
      <c r="BM214" s="4">
        <v>33086</v>
      </c>
      <c r="BN214" s="6">
        <v>4340</v>
      </c>
      <c r="BO214" s="4">
        <v>33451</v>
      </c>
      <c r="BP214" s="6">
        <v>440</v>
      </c>
      <c r="BQ214" s="4">
        <v>33816</v>
      </c>
      <c r="BR214" s="95">
        <v>1300</v>
      </c>
      <c r="BS214" s="4">
        <v>34182</v>
      </c>
      <c r="BT214" s="52">
        <v>686</v>
      </c>
    </row>
    <row r="215">
      <c r="A215" s="4">
        <v>21399</v>
      </c>
      <c r="B215" s="18">
        <v>1130</v>
      </c>
      <c r="C215" s="4">
        <v>21764</v>
      </c>
      <c r="D215" s="18">
        <v>986</v>
      </c>
      <c r="E215" s="4">
        <v>22129</v>
      </c>
      <c r="F215" s="16">
        <v>914</v>
      </c>
      <c r="G215" s="4">
        <v>22495</v>
      </c>
      <c r="H215" s="16">
        <v>703</v>
      </c>
      <c r="I215" s="4">
        <v>22860</v>
      </c>
      <c r="J215" s="16">
        <v>4170</v>
      </c>
      <c r="K215" s="4">
        <v>23225</v>
      </c>
      <c r="L215" s="16">
        <v>3280</v>
      </c>
      <c r="M215" s="4">
        <v>23590</v>
      </c>
      <c r="N215" s="16">
        <v>1200</v>
      </c>
      <c r="O215" s="4">
        <v>23956</v>
      </c>
      <c r="P215" s="16">
        <v>2280</v>
      </c>
      <c r="Q215" s="4">
        <v>24321</v>
      </c>
      <c r="R215" s="16">
        <v>914</v>
      </c>
      <c r="S215" s="4">
        <v>24686</v>
      </c>
      <c r="T215" s="16">
        <v>1080</v>
      </c>
      <c r="U215" s="4">
        <v>25051</v>
      </c>
      <c r="V215" s="16">
        <v>2290</v>
      </c>
      <c r="W215" s="4">
        <v>25417</v>
      </c>
      <c r="X215" s="16">
        <v>1080</v>
      </c>
      <c r="Y215" s="4">
        <v>25782</v>
      </c>
      <c r="Z215" s="16">
        <v>1420</v>
      </c>
      <c r="AA215" s="4">
        <v>26147</v>
      </c>
      <c r="AB215" s="195">
        <v>1300</v>
      </c>
      <c r="AC215" s="4">
        <v>26512</v>
      </c>
      <c r="AD215" s="6">
        <v>2380</v>
      </c>
      <c r="AE215" s="4">
        <v>26878</v>
      </c>
      <c r="AF215" s="5">
        <v>643</v>
      </c>
      <c r="AG215" s="4">
        <v>27243</v>
      </c>
      <c r="AH215" s="5">
        <v>1120</v>
      </c>
      <c r="AI215" s="4">
        <v>27608</v>
      </c>
      <c r="AJ215" s="6">
        <v>1030</v>
      </c>
      <c r="AK215" s="4">
        <v>27973</v>
      </c>
      <c r="AL215" s="6"/>
      <c r="AM215" s="4">
        <v>28339</v>
      </c>
      <c r="AN215" s="6">
        <v>769</v>
      </c>
      <c r="AO215" s="4">
        <v>28704</v>
      </c>
      <c r="AP215" s="52">
        <v>2890</v>
      </c>
      <c r="AQ215" s="4"/>
      <c r="AR215" s="6"/>
      <c r="AS215" s="4">
        <v>29434</v>
      </c>
      <c r="AT215" s="6">
        <v>3200</v>
      </c>
      <c r="AU215" s="4">
        <v>29800</v>
      </c>
      <c r="AV215" s="6">
        <v>2590</v>
      </c>
      <c r="AW215" s="4">
        <v>30165</v>
      </c>
      <c r="AX215" s="6">
        <v>2280</v>
      </c>
      <c r="AY215" s="4">
        <v>30530</v>
      </c>
      <c r="AZ215" s="6">
        <v>2100</v>
      </c>
      <c r="BA215" s="4">
        <v>30895</v>
      </c>
      <c r="BB215" s="6">
        <v>3720</v>
      </c>
      <c r="BC215" s="4">
        <v>31261</v>
      </c>
      <c r="BD215" s="6">
        <v>1810</v>
      </c>
      <c r="BE215" s="4">
        <v>31626</v>
      </c>
      <c r="BF215" s="6">
        <v>2160</v>
      </c>
      <c r="BG215" s="4">
        <v>31991</v>
      </c>
      <c r="BH215" s="6">
        <v>1770</v>
      </c>
      <c r="BI215" s="4">
        <v>32356</v>
      </c>
      <c r="BJ215" s="6">
        <v>879</v>
      </c>
      <c r="BK215" s="4">
        <v>32722</v>
      </c>
      <c r="BL215" s="6">
        <v>3160</v>
      </c>
      <c r="BM215" s="4">
        <v>33087</v>
      </c>
      <c r="BN215" s="6">
        <v>4090</v>
      </c>
      <c r="BO215" s="4">
        <v>33452</v>
      </c>
      <c r="BP215" s="6">
        <v>430</v>
      </c>
      <c r="BQ215" s="4">
        <v>33817</v>
      </c>
      <c r="BR215" s="52">
        <v>1130</v>
      </c>
      <c r="BS215" s="4">
        <v>34183</v>
      </c>
      <c r="BT215" s="52">
        <v>886</v>
      </c>
    </row>
    <row r="216">
      <c r="A216" s="4">
        <v>21400</v>
      </c>
      <c r="B216" s="18">
        <v>1220</v>
      </c>
      <c r="C216" s="4">
        <v>21765</v>
      </c>
      <c r="D216" s="18">
        <v>1130</v>
      </c>
      <c r="E216" s="4">
        <v>22130</v>
      </c>
      <c r="F216" s="16">
        <v>896</v>
      </c>
      <c r="G216" s="4">
        <v>22496</v>
      </c>
      <c r="H216" s="16">
        <v>796</v>
      </c>
      <c r="I216" s="4">
        <v>22861</v>
      </c>
      <c r="J216" s="16">
        <v>3620</v>
      </c>
      <c r="K216" s="4">
        <v>23226</v>
      </c>
      <c r="L216" s="16">
        <v>3190</v>
      </c>
      <c r="M216" s="4">
        <v>23591</v>
      </c>
      <c r="N216" s="16">
        <v>1340</v>
      </c>
      <c r="O216" s="4">
        <v>23957</v>
      </c>
      <c r="P216" s="16">
        <v>2360</v>
      </c>
      <c r="Q216" s="4">
        <v>24322</v>
      </c>
      <c r="R216" s="16">
        <v>882</v>
      </c>
      <c r="S216" s="4">
        <v>24687</v>
      </c>
      <c r="T216" s="16">
        <v>1200</v>
      </c>
      <c r="U216" s="4">
        <v>25052</v>
      </c>
      <c r="V216" s="16">
        <v>2130</v>
      </c>
      <c r="W216" s="4">
        <v>25418</v>
      </c>
      <c r="X216" s="16">
        <v>993</v>
      </c>
      <c r="Y216" s="4">
        <v>25783</v>
      </c>
      <c r="Z216" s="16">
        <v>1440</v>
      </c>
      <c r="AA216" s="4">
        <v>26148</v>
      </c>
      <c r="AB216" s="195">
        <v>1280</v>
      </c>
      <c r="AC216" s="4">
        <v>26513</v>
      </c>
      <c r="AD216" s="6">
        <v>2380</v>
      </c>
      <c r="AE216" s="4">
        <v>26879</v>
      </c>
      <c r="AF216" s="5">
        <v>643</v>
      </c>
      <c r="AG216" s="4">
        <v>27244</v>
      </c>
      <c r="AH216" s="5">
        <v>1110</v>
      </c>
      <c r="AI216" s="4">
        <v>27609</v>
      </c>
      <c r="AJ216" s="6">
        <v>1030</v>
      </c>
      <c r="AK216" s="4">
        <v>27974</v>
      </c>
      <c r="AL216" s="6"/>
      <c r="AM216" s="4">
        <v>28340</v>
      </c>
      <c r="AN216" s="6">
        <v>776</v>
      </c>
      <c r="AO216" s="4">
        <v>28705</v>
      </c>
      <c r="AP216" s="52">
        <v>2700</v>
      </c>
      <c r="AQ216" s="4"/>
      <c r="AR216" s="6"/>
      <c r="AS216" s="4">
        <v>29435</v>
      </c>
      <c r="AT216" s="6">
        <v>3410</v>
      </c>
      <c r="AU216" s="4">
        <v>29801</v>
      </c>
      <c r="AV216" s="6">
        <v>2440</v>
      </c>
      <c r="AW216" s="4">
        <v>30166</v>
      </c>
      <c r="AX216" s="6">
        <v>2130</v>
      </c>
      <c r="AY216" s="4">
        <v>30531</v>
      </c>
      <c r="AZ216" s="6">
        <v>2580</v>
      </c>
      <c r="BA216" s="4">
        <v>30896</v>
      </c>
      <c r="BB216" s="6">
        <v>3480</v>
      </c>
      <c r="BC216" s="4">
        <v>31262</v>
      </c>
      <c r="BD216" s="6">
        <v>1640</v>
      </c>
      <c r="BE216" s="4">
        <v>31627</v>
      </c>
      <c r="BF216" s="6">
        <v>2390</v>
      </c>
      <c r="BG216" s="4">
        <v>31992</v>
      </c>
      <c r="BH216" s="6">
        <v>1710</v>
      </c>
      <c r="BI216" s="4">
        <v>32357</v>
      </c>
      <c r="BJ216" s="6">
        <v>853</v>
      </c>
      <c r="BK216" s="4">
        <v>32723</v>
      </c>
      <c r="BL216" s="6">
        <v>3180</v>
      </c>
      <c r="BM216" s="4">
        <v>33088</v>
      </c>
      <c r="BN216" s="6">
        <v>3940</v>
      </c>
      <c r="BO216" s="4">
        <v>33453</v>
      </c>
      <c r="BP216" s="6">
        <v>427</v>
      </c>
      <c r="BQ216" s="4">
        <v>33818</v>
      </c>
      <c r="BR216" s="52">
        <v>998</v>
      </c>
      <c r="BS216" s="4">
        <v>34184</v>
      </c>
      <c r="BT216" s="52">
        <v>768</v>
      </c>
    </row>
    <row r="217">
      <c r="A217" s="4">
        <v>21401</v>
      </c>
      <c r="B217" s="18">
        <v>1110</v>
      </c>
      <c r="C217" s="4">
        <v>21766</v>
      </c>
      <c r="D217" s="18">
        <v>1200</v>
      </c>
      <c r="E217" s="4">
        <v>22131</v>
      </c>
      <c r="F217" s="16">
        <v>923</v>
      </c>
      <c r="G217" s="4">
        <v>22497</v>
      </c>
      <c r="H217" s="16">
        <v>896</v>
      </c>
      <c r="I217" s="4">
        <v>22862</v>
      </c>
      <c r="J217" s="16">
        <v>3460</v>
      </c>
      <c r="K217" s="4">
        <v>23227</v>
      </c>
      <c r="L217" s="16">
        <v>3130</v>
      </c>
      <c r="M217" s="4">
        <v>23592</v>
      </c>
      <c r="N217" s="16">
        <v>1360</v>
      </c>
      <c r="O217" s="4">
        <v>23958</v>
      </c>
      <c r="P217" s="16">
        <v>2340</v>
      </c>
      <c r="Q217" s="4">
        <v>24323</v>
      </c>
      <c r="R217" s="16">
        <v>861</v>
      </c>
      <c r="S217" s="4">
        <v>24688</v>
      </c>
      <c r="T217" s="16">
        <v>1280</v>
      </c>
      <c r="U217" s="4">
        <v>25053</v>
      </c>
      <c r="V217" s="16">
        <v>2020</v>
      </c>
      <c r="W217" s="4">
        <v>25419</v>
      </c>
      <c r="X217" s="16">
        <v>952</v>
      </c>
      <c r="Y217" s="4">
        <v>25784</v>
      </c>
      <c r="Z217" s="16">
        <v>1330</v>
      </c>
      <c r="AA217" s="4">
        <v>26149</v>
      </c>
      <c r="AB217" s="16">
        <v>1230</v>
      </c>
      <c r="AC217" s="4">
        <v>26514</v>
      </c>
      <c r="AD217" s="6">
        <v>2380</v>
      </c>
      <c r="AE217" s="4">
        <v>26880</v>
      </c>
      <c r="AF217" s="5">
        <v>637</v>
      </c>
      <c r="AG217" s="4">
        <v>27245</v>
      </c>
      <c r="AH217" s="5">
        <v>1080</v>
      </c>
      <c r="AI217" s="4">
        <v>27610</v>
      </c>
      <c r="AJ217" s="6">
        <v>1030</v>
      </c>
      <c r="AK217" s="4">
        <v>27975</v>
      </c>
      <c r="AL217" s="6"/>
      <c r="AM217" s="4">
        <v>28341</v>
      </c>
      <c r="AN217" s="6">
        <v>782</v>
      </c>
      <c r="AO217" s="4">
        <v>28706</v>
      </c>
      <c r="AP217" s="52">
        <v>2490</v>
      </c>
      <c r="AQ217" s="4"/>
      <c r="AR217" s="6"/>
      <c r="AS217" s="4">
        <v>29436</v>
      </c>
      <c r="AT217" s="6">
        <v>3410</v>
      </c>
      <c r="AU217" s="4">
        <v>29802</v>
      </c>
      <c r="AV217" s="6">
        <v>2240</v>
      </c>
      <c r="AW217" s="4">
        <v>30167</v>
      </c>
      <c r="AX217" s="6">
        <v>1980</v>
      </c>
      <c r="AY217" s="4">
        <v>30532</v>
      </c>
      <c r="AZ217" s="6">
        <v>2550</v>
      </c>
      <c r="BA217" s="4">
        <v>30897</v>
      </c>
      <c r="BB217" s="6">
        <v>3280</v>
      </c>
      <c r="BC217" s="4">
        <v>31263</v>
      </c>
      <c r="BD217" s="6">
        <v>1520</v>
      </c>
      <c r="BE217" s="4">
        <v>31628</v>
      </c>
      <c r="BF217" s="6">
        <v>2490</v>
      </c>
      <c r="BG217" s="4">
        <v>31993</v>
      </c>
      <c r="BH217" s="6">
        <v>1670</v>
      </c>
      <c r="BI217" s="4">
        <v>32358</v>
      </c>
      <c r="BJ217" s="6">
        <v>817</v>
      </c>
      <c r="BK217" s="4">
        <v>32724</v>
      </c>
      <c r="BL217" s="6">
        <v>3190</v>
      </c>
      <c r="BM217" s="4">
        <v>33089</v>
      </c>
      <c r="BN217" s="6">
        <v>3840</v>
      </c>
      <c r="BO217" s="4">
        <v>33454</v>
      </c>
      <c r="BP217" s="6">
        <v>414</v>
      </c>
      <c r="BQ217" s="4">
        <v>33819</v>
      </c>
      <c r="BR217" s="52">
        <v>885</v>
      </c>
      <c r="BS217" s="4">
        <v>34185</v>
      </c>
      <c r="BT217" s="52">
        <v>758</v>
      </c>
    </row>
    <row r="218">
      <c r="A218" s="4">
        <v>21402</v>
      </c>
      <c r="B218" s="18">
        <v>1100</v>
      </c>
      <c r="C218" s="4">
        <v>21767</v>
      </c>
      <c r="D218" s="18">
        <v>1110</v>
      </c>
      <c r="E218" s="4">
        <v>22132</v>
      </c>
      <c r="F218" s="16">
        <v>950</v>
      </c>
      <c r="G218" s="4">
        <v>22498</v>
      </c>
      <c r="H218" s="16">
        <v>932</v>
      </c>
      <c r="I218" s="4">
        <v>22863</v>
      </c>
      <c r="J218" s="16">
        <v>3310</v>
      </c>
      <c r="K218" s="4">
        <v>23228</v>
      </c>
      <c r="L218" s="16">
        <v>2960</v>
      </c>
      <c r="M218" s="4">
        <v>23593</v>
      </c>
      <c r="N218" s="16">
        <v>1230</v>
      </c>
      <c r="O218" s="4">
        <v>23959</v>
      </c>
      <c r="P218" s="16">
        <v>2250</v>
      </c>
      <c r="Q218" s="4">
        <v>24324</v>
      </c>
      <c r="R218" s="16">
        <v>866</v>
      </c>
      <c r="S218" s="4">
        <v>24689</v>
      </c>
      <c r="T218" s="16">
        <v>1260</v>
      </c>
      <c r="U218" s="4">
        <v>25054</v>
      </c>
      <c r="V218" s="16">
        <v>1890</v>
      </c>
      <c r="W218" s="4">
        <v>25420</v>
      </c>
      <c r="X218" s="16">
        <v>1030</v>
      </c>
      <c r="Y218" s="4">
        <v>25785</v>
      </c>
      <c r="Z218" s="16">
        <v>1400</v>
      </c>
      <c r="AA218" s="4">
        <v>26150</v>
      </c>
      <c r="AB218" s="16">
        <v>1200</v>
      </c>
      <c r="AC218" s="4">
        <v>26515</v>
      </c>
      <c r="AD218" s="6">
        <v>2380</v>
      </c>
      <c r="AE218" s="4">
        <v>26881</v>
      </c>
      <c r="AF218" s="5">
        <v>598</v>
      </c>
      <c r="AG218" s="4">
        <v>27246</v>
      </c>
      <c r="AH218" s="5">
        <v>1020</v>
      </c>
      <c r="AI218" s="4">
        <v>27611</v>
      </c>
      <c r="AJ218" s="6">
        <v>1000</v>
      </c>
      <c r="AK218" s="4">
        <v>27976</v>
      </c>
      <c r="AL218" s="6"/>
      <c r="AM218" s="4">
        <v>28342</v>
      </c>
      <c r="AN218" s="6">
        <v>789</v>
      </c>
      <c r="AO218" s="4">
        <v>28707</v>
      </c>
      <c r="AP218" s="6">
        <v>2230</v>
      </c>
      <c r="AQ218" s="4"/>
      <c r="AR218" s="6"/>
      <c r="AS218" s="4">
        <v>29437</v>
      </c>
      <c r="AT218" s="6">
        <v>3200</v>
      </c>
      <c r="AU218" s="4">
        <v>29803</v>
      </c>
      <c r="AV218" s="6">
        <v>2060</v>
      </c>
      <c r="AW218" s="4">
        <v>30168</v>
      </c>
      <c r="AX218" s="6">
        <v>1840</v>
      </c>
      <c r="AY218" s="4">
        <v>30533</v>
      </c>
      <c r="AZ218" s="6">
        <v>2580</v>
      </c>
      <c r="BA218" s="4">
        <v>30898</v>
      </c>
      <c r="BB218" s="6">
        <v>3150</v>
      </c>
      <c r="BC218" s="4">
        <v>31264</v>
      </c>
      <c r="BD218" s="6">
        <v>1370</v>
      </c>
      <c r="BE218" s="4">
        <v>31629</v>
      </c>
      <c r="BF218" s="6">
        <v>2500</v>
      </c>
      <c r="BG218" s="4">
        <v>31994</v>
      </c>
      <c r="BH218" s="6">
        <v>1610</v>
      </c>
      <c r="BI218" s="4">
        <v>32359</v>
      </c>
      <c r="BJ218" s="6">
        <v>807</v>
      </c>
      <c r="BK218" s="4">
        <v>32725</v>
      </c>
      <c r="BL218" s="6">
        <v>3200</v>
      </c>
      <c r="BM218" s="4">
        <v>33090</v>
      </c>
      <c r="BN218" s="6">
        <v>3790</v>
      </c>
      <c r="BO218" s="4">
        <v>33455</v>
      </c>
      <c r="BP218" s="6">
        <v>401</v>
      </c>
      <c r="BQ218" s="4">
        <v>33820</v>
      </c>
      <c r="BR218" s="52">
        <v>829</v>
      </c>
      <c r="BS218" s="4">
        <v>34186</v>
      </c>
      <c r="BT218" s="52">
        <v>720</v>
      </c>
    </row>
    <row r="219">
      <c r="A219" s="4">
        <v>21403</v>
      </c>
      <c r="B219" s="18">
        <v>1100</v>
      </c>
      <c r="C219" s="4">
        <v>21768</v>
      </c>
      <c r="D219" s="18">
        <v>1070</v>
      </c>
      <c r="E219" s="4">
        <v>22133</v>
      </c>
      <c r="F219" s="16">
        <v>1000</v>
      </c>
      <c r="G219" s="4">
        <v>22499</v>
      </c>
      <c r="H219" s="16">
        <v>878</v>
      </c>
      <c r="I219" s="4">
        <v>22864</v>
      </c>
      <c r="J219" s="16">
        <v>3200</v>
      </c>
      <c r="K219" s="4">
        <v>23229</v>
      </c>
      <c r="L219" s="16">
        <v>2720</v>
      </c>
      <c r="M219" s="4">
        <v>23594</v>
      </c>
      <c r="N219" s="16">
        <v>1110</v>
      </c>
      <c r="O219" s="4">
        <v>23960</v>
      </c>
      <c r="P219" s="16">
        <v>2150</v>
      </c>
      <c r="Q219" s="4">
        <v>24325</v>
      </c>
      <c r="R219" s="16">
        <v>876</v>
      </c>
      <c r="S219" s="4">
        <v>24690</v>
      </c>
      <c r="T219" s="16">
        <v>1260</v>
      </c>
      <c r="U219" s="4">
        <v>25055</v>
      </c>
      <c r="V219" s="16">
        <v>1760</v>
      </c>
      <c r="W219" s="4">
        <v>25421</v>
      </c>
      <c r="X219" s="16">
        <v>1120</v>
      </c>
      <c r="Y219" s="4">
        <v>25786</v>
      </c>
      <c r="Z219" s="16">
        <v>1380</v>
      </c>
      <c r="AA219" s="4">
        <v>26151</v>
      </c>
      <c r="AB219" s="16">
        <v>1110</v>
      </c>
      <c r="AC219" s="4">
        <v>26516</v>
      </c>
      <c r="AD219" s="6">
        <v>2380</v>
      </c>
      <c r="AE219" s="4">
        <v>26882</v>
      </c>
      <c r="AF219" s="5">
        <v>585</v>
      </c>
      <c r="AG219" s="4">
        <v>27247</v>
      </c>
      <c r="AH219" s="5">
        <v>939</v>
      </c>
      <c r="AI219" s="4">
        <v>27612</v>
      </c>
      <c r="AJ219" s="6">
        <v>974</v>
      </c>
      <c r="AK219" s="4">
        <v>27977</v>
      </c>
      <c r="AL219" s="6"/>
      <c r="AM219" s="4">
        <v>28343</v>
      </c>
      <c r="AN219" s="6">
        <v>803</v>
      </c>
      <c r="AO219" s="4">
        <v>28708</v>
      </c>
      <c r="AP219" s="6">
        <v>2050</v>
      </c>
      <c r="AQ219" s="4"/>
      <c r="AR219" s="6"/>
      <c r="AS219" s="4">
        <v>29438</v>
      </c>
      <c r="AT219" s="6">
        <v>2880</v>
      </c>
      <c r="AU219" s="4">
        <v>29804</v>
      </c>
      <c r="AV219" s="6">
        <v>1890</v>
      </c>
      <c r="AW219" s="4">
        <v>30169</v>
      </c>
      <c r="AX219" s="6">
        <v>1750</v>
      </c>
      <c r="AY219" s="4">
        <v>30534</v>
      </c>
      <c r="AZ219" s="6">
        <v>2820</v>
      </c>
      <c r="BA219" s="4">
        <v>30899</v>
      </c>
      <c r="BB219" s="6">
        <v>3070</v>
      </c>
      <c r="BC219" s="4">
        <v>31265</v>
      </c>
      <c r="BD219" s="6">
        <v>1280</v>
      </c>
      <c r="BE219" s="4">
        <v>31630</v>
      </c>
      <c r="BF219" s="6">
        <v>2390</v>
      </c>
      <c r="BG219" s="4">
        <v>31995</v>
      </c>
      <c r="BH219" s="6">
        <v>1530</v>
      </c>
      <c r="BI219" s="4">
        <v>32360</v>
      </c>
      <c r="BJ219" s="6">
        <v>812</v>
      </c>
      <c r="BK219" s="4">
        <v>32726</v>
      </c>
      <c r="BL219" s="6">
        <v>3260</v>
      </c>
      <c r="BM219" s="4">
        <v>33091</v>
      </c>
      <c r="BN219" s="6">
        <v>3660</v>
      </c>
      <c r="BO219" s="4">
        <v>33456</v>
      </c>
      <c r="BP219" s="6">
        <v>401</v>
      </c>
      <c r="BQ219" s="4">
        <v>33821</v>
      </c>
      <c r="BR219" s="6">
        <v>776</v>
      </c>
      <c r="BS219" s="4">
        <v>34187</v>
      </c>
      <c r="BT219" s="52">
        <v>705</v>
      </c>
    </row>
    <row r="220">
      <c r="A220" s="4">
        <v>21404</v>
      </c>
      <c r="B220" s="18">
        <v>1180</v>
      </c>
      <c r="C220" s="4">
        <v>21769</v>
      </c>
      <c r="D220" s="18">
        <v>1200</v>
      </c>
      <c r="E220" s="4">
        <v>22134</v>
      </c>
      <c r="F220" s="56">
        <v>1070</v>
      </c>
      <c r="G220" s="4">
        <v>22500</v>
      </c>
      <c r="H220" s="16">
        <v>812</v>
      </c>
      <c r="I220" s="4">
        <v>22865</v>
      </c>
      <c r="J220" s="16">
        <v>3050</v>
      </c>
      <c r="K220" s="4">
        <v>23230</v>
      </c>
      <c r="L220" s="16">
        <v>2510</v>
      </c>
      <c r="M220" s="4">
        <v>23595</v>
      </c>
      <c r="N220" s="16">
        <v>1010</v>
      </c>
      <c r="O220" s="4">
        <v>23961</v>
      </c>
      <c r="P220" s="16">
        <v>2090</v>
      </c>
      <c r="Q220" s="4">
        <v>24326</v>
      </c>
      <c r="R220" s="16">
        <v>876</v>
      </c>
      <c r="S220" s="4">
        <v>24691</v>
      </c>
      <c r="T220" s="16">
        <v>1270</v>
      </c>
      <c r="U220" s="4">
        <v>25056</v>
      </c>
      <c r="V220" s="16">
        <v>1630</v>
      </c>
      <c r="W220" s="4">
        <v>25422</v>
      </c>
      <c r="X220" s="16">
        <v>1270</v>
      </c>
      <c r="Y220" s="4">
        <v>25787</v>
      </c>
      <c r="Z220" s="16">
        <v>1340</v>
      </c>
      <c r="AA220" s="4">
        <v>26152</v>
      </c>
      <c r="AB220" s="16">
        <v>1040</v>
      </c>
      <c r="AC220" s="4">
        <v>26517</v>
      </c>
      <c r="AD220" s="6">
        <v>2360</v>
      </c>
      <c r="AE220" s="4">
        <v>26883</v>
      </c>
      <c r="AF220" s="5">
        <v>579</v>
      </c>
      <c r="AG220" s="4">
        <v>27248</v>
      </c>
      <c r="AH220" s="5">
        <v>889</v>
      </c>
      <c r="AI220" s="4">
        <v>27613</v>
      </c>
      <c r="AJ220" s="6">
        <v>943</v>
      </c>
      <c r="AK220" s="4">
        <v>27978</v>
      </c>
      <c r="AL220" s="6"/>
      <c r="AM220" s="4">
        <v>28344</v>
      </c>
      <c r="AN220" s="6">
        <v>995</v>
      </c>
      <c r="AO220" s="4">
        <v>28709</v>
      </c>
      <c r="AP220" s="6">
        <v>1910</v>
      </c>
      <c r="AQ220" s="4"/>
      <c r="AR220" s="6"/>
      <c r="AS220" s="4">
        <v>29439</v>
      </c>
      <c r="AT220" s="6">
        <v>2680</v>
      </c>
      <c r="AU220" s="4">
        <v>29805</v>
      </c>
      <c r="AV220" s="6">
        <v>1760</v>
      </c>
      <c r="AW220" s="4">
        <v>30170</v>
      </c>
      <c r="AX220" s="6">
        <v>1700</v>
      </c>
      <c r="AY220" s="4">
        <v>30535</v>
      </c>
      <c r="AZ220" s="6">
        <v>3620</v>
      </c>
      <c r="BA220" s="4">
        <v>30900</v>
      </c>
      <c r="BB220" s="6">
        <v>2900</v>
      </c>
      <c r="BC220" s="4">
        <v>31266</v>
      </c>
      <c r="BD220" s="6">
        <v>1210</v>
      </c>
      <c r="BE220" s="4">
        <v>31631</v>
      </c>
      <c r="BF220" s="6">
        <v>2250</v>
      </c>
      <c r="BG220" s="4">
        <v>31996</v>
      </c>
      <c r="BH220" s="6">
        <v>1450</v>
      </c>
      <c r="BI220" s="4">
        <v>32361</v>
      </c>
      <c r="BJ220" s="6">
        <v>812</v>
      </c>
      <c r="BK220" s="4">
        <v>32727</v>
      </c>
      <c r="BL220" s="6">
        <v>3380</v>
      </c>
      <c r="BM220" s="4">
        <v>33092</v>
      </c>
      <c r="BN220" s="6">
        <v>3940</v>
      </c>
      <c r="BO220" s="4">
        <v>33457</v>
      </c>
      <c r="BP220" s="6">
        <v>393</v>
      </c>
      <c r="BQ220" s="4">
        <v>33822</v>
      </c>
      <c r="BR220" s="6">
        <v>764</v>
      </c>
      <c r="BS220" s="4">
        <v>34188</v>
      </c>
      <c r="BT220" s="52">
        <v>705</v>
      </c>
    </row>
    <row r="221">
      <c r="A221" s="4">
        <v>21405</v>
      </c>
      <c r="B221" s="18">
        <v>1170</v>
      </c>
      <c r="C221" s="4">
        <v>21770</v>
      </c>
      <c r="D221" s="18">
        <v>1440</v>
      </c>
      <c r="E221" s="4">
        <v>22135</v>
      </c>
      <c r="F221" s="56">
        <v>1280</v>
      </c>
      <c r="G221" s="4">
        <v>22501</v>
      </c>
      <c r="H221" s="16">
        <v>752</v>
      </c>
      <c r="I221" s="4">
        <v>22866</v>
      </c>
      <c r="J221" s="16">
        <v>2870</v>
      </c>
      <c r="K221" s="4">
        <v>23231</v>
      </c>
      <c r="L221" s="16">
        <v>2340</v>
      </c>
      <c r="M221" s="4">
        <v>23596</v>
      </c>
      <c r="N221" s="16">
        <v>930</v>
      </c>
      <c r="O221" s="4">
        <v>23962</v>
      </c>
      <c r="P221" s="16">
        <v>1990</v>
      </c>
      <c r="Q221" s="4">
        <v>24327</v>
      </c>
      <c r="R221" s="16">
        <v>846</v>
      </c>
      <c r="S221" s="4">
        <v>24692</v>
      </c>
      <c r="T221" s="195">
        <v>1290</v>
      </c>
      <c r="U221" s="4">
        <v>25057</v>
      </c>
      <c r="V221" s="16">
        <v>1550</v>
      </c>
      <c r="W221" s="4">
        <v>25423</v>
      </c>
      <c r="X221" s="16">
        <v>1390</v>
      </c>
      <c r="Y221" s="4">
        <v>25788</v>
      </c>
      <c r="Z221" s="16">
        <v>1290</v>
      </c>
      <c r="AA221" s="4">
        <v>26153</v>
      </c>
      <c r="AB221" s="16">
        <v>1020</v>
      </c>
      <c r="AC221" s="4">
        <v>26518</v>
      </c>
      <c r="AD221" s="6">
        <v>2320</v>
      </c>
      <c r="AE221" s="4">
        <v>26884</v>
      </c>
      <c r="AF221" s="5">
        <v>572</v>
      </c>
      <c r="AG221" s="4">
        <v>27249</v>
      </c>
      <c r="AH221" s="5">
        <v>861</v>
      </c>
      <c r="AI221" s="4">
        <v>27614</v>
      </c>
      <c r="AJ221" s="6">
        <v>932</v>
      </c>
      <c r="AK221" s="4">
        <v>27979</v>
      </c>
      <c r="AL221" s="6"/>
      <c r="AM221" s="4">
        <v>28345</v>
      </c>
      <c r="AN221" s="6">
        <v>1230</v>
      </c>
      <c r="AO221" s="4">
        <v>28710</v>
      </c>
      <c r="AP221" s="6">
        <v>1770</v>
      </c>
      <c r="AQ221" s="4"/>
      <c r="AR221" s="6"/>
      <c r="AS221" s="4">
        <v>29440</v>
      </c>
      <c r="AT221" s="6">
        <v>2590</v>
      </c>
      <c r="AU221" s="4">
        <v>29806</v>
      </c>
      <c r="AV221" s="6">
        <v>1620</v>
      </c>
      <c r="AW221" s="4">
        <v>30171</v>
      </c>
      <c r="AX221" s="6">
        <v>1660</v>
      </c>
      <c r="AY221" s="4">
        <v>30536</v>
      </c>
      <c r="AZ221" s="6">
        <v>4140</v>
      </c>
      <c r="BA221" s="4">
        <v>30901</v>
      </c>
      <c r="BB221" s="6">
        <v>2750</v>
      </c>
      <c r="BC221" s="4">
        <v>31267</v>
      </c>
      <c r="BD221" s="6">
        <v>1250</v>
      </c>
      <c r="BE221" s="4">
        <v>31632</v>
      </c>
      <c r="BF221" s="6">
        <v>2110</v>
      </c>
      <c r="BG221" s="4">
        <v>31997</v>
      </c>
      <c r="BH221" s="6">
        <v>1340</v>
      </c>
      <c r="BI221" s="4">
        <v>32362</v>
      </c>
      <c r="BJ221" s="6">
        <v>812</v>
      </c>
      <c r="BK221" s="4">
        <v>32728</v>
      </c>
      <c r="BL221" s="6">
        <v>3530</v>
      </c>
      <c r="BM221" s="4">
        <v>33093</v>
      </c>
      <c r="BN221" s="6">
        <v>3860</v>
      </c>
      <c r="BO221" s="4">
        <v>33458</v>
      </c>
      <c r="BP221" s="6">
        <v>393</v>
      </c>
      <c r="BQ221" s="4">
        <v>33823</v>
      </c>
      <c r="BR221" s="6">
        <v>765</v>
      </c>
      <c r="BS221" s="4">
        <v>34189</v>
      </c>
      <c r="BT221" s="6">
        <v>728</v>
      </c>
    </row>
    <row r="222">
      <c r="A222" s="4">
        <v>21406</v>
      </c>
      <c r="B222" s="18">
        <v>1180</v>
      </c>
      <c r="C222" s="4">
        <v>21771</v>
      </c>
      <c r="D222" s="18">
        <v>1620</v>
      </c>
      <c r="E222" s="4">
        <v>22136</v>
      </c>
      <c r="F222" s="56">
        <v>1680</v>
      </c>
      <c r="G222" s="4">
        <v>22502</v>
      </c>
      <c r="H222" s="16">
        <v>696</v>
      </c>
      <c r="I222" s="4">
        <v>22867</v>
      </c>
      <c r="J222" s="16">
        <v>2660</v>
      </c>
      <c r="K222" s="4">
        <v>23232</v>
      </c>
      <c r="L222" s="16">
        <v>2150</v>
      </c>
      <c r="M222" s="4">
        <v>23597</v>
      </c>
      <c r="N222" s="16">
        <v>857</v>
      </c>
      <c r="O222" s="4">
        <v>23963</v>
      </c>
      <c r="P222" s="16">
        <v>1940</v>
      </c>
      <c r="Q222" s="4">
        <v>24328</v>
      </c>
      <c r="R222" s="16">
        <v>804</v>
      </c>
      <c r="S222" s="4">
        <v>24693</v>
      </c>
      <c r="T222" s="16">
        <v>1270</v>
      </c>
      <c r="U222" s="4">
        <v>25058</v>
      </c>
      <c r="V222" s="16">
        <v>1470</v>
      </c>
      <c r="W222" s="4">
        <v>25424</v>
      </c>
      <c r="X222" s="16">
        <v>1450</v>
      </c>
      <c r="Y222" s="4">
        <v>25789</v>
      </c>
      <c r="Z222" s="16">
        <v>1250</v>
      </c>
      <c r="AA222" s="4">
        <v>26154</v>
      </c>
      <c r="AB222" s="16">
        <v>948</v>
      </c>
      <c r="AC222" s="4">
        <v>26519</v>
      </c>
      <c r="AD222" s="6">
        <v>2260</v>
      </c>
      <c r="AE222" s="4">
        <v>26885</v>
      </c>
      <c r="AF222" s="5">
        <v>566</v>
      </c>
      <c r="AG222" s="4">
        <v>27250</v>
      </c>
      <c r="AH222" s="5">
        <v>775</v>
      </c>
      <c r="AI222" s="4">
        <v>27615</v>
      </c>
      <c r="AJ222" s="6">
        <v>883</v>
      </c>
      <c r="AK222" s="4">
        <v>27980</v>
      </c>
      <c r="AL222" s="6"/>
      <c r="AM222" s="4">
        <v>28346</v>
      </c>
      <c r="AN222" s="6">
        <v>1500</v>
      </c>
      <c r="AO222" s="4">
        <v>28711</v>
      </c>
      <c r="AP222" s="6">
        <v>1630</v>
      </c>
      <c r="AQ222" s="4"/>
      <c r="AR222" s="6"/>
      <c r="AS222" s="4">
        <v>29441</v>
      </c>
      <c r="AT222" s="6">
        <v>2470</v>
      </c>
      <c r="AU222" s="4">
        <v>29807</v>
      </c>
      <c r="AV222" s="190">
        <v>1480</v>
      </c>
      <c r="AW222" s="4">
        <v>30172</v>
      </c>
      <c r="AX222" s="190">
        <v>1680</v>
      </c>
      <c r="AY222" s="4">
        <v>30537</v>
      </c>
      <c r="AZ222" s="190">
        <v>3850</v>
      </c>
      <c r="BA222" s="4">
        <v>30902</v>
      </c>
      <c r="BB222" s="6">
        <v>2580</v>
      </c>
      <c r="BC222" s="4">
        <v>31268</v>
      </c>
      <c r="BD222" s="190">
        <v>1350</v>
      </c>
      <c r="BE222" s="4">
        <v>31633</v>
      </c>
      <c r="BF222" s="190">
        <v>2000</v>
      </c>
      <c r="BG222" s="4">
        <v>31998</v>
      </c>
      <c r="BH222" s="6">
        <v>1280</v>
      </c>
      <c r="BI222" s="4">
        <v>32363</v>
      </c>
      <c r="BJ222" s="6">
        <v>797</v>
      </c>
      <c r="BK222" s="4">
        <v>32729</v>
      </c>
      <c r="BL222" s="6">
        <v>3740</v>
      </c>
      <c r="BM222" s="4">
        <v>33094</v>
      </c>
      <c r="BN222" s="6">
        <v>3680</v>
      </c>
      <c r="BO222" s="4">
        <v>33459</v>
      </c>
      <c r="BP222" s="6">
        <v>390</v>
      </c>
      <c r="BQ222" s="4">
        <v>33824</v>
      </c>
      <c r="BR222" s="6">
        <v>762</v>
      </c>
      <c r="BS222" s="4">
        <v>34190</v>
      </c>
      <c r="BT222" s="6">
        <v>720</v>
      </c>
    </row>
    <row r="223">
      <c r="A223" s="4">
        <v>21407</v>
      </c>
      <c r="B223" s="18">
        <v>1290</v>
      </c>
      <c r="C223" s="4">
        <v>21772</v>
      </c>
      <c r="D223" s="18">
        <v>1780</v>
      </c>
      <c r="E223" s="4">
        <v>22137</v>
      </c>
      <c r="F223" s="56">
        <v>1620</v>
      </c>
      <c r="G223" s="4">
        <v>22503</v>
      </c>
      <c r="H223" s="28">
        <v>654</v>
      </c>
      <c r="I223" s="4">
        <v>22868</v>
      </c>
      <c r="J223" s="28">
        <v>2500</v>
      </c>
      <c r="K223" s="4">
        <v>23233</v>
      </c>
      <c r="L223" s="28">
        <v>1990</v>
      </c>
      <c r="M223" s="4">
        <v>23598</v>
      </c>
      <c r="N223" s="16">
        <v>847</v>
      </c>
      <c r="O223" s="4">
        <v>23964</v>
      </c>
      <c r="P223" s="28">
        <v>1910</v>
      </c>
      <c r="Q223" s="4">
        <v>24329</v>
      </c>
      <c r="R223" s="28">
        <v>745</v>
      </c>
      <c r="S223" s="4">
        <v>24694</v>
      </c>
      <c r="T223" s="28">
        <v>1180</v>
      </c>
      <c r="U223" s="4">
        <v>25059</v>
      </c>
      <c r="V223" s="16">
        <v>1490</v>
      </c>
      <c r="W223" s="4">
        <v>25425</v>
      </c>
      <c r="X223" s="196">
        <v>1470</v>
      </c>
      <c r="Y223" s="4">
        <v>25790</v>
      </c>
      <c r="Z223" s="196">
        <v>1240</v>
      </c>
      <c r="AA223" s="4">
        <v>26155</v>
      </c>
      <c r="AB223" s="28">
        <v>877</v>
      </c>
      <c r="AC223" s="4">
        <v>26520</v>
      </c>
      <c r="AD223" s="6">
        <v>2170</v>
      </c>
      <c r="AE223" s="4">
        <v>26886</v>
      </c>
      <c r="AF223" s="5">
        <v>560</v>
      </c>
      <c r="AG223" s="4">
        <v>27251</v>
      </c>
      <c r="AH223" s="5">
        <v>702</v>
      </c>
      <c r="AI223" s="4">
        <v>27616</v>
      </c>
      <c r="AJ223" s="6">
        <v>816</v>
      </c>
      <c r="AK223" s="4">
        <v>27981</v>
      </c>
      <c r="AL223" s="6"/>
      <c r="AM223" s="4">
        <v>28347</v>
      </c>
      <c r="AN223" s="6">
        <v>1820</v>
      </c>
      <c r="AO223" s="4">
        <v>28712</v>
      </c>
      <c r="AP223" s="6">
        <v>1410</v>
      </c>
      <c r="AQ223" s="4"/>
      <c r="AR223" s="6"/>
      <c r="AS223" s="4">
        <v>29442</v>
      </c>
      <c r="AT223" s="190">
        <v>2300</v>
      </c>
      <c r="AU223" s="4">
        <v>29808</v>
      </c>
      <c r="AV223" s="6">
        <v>1370</v>
      </c>
      <c r="AW223" s="4">
        <v>30173</v>
      </c>
      <c r="AX223" s="6">
        <v>1720</v>
      </c>
      <c r="AY223" s="4">
        <v>30538</v>
      </c>
      <c r="AZ223" s="6">
        <v>3510</v>
      </c>
      <c r="BA223" s="4">
        <v>30903</v>
      </c>
      <c r="BB223" s="190">
        <v>2390</v>
      </c>
      <c r="BC223" s="4">
        <v>31269</v>
      </c>
      <c r="BD223" s="6">
        <v>1670</v>
      </c>
      <c r="BE223" s="4">
        <v>31634</v>
      </c>
      <c r="BF223" s="6">
        <v>1850</v>
      </c>
      <c r="BG223" s="4">
        <v>31999</v>
      </c>
      <c r="BH223" s="6">
        <v>1260</v>
      </c>
      <c r="BI223" s="4">
        <v>32364</v>
      </c>
      <c r="BJ223" s="6">
        <v>708</v>
      </c>
      <c r="BK223" s="4">
        <v>32730</v>
      </c>
      <c r="BL223" s="6">
        <v>4180</v>
      </c>
      <c r="BM223" s="4">
        <v>33095</v>
      </c>
      <c r="BN223" s="6">
        <v>3620</v>
      </c>
      <c r="BO223" s="4">
        <v>33460</v>
      </c>
      <c r="BP223" s="6">
        <v>390</v>
      </c>
      <c r="BQ223" s="4">
        <v>33825</v>
      </c>
      <c r="BR223" s="6">
        <v>748</v>
      </c>
      <c r="BS223" s="4">
        <v>34191</v>
      </c>
      <c r="BT223" s="6">
        <v>735</v>
      </c>
    </row>
    <row r="224">
      <c r="A224" s="4">
        <v>21408</v>
      </c>
      <c r="B224" s="20">
        <v>1440</v>
      </c>
      <c r="C224" s="4">
        <v>21773</v>
      </c>
      <c r="D224" s="20">
        <v>1770</v>
      </c>
      <c r="E224" s="4">
        <v>22138</v>
      </c>
      <c r="F224" s="61">
        <v>1450</v>
      </c>
      <c r="G224" s="4">
        <v>22504</v>
      </c>
      <c r="H224" s="59">
        <v>598</v>
      </c>
      <c r="I224" s="4">
        <v>22869</v>
      </c>
      <c r="J224" s="59">
        <v>2350</v>
      </c>
      <c r="K224" s="4">
        <v>23234</v>
      </c>
      <c r="L224" s="59">
        <v>1820</v>
      </c>
      <c r="M224" s="4">
        <v>23599</v>
      </c>
      <c r="N224" s="28">
        <v>915</v>
      </c>
      <c r="O224" s="4">
        <v>23965</v>
      </c>
      <c r="P224" s="59">
        <v>1870</v>
      </c>
      <c r="Q224" s="4">
        <v>24330</v>
      </c>
      <c r="R224" s="59">
        <v>696</v>
      </c>
      <c r="S224" s="4">
        <v>24695</v>
      </c>
      <c r="T224" s="59">
        <v>1120</v>
      </c>
      <c r="U224" s="4">
        <v>25060</v>
      </c>
      <c r="V224" s="28">
        <v>1670</v>
      </c>
      <c r="W224" s="4">
        <v>25426</v>
      </c>
      <c r="X224" s="195">
        <v>1470</v>
      </c>
      <c r="Y224" s="4">
        <v>25791</v>
      </c>
      <c r="Z224" s="59">
        <v>1450</v>
      </c>
      <c r="AA224" s="4">
        <v>26156</v>
      </c>
      <c r="AB224" s="59">
        <v>802</v>
      </c>
      <c r="AC224" s="4">
        <v>26521</v>
      </c>
      <c r="AD224" s="6">
        <v>2030</v>
      </c>
      <c r="AE224" s="4">
        <v>26887</v>
      </c>
      <c r="AF224" s="5">
        <v>554</v>
      </c>
      <c r="AG224" s="4">
        <v>27252</v>
      </c>
      <c r="AH224" s="5">
        <v>651</v>
      </c>
      <c r="AI224" s="4">
        <v>27617</v>
      </c>
      <c r="AJ224" s="6">
        <v>749</v>
      </c>
      <c r="AK224" s="4">
        <v>27982</v>
      </c>
      <c r="AL224" s="6"/>
      <c r="AM224" s="4">
        <v>28348</v>
      </c>
      <c r="AN224" s="6">
        <v>2000</v>
      </c>
      <c r="AO224" s="4">
        <v>28713</v>
      </c>
      <c r="AP224" s="6">
        <v>1360</v>
      </c>
      <c r="AQ224" s="4"/>
      <c r="AR224" s="6"/>
      <c r="AS224" s="4">
        <v>29443</v>
      </c>
      <c r="AT224" s="6">
        <v>2170</v>
      </c>
      <c r="AU224" s="4">
        <v>29809</v>
      </c>
      <c r="AV224" s="6">
        <v>1270</v>
      </c>
      <c r="AW224" s="4">
        <v>30174</v>
      </c>
      <c r="AX224" s="6">
        <v>1720</v>
      </c>
      <c r="AY224" s="4">
        <v>30539</v>
      </c>
      <c r="AZ224" s="6">
        <v>3200</v>
      </c>
      <c r="BA224" s="4">
        <v>30904</v>
      </c>
      <c r="BB224" s="6">
        <v>2230</v>
      </c>
      <c r="BC224" s="4">
        <v>31270</v>
      </c>
      <c r="BD224" s="6">
        <v>2130</v>
      </c>
      <c r="BE224" s="4">
        <v>31635</v>
      </c>
      <c r="BF224" s="6">
        <v>1670</v>
      </c>
      <c r="BG224" s="4">
        <v>32000</v>
      </c>
      <c r="BH224" s="6">
        <v>1310</v>
      </c>
      <c r="BI224" s="4">
        <v>32365</v>
      </c>
      <c r="BJ224" s="6">
        <v>758</v>
      </c>
      <c r="BK224" s="4">
        <v>32731</v>
      </c>
      <c r="BL224" s="6">
        <v>4360</v>
      </c>
      <c r="BM224" s="4">
        <v>33096</v>
      </c>
      <c r="BN224" s="6">
        <v>3340</v>
      </c>
      <c r="BO224" s="4">
        <v>33461</v>
      </c>
      <c r="BP224" s="6">
        <v>390</v>
      </c>
      <c r="BQ224" s="4">
        <v>33826</v>
      </c>
      <c r="BR224" s="6">
        <v>744</v>
      </c>
      <c r="BS224" s="4">
        <v>34192</v>
      </c>
      <c r="BT224" s="6">
        <v>728</v>
      </c>
    </row>
    <row r="225">
      <c r="A225" s="4">
        <v>21409</v>
      </c>
      <c r="B225" s="20">
        <v>1540</v>
      </c>
      <c r="C225" s="4">
        <v>21774</v>
      </c>
      <c r="D225" s="20">
        <v>1940</v>
      </c>
      <c r="E225" s="4">
        <v>22139</v>
      </c>
      <c r="F225" s="59">
        <v>1340</v>
      </c>
      <c r="G225" s="4">
        <v>22505</v>
      </c>
      <c r="H225" s="59">
        <v>563</v>
      </c>
      <c r="I225" s="4">
        <v>22870</v>
      </c>
      <c r="J225" s="59">
        <v>2230</v>
      </c>
      <c r="K225" s="4">
        <v>23235</v>
      </c>
      <c r="L225" s="59">
        <v>1690</v>
      </c>
      <c r="M225" s="4">
        <v>23600</v>
      </c>
      <c r="N225" s="59">
        <v>990</v>
      </c>
      <c r="O225" s="4">
        <v>23966</v>
      </c>
      <c r="P225" s="59">
        <v>1880</v>
      </c>
      <c r="Q225" s="4">
        <v>24331</v>
      </c>
      <c r="R225" s="59">
        <v>653</v>
      </c>
      <c r="S225" s="4">
        <v>24696</v>
      </c>
      <c r="T225" s="59">
        <v>1060</v>
      </c>
      <c r="U225" s="4">
        <v>25061</v>
      </c>
      <c r="V225" s="59">
        <v>1850</v>
      </c>
      <c r="W225" s="4">
        <v>25427</v>
      </c>
      <c r="X225" s="59">
        <v>1420</v>
      </c>
      <c r="Y225" s="4">
        <v>25792</v>
      </c>
      <c r="Z225" s="59">
        <v>1680</v>
      </c>
      <c r="AA225" s="4">
        <v>26157</v>
      </c>
      <c r="AB225" s="59">
        <v>750</v>
      </c>
      <c r="AC225" s="4">
        <v>26522</v>
      </c>
      <c r="AD225" s="6">
        <v>1840</v>
      </c>
      <c r="AE225" s="4">
        <v>26888</v>
      </c>
      <c r="AF225" s="5">
        <v>554</v>
      </c>
      <c r="AG225" s="4">
        <v>27253</v>
      </c>
      <c r="AH225" s="5">
        <v>601</v>
      </c>
      <c r="AI225" s="4">
        <v>27618</v>
      </c>
      <c r="AJ225" s="6">
        <v>698</v>
      </c>
      <c r="AK225" s="4">
        <v>27983</v>
      </c>
      <c r="AL225" s="6">
        <v>3230</v>
      </c>
      <c r="AM225" s="4">
        <v>28349</v>
      </c>
      <c r="AN225" s="6">
        <v>2050</v>
      </c>
      <c r="AO225" s="4">
        <v>28714</v>
      </c>
      <c r="AP225" s="6">
        <v>1360</v>
      </c>
      <c r="AQ225" s="4"/>
      <c r="AR225" s="6"/>
      <c r="AS225" s="4">
        <v>29444</v>
      </c>
      <c r="AT225" s="6">
        <v>2120</v>
      </c>
      <c r="AU225" s="4">
        <v>29810</v>
      </c>
      <c r="AV225" s="6">
        <v>1180</v>
      </c>
      <c r="AW225" s="4">
        <v>30175</v>
      </c>
      <c r="AX225" s="6">
        <v>1770</v>
      </c>
      <c r="AY225" s="4">
        <v>30540</v>
      </c>
      <c r="AZ225" s="6">
        <v>2940</v>
      </c>
      <c r="BA225" s="4">
        <v>30905</v>
      </c>
      <c r="BB225" s="6">
        <v>2130</v>
      </c>
      <c r="BC225" s="4">
        <v>31271</v>
      </c>
      <c r="BD225" s="6">
        <v>2360</v>
      </c>
      <c r="BE225" s="4">
        <v>31636</v>
      </c>
      <c r="BF225" s="6">
        <v>1530</v>
      </c>
      <c r="BG225" s="4">
        <v>32001</v>
      </c>
      <c r="BH225" s="6">
        <v>1290</v>
      </c>
      <c r="BI225" s="4">
        <v>32366</v>
      </c>
      <c r="BJ225" s="6">
        <v>792</v>
      </c>
      <c r="BK225" s="4">
        <v>32732</v>
      </c>
      <c r="BL225" s="6">
        <v>4370</v>
      </c>
      <c r="BM225" s="4">
        <v>33097</v>
      </c>
      <c r="BN225" s="6">
        <v>3190</v>
      </c>
      <c r="BO225" s="4">
        <v>33462</v>
      </c>
      <c r="BP225" s="6">
        <v>386</v>
      </c>
      <c r="BQ225" s="4">
        <v>33827</v>
      </c>
      <c r="BR225" s="6">
        <v>740</v>
      </c>
      <c r="BS225" s="4">
        <v>34193</v>
      </c>
      <c r="BT225" s="6">
        <v>735</v>
      </c>
    </row>
    <row r="226">
      <c r="A226" s="4">
        <v>21410</v>
      </c>
      <c r="B226" s="20">
        <v>1620</v>
      </c>
      <c r="C226" s="4">
        <v>21775</v>
      </c>
      <c r="D226" s="20">
        <v>2210</v>
      </c>
      <c r="E226" s="4">
        <v>22140</v>
      </c>
      <c r="F226" s="59">
        <v>1340</v>
      </c>
      <c r="G226" s="4">
        <v>22506</v>
      </c>
      <c r="H226" s="59">
        <v>570</v>
      </c>
      <c r="I226" s="4">
        <v>22871</v>
      </c>
      <c r="J226" s="59">
        <v>2030</v>
      </c>
      <c r="K226" s="4">
        <v>23236</v>
      </c>
      <c r="L226" s="59">
        <v>1500</v>
      </c>
      <c r="M226" s="4">
        <v>23601</v>
      </c>
      <c r="N226" s="59">
        <v>1150</v>
      </c>
      <c r="O226" s="4">
        <v>23967</v>
      </c>
      <c r="P226" s="59">
        <v>1850</v>
      </c>
      <c r="Q226" s="4">
        <v>24332</v>
      </c>
      <c r="R226" s="59">
        <v>600</v>
      </c>
      <c r="S226" s="4">
        <v>24697</v>
      </c>
      <c r="T226" s="59">
        <v>1000</v>
      </c>
      <c r="U226" s="4">
        <v>25062</v>
      </c>
      <c r="V226" s="59">
        <v>2000</v>
      </c>
      <c r="W226" s="4">
        <v>25428</v>
      </c>
      <c r="X226" s="59">
        <v>1310</v>
      </c>
      <c r="Y226" s="4">
        <v>25793</v>
      </c>
      <c r="Z226" s="59">
        <v>1860</v>
      </c>
      <c r="AA226" s="4">
        <v>26158</v>
      </c>
      <c r="AB226" s="59">
        <v>712</v>
      </c>
      <c r="AC226" s="4">
        <v>26523</v>
      </c>
      <c r="AD226" s="6">
        <v>1640</v>
      </c>
      <c r="AE226" s="4">
        <v>26889</v>
      </c>
      <c r="AF226" s="5">
        <v>547</v>
      </c>
      <c r="AG226" s="4">
        <v>27254</v>
      </c>
      <c r="AH226" s="5">
        <v>547</v>
      </c>
      <c r="AI226" s="4">
        <v>27619</v>
      </c>
      <c r="AJ226" s="6">
        <v>660</v>
      </c>
      <c r="AK226" s="4">
        <v>27984</v>
      </c>
      <c r="AL226" s="6">
        <v>3100</v>
      </c>
      <c r="AM226" s="4">
        <v>28350</v>
      </c>
      <c r="AN226" s="6">
        <v>2030</v>
      </c>
      <c r="AO226" s="4">
        <v>28715</v>
      </c>
      <c r="AP226" s="6">
        <v>1290</v>
      </c>
      <c r="AQ226" s="4"/>
      <c r="AR226" s="6"/>
      <c r="AS226" s="4">
        <v>29445</v>
      </c>
      <c r="AT226" s="6">
        <v>1990</v>
      </c>
      <c r="AU226" s="4">
        <v>29811</v>
      </c>
      <c r="AV226" s="6">
        <v>1100</v>
      </c>
      <c r="AW226" s="4">
        <v>30176</v>
      </c>
      <c r="AX226" s="6">
        <v>1830</v>
      </c>
      <c r="AY226" s="4">
        <v>30541</v>
      </c>
      <c r="AZ226" s="6">
        <v>2710</v>
      </c>
      <c r="BA226" s="4">
        <v>30906</v>
      </c>
      <c r="BB226" s="6">
        <v>2030</v>
      </c>
      <c r="BC226" s="4">
        <v>31272</v>
      </c>
      <c r="BD226" s="6">
        <v>2480</v>
      </c>
      <c r="BE226" s="4">
        <v>31637</v>
      </c>
      <c r="BF226" s="6">
        <v>1420</v>
      </c>
      <c r="BG226" s="4">
        <v>32002</v>
      </c>
      <c r="BH226" s="6">
        <v>1250</v>
      </c>
      <c r="BI226" s="4">
        <v>32367</v>
      </c>
      <c r="BJ226" s="6">
        <v>832</v>
      </c>
      <c r="BK226" s="4">
        <v>32733</v>
      </c>
      <c r="BL226" s="6">
        <v>4030</v>
      </c>
      <c r="BM226" s="4">
        <v>33098</v>
      </c>
      <c r="BN226" s="6">
        <v>3170</v>
      </c>
      <c r="BO226" s="4">
        <v>33463</v>
      </c>
      <c r="BP226" s="6">
        <v>386</v>
      </c>
      <c r="BQ226" s="4">
        <v>33828</v>
      </c>
      <c r="BR226" s="6">
        <v>736</v>
      </c>
      <c r="BS226" s="4">
        <v>34194</v>
      </c>
      <c r="BT226" s="6">
        <v>728</v>
      </c>
    </row>
    <row r="227">
      <c r="A227" s="4">
        <v>21411</v>
      </c>
      <c r="B227" s="20">
        <v>1700</v>
      </c>
      <c r="C227" s="4">
        <v>21776</v>
      </c>
      <c r="D227" s="20">
        <v>2510</v>
      </c>
      <c r="E227" s="4">
        <v>22141</v>
      </c>
      <c r="F227" s="59">
        <v>1600</v>
      </c>
      <c r="G227" s="4">
        <v>22507</v>
      </c>
      <c r="H227" s="59">
        <v>724</v>
      </c>
      <c r="I227" s="4">
        <v>22872</v>
      </c>
      <c r="J227" s="59">
        <v>1710</v>
      </c>
      <c r="K227" s="4">
        <v>23237</v>
      </c>
      <c r="L227" s="59">
        <v>1370</v>
      </c>
      <c r="M227" s="4">
        <v>23602</v>
      </c>
      <c r="N227" s="59">
        <v>1370</v>
      </c>
      <c r="O227" s="4">
        <v>23968</v>
      </c>
      <c r="P227" s="59">
        <v>1820</v>
      </c>
      <c r="Q227" s="4">
        <v>24333</v>
      </c>
      <c r="R227" s="59">
        <v>568</v>
      </c>
      <c r="S227" s="4">
        <v>24698</v>
      </c>
      <c r="T227" s="59">
        <v>1040</v>
      </c>
      <c r="U227" s="4">
        <v>25063</v>
      </c>
      <c r="V227" s="59">
        <v>2170</v>
      </c>
      <c r="W227" s="4">
        <v>25429</v>
      </c>
      <c r="X227" s="59">
        <v>1220</v>
      </c>
      <c r="Y227" s="4">
        <v>25794</v>
      </c>
      <c r="Z227" s="59">
        <v>2000</v>
      </c>
      <c r="AA227" s="4">
        <v>26159</v>
      </c>
      <c r="AB227" s="59">
        <v>677</v>
      </c>
      <c r="AC227" s="4">
        <v>26524</v>
      </c>
      <c r="AD227" s="6">
        <v>1520</v>
      </c>
      <c r="AE227" s="4">
        <v>26890</v>
      </c>
      <c r="AF227" s="5">
        <v>541</v>
      </c>
      <c r="AG227" s="4">
        <v>27255</v>
      </c>
      <c r="AH227" s="5">
        <v>513</v>
      </c>
      <c r="AI227" s="4">
        <v>27620</v>
      </c>
      <c r="AJ227" s="6">
        <v>630</v>
      </c>
      <c r="AK227" s="4">
        <v>27985</v>
      </c>
      <c r="AL227" s="6">
        <v>2930</v>
      </c>
      <c r="AM227" s="4">
        <v>28351</v>
      </c>
      <c r="AN227" s="6">
        <v>2030</v>
      </c>
      <c r="AO227" s="4">
        <v>28716</v>
      </c>
      <c r="AP227" s="6">
        <v>1210</v>
      </c>
      <c r="AQ227" s="4"/>
      <c r="AR227" s="6"/>
      <c r="AS227" s="4">
        <v>29446</v>
      </c>
      <c r="AT227" s="6">
        <v>1850</v>
      </c>
      <c r="AU227" s="4">
        <v>29812</v>
      </c>
      <c r="AV227" s="6">
        <v>1060</v>
      </c>
      <c r="AW227" s="4">
        <v>30177</v>
      </c>
      <c r="AX227" s="6">
        <v>1860</v>
      </c>
      <c r="AY227" s="4">
        <v>30542</v>
      </c>
      <c r="AZ227" s="6">
        <v>2500</v>
      </c>
      <c r="BA227" s="4">
        <v>30907</v>
      </c>
      <c r="BB227" s="6">
        <v>1940</v>
      </c>
      <c r="BC227" s="4">
        <v>31273</v>
      </c>
      <c r="BD227" s="6">
        <v>2490</v>
      </c>
      <c r="BE227" s="4">
        <v>31638</v>
      </c>
      <c r="BF227" s="6">
        <v>1370</v>
      </c>
      <c r="BG227" s="4">
        <v>32003</v>
      </c>
      <c r="BH227" s="6">
        <v>1240</v>
      </c>
      <c r="BI227" s="4">
        <v>32368</v>
      </c>
      <c r="BJ227" s="6">
        <v>884</v>
      </c>
      <c r="BK227" s="4">
        <v>32734</v>
      </c>
      <c r="BL227" s="6">
        <v>3710</v>
      </c>
      <c r="BM227" s="4">
        <v>33099</v>
      </c>
      <c r="BN227" s="6">
        <v>3210</v>
      </c>
      <c r="BO227" s="4">
        <v>33464</v>
      </c>
      <c r="BP227" s="6">
        <v>386</v>
      </c>
      <c r="BQ227" s="4">
        <v>33829</v>
      </c>
      <c r="BR227" s="6">
        <v>728</v>
      </c>
      <c r="BS227" s="4">
        <v>34195</v>
      </c>
      <c r="BT227" s="6">
        <v>750</v>
      </c>
    </row>
    <row r="228">
      <c r="A228" s="4">
        <v>21412</v>
      </c>
      <c r="B228" s="20">
        <v>1710</v>
      </c>
      <c r="C228" s="4">
        <v>21777</v>
      </c>
      <c r="D228" s="20">
        <v>2700</v>
      </c>
      <c r="E228" s="4">
        <v>22142</v>
      </c>
      <c r="F228" s="59">
        <v>1920</v>
      </c>
      <c r="G228" s="4">
        <v>22508</v>
      </c>
      <c r="H228" s="59">
        <v>1020</v>
      </c>
      <c r="I228" s="4">
        <v>22873</v>
      </c>
      <c r="J228" s="59">
        <v>1520</v>
      </c>
      <c r="K228" s="4">
        <v>23238</v>
      </c>
      <c r="L228" s="59">
        <v>1300</v>
      </c>
      <c r="M228" s="4">
        <v>23603</v>
      </c>
      <c r="N228" s="59">
        <v>1460</v>
      </c>
      <c r="O228" s="4">
        <v>23969</v>
      </c>
      <c r="P228" s="59">
        <v>1820</v>
      </c>
      <c r="Q228" s="4">
        <v>24334</v>
      </c>
      <c r="R228" s="59">
        <v>522</v>
      </c>
      <c r="S228" s="4">
        <v>24699</v>
      </c>
      <c r="T228" s="59">
        <v>1030</v>
      </c>
      <c r="U228" s="4">
        <v>25064</v>
      </c>
      <c r="V228" s="59">
        <v>2300</v>
      </c>
      <c r="W228" s="4">
        <v>25430</v>
      </c>
      <c r="X228" s="59">
        <v>1120</v>
      </c>
      <c r="Y228" s="4">
        <v>25795</v>
      </c>
      <c r="Z228" s="59">
        <v>2080</v>
      </c>
      <c r="AA228" s="4">
        <v>26160</v>
      </c>
      <c r="AB228" s="59">
        <v>712</v>
      </c>
      <c r="AC228" s="4">
        <v>26525</v>
      </c>
      <c r="AD228" s="6">
        <v>1500</v>
      </c>
      <c r="AE228" s="4">
        <v>26891</v>
      </c>
      <c r="AF228" s="5">
        <v>541</v>
      </c>
      <c r="AG228" s="4">
        <v>27256</v>
      </c>
      <c r="AH228" s="5">
        <v>495</v>
      </c>
      <c r="AI228" s="4">
        <v>27621</v>
      </c>
      <c r="AJ228" s="6">
        <v>609</v>
      </c>
      <c r="AK228" s="4">
        <v>27986</v>
      </c>
      <c r="AL228" s="6">
        <v>2700</v>
      </c>
      <c r="AM228" s="4">
        <v>28352</v>
      </c>
      <c r="AN228" s="6">
        <v>2080</v>
      </c>
      <c r="AO228" s="4">
        <v>28717</v>
      </c>
      <c r="AP228" s="6">
        <v>1130</v>
      </c>
      <c r="AQ228" s="4"/>
      <c r="AR228" s="6"/>
      <c r="AS228" s="4">
        <v>29447</v>
      </c>
      <c r="AT228" s="6">
        <v>1750</v>
      </c>
      <c r="AU228" s="4">
        <v>29813</v>
      </c>
      <c r="AV228" s="6">
        <v>1010</v>
      </c>
      <c r="AW228" s="4">
        <v>30178</v>
      </c>
      <c r="AX228" s="6">
        <v>1840</v>
      </c>
      <c r="AY228" s="4">
        <v>30543</v>
      </c>
      <c r="AZ228" s="6">
        <v>2420</v>
      </c>
      <c r="BA228" s="4">
        <v>30908</v>
      </c>
      <c r="BB228" s="6">
        <v>1900</v>
      </c>
      <c r="BC228" s="4">
        <v>31274</v>
      </c>
      <c r="BD228" s="6">
        <v>2340</v>
      </c>
      <c r="BE228" s="4">
        <v>31639</v>
      </c>
      <c r="BF228" s="6">
        <v>1330</v>
      </c>
      <c r="BG228" s="4">
        <v>32004</v>
      </c>
      <c r="BH228" s="6">
        <v>1250</v>
      </c>
      <c r="BI228" s="4">
        <v>32369</v>
      </c>
      <c r="BJ228" s="6">
        <v>917</v>
      </c>
      <c r="BK228" s="4">
        <v>32735</v>
      </c>
      <c r="BL228" s="6">
        <v>3390</v>
      </c>
      <c r="BM228" s="4">
        <v>33100</v>
      </c>
      <c r="BN228" s="6">
        <v>3520</v>
      </c>
      <c r="BO228" s="4">
        <v>33465</v>
      </c>
      <c r="BP228" s="6">
        <v>386</v>
      </c>
      <c r="BQ228" s="4">
        <v>33830</v>
      </c>
      <c r="BR228" s="6">
        <v>712</v>
      </c>
      <c r="BS228" s="4">
        <v>34196</v>
      </c>
      <c r="BT228" s="6">
        <v>763</v>
      </c>
    </row>
    <row r="229">
      <c r="A229" s="4">
        <v>21413</v>
      </c>
      <c r="B229" s="20">
        <v>1670</v>
      </c>
      <c r="C229" s="4">
        <v>21778</v>
      </c>
      <c r="D229" s="20">
        <v>2650</v>
      </c>
      <c r="E229" s="4">
        <v>22143</v>
      </c>
      <c r="F229" s="59">
        <v>2410</v>
      </c>
      <c r="G229" s="4">
        <v>22509</v>
      </c>
      <c r="H229" s="59">
        <v>1500</v>
      </c>
      <c r="I229" s="4">
        <v>22874</v>
      </c>
      <c r="J229" s="59">
        <v>1370</v>
      </c>
      <c r="K229" s="4">
        <v>23239</v>
      </c>
      <c r="L229" s="59">
        <v>1280</v>
      </c>
      <c r="M229" s="4">
        <v>23604</v>
      </c>
      <c r="N229" s="59">
        <v>1500</v>
      </c>
      <c r="O229" s="4">
        <v>23970</v>
      </c>
      <c r="P229" s="59">
        <v>1820</v>
      </c>
      <c r="Q229" s="4">
        <v>24335</v>
      </c>
      <c r="R229" s="195">
        <v>500</v>
      </c>
      <c r="S229" s="4">
        <v>24700</v>
      </c>
      <c r="T229" s="59">
        <v>995</v>
      </c>
      <c r="U229" s="4">
        <v>25065</v>
      </c>
      <c r="V229" s="59">
        <v>2400</v>
      </c>
      <c r="W229" s="4">
        <v>25431</v>
      </c>
      <c r="X229" s="59">
        <v>1050</v>
      </c>
      <c r="Y229" s="4">
        <v>25796</v>
      </c>
      <c r="Z229" s="59">
        <v>2090</v>
      </c>
      <c r="AA229" s="4">
        <v>26161</v>
      </c>
      <c r="AB229" s="59">
        <v>775</v>
      </c>
      <c r="AC229" s="4">
        <v>26526</v>
      </c>
      <c r="AD229" s="6">
        <v>1520</v>
      </c>
      <c r="AE229" s="4">
        <v>26892</v>
      </c>
      <c r="AF229" s="5">
        <v>579</v>
      </c>
      <c r="AG229" s="4">
        <v>27257</v>
      </c>
      <c r="AH229" s="5">
        <v>561</v>
      </c>
      <c r="AI229" s="4">
        <v>27622</v>
      </c>
      <c r="AJ229" s="6">
        <v>588</v>
      </c>
      <c r="AK229" s="4">
        <v>27987</v>
      </c>
      <c r="AL229" s="6">
        <v>2580</v>
      </c>
      <c r="AM229" s="4">
        <v>28353</v>
      </c>
      <c r="AN229" s="6">
        <v>2140</v>
      </c>
      <c r="AO229" s="4">
        <v>28718</v>
      </c>
      <c r="AP229" s="6">
        <v>1020</v>
      </c>
      <c r="AQ229" s="4"/>
      <c r="AR229" s="6"/>
      <c r="AS229" s="4">
        <v>29448</v>
      </c>
      <c r="AT229" s="6">
        <v>1620</v>
      </c>
      <c r="AU229" s="4">
        <v>29814</v>
      </c>
      <c r="AV229" s="6">
        <v>964</v>
      </c>
      <c r="AW229" s="4">
        <v>30179</v>
      </c>
      <c r="AX229" s="6">
        <v>1780</v>
      </c>
      <c r="AY229" s="4">
        <v>30544</v>
      </c>
      <c r="AZ229" s="6">
        <v>2300</v>
      </c>
      <c r="BA229" s="4">
        <v>30909</v>
      </c>
      <c r="BB229" s="6">
        <v>1910</v>
      </c>
      <c r="BC229" s="4">
        <v>31275</v>
      </c>
      <c r="BD229" s="6">
        <v>2200</v>
      </c>
      <c r="BE229" s="4">
        <v>31640</v>
      </c>
      <c r="BF229" s="6">
        <v>1290</v>
      </c>
      <c r="BG229" s="4">
        <v>32005</v>
      </c>
      <c r="BH229" s="6">
        <v>1260</v>
      </c>
      <c r="BI229" s="4">
        <v>32370</v>
      </c>
      <c r="BJ229" s="6">
        <v>962</v>
      </c>
      <c r="BK229" s="4">
        <v>32736</v>
      </c>
      <c r="BL229" s="6">
        <v>3070</v>
      </c>
      <c r="BM229" s="4">
        <v>33101</v>
      </c>
      <c r="BN229" s="6">
        <v>4150</v>
      </c>
      <c r="BO229" s="4">
        <v>33466</v>
      </c>
      <c r="BP229" s="6">
        <v>386</v>
      </c>
      <c r="BQ229" s="4">
        <v>33831</v>
      </c>
      <c r="BR229" s="6">
        <v>696</v>
      </c>
      <c r="BS229" s="4">
        <v>34197</v>
      </c>
      <c r="BT229" s="6">
        <v>942</v>
      </c>
    </row>
    <row r="230">
      <c r="A230" s="4">
        <v>21414</v>
      </c>
      <c r="B230" s="20">
        <v>1500</v>
      </c>
      <c r="C230" s="4">
        <v>21779</v>
      </c>
      <c r="D230" s="20">
        <v>2810</v>
      </c>
      <c r="E230" s="4">
        <v>22144</v>
      </c>
      <c r="F230" s="59">
        <v>2940</v>
      </c>
      <c r="G230" s="4">
        <v>22510</v>
      </c>
      <c r="H230" s="62">
        <v>1780</v>
      </c>
      <c r="I230" s="4">
        <v>22875</v>
      </c>
      <c r="J230" s="62">
        <v>1210</v>
      </c>
      <c r="K230" s="4">
        <v>23240</v>
      </c>
      <c r="L230" s="62">
        <v>1290</v>
      </c>
      <c r="M230" s="4">
        <v>23605</v>
      </c>
      <c r="N230" s="59">
        <v>1540</v>
      </c>
      <c r="O230" s="4">
        <v>23971</v>
      </c>
      <c r="P230" s="62">
        <v>1700</v>
      </c>
      <c r="Q230" s="4">
        <v>24336</v>
      </c>
      <c r="R230" s="62">
        <v>549</v>
      </c>
      <c r="S230" s="4">
        <v>24701</v>
      </c>
      <c r="T230" s="62">
        <v>973</v>
      </c>
      <c r="U230" s="4">
        <v>25066</v>
      </c>
      <c r="V230" s="59">
        <v>2410</v>
      </c>
      <c r="W230" s="4">
        <v>25432</v>
      </c>
      <c r="X230" s="62">
        <v>993</v>
      </c>
      <c r="Y230" s="4">
        <v>25797</v>
      </c>
      <c r="Z230" s="62">
        <v>2090</v>
      </c>
      <c r="AA230" s="4">
        <v>26162</v>
      </c>
      <c r="AB230" s="233">
        <v>836</v>
      </c>
      <c r="AC230" s="4">
        <v>26527</v>
      </c>
      <c r="AD230" s="6">
        <v>1420</v>
      </c>
      <c r="AE230" s="4">
        <v>26893</v>
      </c>
      <c r="AF230" s="5">
        <v>711</v>
      </c>
      <c r="AG230" s="4">
        <v>27258</v>
      </c>
      <c r="AH230" s="5">
        <v>591</v>
      </c>
      <c r="AI230" s="4">
        <v>27623</v>
      </c>
      <c r="AJ230" s="6">
        <v>602</v>
      </c>
      <c r="AK230" s="4">
        <v>27988</v>
      </c>
      <c r="AL230" s="6">
        <v>2390</v>
      </c>
      <c r="AM230" s="4">
        <v>28354</v>
      </c>
      <c r="AN230" s="6">
        <v>2170</v>
      </c>
      <c r="AO230" s="4">
        <v>28719</v>
      </c>
      <c r="AP230" s="6">
        <v>964</v>
      </c>
      <c r="AQ230" s="4"/>
      <c r="AR230" s="6"/>
      <c r="AS230" s="4">
        <v>29449</v>
      </c>
      <c r="AT230" s="6">
        <v>1470</v>
      </c>
      <c r="AU230" s="4">
        <v>29815</v>
      </c>
      <c r="AV230" s="6">
        <v>924</v>
      </c>
      <c r="AW230" s="4">
        <v>30180</v>
      </c>
      <c r="AX230" s="6">
        <v>1680</v>
      </c>
      <c r="AY230" s="4">
        <v>30545</v>
      </c>
      <c r="AZ230" s="6">
        <v>2200</v>
      </c>
      <c r="BA230" s="4">
        <v>30910</v>
      </c>
      <c r="BB230" s="6">
        <v>2320</v>
      </c>
      <c r="BC230" s="4">
        <v>31276</v>
      </c>
      <c r="BD230" s="6">
        <v>2090</v>
      </c>
      <c r="BE230" s="4">
        <v>31641</v>
      </c>
      <c r="BF230" s="6">
        <v>1290</v>
      </c>
      <c r="BG230" s="4">
        <v>32006</v>
      </c>
      <c r="BH230" s="6">
        <v>1280</v>
      </c>
      <c r="BI230" s="4">
        <v>32371</v>
      </c>
      <c r="BJ230" s="6">
        <v>1090</v>
      </c>
      <c r="BK230" s="4">
        <v>32737</v>
      </c>
      <c r="BL230" s="6">
        <v>2870</v>
      </c>
      <c r="BM230" s="4">
        <v>33102</v>
      </c>
      <c r="BN230" s="6">
        <v>4590</v>
      </c>
      <c r="BO230" s="4">
        <v>33467</v>
      </c>
      <c r="BP230" s="6">
        <v>386</v>
      </c>
      <c r="BQ230" s="4">
        <v>33832</v>
      </c>
      <c r="BR230" s="6">
        <v>680</v>
      </c>
      <c r="BS230" s="4">
        <v>34198</v>
      </c>
      <c r="BT230" s="6">
        <v>968</v>
      </c>
    </row>
    <row r="231">
      <c r="A231" s="4">
        <v>21415</v>
      </c>
      <c r="B231" s="20">
        <v>1340</v>
      </c>
      <c r="C231" s="4">
        <v>21780</v>
      </c>
      <c r="D231" s="20">
        <v>2980</v>
      </c>
      <c r="E231" s="4">
        <v>22145</v>
      </c>
      <c r="F231" s="62">
        <v>3150</v>
      </c>
      <c r="G231" s="4">
        <v>22511</v>
      </c>
      <c r="H231" s="60">
        <v>1880</v>
      </c>
      <c r="I231" s="4">
        <v>22876</v>
      </c>
      <c r="J231" s="60">
        <v>1070</v>
      </c>
      <c r="K231" s="4">
        <v>23241</v>
      </c>
      <c r="L231" s="60">
        <v>1400</v>
      </c>
      <c r="M231" s="4">
        <v>23606</v>
      </c>
      <c r="N231" s="62">
        <v>1540</v>
      </c>
      <c r="O231" s="4">
        <v>23972</v>
      </c>
      <c r="P231" s="60">
        <v>1620</v>
      </c>
      <c r="Q231" s="4">
        <v>24337</v>
      </c>
      <c r="R231" s="60">
        <v>619</v>
      </c>
      <c r="S231" s="4">
        <v>24702</v>
      </c>
      <c r="T231" s="60">
        <v>956</v>
      </c>
      <c r="U231" s="4">
        <v>25067</v>
      </c>
      <c r="V231" s="62">
        <v>2400</v>
      </c>
      <c r="W231" s="4">
        <v>25433</v>
      </c>
      <c r="X231" s="60">
        <v>907</v>
      </c>
      <c r="Y231" s="4">
        <v>25798</v>
      </c>
      <c r="Z231" s="60">
        <v>2100</v>
      </c>
      <c r="AA231" s="4">
        <v>26163</v>
      </c>
      <c r="AB231" s="60">
        <v>904</v>
      </c>
      <c r="AC231" s="4">
        <v>26528</v>
      </c>
      <c r="AD231" s="6">
        <v>1320</v>
      </c>
      <c r="AE231" s="4">
        <v>26894</v>
      </c>
      <c r="AF231" s="5">
        <v>813</v>
      </c>
      <c r="AG231" s="4">
        <v>27259</v>
      </c>
      <c r="AH231" s="5">
        <v>611</v>
      </c>
      <c r="AI231" s="4">
        <v>27624</v>
      </c>
      <c r="AJ231" s="6">
        <v>588</v>
      </c>
      <c r="AK231" s="4">
        <v>27989</v>
      </c>
      <c r="AL231" s="6">
        <v>2160</v>
      </c>
      <c r="AM231" s="4">
        <v>28355</v>
      </c>
      <c r="AN231" s="6">
        <v>2130</v>
      </c>
      <c r="AO231" s="4">
        <v>28720</v>
      </c>
      <c r="AP231" s="6">
        <v>946</v>
      </c>
      <c r="AQ231" s="4"/>
      <c r="AR231" s="6"/>
      <c r="AS231" s="4">
        <v>29450</v>
      </c>
      <c r="AT231" s="6">
        <v>1360</v>
      </c>
      <c r="AU231" s="4">
        <v>29816</v>
      </c>
      <c r="AV231" s="6">
        <v>889</v>
      </c>
      <c r="AW231" s="4">
        <v>30181</v>
      </c>
      <c r="AX231" s="6">
        <v>1600</v>
      </c>
      <c r="AY231" s="4">
        <v>30546</v>
      </c>
      <c r="AZ231" s="6">
        <v>2080</v>
      </c>
      <c r="BA231" s="4">
        <v>30911</v>
      </c>
      <c r="BB231" s="6">
        <v>2680</v>
      </c>
      <c r="BC231" s="4">
        <v>31277</v>
      </c>
      <c r="BD231" s="6">
        <v>1940</v>
      </c>
      <c r="BE231" s="4">
        <v>31642</v>
      </c>
      <c r="BF231" s="6">
        <v>1280</v>
      </c>
      <c r="BG231" s="4">
        <v>32007</v>
      </c>
      <c r="BH231" s="6">
        <v>1310</v>
      </c>
      <c r="BI231" s="4">
        <v>32372</v>
      </c>
      <c r="BJ231" s="6">
        <v>1550</v>
      </c>
      <c r="BK231" s="4">
        <v>32738</v>
      </c>
      <c r="BL231" s="6">
        <v>2670</v>
      </c>
      <c r="BM231" s="4">
        <v>33103</v>
      </c>
      <c r="BN231" s="6">
        <v>4830</v>
      </c>
      <c r="BO231" s="4">
        <v>33468</v>
      </c>
      <c r="BP231" s="6">
        <v>386</v>
      </c>
      <c r="BQ231" s="4">
        <v>33833</v>
      </c>
      <c r="BR231" s="6">
        <v>660</v>
      </c>
      <c r="BS231" s="4">
        <v>34199</v>
      </c>
      <c r="BT231" s="52">
        <v>902</v>
      </c>
    </row>
    <row r="232">
      <c r="A232" s="4">
        <v>21416</v>
      </c>
      <c r="B232" s="20">
        <v>1150</v>
      </c>
      <c r="C232" s="4">
        <v>21781</v>
      </c>
      <c r="D232" s="20">
        <v>2950</v>
      </c>
      <c r="E232" s="4">
        <v>22146</v>
      </c>
      <c r="F232" s="60">
        <v>3090</v>
      </c>
      <c r="G232" s="4">
        <v>22512</v>
      </c>
      <c r="H232" s="63">
        <v>2120</v>
      </c>
      <c r="I232" s="4">
        <v>22877</v>
      </c>
      <c r="J232" s="63">
        <v>987</v>
      </c>
      <c r="K232" s="4">
        <v>23242</v>
      </c>
      <c r="L232" s="63">
        <v>1550</v>
      </c>
      <c r="M232" s="4">
        <v>23607</v>
      </c>
      <c r="N232" s="60">
        <v>1500</v>
      </c>
      <c r="O232" s="4">
        <v>23973</v>
      </c>
      <c r="P232" s="63">
        <v>1730</v>
      </c>
      <c r="Q232" s="4">
        <v>24338</v>
      </c>
      <c r="R232" s="63">
        <v>682</v>
      </c>
      <c r="S232" s="4">
        <v>24703</v>
      </c>
      <c r="T232" s="63">
        <v>929</v>
      </c>
      <c r="U232" s="4">
        <v>25068</v>
      </c>
      <c r="V232" s="60">
        <v>2310</v>
      </c>
      <c r="W232" s="4">
        <v>25434</v>
      </c>
      <c r="X232" s="63">
        <v>842</v>
      </c>
      <c r="Y232" s="4">
        <v>25799</v>
      </c>
      <c r="Z232" s="223">
        <v>2100</v>
      </c>
      <c r="AA232" s="4">
        <v>26164</v>
      </c>
      <c r="AB232" s="63">
        <v>912</v>
      </c>
      <c r="AC232" s="4">
        <v>26529</v>
      </c>
      <c r="AD232" s="6">
        <v>1180</v>
      </c>
      <c r="AE232" s="4">
        <v>26895</v>
      </c>
      <c r="AF232" s="5">
        <v>1100</v>
      </c>
      <c r="AG232" s="4">
        <v>27260</v>
      </c>
      <c r="AH232" s="5">
        <v>722</v>
      </c>
      <c r="AI232" s="4">
        <v>27625</v>
      </c>
      <c r="AJ232" s="6">
        <v>578</v>
      </c>
      <c r="AK232" s="4">
        <v>27990</v>
      </c>
      <c r="AL232" s="6">
        <v>2070</v>
      </c>
      <c r="AM232" s="4">
        <v>28356</v>
      </c>
      <c r="AN232" s="6">
        <v>2070</v>
      </c>
      <c r="AO232" s="4">
        <v>28721</v>
      </c>
      <c r="AP232" s="52">
        <v>946</v>
      </c>
      <c r="AQ232" s="4"/>
      <c r="AR232" s="6"/>
      <c r="AS232" s="4">
        <v>29451</v>
      </c>
      <c r="AT232" s="6">
        <v>1270</v>
      </c>
      <c r="AU232" s="4">
        <v>29817</v>
      </c>
      <c r="AV232" s="6">
        <v>849</v>
      </c>
      <c r="AW232" s="4">
        <v>30182</v>
      </c>
      <c r="AX232" s="6">
        <v>1560</v>
      </c>
      <c r="AY232" s="4">
        <v>30547</v>
      </c>
      <c r="AZ232" s="6">
        <v>1980</v>
      </c>
      <c r="BA232" s="4">
        <v>30912</v>
      </c>
      <c r="BB232" s="6">
        <v>2840</v>
      </c>
      <c r="BC232" s="4">
        <v>31278</v>
      </c>
      <c r="BD232" s="6">
        <v>1800</v>
      </c>
      <c r="BE232" s="4">
        <v>31643</v>
      </c>
      <c r="BF232" s="6">
        <v>1240</v>
      </c>
      <c r="BG232" s="4">
        <v>32008</v>
      </c>
      <c r="BH232" s="6">
        <v>1320</v>
      </c>
      <c r="BI232" s="4">
        <v>32373</v>
      </c>
      <c r="BJ232" s="6">
        <v>2120</v>
      </c>
      <c r="BK232" s="4">
        <v>32739</v>
      </c>
      <c r="BL232" s="6">
        <v>2450</v>
      </c>
      <c r="BM232" s="4">
        <v>33104</v>
      </c>
      <c r="BN232" s="6">
        <v>4990</v>
      </c>
      <c r="BO232" s="4">
        <v>33469</v>
      </c>
      <c r="BP232" s="6">
        <v>386</v>
      </c>
      <c r="BQ232" s="4">
        <v>33834</v>
      </c>
      <c r="BR232" s="6">
        <v>645</v>
      </c>
      <c r="BS232" s="4">
        <v>34200</v>
      </c>
      <c r="BT232" s="52">
        <v>858</v>
      </c>
    </row>
    <row r="233">
      <c r="A233" s="4">
        <v>21417</v>
      </c>
      <c r="B233" s="20">
        <v>968</v>
      </c>
      <c r="C233" s="4">
        <v>21782</v>
      </c>
      <c r="D233" s="20">
        <v>3080</v>
      </c>
      <c r="E233" s="4">
        <v>22147</v>
      </c>
      <c r="F233" s="63">
        <v>2940</v>
      </c>
      <c r="G233" s="4">
        <v>22513</v>
      </c>
      <c r="H233" s="59">
        <v>2480</v>
      </c>
      <c r="I233" s="4">
        <v>22878</v>
      </c>
      <c r="J233" s="59">
        <v>920</v>
      </c>
      <c r="K233" s="4">
        <v>23243</v>
      </c>
      <c r="L233" s="59">
        <v>1640</v>
      </c>
      <c r="M233" s="4">
        <v>23608</v>
      </c>
      <c r="N233" s="63">
        <v>1450</v>
      </c>
      <c r="O233" s="4">
        <v>23974</v>
      </c>
      <c r="P233" s="59">
        <v>1830</v>
      </c>
      <c r="Q233" s="4">
        <v>24339</v>
      </c>
      <c r="R233" s="59">
        <v>774</v>
      </c>
      <c r="S233" s="4">
        <v>24704</v>
      </c>
      <c r="T233" s="59">
        <v>896</v>
      </c>
      <c r="U233" s="4">
        <v>25069</v>
      </c>
      <c r="V233" s="63">
        <v>2230</v>
      </c>
      <c r="W233" s="4">
        <v>25435</v>
      </c>
      <c r="X233" s="59">
        <v>779</v>
      </c>
      <c r="Y233" s="4">
        <v>25800</v>
      </c>
      <c r="Z233" s="56">
        <v>2100</v>
      </c>
      <c r="AA233" s="4">
        <v>26165</v>
      </c>
      <c r="AB233" s="59">
        <v>919</v>
      </c>
      <c r="AC233" s="4">
        <v>26530</v>
      </c>
      <c r="AD233" s="6">
        <v>1130</v>
      </c>
      <c r="AE233" s="4">
        <v>26896</v>
      </c>
      <c r="AF233" s="5">
        <v>1240</v>
      </c>
      <c r="AG233" s="4">
        <v>27261</v>
      </c>
      <c r="AH233" s="5">
        <v>850</v>
      </c>
      <c r="AI233" s="4">
        <v>27626</v>
      </c>
      <c r="AJ233" s="6">
        <v>572</v>
      </c>
      <c r="AK233" s="4">
        <v>27991</v>
      </c>
      <c r="AL233" s="6">
        <v>1976</v>
      </c>
      <c r="AM233" s="4">
        <v>28357</v>
      </c>
      <c r="AN233" s="6">
        <v>2030</v>
      </c>
      <c r="AO233" s="4">
        <v>28722</v>
      </c>
      <c r="AP233" s="52">
        <v>1010</v>
      </c>
      <c r="AQ233" s="4"/>
      <c r="AR233" s="6"/>
      <c r="AS233" s="4">
        <v>29452</v>
      </c>
      <c r="AT233" s="6">
        <v>1160</v>
      </c>
      <c r="AU233" s="4">
        <v>29818</v>
      </c>
      <c r="AV233" s="6">
        <v>814</v>
      </c>
      <c r="AW233" s="4">
        <v>30183</v>
      </c>
      <c r="AX233" s="6">
        <v>1450</v>
      </c>
      <c r="AY233" s="4">
        <v>30548</v>
      </c>
      <c r="AZ233" s="6">
        <v>1870</v>
      </c>
      <c r="BA233" s="4">
        <v>30913</v>
      </c>
      <c r="BB233" s="6">
        <v>2740</v>
      </c>
      <c r="BC233" s="4">
        <v>31279</v>
      </c>
      <c r="BD233" s="6">
        <v>1650</v>
      </c>
      <c r="BE233" s="4">
        <v>31644</v>
      </c>
      <c r="BF233" s="6">
        <v>1240</v>
      </c>
      <c r="BG233" s="4">
        <v>32009</v>
      </c>
      <c r="BH233" s="6">
        <v>1380</v>
      </c>
      <c r="BI233" s="4">
        <v>32374</v>
      </c>
      <c r="BJ233" s="6">
        <v>2460</v>
      </c>
      <c r="BK233" s="4">
        <v>32740</v>
      </c>
      <c r="BL233" s="6">
        <v>2210</v>
      </c>
      <c r="BM233" s="4">
        <v>33105</v>
      </c>
      <c r="BN233" s="6">
        <v>5010</v>
      </c>
      <c r="BO233" s="4">
        <v>33470</v>
      </c>
      <c r="BP233" s="6">
        <v>386</v>
      </c>
      <c r="BQ233" s="4">
        <v>33835</v>
      </c>
      <c r="BR233" s="52">
        <v>636</v>
      </c>
      <c r="BS233" s="4">
        <v>34201</v>
      </c>
      <c r="BT233" s="52">
        <v>818</v>
      </c>
    </row>
    <row r="234">
      <c r="A234" s="4">
        <v>21418</v>
      </c>
      <c r="B234" s="18">
        <v>804</v>
      </c>
      <c r="C234" s="4">
        <v>21783</v>
      </c>
      <c r="D234" s="18">
        <v>3400</v>
      </c>
      <c r="E234" s="4">
        <v>22148</v>
      </c>
      <c r="F234" s="59">
        <v>2780</v>
      </c>
      <c r="G234" s="4">
        <v>22514</v>
      </c>
      <c r="H234" s="16">
        <v>2790</v>
      </c>
      <c r="I234" s="4">
        <v>22879</v>
      </c>
      <c r="J234" s="16">
        <v>860</v>
      </c>
      <c r="K234" s="4">
        <v>23244</v>
      </c>
      <c r="L234" s="16">
        <v>1660</v>
      </c>
      <c r="M234" s="4">
        <v>23609</v>
      </c>
      <c r="N234" s="59">
        <v>1360</v>
      </c>
      <c r="O234" s="4">
        <v>23975</v>
      </c>
      <c r="P234" s="16">
        <v>1870</v>
      </c>
      <c r="Q234" s="4">
        <v>24340</v>
      </c>
      <c r="R234" s="16">
        <v>897</v>
      </c>
      <c r="S234" s="4">
        <v>24705</v>
      </c>
      <c r="T234" s="16">
        <v>852</v>
      </c>
      <c r="U234" s="4">
        <v>25070</v>
      </c>
      <c r="V234" s="59">
        <v>2040</v>
      </c>
      <c r="W234" s="4">
        <v>25436</v>
      </c>
      <c r="X234" s="16">
        <v>735</v>
      </c>
      <c r="Y234" s="4">
        <v>25801</v>
      </c>
      <c r="Z234" s="56">
        <v>2050</v>
      </c>
      <c r="AA234" s="4">
        <v>26166</v>
      </c>
      <c r="AB234" s="16">
        <v>912</v>
      </c>
      <c r="AC234" s="4">
        <v>26531</v>
      </c>
      <c r="AD234" s="6">
        <v>1110</v>
      </c>
      <c r="AE234" s="4">
        <v>26897</v>
      </c>
      <c r="AF234" s="5">
        <v>1500</v>
      </c>
      <c r="AG234" s="4">
        <v>27262</v>
      </c>
      <c r="AH234" s="5">
        <v>928</v>
      </c>
      <c r="AI234" s="4">
        <v>27627</v>
      </c>
      <c r="AJ234" s="6">
        <v>572</v>
      </c>
      <c r="AK234" s="4">
        <v>27992</v>
      </c>
      <c r="AL234" s="6">
        <v>1760</v>
      </c>
      <c r="AM234" s="4">
        <v>28358</v>
      </c>
      <c r="AN234" s="6">
        <v>1950</v>
      </c>
      <c r="AO234" s="4">
        <v>28723</v>
      </c>
      <c r="AP234" s="52">
        <v>1100</v>
      </c>
      <c r="AQ234" s="4"/>
      <c r="AR234" s="6"/>
      <c r="AS234" s="4">
        <v>29453</v>
      </c>
      <c r="AT234" s="6">
        <v>1100</v>
      </c>
      <c r="AU234" s="4">
        <v>29819</v>
      </c>
      <c r="AV234" s="6">
        <v>794</v>
      </c>
      <c r="AW234" s="4">
        <v>30184</v>
      </c>
      <c r="AX234" s="6">
        <v>1420</v>
      </c>
      <c r="AY234" s="4">
        <v>30549</v>
      </c>
      <c r="AZ234" s="6">
        <v>1620</v>
      </c>
      <c r="BA234" s="4">
        <v>30914</v>
      </c>
      <c r="BB234" s="6">
        <v>2680</v>
      </c>
      <c r="BC234" s="4">
        <v>31280</v>
      </c>
      <c r="BD234" s="6">
        <v>1510</v>
      </c>
      <c r="BE234" s="4">
        <v>31645</v>
      </c>
      <c r="BF234" s="6">
        <v>1260</v>
      </c>
      <c r="BG234" s="4">
        <v>32010</v>
      </c>
      <c r="BH234" s="6">
        <v>1460</v>
      </c>
      <c r="BI234" s="4">
        <v>32375</v>
      </c>
      <c r="BJ234" s="6">
        <v>2400</v>
      </c>
      <c r="BK234" s="4">
        <v>32741</v>
      </c>
      <c r="BL234" s="6">
        <v>2050</v>
      </c>
      <c r="BM234" s="4">
        <v>33106</v>
      </c>
      <c r="BN234" s="6">
        <v>4990</v>
      </c>
      <c r="BO234" s="4">
        <v>33471</v>
      </c>
      <c r="BP234" s="6">
        <v>386</v>
      </c>
      <c r="BQ234" s="4">
        <v>33836</v>
      </c>
      <c r="BR234" s="52">
        <v>630</v>
      </c>
      <c r="BS234" s="4">
        <v>34202</v>
      </c>
      <c r="BT234" s="52">
        <v>796</v>
      </c>
    </row>
    <row r="235">
      <c r="A235" s="4">
        <v>21419</v>
      </c>
      <c r="B235" s="18">
        <v>682</v>
      </c>
      <c r="C235" s="4">
        <v>21784</v>
      </c>
      <c r="D235" s="18">
        <v>3430</v>
      </c>
      <c r="E235" s="4">
        <v>22149</v>
      </c>
      <c r="F235" s="56">
        <v>2660</v>
      </c>
      <c r="G235" s="4">
        <v>22515</v>
      </c>
      <c r="H235" s="16">
        <v>3220</v>
      </c>
      <c r="I235" s="4">
        <v>22880</v>
      </c>
      <c r="J235" s="16">
        <v>843</v>
      </c>
      <c r="K235" s="4">
        <v>23245</v>
      </c>
      <c r="L235" s="16">
        <v>1600</v>
      </c>
      <c r="M235" s="4">
        <v>23610</v>
      </c>
      <c r="N235" s="16">
        <v>1260</v>
      </c>
      <c r="O235" s="4">
        <v>23976</v>
      </c>
      <c r="P235" s="16">
        <v>1870</v>
      </c>
      <c r="Q235" s="4">
        <v>24341</v>
      </c>
      <c r="R235" s="16">
        <v>1020</v>
      </c>
      <c r="S235" s="4">
        <v>24706</v>
      </c>
      <c r="T235" s="16">
        <v>802</v>
      </c>
      <c r="U235" s="4">
        <v>25071</v>
      </c>
      <c r="V235" s="16">
        <v>1880</v>
      </c>
      <c r="W235" s="4">
        <v>25437</v>
      </c>
      <c r="X235" s="16">
        <v>705</v>
      </c>
      <c r="Y235" s="4">
        <v>25802</v>
      </c>
      <c r="Z235" s="56">
        <v>1990</v>
      </c>
      <c r="AA235" s="4">
        <v>26167</v>
      </c>
      <c r="AB235" s="16">
        <v>883</v>
      </c>
      <c r="AC235" s="4">
        <v>26532</v>
      </c>
      <c r="AD235" s="190">
        <v>1150</v>
      </c>
      <c r="AE235" s="4">
        <v>26898</v>
      </c>
      <c r="AF235" s="5">
        <v>1610</v>
      </c>
      <c r="AG235" s="4">
        <v>27263</v>
      </c>
      <c r="AH235" s="5">
        <v>962</v>
      </c>
      <c r="AI235" s="4">
        <v>27628</v>
      </c>
      <c r="AJ235" s="6">
        <v>569</v>
      </c>
      <c r="AK235" s="4">
        <v>27993</v>
      </c>
      <c r="AL235" s="6">
        <v>1600</v>
      </c>
      <c r="AM235" s="4">
        <v>28359</v>
      </c>
      <c r="AN235" s="6">
        <v>1880</v>
      </c>
      <c r="AO235" s="4">
        <v>28724</v>
      </c>
      <c r="AP235" s="52">
        <v>1220</v>
      </c>
      <c r="AQ235" s="4"/>
      <c r="AR235" s="6"/>
      <c r="AS235" s="4">
        <v>29454</v>
      </c>
      <c r="AT235" s="6">
        <v>989</v>
      </c>
      <c r="AU235" s="4">
        <v>29820</v>
      </c>
      <c r="AV235" s="6">
        <v>774</v>
      </c>
      <c r="AW235" s="4">
        <v>30185</v>
      </c>
      <c r="AX235" s="6">
        <v>1500</v>
      </c>
      <c r="AY235" s="4">
        <v>30550</v>
      </c>
      <c r="AZ235" s="6">
        <v>1400</v>
      </c>
      <c r="BA235" s="4">
        <v>30915</v>
      </c>
      <c r="BB235" s="6">
        <v>2590</v>
      </c>
      <c r="BC235" s="4">
        <v>31281</v>
      </c>
      <c r="BD235" s="6">
        <v>1370</v>
      </c>
      <c r="BE235" s="4">
        <v>31646</v>
      </c>
      <c r="BF235" s="6">
        <v>1290</v>
      </c>
      <c r="BG235" s="4">
        <v>32011</v>
      </c>
      <c r="BH235" s="6">
        <v>1470</v>
      </c>
      <c r="BI235" s="4">
        <v>32376</v>
      </c>
      <c r="BJ235" s="6">
        <v>2290</v>
      </c>
      <c r="BK235" s="4">
        <v>32742</v>
      </c>
      <c r="BL235" s="6">
        <v>1910</v>
      </c>
      <c r="BM235" s="4">
        <v>33107</v>
      </c>
      <c r="BN235" s="6">
        <v>4660</v>
      </c>
      <c r="BO235" s="4">
        <v>33472</v>
      </c>
      <c r="BP235" s="6">
        <v>380</v>
      </c>
      <c r="BQ235" s="4">
        <v>33837</v>
      </c>
      <c r="BR235" s="52">
        <v>633</v>
      </c>
      <c r="BS235" s="4">
        <v>34203</v>
      </c>
      <c r="BT235" s="52">
        <v>773</v>
      </c>
    </row>
    <row r="236">
      <c r="A236" s="4">
        <v>21420</v>
      </c>
      <c r="B236" s="20">
        <v>570</v>
      </c>
      <c r="C236" s="4">
        <v>21785</v>
      </c>
      <c r="D236" s="18">
        <v>3090</v>
      </c>
      <c r="E236" s="4">
        <v>22150</v>
      </c>
      <c r="F236" s="56">
        <v>2560</v>
      </c>
      <c r="G236" s="4">
        <v>22516</v>
      </c>
      <c r="H236" s="16">
        <v>3380</v>
      </c>
      <c r="I236" s="4">
        <v>22881</v>
      </c>
      <c r="J236" s="16">
        <v>831</v>
      </c>
      <c r="K236" s="4">
        <v>23246</v>
      </c>
      <c r="L236" s="16">
        <v>1530</v>
      </c>
      <c r="M236" s="4">
        <v>23611</v>
      </c>
      <c r="N236" s="16">
        <v>1140</v>
      </c>
      <c r="O236" s="4">
        <v>23977</v>
      </c>
      <c r="P236" s="16">
        <v>1780</v>
      </c>
      <c r="Q236" s="4">
        <v>24342</v>
      </c>
      <c r="R236" s="16">
        <v>1160</v>
      </c>
      <c r="S236" s="4">
        <v>24707</v>
      </c>
      <c r="T236" s="16">
        <v>758</v>
      </c>
      <c r="U236" s="4">
        <v>25072</v>
      </c>
      <c r="V236" s="16">
        <v>1760</v>
      </c>
      <c r="W236" s="4">
        <v>25438</v>
      </c>
      <c r="X236" s="16">
        <v>679</v>
      </c>
      <c r="Y236" s="4">
        <v>25803</v>
      </c>
      <c r="Z236" s="56">
        <v>1920</v>
      </c>
      <c r="AA236" s="4">
        <v>26168</v>
      </c>
      <c r="AB236" s="16">
        <v>856</v>
      </c>
      <c r="AC236" s="4">
        <v>26533</v>
      </c>
      <c r="AD236" s="6">
        <v>1170</v>
      </c>
      <c r="AE236" s="4">
        <v>26899</v>
      </c>
      <c r="AF236" s="5">
        <v>1640</v>
      </c>
      <c r="AG236" s="4">
        <v>27264</v>
      </c>
      <c r="AH236" s="5">
        <v>836</v>
      </c>
      <c r="AI236" s="4">
        <v>27629</v>
      </c>
      <c r="AJ236" s="6">
        <v>563</v>
      </c>
      <c r="AK236" s="4">
        <v>27994</v>
      </c>
      <c r="AL236" s="6">
        <v>1440</v>
      </c>
      <c r="AM236" s="4">
        <v>28360</v>
      </c>
      <c r="AN236" s="6">
        <v>1790</v>
      </c>
      <c r="AO236" s="4">
        <v>28725</v>
      </c>
      <c r="AP236" s="52">
        <v>1320</v>
      </c>
      <c r="AQ236" s="4"/>
      <c r="AR236" s="6"/>
      <c r="AS236" s="4">
        <v>29455</v>
      </c>
      <c r="AT236" s="6">
        <v>934</v>
      </c>
      <c r="AU236" s="4">
        <v>29821</v>
      </c>
      <c r="AV236" s="6">
        <v>739</v>
      </c>
      <c r="AW236" s="4">
        <v>30186</v>
      </c>
      <c r="AX236" s="6">
        <v>1670</v>
      </c>
      <c r="AY236" s="4">
        <v>30551</v>
      </c>
      <c r="AZ236" s="6">
        <v>1280</v>
      </c>
      <c r="BA236" s="4">
        <v>30916</v>
      </c>
      <c r="BB236" s="6">
        <v>2530</v>
      </c>
      <c r="BC236" s="4">
        <v>31282</v>
      </c>
      <c r="BD236" s="6">
        <v>1320</v>
      </c>
      <c r="BE236" s="4">
        <v>31647</v>
      </c>
      <c r="BF236" s="6">
        <v>1440</v>
      </c>
      <c r="BG236" s="4">
        <v>32012</v>
      </c>
      <c r="BH236" s="6">
        <v>1430</v>
      </c>
      <c r="BI236" s="4">
        <v>32377</v>
      </c>
      <c r="BJ236" s="6">
        <v>2170</v>
      </c>
      <c r="BK236" s="4">
        <v>32743</v>
      </c>
      <c r="BL236" s="6">
        <v>1820</v>
      </c>
      <c r="BM236" s="4">
        <v>33108</v>
      </c>
      <c r="BN236" s="6">
        <v>4710</v>
      </c>
      <c r="BO236" s="4">
        <v>33473</v>
      </c>
      <c r="BP236" s="6">
        <v>382</v>
      </c>
      <c r="BQ236" s="4">
        <v>33838</v>
      </c>
      <c r="BR236" s="52">
        <v>661</v>
      </c>
      <c r="BS236" s="4">
        <v>34204</v>
      </c>
      <c r="BT236" s="52">
        <v>758</v>
      </c>
    </row>
    <row r="237">
      <c r="A237" s="4">
        <v>21421</v>
      </c>
      <c r="B237" s="20">
        <v>472</v>
      </c>
      <c r="C237" s="4">
        <v>21786</v>
      </c>
      <c r="D237" s="18">
        <v>2700</v>
      </c>
      <c r="E237" s="4">
        <v>22151</v>
      </c>
      <c r="F237" s="56">
        <v>2520</v>
      </c>
      <c r="G237" s="4">
        <v>22517</v>
      </c>
      <c r="H237" s="28">
        <v>3300</v>
      </c>
      <c r="I237" s="4">
        <v>22882</v>
      </c>
      <c r="J237" s="28">
        <v>884</v>
      </c>
      <c r="K237" s="4">
        <v>23247</v>
      </c>
      <c r="L237" s="28">
        <v>1460</v>
      </c>
      <c r="M237" s="4">
        <v>23612</v>
      </c>
      <c r="N237" s="16">
        <v>1040</v>
      </c>
      <c r="O237" s="4">
        <v>23978</v>
      </c>
      <c r="P237" s="28">
        <v>1720</v>
      </c>
      <c r="Q237" s="4">
        <v>24343</v>
      </c>
      <c r="R237" s="28">
        <v>1270</v>
      </c>
      <c r="S237" s="4">
        <v>24708</v>
      </c>
      <c r="T237" s="28">
        <v>704</v>
      </c>
      <c r="U237" s="4">
        <v>25073</v>
      </c>
      <c r="V237" s="16">
        <v>1670</v>
      </c>
      <c r="W237" s="4">
        <v>25439</v>
      </c>
      <c r="X237" s="28">
        <v>663</v>
      </c>
      <c r="Y237" s="4">
        <v>25804</v>
      </c>
      <c r="Z237" s="61">
        <v>1850</v>
      </c>
      <c r="AA237" s="4">
        <v>26169</v>
      </c>
      <c r="AB237" s="28">
        <v>816</v>
      </c>
      <c r="AC237" s="4">
        <v>26534</v>
      </c>
      <c r="AD237" s="6">
        <v>1170</v>
      </c>
      <c r="AE237" s="4">
        <v>26900</v>
      </c>
      <c r="AF237" s="5">
        <v>1660</v>
      </c>
      <c r="AG237" s="4">
        <v>27265</v>
      </c>
      <c r="AH237" s="5">
        <v>939</v>
      </c>
      <c r="AI237" s="4">
        <v>27630</v>
      </c>
      <c r="AJ237" s="6">
        <v>563</v>
      </c>
      <c r="AK237" s="4">
        <v>27995</v>
      </c>
      <c r="AL237" s="6">
        <v>1290</v>
      </c>
      <c r="AM237" s="4">
        <v>28361</v>
      </c>
      <c r="AN237" s="6">
        <v>1710</v>
      </c>
      <c r="AO237" s="4">
        <v>28726</v>
      </c>
      <c r="AP237" s="52">
        <v>1360</v>
      </c>
      <c r="AQ237" s="4"/>
      <c r="AR237" s="6"/>
      <c r="AS237" s="4">
        <v>29456</v>
      </c>
      <c r="AT237" s="6">
        <v>879</v>
      </c>
      <c r="AU237" s="4">
        <v>29822</v>
      </c>
      <c r="AV237" s="6">
        <v>724</v>
      </c>
      <c r="AW237" s="4">
        <v>30187</v>
      </c>
      <c r="AX237" s="6">
        <v>1770</v>
      </c>
      <c r="AY237" s="4">
        <v>30552</v>
      </c>
      <c r="AZ237" s="6">
        <v>1200</v>
      </c>
      <c r="BA237" s="4">
        <v>30917</v>
      </c>
      <c r="BB237" s="6">
        <v>2410</v>
      </c>
      <c r="BC237" s="4">
        <v>31283</v>
      </c>
      <c r="BD237" s="6">
        <v>1350</v>
      </c>
      <c r="BE237" s="4">
        <v>31648</v>
      </c>
      <c r="BF237" s="6">
        <v>1900</v>
      </c>
      <c r="BG237" s="4">
        <v>32013</v>
      </c>
      <c r="BH237" s="6">
        <v>1400</v>
      </c>
      <c r="BI237" s="4">
        <v>32378</v>
      </c>
      <c r="BJ237" s="6">
        <v>1990</v>
      </c>
      <c r="BK237" s="4">
        <v>32744</v>
      </c>
      <c r="BL237" s="6">
        <v>1710</v>
      </c>
      <c r="BM237" s="4">
        <v>33109</v>
      </c>
      <c r="BN237" s="6">
        <v>4570</v>
      </c>
      <c r="BO237" s="4">
        <v>33474</v>
      </c>
      <c r="BP237" s="6">
        <v>382</v>
      </c>
      <c r="BQ237" s="4">
        <v>33839</v>
      </c>
      <c r="BR237" s="52">
        <v>688</v>
      </c>
      <c r="BS237" s="4">
        <v>34205</v>
      </c>
      <c r="BT237" s="52">
        <v>750</v>
      </c>
    </row>
    <row r="238" ht="15.75">
      <c r="A238" s="4">
        <v>21422</v>
      </c>
      <c r="B238" s="20">
        <v>444</v>
      </c>
      <c r="C238" s="4">
        <v>21787</v>
      </c>
      <c r="D238" s="18">
        <v>2460</v>
      </c>
      <c r="E238" s="4">
        <v>22152</v>
      </c>
      <c r="F238" s="61">
        <v>2500</v>
      </c>
      <c r="G238" s="4">
        <v>22518</v>
      </c>
      <c r="H238" s="16">
        <v>3140</v>
      </c>
      <c r="I238" s="4">
        <v>22883</v>
      </c>
      <c r="J238" s="16">
        <v>974</v>
      </c>
      <c r="K238" s="4">
        <v>23248</v>
      </c>
      <c r="L238" s="16">
        <v>1360</v>
      </c>
      <c r="M238" s="4">
        <v>23613</v>
      </c>
      <c r="N238" s="28">
        <v>965</v>
      </c>
      <c r="O238" s="4">
        <v>23979</v>
      </c>
      <c r="P238" s="16">
        <v>1650</v>
      </c>
      <c r="Q238" s="4">
        <v>24344</v>
      </c>
      <c r="R238" s="16">
        <v>1380</v>
      </c>
      <c r="S238" s="4">
        <v>24709</v>
      </c>
      <c r="T238" s="16">
        <v>661</v>
      </c>
      <c r="U238" s="4">
        <v>25074</v>
      </c>
      <c r="V238" s="28">
        <v>1560</v>
      </c>
      <c r="W238" s="4">
        <v>25440</v>
      </c>
      <c r="X238" s="29">
        <v>655</v>
      </c>
      <c r="Y238" s="4">
        <v>25805</v>
      </c>
      <c r="Z238" s="226">
        <v>1890</v>
      </c>
      <c r="AA238" s="4">
        <v>26170</v>
      </c>
      <c r="AB238" s="16">
        <v>756</v>
      </c>
      <c r="AC238" s="4">
        <v>26535</v>
      </c>
      <c r="AD238" s="6">
        <v>1340</v>
      </c>
      <c r="AE238" s="4">
        <v>26901</v>
      </c>
      <c r="AF238" s="5">
        <v>1680</v>
      </c>
      <c r="AG238" s="4">
        <v>27266</v>
      </c>
      <c r="AH238" s="5">
        <v>1110</v>
      </c>
      <c r="AI238" s="4">
        <v>27631</v>
      </c>
      <c r="AJ238" s="6">
        <v>569</v>
      </c>
      <c r="AK238" s="4">
        <v>27996</v>
      </c>
      <c r="AL238" s="6">
        <v>1140</v>
      </c>
      <c r="AM238" s="4">
        <v>28362</v>
      </c>
      <c r="AN238" s="6">
        <v>1610</v>
      </c>
      <c r="AO238" s="4">
        <v>28727</v>
      </c>
      <c r="AP238" s="52">
        <v>1410</v>
      </c>
      <c r="AQ238" s="4"/>
      <c r="AR238" s="6"/>
      <c r="AS238" s="4">
        <v>29457</v>
      </c>
      <c r="AT238" s="6">
        <v>819</v>
      </c>
      <c r="AU238" s="4">
        <v>29823</v>
      </c>
      <c r="AV238" s="6">
        <v>754</v>
      </c>
      <c r="AW238" s="4">
        <v>30188</v>
      </c>
      <c r="AX238" s="6">
        <v>1880</v>
      </c>
      <c r="AY238" s="4">
        <v>30553</v>
      </c>
      <c r="AZ238" s="6">
        <v>1150</v>
      </c>
      <c r="BA238" s="4">
        <v>30918</v>
      </c>
      <c r="BB238" s="6">
        <v>2240</v>
      </c>
      <c r="BC238" s="4">
        <v>31284</v>
      </c>
      <c r="BD238" s="6">
        <v>1360</v>
      </c>
      <c r="BE238" s="4">
        <v>31649</v>
      </c>
      <c r="BF238" s="6">
        <v>1990</v>
      </c>
      <c r="BG238" s="4">
        <v>32014</v>
      </c>
      <c r="BH238" s="6">
        <v>1390</v>
      </c>
      <c r="BI238" s="4">
        <v>32379</v>
      </c>
      <c r="BJ238" s="6">
        <v>1810</v>
      </c>
      <c r="BK238" s="4">
        <v>32745</v>
      </c>
      <c r="BL238" s="6">
        <v>1570</v>
      </c>
      <c r="BM238" s="4">
        <v>33110</v>
      </c>
      <c r="BN238" s="6">
        <v>4440</v>
      </c>
      <c r="BO238" s="4">
        <v>33475</v>
      </c>
      <c r="BP238" s="6">
        <v>323</v>
      </c>
      <c r="BQ238" s="4">
        <v>33840</v>
      </c>
      <c r="BR238" s="52">
        <v>728</v>
      </c>
      <c r="BS238" s="4">
        <v>34206</v>
      </c>
      <c r="BT238" s="52">
        <v>765</v>
      </c>
    </row>
    <row r="239" ht="16.5">
      <c r="A239" s="4">
        <v>21423</v>
      </c>
      <c r="B239" s="20">
        <v>398</v>
      </c>
      <c r="C239" s="4">
        <v>21788</v>
      </c>
      <c r="D239" s="18">
        <v>2280</v>
      </c>
      <c r="E239" s="4">
        <v>22153</v>
      </c>
      <c r="F239" s="61">
        <v>2550</v>
      </c>
      <c r="G239" s="4">
        <v>22519</v>
      </c>
      <c r="H239" s="28">
        <v>2940</v>
      </c>
      <c r="I239" s="4">
        <v>22884</v>
      </c>
      <c r="J239" s="28">
        <v>987</v>
      </c>
      <c r="K239" s="4">
        <v>23249</v>
      </c>
      <c r="L239" s="28">
        <v>1260</v>
      </c>
      <c r="M239" s="4">
        <v>23614</v>
      </c>
      <c r="N239" s="16">
        <v>895</v>
      </c>
      <c r="O239" s="4">
        <v>23980</v>
      </c>
      <c r="P239" s="28">
        <v>1550</v>
      </c>
      <c r="Q239" s="4">
        <v>24345</v>
      </c>
      <c r="R239" s="28">
        <v>1500</v>
      </c>
      <c r="S239" s="4">
        <v>24710</v>
      </c>
      <c r="T239" s="28">
        <v>635</v>
      </c>
      <c r="U239" s="4">
        <v>25075</v>
      </c>
      <c r="V239" s="195">
        <v>1400</v>
      </c>
      <c r="W239" s="4">
        <v>25441</v>
      </c>
      <c r="X239" s="214">
        <v>655</v>
      </c>
      <c r="Y239" s="4">
        <v>25806</v>
      </c>
      <c r="Z239" s="61">
        <v>1890</v>
      </c>
      <c r="AA239" s="4">
        <v>26171</v>
      </c>
      <c r="AB239" s="28">
        <v>712</v>
      </c>
      <c r="AC239" s="4">
        <v>26536</v>
      </c>
      <c r="AD239" s="6"/>
      <c r="AE239" s="4">
        <v>26902</v>
      </c>
      <c r="AF239" s="5">
        <v>1700</v>
      </c>
      <c r="AG239" s="4">
        <v>27267</v>
      </c>
      <c r="AH239" s="5">
        <v>1470</v>
      </c>
      <c r="AI239" s="4">
        <v>27632</v>
      </c>
      <c r="AJ239" s="6">
        <v>569</v>
      </c>
      <c r="AK239" s="4">
        <v>27997</v>
      </c>
      <c r="AL239" s="6">
        <v>1030</v>
      </c>
      <c r="AM239" s="4">
        <v>28363</v>
      </c>
      <c r="AN239" s="6">
        <v>1590</v>
      </c>
      <c r="AO239" s="4">
        <v>28728</v>
      </c>
      <c r="AP239" s="52">
        <v>1420</v>
      </c>
      <c r="AQ239" s="4"/>
      <c r="AR239" s="6"/>
      <c r="AS239" s="4">
        <v>29458</v>
      </c>
      <c r="AT239" s="6">
        <v>784</v>
      </c>
      <c r="AU239" s="4">
        <v>29824</v>
      </c>
      <c r="AV239" s="6">
        <v>739</v>
      </c>
      <c r="AW239" s="4">
        <v>30189</v>
      </c>
      <c r="AX239" s="6">
        <v>1920</v>
      </c>
      <c r="AY239" s="4">
        <v>30554</v>
      </c>
      <c r="AZ239" s="6">
        <v>1160</v>
      </c>
      <c r="BA239" s="4">
        <v>30919</v>
      </c>
      <c r="BB239" s="6">
        <v>2080</v>
      </c>
      <c r="BC239" s="4">
        <v>31285</v>
      </c>
      <c r="BD239" s="6">
        <v>1360</v>
      </c>
      <c r="BE239" s="4">
        <v>31650</v>
      </c>
      <c r="BF239" s="6">
        <v>3100</v>
      </c>
      <c r="BG239" s="4">
        <v>32015</v>
      </c>
      <c r="BH239" s="6">
        <v>1460</v>
      </c>
      <c r="BI239" s="4">
        <v>32380</v>
      </c>
      <c r="BJ239" s="6">
        <v>1690</v>
      </c>
      <c r="BK239" s="4">
        <v>32746</v>
      </c>
      <c r="BL239" s="6">
        <v>1460</v>
      </c>
      <c r="BM239" s="4">
        <v>33111</v>
      </c>
      <c r="BN239" s="6">
        <v>4320</v>
      </c>
      <c r="BO239" s="4">
        <v>33476</v>
      </c>
      <c r="BP239" s="6">
        <v>430</v>
      </c>
      <c r="BQ239" s="4">
        <v>33841</v>
      </c>
      <c r="BR239" s="52">
        <v>764</v>
      </c>
      <c r="BS239" s="4">
        <v>34207</v>
      </c>
      <c r="BT239" s="52">
        <v>810</v>
      </c>
    </row>
    <row r="240" ht="15.75">
      <c r="A240" s="4">
        <v>21424</v>
      </c>
      <c r="B240" s="20">
        <v>363</v>
      </c>
      <c r="C240" s="4">
        <v>21789</v>
      </c>
      <c r="D240" s="18">
        <v>2120</v>
      </c>
      <c r="E240" s="4">
        <v>22154</v>
      </c>
      <c r="F240" s="61">
        <v>2610</v>
      </c>
      <c r="G240" s="4">
        <v>22520</v>
      </c>
      <c r="H240" s="16">
        <v>3120</v>
      </c>
      <c r="I240" s="4">
        <v>22885</v>
      </c>
      <c r="J240" s="16">
        <v>947</v>
      </c>
      <c r="K240" s="4">
        <v>23250</v>
      </c>
      <c r="L240" s="28">
        <v>1200</v>
      </c>
      <c r="M240" s="4">
        <v>23615</v>
      </c>
      <c r="N240" s="28">
        <v>871</v>
      </c>
      <c r="O240" s="4">
        <v>23981</v>
      </c>
      <c r="P240" s="16">
        <v>1460</v>
      </c>
      <c r="Q240" s="4">
        <v>24346</v>
      </c>
      <c r="R240" s="16">
        <v>1840</v>
      </c>
      <c r="S240" s="4">
        <v>24711</v>
      </c>
      <c r="T240" s="16">
        <v>614</v>
      </c>
      <c r="U240" s="4">
        <v>25076</v>
      </c>
      <c r="V240" s="28">
        <v>1420</v>
      </c>
      <c r="W240" s="4">
        <v>25442</v>
      </c>
      <c r="X240" s="41">
        <v>672</v>
      </c>
      <c r="Y240" s="4">
        <v>25807</v>
      </c>
      <c r="Z240" s="56">
        <v>1910</v>
      </c>
      <c r="AA240" s="4">
        <v>26172</v>
      </c>
      <c r="AB240" s="16">
        <v>665</v>
      </c>
      <c r="AC240" s="4">
        <v>26537</v>
      </c>
      <c r="AD240" s="6"/>
      <c r="AE240" s="4">
        <v>26903</v>
      </c>
      <c r="AF240" s="5">
        <v>1660</v>
      </c>
      <c r="AG240" s="4">
        <v>27268</v>
      </c>
      <c r="AH240" s="5">
        <v>1820</v>
      </c>
      <c r="AI240" s="4">
        <v>27633</v>
      </c>
      <c r="AJ240" s="6">
        <v>575</v>
      </c>
      <c r="AK240" s="4">
        <v>27998</v>
      </c>
      <c r="AL240" s="6">
        <v>948</v>
      </c>
      <c r="AM240" s="4">
        <v>28364</v>
      </c>
      <c r="AN240" s="6">
        <v>1520</v>
      </c>
      <c r="AO240" s="4">
        <v>28729</v>
      </c>
      <c r="AP240" s="52">
        <v>1440</v>
      </c>
      <c r="AQ240" s="4"/>
      <c r="AR240" s="6"/>
      <c r="AS240" s="4">
        <v>29459</v>
      </c>
      <c r="AT240" s="6">
        <v>754</v>
      </c>
      <c r="AU240" s="4">
        <v>29825</v>
      </c>
      <c r="AV240" s="6">
        <v>710</v>
      </c>
      <c r="AW240" s="4">
        <v>30190</v>
      </c>
      <c r="AX240" s="6">
        <v>1890</v>
      </c>
      <c r="AY240" s="4">
        <v>30555</v>
      </c>
      <c r="AZ240" s="6">
        <v>1120</v>
      </c>
      <c r="BA240" s="4">
        <v>30920</v>
      </c>
      <c r="BB240" s="6">
        <v>2000</v>
      </c>
      <c r="BC240" s="4">
        <v>31286</v>
      </c>
      <c r="BD240" s="6">
        <v>1490</v>
      </c>
      <c r="BE240" s="4">
        <v>31651</v>
      </c>
      <c r="BF240" s="6">
        <v>3910</v>
      </c>
      <c r="BG240" s="4">
        <v>32016</v>
      </c>
      <c r="BH240" s="6">
        <v>1550</v>
      </c>
      <c r="BI240" s="4">
        <v>32381</v>
      </c>
      <c r="BJ240" s="6">
        <v>1520</v>
      </c>
      <c r="BK240" s="4">
        <v>32747</v>
      </c>
      <c r="BL240" s="6">
        <v>1350</v>
      </c>
      <c r="BM240" s="4">
        <v>33112</v>
      </c>
      <c r="BN240" s="6">
        <v>4340</v>
      </c>
      <c r="BO240" s="4">
        <v>33477</v>
      </c>
      <c r="BP240" s="6">
        <v>493</v>
      </c>
      <c r="BQ240" s="4">
        <v>33842</v>
      </c>
      <c r="BR240" s="52">
        <v>787</v>
      </c>
      <c r="BS240" s="4">
        <v>34208</v>
      </c>
      <c r="BT240" s="52">
        <v>840</v>
      </c>
    </row>
    <row r="241">
      <c r="A241" s="4">
        <v>21425</v>
      </c>
      <c r="B241" s="20">
        <v>358</v>
      </c>
      <c r="C241" s="4">
        <v>21790</v>
      </c>
      <c r="D241" s="18">
        <v>2210</v>
      </c>
      <c r="E241" s="4">
        <v>22155</v>
      </c>
      <c r="F241" s="56">
        <v>2860</v>
      </c>
      <c r="G241" s="4">
        <v>22521</v>
      </c>
      <c r="H241" s="16">
        <v>3140</v>
      </c>
      <c r="I241" s="4">
        <v>22886</v>
      </c>
      <c r="J241" s="16">
        <v>895</v>
      </c>
      <c r="K241" s="4">
        <v>23251</v>
      </c>
      <c r="L241" s="16">
        <v>1140</v>
      </c>
      <c r="M241" s="4">
        <v>23616</v>
      </c>
      <c r="N241" s="16">
        <v>876</v>
      </c>
      <c r="O241" s="4">
        <v>23982</v>
      </c>
      <c r="P241" s="16">
        <v>1350</v>
      </c>
      <c r="Q241" s="4">
        <v>24347</v>
      </c>
      <c r="R241" s="16">
        <v>2220</v>
      </c>
      <c r="S241" s="4">
        <v>24712</v>
      </c>
      <c r="T241" s="16">
        <v>614</v>
      </c>
      <c r="U241" s="4">
        <v>25077</v>
      </c>
      <c r="V241" s="16">
        <v>1440</v>
      </c>
      <c r="W241" s="4">
        <v>25443</v>
      </c>
      <c r="X241" s="16">
        <v>720</v>
      </c>
      <c r="Y241" s="4">
        <v>25808</v>
      </c>
      <c r="Z241" s="56">
        <v>2100</v>
      </c>
      <c r="AA241" s="4">
        <v>26173</v>
      </c>
      <c r="AB241" s="16">
        <v>626</v>
      </c>
      <c r="AC241" s="4">
        <v>26538</v>
      </c>
      <c r="AD241" s="6"/>
      <c r="AE241" s="4">
        <v>26904</v>
      </c>
      <c r="AF241" s="5">
        <v>1590</v>
      </c>
      <c r="AG241" s="4">
        <v>27269</v>
      </c>
      <c r="AH241" s="5">
        <v>1940</v>
      </c>
      <c r="AI241" s="4">
        <v>27634</v>
      </c>
      <c r="AJ241" s="6">
        <v>595</v>
      </c>
      <c r="AK241" s="4">
        <v>27999</v>
      </c>
      <c r="AL241" s="6">
        <v>883</v>
      </c>
      <c r="AM241" s="4">
        <v>28365</v>
      </c>
      <c r="AN241" s="6">
        <v>1460</v>
      </c>
      <c r="AO241" s="4">
        <v>28730</v>
      </c>
      <c r="AP241" s="52">
        <v>1570</v>
      </c>
      <c r="AQ241" s="4"/>
      <c r="AR241" s="6"/>
      <c r="AS241" s="4">
        <v>29460</v>
      </c>
      <c r="AT241" s="6">
        <v>706</v>
      </c>
      <c r="AU241" s="4">
        <v>29826</v>
      </c>
      <c r="AV241" s="6">
        <v>687</v>
      </c>
      <c r="AW241" s="4">
        <v>30191</v>
      </c>
      <c r="AX241" s="6">
        <v>1840</v>
      </c>
      <c r="AY241" s="4">
        <v>30556</v>
      </c>
      <c r="AZ241" s="6">
        <v>1050</v>
      </c>
      <c r="BA241" s="4">
        <v>30921</v>
      </c>
      <c r="BB241" s="6">
        <v>1880</v>
      </c>
      <c r="BC241" s="4">
        <v>31287</v>
      </c>
      <c r="BD241" s="6">
        <v>1710</v>
      </c>
      <c r="BE241" s="4">
        <v>31652</v>
      </c>
      <c r="BF241" s="6">
        <v>4020</v>
      </c>
      <c r="BG241" s="4">
        <v>32017</v>
      </c>
      <c r="BH241" s="6">
        <v>1570</v>
      </c>
      <c r="BI241" s="4">
        <v>32382</v>
      </c>
      <c r="BJ241" s="6">
        <v>1430</v>
      </c>
      <c r="BK241" s="4">
        <v>32748</v>
      </c>
      <c r="BL241" s="6">
        <v>1250</v>
      </c>
      <c r="BM241" s="4">
        <v>33113</v>
      </c>
      <c r="BN241" s="6">
        <v>4260</v>
      </c>
      <c r="BO241" s="4">
        <v>33478</v>
      </c>
      <c r="BP241" s="6">
        <v>493</v>
      </c>
      <c r="BQ241" s="4">
        <v>33843</v>
      </c>
      <c r="BR241" s="52">
        <v>815</v>
      </c>
      <c r="BS241" s="4">
        <v>34209</v>
      </c>
      <c r="BT241" s="6">
        <v>866</v>
      </c>
    </row>
    <row r="242">
      <c r="A242" s="4">
        <v>21426</v>
      </c>
      <c r="B242" s="20">
        <v>368</v>
      </c>
      <c r="C242" s="4">
        <v>21791</v>
      </c>
      <c r="D242" s="18">
        <v>2290</v>
      </c>
      <c r="E242" s="4">
        <v>22156</v>
      </c>
      <c r="F242" s="56">
        <v>3520</v>
      </c>
      <c r="G242" s="4">
        <v>22522</v>
      </c>
      <c r="H242" s="16">
        <v>3140</v>
      </c>
      <c r="I242" s="4">
        <v>22887</v>
      </c>
      <c r="J242" s="16">
        <v>872</v>
      </c>
      <c r="K242" s="4">
        <v>23252</v>
      </c>
      <c r="L242" s="16">
        <v>1090</v>
      </c>
      <c r="M242" s="4">
        <v>23617</v>
      </c>
      <c r="N242" s="16">
        <v>905</v>
      </c>
      <c r="O242" s="4">
        <v>23983</v>
      </c>
      <c r="P242" s="16">
        <v>1250</v>
      </c>
      <c r="Q242" s="4">
        <v>24348</v>
      </c>
      <c r="R242" s="16">
        <v>2870</v>
      </c>
      <c r="S242" s="4">
        <v>24713</v>
      </c>
      <c r="T242" s="16">
        <v>603</v>
      </c>
      <c r="U242" s="4">
        <v>25078</v>
      </c>
      <c r="V242" s="28">
        <v>1720</v>
      </c>
      <c r="W242" s="4">
        <v>25444</v>
      </c>
      <c r="X242" s="16">
        <v>766</v>
      </c>
      <c r="Y242" s="4">
        <v>25809</v>
      </c>
      <c r="Z242" s="56">
        <v>2180</v>
      </c>
      <c r="AA242" s="4">
        <v>26174</v>
      </c>
      <c r="AB242" s="16">
        <v>604</v>
      </c>
      <c r="AC242" s="4">
        <v>26539</v>
      </c>
      <c r="AD242" s="190"/>
      <c r="AE242" s="4">
        <v>26905</v>
      </c>
      <c r="AF242" s="5">
        <v>1480</v>
      </c>
      <c r="AG242" s="4">
        <v>27270</v>
      </c>
      <c r="AH242" s="5">
        <v>2030</v>
      </c>
      <c r="AI242" s="4">
        <v>27635</v>
      </c>
      <c r="AJ242" s="6">
        <v>652</v>
      </c>
      <c r="AK242" s="4">
        <v>28000</v>
      </c>
      <c r="AL242" s="6">
        <v>840</v>
      </c>
      <c r="AM242" s="4">
        <v>28366</v>
      </c>
      <c r="AN242" s="6">
        <v>1280</v>
      </c>
      <c r="AO242" s="4">
        <v>28731</v>
      </c>
      <c r="AP242" s="6">
        <v>1830</v>
      </c>
      <c r="AQ242" s="4"/>
      <c r="AR242" s="6"/>
      <c r="AS242" s="4">
        <v>29461</v>
      </c>
      <c r="AT242" s="6">
        <v>691</v>
      </c>
      <c r="AU242" s="4">
        <v>29827</v>
      </c>
      <c r="AV242" s="6">
        <v>724</v>
      </c>
      <c r="AW242" s="4">
        <v>30192</v>
      </c>
      <c r="AX242" s="6">
        <v>1760</v>
      </c>
      <c r="AY242" s="4">
        <v>30557</v>
      </c>
      <c r="AZ242" s="6">
        <v>906</v>
      </c>
      <c r="BA242" s="4">
        <v>30922</v>
      </c>
      <c r="BB242" s="6">
        <v>1800</v>
      </c>
      <c r="BC242" s="4">
        <v>31288</v>
      </c>
      <c r="BD242" s="6">
        <v>1900</v>
      </c>
      <c r="BE242" s="4">
        <v>31653</v>
      </c>
      <c r="BF242" s="6">
        <v>3980</v>
      </c>
      <c r="BG242" s="4">
        <v>32018</v>
      </c>
      <c r="BH242" s="6">
        <v>1530</v>
      </c>
      <c r="BI242" s="4">
        <v>32383</v>
      </c>
      <c r="BJ242" s="6">
        <v>1420</v>
      </c>
      <c r="BK242" s="4">
        <v>32749</v>
      </c>
      <c r="BL242" s="6">
        <v>1190</v>
      </c>
      <c r="BM242" s="4">
        <v>33114</v>
      </c>
      <c r="BN242" s="6">
        <v>4070</v>
      </c>
      <c r="BO242" s="4">
        <v>33479</v>
      </c>
      <c r="BP242" s="6">
        <v>524</v>
      </c>
      <c r="BQ242" s="4">
        <v>33844</v>
      </c>
      <c r="BR242" s="52">
        <v>850</v>
      </c>
      <c r="BS242" s="4">
        <v>34210</v>
      </c>
      <c r="BT242" s="6">
        <v>870</v>
      </c>
    </row>
    <row r="243">
      <c r="A243" s="4">
        <v>21427</v>
      </c>
      <c r="B243" s="20">
        <v>415</v>
      </c>
      <c r="C243" s="4">
        <v>21792</v>
      </c>
      <c r="D243" s="18">
        <v>2140</v>
      </c>
      <c r="E243" s="4">
        <v>22157</v>
      </c>
      <c r="F243" s="56">
        <v>3700</v>
      </c>
      <c r="G243" s="4">
        <v>22523</v>
      </c>
      <c r="H243" s="28">
        <v>3250</v>
      </c>
      <c r="I243" s="4">
        <v>22888</v>
      </c>
      <c r="J243" s="28">
        <v>860</v>
      </c>
      <c r="K243" s="4">
        <v>23253</v>
      </c>
      <c r="L243" s="28">
        <v>1040</v>
      </c>
      <c r="M243" s="4">
        <v>23618</v>
      </c>
      <c r="N243" s="16">
        <v>975</v>
      </c>
      <c r="O243" s="4">
        <v>23984</v>
      </c>
      <c r="P243" s="28">
        <v>1180</v>
      </c>
      <c r="Q243" s="4">
        <v>24349</v>
      </c>
      <c r="R243" s="28">
        <v>3240</v>
      </c>
      <c r="S243" s="4">
        <v>24714</v>
      </c>
      <c r="T243" s="196">
        <v>563</v>
      </c>
      <c r="U243" s="4">
        <v>25079</v>
      </c>
      <c r="V243" s="16">
        <v>1770</v>
      </c>
      <c r="W243" s="4">
        <v>25445</v>
      </c>
      <c r="X243" s="28">
        <v>794</v>
      </c>
      <c r="Y243" s="4">
        <v>25810</v>
      </c>
      <c r="Z243" s="61">
        <v>2200</v>
      </c>
      <c r="AA243" s="4">
        <v>26175</v>
      </c>
      <c r="AB243" s="196">
        <v>610</v>
      </c>
      <c r="AC243" s="4">
        <v>26540</v>
      </c>
      <c r="AD243" s="6"/>
      <c r="AE243" s="4">
        <v>26906</v>
      </c>
      <c r="AF243" s="5">
        <v>1340</v>
      </c>
      <c r="AG243" s="4">
        <v>27271</v>
      </c>
      <c r="AH243" s="5">
        <v>2030</v>
      </c>
      <c r="AI243" s="4">
        <v>27636</v>
      </c>
      <c r="AJ243" s="6">
        <v>762</v>
      </c>
      <c r="AK243" s="4">
        <v>28001</v>
      </c>
      <c r="AL243" s="6">
        <v>790</v>
      </c>
      <c r="AM243" s="4">
        <v>28367</v>
      </c>
      <c r="AN243" s="6">
        <v>1220</v>
      </c>
      <c r="AO243" s="4">
        <v>28732</v>
      </c>
      <c r="AP243" s="6">
        <v>2160</v>
      </c>
      <c r="AQ243" s="4"/>
      <c r="AR243" s="6"/>
      <c r="AS243" s="4">
        <v>29462</v>
      </c>
      <c r="AT243" s="6">
        <v>691</v>
      </c>
      <c r="AU243" s="4">
        <v>29828</v>
      </c>
      <c r="AV243" s="6">
        <v>724</v>
      </c>
      <c r="AW243" s="4">
        <v>30193</v>
      </c>
      <c r="AX243" s="6">
        <v>1650</v>
      </c>
      <c r="AY243" s="4">
        <v>30558</v>
      </c>
      <c r="AZ243" s="6">
        <v>872</v>
      </c>
      <c r="BA243" s="4">
        <v>30923</v>
      </c>
      <c r="BB243" s="6">
        <v>1720</v>
      </c>
      <c r="BC243" s="4">
        <v>31289</v>
      </c>
      <c r="BD243" s="6">
        <v>2010</v>
      </c>
      <c r="BE243" s="4">
        <v>31654</v>
      </c>
      <c r="BF243" s="6">
        <v>3680</v>
      </c>
      <c r="BG243" s="4">
        <v>32019</v>
      </c>
      <c r="BH243" s="6">
        <v>1500</v>
      </c>
      <c r="BI243" s="4">
        <v>32384</v>
      </c>
      <c r="BJ243" s="6">
        <v>1420</v>
      </c>
      <c r="BK243" s="4">
        <v>32750</v>
      </c>
      <c r="BL243" s="6">
        <v>1130</v>
      </c>
      <c r="BM243" s="4">
        <v>33115</v>
      </c>
      <c r="BN243" s="6">
        <v>3880</v>
      </c>
      <c r="BO243" s="4">
        <v>33480</v>
      </c>
      <c r="BP243" s="6">
        <v>546</v>
      </c>
      <c r="BQ243" s="4">
        <v>33845</v>
      </c>
      <c r="BR243" s="6">
        <v>860</v>
      </c>
      <c r="BS243" s="4">
        <v>34211</v>
      </c>
      <c r="BT243" s="6">
        <v>863</v>
      </c>
    </row>
    <row r="244">
      <c r="A244" s="4">
        <v>21428</v>
      </c>
      <c r="B244" s="20">
        <v>455</v>
      </c>
      <c r="C244" s="4">
        <v>21793</v>
      </c>
      <c r="D244" s="18">
        <v>2060</v>
      </c>
      <c r="E244" s="4">
        <v>22158</v>
      </c>
      <c r="F244" s="61">
        <v>3500</v>
      </c>
      <c r="G244" s="4">
        <v>22524</v>
      </c>
      <c r="H244" s="16">
        <v>3250</v>
      </c>
      <c r="I244" s="4">
        <v>22889</v>
      </c>
      <c r="J244" s="16">
        <v>872</v>
      </c>
      <c r="K244" s="4">
        <v>23254</v>
      </c>
      <c r="L244" s="16">
        <v>1000</v>
      </c>
      <c r="M244" s="4">
        <v>23619</v>
      </c>
      <c r="N244" s="28">
        <v>1100</v>
      </c>
      <c r="O244" s="4">
        <v>23985</v>
      </c>
      <c r="P244" s="16">
        <v>1130</v>
      </c>
      <c r="Q244" s="4">
        <v>24350</v>
      </c>
      <c r="R244" s="195">
        <v>3290</v>
      </c>
      <c r="S244" s="4">
        <v>24715</v>
      </c>
      <c r="T244" s="16">
        <v>608</v>
      </c>
      <c r="U244" s="4">
        <v>25080</v>
      </c>
      <c r="V244" s="28">
        <v>1630</v>
      </c>
      <c r="W244" s="4">
        <v>25446</v>
      </c>
      <c r="X244" s="16">
        <v>810</v>
      </c>
      <c r="Y244" s="4">
        <v>25811</v>
      </c>
      <c r="Z244" s="56">
        <v>2620</v>
      </c>
      <c r="AA244" s="4">
        <v>26176</v>
      </c>
      <c r="AB244" s="16">
        <v>648</v>
      </c>
      <c r="AC244" s="4">
        <v>26541</v>
      </c>
      <c r="AD244" s="6"/>
      <c r="AE244" s="4">
        <v>26907</v>
      </c>
      <c r="AF244" s="5">
        <v>1240</v>
      </c>
      <c r="AG244" s="4">
        <v>27272</v>
      </c>
      <c r="AH244" s="5">
        <v>2010</v>
      </c>
      <c r="AI244" s="4">
        <v>27637</v>
      </c>
      <c r="AJ244" s="6">
        <v>816</v>
      </c>
      <c r="AK244" s="4">
        <v>28002</v>
      </c>
      <c r="AL244" s="6">
        <v>759</v>
      </c>
      <c r="AM244" s="4">
        <v>28368</v>
      </c>
      <c r="AN244" s="6">
        <v>1160</v>
      </c>
      <c r="AO244" s="4">
        <v>28733</v>
      </c>
      <c r="AP244" s="6">
        <v>2350</v>
      </c>
      <c r="AQ244" s="4"/>
      <c r="AR244" s="6"/>
      <c r="AS244" s="4">
        <v>29463</v>
      </c>
      <c r="AT244" s="6">
        <v>682</v>
      </c>
      <c r="AU244" s="4">
        <v>29829</v>
      </c>
      <c r="AV244" s="6">
        <v>844</v>
      </c>
      <c r="AW244" s="4">
        <v>30194</v>
      </c>
      <c r="AX244" s="6">
        <v>1590</v>
      </c>
      <c r="AY244" s="4">
        <v>30559</v>
      </c>
      <c r="AZ244" s="6">
        <v>843</v>
      </c>
      <c r="BA244" s="4">
        <v>30924</v>
      </c>
      <c r="BB244" s="6">
        <v>1620</v>
      </c>
      <c r="BC244" s="4">
        <v>31290</v>
      </c>
      <c r="BD244" s="6">
        <v>2170</v>
      </c>
      <c r="BE244" s="4">
        <v>31655</v>
      </c>
      <c r="BF244" s="6">
        <v>3760</v>
      </c>
      <c r="BG244" s="4">
        <v>32020</v>
      </c>
      <c r="BH244" s="6">
        <v>1540</v>
      </c>
      <c r="BI244" s="4">
        <v>32385</v>
      </c>
      <c r="BJ244" s="6">
        <v>1440</v>
      </c>
      <c r="BK244" s="4">
        <v>32751</v>
      </c>
      <c r="BL244" s="6">
        <v>1110</v>
      </c>
      <c r="BM244" s="4">
        <v>33116</v>
      </c>
      <c r="BN244" s="6">
        <v>3760</v>
      </c>
      <c r="BO244" s="4">
        <v>33481</v>
      </c>
      <c r="BP244" s="6">
        <v>586</v>
      </c>
      <c r="BQ244" s="4">
        <v>33846</v>
      </c>
      <c r="BR244" s="6">
        <v>875</v>
      </c>
      <c r="BS244" s="4">
        <v>34212</v>
      </c>
      <c r="BT244" s="6">
        <v>840</v>
      </c>
    </row>
    <row r="245">
      <c r="A245" s="4">
        <v>21429</v>
      </c>
      <c r="B245" s="20">
        <v>514</v>
      </c>
      <c r="C245" s="4">
        <v>21794</v>
      </c>
      <c r="D245" s="18">
        <v>2010</v>
      </c>
      <c r="E245" s="4">
        <v>22159</v>
      </c>
      <c r="F245" s="56">
        <v>3310</v>
      </c>
      <c r="G245" s="4">
        <v>22525</v>
      </c>
      <c r="H245" s="16">
        <v>3180</v>
      </c>
      <c r="I245" s="4">
        <v>22890</v>
      </c>
      <c r="J245" s="16">
        <v>895</v>
      </c>
      <c r="K245" s="4">
        <v>23255</v>
      </c>
      <c r="L245" s="16">
        <v>1030</v>
      </c>
      <c r="M245" s="4">
        <v>23620</v>
      </c>
      <c r="N245" s="16">
        <v>1220</v>
      </c>
      <c r="O245" s="4">
        <v>23986</v>
      </c>
      <c r="P245" s="16">
        <v>1140</v>
      </c>
      <c r="Q245" s="4">
        <v>24351</v>
      </c>
      <c r="R245" s="195">
        <v>2940</v>
      </c>
      <c r="S245" s="4">
        <v>24716</v>
      </c>
      <c r="T245" s="16">
        <v>624</v>
      </c>
      <c r="U245" s="4">
        <v>25081</v>
      </c>
      <c r="V245" s="16">
        <v>1500</v>
      </c>
      <c r="W245" s="4">
        <v>25447</v>
      </c>
      <c r="X245" s="16">
        <v>825</v>
      </c>
      <c r="Y245" s="4">
        <v>25812</v>
      </c>
      <c r="Z245" s="56">
        <v>2620</v>
      </c>
      <c r="AA245" s="4">
        <v>26177</v>
      </c>
      <c r="AB245" s="16">
        <v>671</v>
      </c>
      <c r="AC245" s="4">
        <v>26542</v>
      </c>
      <c r="AD245" s="6"/>
      <c r="AE245" s="4">
        <v>26908</v>
      </c>
      <c r="AF245" s="5">
        <v>1140</v>
      </c>
      <c r="AG245" s="4">
        <v>27273</v>
      </c>
      <c r="AH245" s="5">
        <v>2070</v>
      </c>
      <c r="AI245" s="4">
        <v>27638</v>
      </c>
      <c r="AJ245" s="6">
        <v>883</v>
      </c>
      <c r="AK245" s="4">
        <v>28003</v>
      </c>
      <c r="AL245" s="6">
        <v>755</v>
      </c>
      <c r="AM245" s="4">
        <v>28369</v>
      </c>
      <c r="AN245" s="6">
        <v>1110</v>
      </c>
      <c r="AO245" s="4">
        <v>28734</v>
      </c>
      <c r="AP245" s="6">
        <v>2420</v>
      </c>
      <c r="AQ245" s="4"/>
      <c r="AR245" s="6"/>
      <c r="AS245" s="4">
        <v>29464</v>
      </c>
      <c r="AT245" s="6">
        <v>641</v>
      </c>
      <c r="AU245" s="4">
        <v>29830</v>
      </c>
      <c r="AV245" s="6">
        <v>919</v>
      </c>
      <c r="AW245" s="4">
        <v>30195</v>
      </c>
      <c r="AX245" s="6">
        <v>1530</v>
      </c>
      <c r="AY245" s="4">
        <v>30560</v>
      </c>
      <c r="AZ245" s="6">
        <v>832</v>
      </c>
      <c r="BA245" s="4">
        <v>30925</v>
      </c>
      <c r="BB245" s="6">
        <v>1450</v>
      </c>
      <c r="BC245" s="4">
        <v>31291</v>
      </c>
      <c r="BD245" s="6">
        <v>2400</v>
      </c>
      <c r="BE245" s="4">
        <v>31656</v>
      </c>
      <c r="BF245" s="6">
        <v>3600</v>
      </c>
      <c r="BG245" s="4">
        <v>32021</v>
      </c>
      <c r="BH245" s="6">
        <v>1760</v>
      </c>
      <c r="BI245" s="4">
        <v>32386</v>
      </c>
      <c r="BJ245" s="6">
        <v>1450</v>
      </c>
      <c r="BK245" s="4">
        <v>32752</v>
      </c>
      <c r="BL245" s="6">
        <v>1100</v>
      </c>
      <c r="BM245" s="4">
        <v>33117</v>
      </c>
      <c r="BN245" s="6">
        <v>3690</v>
      </c>
      <c r="BO245" s="4">
        <v>33482</v>
      </c>
      <c r="BP245" s="6">
        <v>763</v>
      </c>
      <c r="BQ245" s="4">
        <v>33847</v>
      </c>
      <c r="BR245" s="6">
        <v>921</v>
      </c>
      <c r="BS245" s="4">
        <v>34213</v>
      </c>
      <c r="BT245" s="6"/>
    </row>
    <row r="246">
      <c r="A246" s="4">
        <v>21430</v>
      </c>
      <c r="B246" s="20">
        <v>612</v>
      </c>
      <c r="C246" s="4">
        <v>21795</v>
      </c>
      <c r="D246" s="18">
        <v>1960</v>
      </c>
      <c r="E246" s="4">
        <v>22160</v>
      </c>
      <c r="F246" s="16">
        <v>3030</v>
      </c>
      <c r="G246" s="4">
        <v>22526</v>
      </c>
      <c r="H246" s="16">
        <v>3150</v>
      </c>
      <c r="I246" s="4">
        <v>22891</v>
      </c>
      <c r="J246" s="16">
        <v>901</v>
      </c>
      <c r="K246" s="4">
        <v>23256</v>
      </c>
      <c r="L246" s="16">
        <v>1040</v>
      </c>
      <c r="M246" s="4">
        <v>23621</v>
      </c>
      <c r="N246" s="16">
        <v>1380</v>
      </c>
      <c r="O246" s="4">
        <v>23987</v>
      </c>
      <c r="P246" s="16">
        <v>1240</v>
      </c>
      <c r="Q246" s="4">
        <v>24352</v>
      </c>
      <c r="R246" s="16">
        <v>2690</v>
      </c>
      <c r="S246" s="4">
        <v>24717</v>
      </c>
      <c r="T246" s="16">
        <v>635</v>
      </c>
      <c r="U246" s="4">
        <v>25082</v>
      </c>
      <c r="V246" s="16">
        <v>1410</v>
      </c>
      <c r="W246" s="4">
        <v>25448</v>
      </c>
      <c r="X246" s="16">
        <v>810</v>
      </c>
      <c r="Y246" s="4">
        <v>25813</v>
      </c>
      <c r="Z246" s="56">
        <v>2600</v>
      </c>
      <c r="AA246" s="4">
        <v>26178</v>
      </c>
      <c r="AB246" s="195">
        <v>677</v>
      </c>
      <c r="AC246" s="4">
        <v>26543</v>
      </c>
      <c r="AD246" s="6"/>
      <c r="AE246" s="4">
        <v>26909</v>
      </c>
      <c r="AF246" s="5">
        <v>952</v>
      </c>
      <c r="AG246" s="4">
        <v>27274</v>
      </c>
      <c r="AH246" s="5">
        <v>2150</v>
      </c>
      <c r="AI246" s="4">
        <v>27639</v>
      </c>
      <c r="AJ246" s="6">
        <v>974</v>
      </c>
      <c r="AK246" s="4">
        <v>28004</v>
      </c>
      <c r="AL246" s="6">
        <v>782</v>
      </c>
      <c r="AM246" s="4">
        <v>28370</v>
      </c>
      <c r="AN246" s="6">
        <v>1090</v>
      </c>
      <c r="AO246" s="4">
        <v>28735</v>
      </c>
      <c r="AP246" s="6">
        <v>2670</v>
      </c>
      <c r="AQ246" s="4"/>
      <c r="AR246" s="6"/>
      <c r="AS246" s="4">
        <v>29465</v>
      </c>
      <c r="AT246" s="6">
        <v>623</v>
      </c>
      <c r="AU246" s="4">
        <v>29831</v>
      </c>
      <c r="AV246" s="6">
        <v>1020</v>
      </c>
      <c r="AW246" s="4">
        <v>30196</v>
      </c>
      <c r="AX246" s="6">
        <v>1490</v>
      </c>
      <c r="AY246" s="4">
        <v>30561</v>
      </c>
      <c r="AZ246" s="6">
        <v>803</v>
      </c>
      <c r="BA246" s="4">
        <v>30926</v>
      </c>
      <c r="BB246" s="6">
        <v>1310</v>
      </c>
      <c r="BC246" s="4">
        <v>31292</v>
      </c>
      <c r="BD246" s="6">
        <v>2600</v>
      </c>
      <c r="BE246" s="4">
        <v>31657</v>
      </c>
      <c r="BF246" s="6">
        <v>3350</v>
      </c>
      <c r="BG246" s="4">
        <v>32022</v>
      </c>
      <c r="BH246" s="6">
        <v>2110</v>
      </c>
      <c r="BI246" s="4">
        <v>32387</v>
      </c>
      <c r="BJ246" s="6">
        <v>1450</v>
      </c>
      <c r="BK246" s="4">
        <v>32753</v>
      </c>
      <c r="BL246" s="6">
        <v>1100</v>
      </c>
      <c r="BM246" s="4">
        <v>33118</v>
      </c>
      <c r="BN246" s="6">
        <v>3770</v>
      </c>
      <c r="BO246" s="4">
        <v>33483</v>
      </c>
      <c r="BP246" s="6">
        <v>1130</v>
      </c>
      <c r="BQ246" s="4">
        <v>33848</v>
      </c>
      <c r="BR246" s="6">
        <v>1030</v>
      </c>
      <c r="BS246" s="4">
        <v>34214</v>
      </c>
      <c r="BT246" s="6"/>
    </row>
    <row r="247">
      <c r="A247" s="4">
        <v>21431</v>
      </c>
      <c r="B247" s="18">
        <v>682</v>
      </c>
      <c r="C247" s="4">
        <v>21796</v>
      </c>
      <c r="D247" s="18">
        <v>1940</v>
      </c>
      <c r="E247" s="4">
        <v>22161</v>
      </c>
      <c r="F247" s="16">
        <v>2820</v>
      </c>
      <c r="G247" s="4">
        <v>22527</v>
      </c>
      <c r="H247" s="28">
        <v>2970</v>
      </c>
      <c r="I247" s="4">
        <v>22892</v>
      </c>
      <c r="J247" s="16">
        <v>843</v>
      </c>
      <c r="K247" s="4">
        <v>23257</v>
      </c>
      <c r="L247" s="16">
        <v>1060</v>
      </c>
      <c r="M247" s="4">
        <v>23622</v>
      </c>
      <c r="N247" s="16">
        <v>1500</v>
      </c>
      <c r="O247" s="4">
        <v>23988</v>
      </c>
      <c r="P247" s="16">
        <v>1430</v>
      </c>
      <c r="Q247" s="4">
        <v>24353</v>
      </c>
      <c r="R247" s="16">
        <v>2410</v>
      </c>
      <c r="S247" s="4">
        <v>24718</v>
      </c>
      <c r="T247" s="16">
        <v>624</v>
      </c>
      <c r="U247" s="4">
        <v>25083</v>
      </c>
      <c r="V247" s="16">
        <v>1360</v>
      </c>
      <c r="W247" s="4">
        <v>25449</v>
      </c>
      <c r="X247" s="16">
        <v>794</v>
      </c>
      <c r="Y247" s="4">
        <v>25814</v>
      </c>
      <c r="Z247" s="56">
        <v>2560</v>
      </c>
      <c r="AA247" s="4">
        <v>26179</v>
      </c>
      <c r="AB247" s="16">
        <v>654</v>
      </c>
      <c r="AC247" s="4">
        <v>26544</v>
      </c>
      <c r="AD247" s="6"/>
      <c r="AE247" s="4">
        <v>26910</v>
      </c>
      <c r="AF247" s="5">
        <v>798</v>
      </c>
      <c r="AG247" s="4">
        <v>27275</v>
      </c>
      <c r="AH247" s="5">
        <v>2300</v>
      </c>
      <c r="AI247" s="4">
        <v>27640</v>
      </c>
      <c r="AJ247" s="6">
        <v>1010</v>
      </c>
      <c r="AK247" s="4">
        <v>28005</v>
      </c>
      <c r="AL247" s="6">
        <v>849</v>
      </c>
      <c r="AM247" s="4">
        <v>28371</v>
      </c>
      <c r="AN247" s="6">
        <v>1090</v>
      </c>
      <c r="AO247" s="4">
        <v>28736</v>
      </c>
      <c r="AP247" s="6">
        <v>2720</v>
      </c>
      <c r="AQ247" s="4"/>
      <c r="AR247" s="6"/>
      <c r="AS247" s="4">
        <v>29466</v>
      </c>
      <c r="AT247" s="6">
        <v>610</v>
      </c>
      <c r="AU247" s="4">
        <v>29832</v>
      </c>
      <c r="AV247" s="6">
        <v>1110</v>
      </c>
      <c r="AW247" s="4">
        <v>30197</v>
      </c>
      <c r="AX247" s="6">
        <v>1460</v>
      </c>
      <c r="AY247" s="4">
        <v>30562</v>
      </c>
      <c r="AZ247" s="6">
        <v>803</v>
      </c>
      <c r="BA247" s="4">
        <v>30927</v>
      </c>
      <c r="BB247" s="6">
        <v>1220</v>
      </c>
      <c r="BC247" s="4">
        <v>31293</v>
      </c>
      <c r="BD247" s="6">
        <v>2590</v>
      </c>
      <c r="BE247" s="4">
        <v>31658</v>
      </c>
      <c r="BF247" s="6">
        <v>3220</v>
      </c>
      <c r="BG247" s="4">
        <v>32023</v>
      </c>
      <c r="BH247" s="6">
        <v>2390</v>
      </c>
      <c r="BI247" s="4">
        <v>32388</v>
      </c>
      <c r="BJ247" s="6">
        <v>1410</v>
      </c>
      <c r="BK247" s="4">
        <v>32754</v>
      </c>
      <c r="BL247" s="6">
        <v>1100</v>
      </c>
      <c r="BM247" s="4">
        <v>33119</v>
      </c>
      <c r="BN247" s="6">
        <v>3840</v>
      </c>
      <c r="BO247" s="4">
        <v>33484</v>
      </c>
      <c r="BP247" s="6">
        <v>1500</v>
      </c>
      <c r="BQ247" s="4">
        <v>33849</v>
      </c>
      <c r="BR247" s="6">
        <v>1140</v>
      </c>
      <c r="BS247" s="4">
        <v>34215</v>
      </c>
      <c r="BT247" s="6"/>
    </row>
    <row r="248">
      <c r="A248" s="4">
        <v>21432</v>
      </c>
      <c r="B248" s="18">
        <v>745</v>
      </c>
      <c r="C248" s="4">
        <v>21797</v>
      </c>
      <c r="D248" s="18">
        <v>1900</v>
      </c>
      <c r="E248" s="4">
        <v>22162</v>
      </c>
      <c r="F248" s="16">
        <v>2620</v>
      </c>
      <c r="G248" s="4">
        <v>22528</v>
      </c>
      <c r="H248" s="16">
        <v>2840</v>
      </c>
      <c r="I248" s="4">
        <v>22893</v>
      </c>
      <c r="J248" s="16">
        <v>813</v>
      </c>
      <c r="K248" s="4">
        <v>23258</v>
      </c>
      <c r="L248" s="16">
        <v>1040</v>
      </c>
      <c r="M248" s="4">
        <v>23623</v>
      </c>
      <c r="N248" s="16">
        <v>1520</v>
      </c>
      <c r="O248" s="4">
        <v>23989</v>
      </c>
      <c r="P248" s="16">
        <v>1620</v>
      </c>
      <c r="Q248" s="4">
        <v>24354</v>
      </c>
      <c r="R248" s="28">
        <v>2130</v>
      </c>
      <c r="S248" s="4">
        <v>24719</v>
      </c>
      <c r="T248" s="16">
        <v>645</v>
      </c>
      <c r="U248" s="4">
        <v>25084</v>
      </c>
      <c r="V248" s="16">
        <v>1300</v>
      </c>
      <c r="W248" s="4">
        <v>25450</v>
      </c>
      <c r="X248" s="195">
        <v>789</v>
      </c>
      <c r="Y248" s="4">
        <v>25815</v>
      </c>
      <c r="Z248" s="56">
        <v>2490</v>
      </c>
      <c r="AA248" s="4">
        <v>26180</v>
      </c>
      <c r="AB248" s="16">
        <v>620</v>
      </c>
      <c r="AC248" s="4">
        <v>26545</v>
      </c>
      <c r="AD248" s="6"/>
      <c r="AE248" s="4">
        <v>26911</v>
      </c>
      <c r="AF248" s="5">
        <v>798</v>
      </c>
      <c r="AG248" s="4">
        <v>27276</v>
      </c>
      <c r="AH248" s="5">
        <v>2740</v>
      </c>
      <c r="AI248" s="4">
        <v>27641</v>
      </c>
      <c r="AJ248" s="6">
        <v>1020</v>
      </c>
      <c r="AK248" s="4">
        <v>28006</v>
      </c>
      <c r="AL248" s="6">
        <v>958</v>
      </c>
      <c r="AM248" s="4">
        <v>28372</v>
      </c>
      <c r="AN248" s="6">
        <v>1080</v>
      </c>
      <c r="AO248" s="4">
        <v>28737</v>
      </c>
      <c r="AP248" s="6">
        <v>2620</v>
      </c>
      <c r="AQ248" s="4"/>
      <c r="AR248" s="6"/>
      <c r="AS248" s="4">
        <v>29467</v>
      </c>
      <c r="AT248" s="6">
        <v>606</v>
      </c>
      <c r="AU248" s="4">
        <v>29833</v>
      </c>
      <c r="AV248" s="6">
        <v>1210</v>
      </c>
      <c r="AW248" s="4">
        <v>30198</v>
      </c>
      <c r="AX248" s="6">
        <v>1400</v>
      </c>
      <c r="AY248" s="4">
        <v>30563</v>
      </c>
      <c r="AZ248" s="6">
        <v>803</v>
      </c>
      <c r="BA248" s="4">
        <v>30928</v>
      </c>
      <c r="BB248" s="6">
        <v>1180</v>
      </c>
      <c r="BC248" s="4">
        <v>31294</v>
      </c>
      <c r="BD248" s="6">
        <v>2480</v>
      </c>
      <c r="BE248" s="4">
        <v>31659</v>
      </c>
      <c r="BF248" s="6">
        <v>3060</v>
      </c>
      <c r="BG248" s="4">
        <v>32024</v>
      </c>
      <c r="BH248" s="6">
        <v>2600</v>
      </c>
      <c r="BI248" s="4">
        <v>32389</v>
      </c>
      <c r="BJ248" s="6">
        <v>1350</v>
      </c>
      <c r="BK248" s="4">
        <v>32755</v>
      </c>
      <c r="BL248" s="6">
        <v>1110</v>
      </c>
      <c r="BM248" s="4">
        <v>33120</v>
      </c>
      <c r="BN248" s="6">
        <v>4260</v>
      </c>
      <c r="BO248" s="4">
        <v>33485</v>
      </c>
      <c r="BP248" s="6">
        <v>1790</v>
      </c>
      <c r="BQ248" s="4">
        <v>33850</v>
      </c>
      <c r="BR248" s="6">
        <v>1190</v>
      </c>
      <c r="BS248" s="4">
        <v>34216</v>
      </c>
      <c r="BT248" s="6"/>
    </row>
    <row r="249">
      <c r="A249" s="4">
        <v>21433</v>
      </c>
      <c r="B249" s="18">
        <v>820</v>
      </c>
      <c r="C249" s="4">
        <v>21798</v>
      </c>
      <c r="D249" s="18">
        <v>1800</v>
      </c>
      <c r="E249" s="4">
        <v>22163</v>
      </c>
      <c r="F249" s="16">
        <v>2420</v>
      </c>
      <c r="G249" s="4">
        <v>22529</v>
      </c>
      <c r="H249" s="28">
        <v>2740</v>
      </c>
      <c r="I249" s="4">
        <v>22894</v>
      </c>
      <c r="J249" s="28">
        <v>781</v>
      </c>
      <c r="K249" s="4">
        <v>23259</v>
      </c>
      <c r="L249" s="28">
        <v>1050</v>
      </c>
      <c r="M249" s="4">
        <v>23624</v>
      </c>
      <c r="N249" s="28">
        <v>1460</v>
      </c>
      <c r="O249" s="4">
        <v>23990</v>
      </c>
      <c r="P249" s="28">
        <v>1800</v>
      </c>
      <c r="Q249" s="4">
        <v>24355</v>
      </c>
      <c r="R249" s="28">
        <v>1900</v>
      </c>
      <c r="S249" s="4">
        <v>24720</v>
      </c>
      <c r="T249" s="28">
        <v>667</v>
      </c>
      <c r="U249" s="4">
        <v>25085</v>
      </c>
      <c r="V249" s="16">
        <v>1250</v>
      </c>
      <c r="W249" s="4">
        <v>25451</v>
      </c>
      <c r="X249" s="28">
        <v>799</v>
      </c>
      <c r="Y249" s="4">
        <v>25816</v>
      </c>
      <c r="Z249" s="61">
        <v>2420</v>
      </c>
      <c r="AA249" s="4">
        <v>26181</v>
      </c>
      <c r="AB249" s="28">
        <v>569</v>
      </c>
      <c r="AC249" s="4">
        <v>26546</v>
      </c>
      <c r="AD249" s="6">
        <v>2910</v>
      </c>
      <c r="AE249" s="4">
        <v>26912</v>
      </c>
      <c r="AF249" s="5">
        <v>936</v>
      </c>
      <c r="AG249" s="4">
        <v>27277</v>
      </c>
      <c r="AH249" s="5">
        <v>3080</v>
      </c>
      <c r="AI249" s="4">
        <v>27642</v>
      </c>
      <c r="AJ249" s="6">
        <v>1030</v>
      </c>
      <c r="AK249" s="4">
        <v>28007</v>
      </c>
      <c r="AL249" s="6">
        <v>1050</v>
      </c>
      <c r="AM249" s="4">
        <v>28373</v>
      </c>
      <c r="AN249" s="6">
        <v>1080</v>
      </c>
      <c r="AO249" s="4">
        <v>28738</v>
      </c>
      <c r="AP249" s="6">
        <v>2560</v>
      </c>
      <c r="AQ249" s="4"/>
      <c r="AR249" s="6"/>
      <c r="AS249" s="4">
        <v>29468</v>
      </c>
      <c r="AT249" s="6">
        <v>602</v>
      </c>
      <c r="AU249" s="4">
        <v>29834</v>
      </c>
      <c r="AV249" s="6">
        <v>1280</v>
      </c>
      <c r="AW249" s="4">
        <v>30199</v>
      </c>
      <c r="AX249" s="6">
        <v>1390</v>
      </c>
      <c r="AY249" s="4">
        <v>30564</v>
      </c>
      <c r="AZ249" s="6">
        <v>793</v>
      </c>
      <c r="BA249" s="4">
        <v>30929</v>
      </c>
      <c r="BB249" s="6">
        <v>1140</v>
      </c>
      <c r="BC249" s="4">
        <v>31295</v>
      </c>
      <c r="BD249" s="7">
        <v>2440</v>
      </c>
      <c r="BE249" s="4">
        <v>31660</v>
      </c>
      <c r="BF249" s="6">
        <v>2840</v>
      </c>
      <c r="BG249" s="4">
        <v>32025</v>
      </c>
      <c r="BH249" s="6">
        <v>2880</v>
      </c>
      <c r="BI249" s="4">
        <v>32390</v>
      </c>
      <c r="BJ249" s="6">
        <v>1280</v>
      </c>
      <c r="BK249" s="4">
        <v>32756</v>
      </c>
      <c r="BL249" s="6">
        <v>1130</v>
      </c>
      <c r="BM249" s="4">
        <v>33121</v>
      </c>
      <c r="BN249" s="6">
        <v>5330</v>
      </c>
      <c r="BO249" s="4">
        <v>33486</v>
      </c>
      <c r="BP249" s="6">
        <v>2020</v>
      </c>
      <c r="BQ249" s="4">
        <v>33851</v>
      </c>
      <c r="BR249" s="6">
        <v>1130</v>
      </c>
      <c r="BS249" s="4">
        <v>34217</v>
      </c>
      <c r="BT249" s="6"/>
    </row>
    <row r="250">
      <c r="A250" s="4">
        <v>21434</v>
      </c>
      <c r="B250" s="18">
        <v>914</v>
      </c>
      <c r="C250" s="4">
        <v>21799</v>
      </c>
      <c r="D250" s="18">
        <v>1700</v>
      </c>
      <c r="E250" s="4">
        <v>22164</v>
      </c>
      <c r="F250" s="28">
        <v>2230</v>
      </c>
      <c r="G250" s="4">
        <v>22530</v>
      </c>
      <c r="H250" s="28">
        <v>2690</v>
      </c>
      <c r="I250" s="4">
        <v>22895</v>
      </c>
      <c r="J250" s="28">
        <v>758</v>
      </c>
      <c r="K250" s="4">
        <v>23260</v>
      </c>
      <c r="L250" s="28">
        <v>1040</v>
      </c>
      <c r="M250" s="4">
        <v>23625</v>
      </c>
      <c r="N250" s="28">
        <v>1390</v>
      </c>
      <c r="O250" s="4">
        <v>23991</v>
      </c>
      <c r="P250" s="28">
        <v>1880</v>
      </c>
      <c r="Q250" s="4">
        <v>24356</v>
      </c>
      <c r="R250" s="28">
        <v>1750</v>
      </c>
      <c r="S250" s="4">
        <v>24721</v>
      </c>
      <c r="T250" s="28">
        <v>693</v>
      </c>
      <c r="U250" s="4">
        <v>25086</v>
      </c>
      <c r="V250" s="28">
        <v>1220</v>
      </c>
      <c r="W250" s="4">
        <v>25452</v>
      </c>
      <c r="X250" s="28">
        <v>810</v>
      </c>
      <c r="Y250" s="4">
        <v>25817</v>
      </c>
      <c r="Z250" s="61">
        <v>2320</v>
      </c>
      <c r="AA250" s="4">
        <v>26182</v>
      </c>
      <c r="AB250" s="28">
        <v>528</v>
      </c>
      <c r="AC250" s="4">
        <v>26547</v>
      </c>
      <c r="AD250" s="6">
        <v>3780</v>
      </c>
      <c r="AE250" s="4">
        <v>26913</v>
      </c>
      <c r="AF250" s="5">
        <v>1050</v>
      </c>
      <c r="AG250" s="4">
        <v>27278</v>
      </c>
      <c r="AH250" s="5">
        <v>3440</v>
      </c>
      <c r="AI250" s="4">
        <v>27643</v>
      </c>
      <c r="AJ250" s="7">
        <v>1090</v>
      </c>
      <c r="AK250" s="4">
        <v>28008</v>
      </c>
      <c r="AL250" s="6">
        <v>1110</v>
      </c>
      <c r="AM250" s="4">
        <v>28374</v>
      </c>
      <c r="AN250" s="6">
        <v>1090</v>
      </c>
      <c r="AO250" s="4">
        <v>28739</v>
      </c>
      <c r="AP250" s="6">
        <v>2400</v>
      </c>
      <c r="AQ250" s="4"/>
      <c r="AR250" s="6"/>
      <c r="AS250" s="4">
        <v>29469</v>
      </c>
      <c r="AT250" s="6">
        <v>593</v>
      </c>
      <c r="AU250" s="4">
        <v>29835</v>
      </c>
      <c r="AV250" s="6">
        <v>1350</v>
      </c>
      <c r="AW250" s="4">
        <v>30200</v>
      </c>
      <c r="AX250" s="6">
        <v>1420</v>
      </c>
      <c r="AY250" s="4">
        <v>30565</v>
      </c>
      <c r="AZ250" s="6">
        <v>772</v>
      </c>
      <c r="BA250" s="4">
        <v>30930</v>
      </c>
      <c r="BB250" s="6">
        <v>1180</v>
      </c>
      <c r="BC250" s="4">
        <v>31296</v>
      </c>
      <c r="BD250" s="6">
        <v>2360</v>
      </c>
      <c r="BE250" s="4">
        <v>31661</v>
      </c>
      <c r="BF250" s="6">
        <v>2660</v>
      </c>
      <c r="BG250" s="4">
        <v>32026</v>
      </c>
      <c r="BH250" s="6">
        <v>3030</v>
      </c>
      <c r="BI250" s="4">
        <v>32391</v>
      </c>
      <c r="BJ250" s="6">
        <v>1190</v>
      </c>
      <c r="BK250" s="4">
        <v>32757</v>
      </c>
      <c r="BL250" s="7">
        <v>1210</v>
      </c>
      <c r="BM250" s="4">
        <v>33122</v>
      </c>
      <c r="BN250" s="6">
        <v>6430</v>
      </c>
      <c r="BO250" s="4">
        <v>33487</v>
      </c>
      <c r="BP250" s="6">
        <v>2270</v>
      </c>
      <c r="BQ250" s="4">
        <v>33852</v>
      </c>
      <c r="BR250" s="6">
        <v>1070</v>
      </c>
      <c r="BS250" s="4">
        <v>34218</v>
      </c>
      <c r="BT250" s="6"/>
    </row>
    <row r="251">
      <c r="A251" s="4">
        <v>21435</v>
      </c>
      <c r="B251" s="18">
        <v>968</v>
      </c>
      <c r="C251" s="4">
        <v>21800</v>
      </c>
      <c r="D251" s="18">
        <v>1600</v>
      </c>
      <c r="E251" s="4">
        <v>22165</v>
      </c>
      <c r="F251" s="28">
        <v>2040</v>
      </c>
      <c r="G251" s="4">
        <v>22531</v>
      </c>
      <c r="H251" s="16">
        <v>2640</v>
      </c>
      <c r="I251" s="4">
        <v>22896</v>
      </c>
      <c r="J251" s="28">
        <v>714</v>
      </c>
      <c r="K251" s="4">
        <v>23261</v>
      </c>
      <c r="L251" s="16">
        <v>1020</v>
      </c>
      <c r="M251" s="4">
        <v>23626</v>
      </c>
      <c r="N251" s="28">
        <v>1280</v>
      </c>
      <c r="O251" s="4">
        <v>23992</v>
      </c>
      <c r="P251" s="16">
        <v>1940</v>
      </c>
      <c r="Q251" s="4">
        <v>24357</v>
      </c>
      <c r="R251" s="16">
        <v>1550</v>
      </c>
      <c r="S251" s="4">
        <v>24722</v>
      </c>
      <c r="T251" s="195">
        <v>714</v>
      </c>
      <c r="U251" s="4">
        <v>25087</v>
      </c>
      <c r="V251" s="28">
        <v>1180</v>
      </c>
      <c r="W251" s="4">
        <v>25453</v>
      </c>
      <c r="X251" s="16">
        <v>799</v>
      </c>
      <c r="Y251" s="4">
        <v>25818</v>
      </c>
      <c r="Z251" s="56">
        <v>2240</v>
      </c>
      <c r="AA251" s="4">
        <v>26183</v>
      </c>
      <c r="AB251" s="16">
        <v>507</v>
      </c>
      <c r="AC251" s="4">
        <v>26548</v>
      </c>
      <c r="AD251" s="6">
        <v>3910</v>
      </c>
      <c r="AE251" s="4">
        <v>26914</v>
      </c>
      <c r="AF251" s="5">
        <v>1140</v>
      </c>
      <c r="AG251" s="4">
        <v>27279</v>
      </c>
      <c r="AH251" s="5">
        <v>3690</v>
      </c>
      <c r="AI251" s="4">
        <v>27644</v>
      </c>
      <c r="AJ251" s="6">
        <v>1250</v>
      </c>
      <c r="AK251" s="4">
        <v>28009</v>
      </c>
      <c r="AL251" s="6">
        <v>1110</v>
      </c>
      <c r="AM251" s="4">
        <v>28375</v>
      </c>
      <c r="AN251" s="6">
        <v>1160</v>
      </c>
      <c r="AO251" s="4">
        <v>28740</v>
      </c>
      <c r="AP251" s="6">
        <v>2310</v>
      </c>
      <c r="AQ251" s="4"/>
      <c r="AR251" s="6"/>
      <c r="AS251" s="4">
        <v>29470</v>
      </c>
      <c r="AT251" s="6">
        <v>585</v>
      </c>
      <c r="AU251" s="4">
        <v>29836</v>
      </c>
      <c r="AV251" s="6">
        <v>1390</v>
      </c>
      <c r="AW251" s="4">
        <v>30201</v>
      </c>
      <c r="AX251" s="6">
        <v>1530</v>
      </c>
      <c r="AY251" s="4">
        <v>30566</v>
      </c>
      <c r="AZ251" s="6">
        <v>761</v>
      </c>
      <c r="BA251" s="4">
        <v>30931</v>
      </c>
      <c r="BB251" s="6">
        <v>1570</v>
      </c>
      <c r="BC251" s="4">
        <v>31297</v>
      </c>
      <c r="BD251" s="6">
        <v>2250</v>
      </c>
      <c r="BE251" s="4">
        <v>31662</v>
      </c>
      <c r="BF251" s="6">
        <v>2470</v>
      </c>
      <c r="BG251" s="4">
        <v>32027</v>
      </c>
      <c r="BH251" s="6">
        <v>3050</v>
      </c>
      <c r="BI251" s="4">
        <v>32392</v>
      </c>
      <c r="BJ251" s="6">
        <v>1110</v>
      </c>
      <c r="BK251" s="4">
        <v>32758</v>
      </c>
      <c r="BL251" s="6">
        <v>1310</v>
      </c>
      <c r="BM251" s="4">
        <v>33123</v>
      </c>
      <c r="BN251" s="6">
        <v>6660</v>
      </c>
      <c r="BO251" s="4">
        <v>33488</v>
      </c>
      <c r="BP251" s="6">
        <v>2370</v>
      </c>
      <c r="BQ251" s="4">
        <v>33853</v>
      </c>
      <c r="BR251" s="6">
        <v>1020</v>
      </c>
      <c r="BS251" s="4">
        <v>34219</v>
      </c>
      <c r="BT251" s="52"/>
    </row>
    <row r="252">
      <c r="A252" s="4">
        <v>21436</v>
      </c>
      <c r="B252" s="18">
        <v>995</v>
      </c>
      <c r="C252" s="4">
        <v>21801</v>
      </c>
      <c r="D252" s="18">
        <v>1460</v>
      </c>
      <c r="E252" s="4">
        <v>22166</v>
      </c>
      <c r="F252" s="16">
        <v>1840</v>
      </c>
      <c r="G252" s="4">
        <v>22532</v>
      </c>
      <c r="H252" s="16">
        <v>2560</v>
      </c>
      <c r="I252" s="4">
        <v>22897</v>
      </c>
      <c r="J252" s="16">
        <v>690</v>
      </c>
      <c r="K252" s="4">
        <v>23262</v>
      </c>
      <c r="L252" s="16">
        <v>973</v>
      </c>
      <c r="M252" s="4">
        <v>23627</v>
      </c>
      <c r="N252" s="16">
        <v>1160</v>
      </c>
      <c r="O252" s="4">
        <v>23993</v>
      </c>
      <c r="P252" s="195">
        <v>1950</v>
      </c>
      <c r="Q252" s="4">
        <v>24358</v>
      </c>
      <c r="R252" s="16">
        <v>1440</v>
      </c>
      <c r="S252" s="4">
        <v>24723</v>
      </c>
      <c r="T252" s="16">
        <v>709</v>
      </c>
      <c r="U252" s="4">
        <v>25088</v>
      </c>
      <c r="V252" s="16">
        <v>1160</v>
      </c>
      <c r="W252" s="4">
        <v>25454</v>
      </c>
      <c r="X252" s="16">
        <v>810</v>
      </c>
      <c r="Y252" s="4">
        <v>25819</v>
      </c>
      <c r="Z252" s="56">
        <v>2130</v>
      </c>
      <c r="AA252" s="4">
        <v>26184</v>
      </c>
      <c r="AB252" s="16">
        <v>485</v>
      </c>
      <c r="AC252" s="4">
        <v>26549</v>
      </c>
      <c r="AD252" s="6">
        <v>3540</v>
      </c>
      <c r="AE252" s="4">
        <v>26915</v>
      </c>
      <c r="AF252" s="5">
        <v>1320</v>
      </c>
      <c r="AG252" s="4">
        <v>27280</v>
      </c>
      <c r="AH252" s="5">
        <v>3830</v>
      </c>
      <c r="AI252" s="4">
        <v>27645</v>
      </c>
      <c r="AJ252" s="6">
        <v>1490</v>
      </c>
      <c r="AK252" s="4">
        <v>28010</v>
      </c>
      <c r="AL252" s="6">
        <v>1060</v>
      </c>
      <c r="AM252" s="4">
        <v>28376</v>
      </c>
      <c r="AN252" s="6">
        <v>1190</v>
      </c>
      <c r="AO252" s="4">
        <v>28741</v>
      </c>
      <c r="AP252" s="6">
        <v>2150</v>
      </c>
      <c r="AQ252" s="4"/>
      <c r="AR252" s="6"/>
      <c r="AS252" s="4">
        <v>29471</v>
      </c>
      <c r="AT252" s="6">
        <v>589</v>
      </c>
      <c r="AU252" s="4">
        <v>29837</v>
      </c>
      <c r="AV252" s="190">
        <v>1360</v>
      </c>
      <c r="AW252" s="4">
        <v>30202</v>
      </c>
      <c r="AX252" s="190">
        <v>1630</v>
      </c>
      <c r="AY252" s="4">
        <v>30567</v>
      </c>
      <c r="AZ252" s="190">
        <v>761</v>
      </c>
      <c r="BA252" s="4">
        <v>30932</v>
      </c>
      <c r="BB252" s="6">
        <v>2070</v>
      </c>
      <c r="BC252" s="4">
        <v>31298</v>
      </c>
      <c r="BD252" s="190">
        <v>2120</v>
      </c>
      <c r="BE252" s="4">
        <v>31663</v>
      </c>
      <c r="BF252" s="190">
        <v>2280</v>
      </c>
      <c r="BG252" s="4">
        <v>32028</v>
      </c>
      <c r="BH252" s="6">
        <v>2940</v>
      </c>
      <c r="BI252" s="4">
        <v>32393</v>
      </c>
      <c r="BJ252" s="6">
        <v>1020</v>
      </c>
      <c r="BK252" s="4">
        <v>32759</v>
      </c>
      <c r="BL252" s="6">
        <v>1390</v>
      </c>
      <c r="BM252" s="4">
        <v>33124</v>
      </c>
      <c r="BN252" s="6">
        <v>6060</v>
      </c>
      <c r="BO252" s="4">
        <v>33489</v>
      </c>
      <c r="BP252" s="6">
        <v>2420</v>
      </c>
      <c r="BQ252" s="4">
        <v>33854</v>
      </c>
      <c r="BR252" s="6">
        <v>991</v>
      </c>
      <c r="BS252" s="4">
        <v>34220</v>
      </c>
      <c r="BT252" s="52"/>
    </row>
    <row r="253">
      <c r="A253" s="4">
        <v>21437</v>
      </c>
      <c r="B253" s="18">
        <v>1000</v>
      </c>
      <c r="C253" s="4">
        <v>21802</v>
      </c>
      <c r="D253" s="18">
        <v>1340</v>
      </c>
      <c r="E253" s="4">
        <v>22167</v>
      </c>
      <c r="F253" s="16">
        <v>1630</v>
      </c>
      <c r="G253" s="4">
        <v>22533</v>
      </c>
      <c r="H253" s="16">
        <v>2390</v>
      </c>
      <c r="I253" s="4">
        <v>22898</v>
      </c>
      <c r="J253" s="16">
        <v>677</v>
      </c>
      <c r="K253" s="4">
        <v>23263</v>
      </c>
      <c r="L253" s="16">
        <v>931</v>
      </c>
      <c r="M253" s="4">
        <v>23628</v>
      </c>
      <c r="N253" s="16">
        <v>1100</v>
      </c>
      <c r="O253" s="4">
        <v>23994</v>
      </c>
      <c r="P253" s="16">
        <v>1910</v>
      </c>
      <c r="Q253" s="4">
        <v>24359</v>
      </c>
      <c r="R253" s="16">
        <v>1330</v>
      </c>
      <c r="S253" s="4">
        <v>24724</v>
      </c>
      <c r="T253" s="16">
        <v>698</v>
      </c>
      <c r="U253" s="4">
        <v>25089</v>
      </c>
      <c r="V253" s="16">
        <v>1140</v>
      </c>
      <c r="W253" s="4">
        <v>25455</v>
      </c>
      <c r="X253" s="16">
        <v>820</v>
      </c>
      <c r="Y253" s="4">
        <v>25820</v>
      </c>
      <c r="Z253" s="56">
        <v>2000</v>
      </c>
      <c r="AA253" s="4">
        <v>26185</v>
      </c>
      <c r="AB253" s="16">
        <v>468</v>
      </c>
      <c r="AC253" s="4">
        <v>26550</v>
      </c>
      <c r="AD253" s="6">
        <v>3430</v>
      </c>
      <c r="AE253" s="4">
        <v>26916</v>
      </c>
      <c r="AF253" s="5">
        <v>1400</v>
      </c>
      <c r="AG253" s="4">
        <v>27281</v>
      </c>
      <c r="AH253" s="5">
        <v>3830</v>
      </c>
      <c r="AI253" s="4">
        <v>27646</v>
      </c>
      <c r="AJ253" s="6">
        <v>1480</v>
      </c>
      <c r="AK253" s="4">
        <v>28011</v>
      </c>
      <c r="AL253" s="6">
        <v>1050</v>
      </c>
      <c r="AM253" s="4">
        <v>28377</v>
      </c>
      <c r="AN253" s="6">
        <v>1230</v>
      </c>
      <c r="AO253" s="4">
        <v>28742</v>
      </c>
      <c r="AP253" s="52">
        <v>2000</v>
      </c>
      <c r="AQ253" s="4"/>
      <c r="AR253" s="6"/>
      <c r="AS253" s="4">
        <v>29472</v>
      </c>
      <c r="AT253" s="190">
        <v>582</v>
      </c>
      <c r="AU253" s="4">
        <v>29838</v>
      </c>
      <c r="AV253" s="190">
        <v>1300</v>
      </c>
      <c r="AW253" s="4">
        <v>30203</v>
      </c>
      <c r="AX253" s="190">
        <v>1730</v>
      </c>
      <c r="AY253" s="4">
        <v>30568</v>
      </c>
      <c r="AZ253" s="190">
        <v>733</v>
      </c>
      <c r="BA253" s="4">
        <v>30933</v>
      </c>
      <c r="BB253" s="190">
        <v>2570</v>
      </c>
      <c r="BC253" s="4">
        <v>31299</v>
      </c>
      <c r="BD253" s="216">
        <v>2030</v>
      </c>
      <c r="BE253" s="4">
        <v>31664</v>
      </c>
      <c r="BF253" s="190">
        <v>2060</v>
      </c>
      <c r="BG253" s="4">
        <v>32029</v>
      </c>
      <c r="BH253" s="6">
        <v>2820</v>
      </c>
      <c r="BI253" s="4">
        <v>32394</v>
      </c>
      <c r="BJ253" s="6">
        <v>945</v>
      </c>
      <c r="BK253" s="4">
        <v>32760</v>
      </c>
      <c r="BL253" s="6">
        <v>1400</v>
      </c>
      <c r="BM253" s="4">
        <v>33125</v>
      </c>
      <c r="BN253" s="6">
        <v>6490</v>
      </c>
      <c r="BO253" s="4">
        <v>33490</v>
      </c>
      <c r="BP253" s="6">
        <v>2420</v>
      </c>
      <c r="BQ253" s="4">
        <v>33855</v>
      </c>
      <c r="BR253" s="6">
        <v>970</v>
      </c>
      <c r="BS253" s="4">
        <v>34221</v>
      </c>
      <c r="BT253" s="52"/>
    </row>
    <row r="254">
      <c r="A254" s="4">
        <v>21438</v>
      </c>
      <c r="B254" s="18">
        <v>1010</v>
      </c>
      <c r="C254" s="4">
        <v>21803</v>
      </c>
      <c r="D254" s="18">
        <v>1220</v>
      </c>
      <c r="E254" s="4">
        <v>22168</v>
      </c>
      <c r="F254" s="16">
        <v>1460</v>
      </c>
      <c r="G254" s="4">
        <v>22534</v>
      </c>
      <c r="H254" s="16">
        <v>2380</v>
      </c>
      <c r="I254" s="4">
        <v>22899</v>
      </c>
      <c r="J254" s="16">
        <v>661</v>
      </c>
      <c r="K254" s="4">
        <v>23264</v>
      </c>
      <c r="L254" s="16">
        <v>902</v>
      </c>
      <c r="M254" s="4">
        <v>23629</v>
      </c>
      <c r="N254" s="16">
        <v>1020</v>
      </c>
      <c r="O254" s="4">
        <v>23995</v>
      </c>
      <c r="P254" s="16">
        <v>1800</v>
      </c>
      <c r="Q254" s="4">
        <v>24360</v>
      </c>
      <c r="R254" s="16">
        <v>1190</v>
      </c>
      <c r="S254" s="4">
        <v>24725</v>
      </c>
      <c r="T254" s="16">
        <v>677</v>
      </c>
      <c r="U254" s="4">
        <v>25090</v>
      </c>
      <c r="V254" s="16">
        <v>1100</v>
      </c>
      <c r="W254" s="4">
        <v>25456</v>
      </c>
      <c r="X254" s="16">
        <v>865</v>
      </c>
      <c r="Y254" s="4">
        <v>25821</v>
      </c>
      <c r="Z254" s="56">
        <v>1860</v>
      </c>
      <c r="AA254" s="4">
        <v>26186</v>
      </c>
      <c r="AB254" s="16">
        <v>449</v>
      </c>
      <c r="AC254" s="4">
        <v>26551</v>
      </c>
      <c r="AD254" s="6">
        <v>3260</v>
      </c>
      <c r="AE254" s="4">
        <v>26917</v>
      </c>
      <c r="AF254" s="5">
        <v>1400</v>
      </c>
      <c r="AG254" s="4">
        <v>27282</v>
      </c>
      <c r="AH254" s="5">
        <v>3850</v>
      </c>
      <c r="AI254" s="4">
        <v>27647</v>
      </c>
      <c r="AJ254" s="6">
        <v>1420</v>
      </c>
      <c r="AK254" s="4">
        <v>28012</v>
      </c>
      <c r="AL254" s="6">
        <v>1020</v>
      </c>
      <c r="AM254" s="4">
        <v>28378</v>
      </c>
      <c r="AN254" s="6">
        <v>1280</v>
      </c>
      <c r="AO254" s="4">
        <v>28743</v>
      </c>
      <c r="AP254" s="52">
        <v>1910</v>
      </c>
      <c r="AQ254" s="4"/>
      <c r="AR254" s="6"/>
      <c r="AS254" s="4">
        <v>29473</v>
      </c>
      <c r="AT254" s="190">
        <v>574</v>
      </c>
      <c r="AU254" s="4">
        <v>29839</v>
      </c>
      <c r="AV254" s="6">
        <v>1250</v>
      </c>
      <c r="AW254" s="4">
        <v>30204</v>
      </c>
      <c r="AX254" s="6">
        <v>2000</v>
      </c>
      <c r="AY254" s="4">
        <v>30569</v>
      </c>
      <c r="AZ254" s="6">
        <v>685</v>
      </c>
      <c r="BA254" s="4">
        <v>30934</v>
      </c>
      <c r="BB254" s="190">
        <v>3300</v>
      </c>
      <c r="BC254" s="4">
        <v>31300</v>
      </c>
      <c r="BD254" s="6">
        <v>1870</v>
      </c>
      <c r="BE254" s="4">
        <v>31665</v>
      </c>
      <c r="BF254" s="6">
        <v>1870</v>
      </c>
      <c r="BG254" s="4">
        <v>32030</v>
      </c>
      <c r="BH254" s="6">
        <v>2710</v>
      </c>
      <c r="BI254" s="4">
        <v>32395</v>
      </c>
      <c r="BJ254" s="6">
        <v>895</v>
      </c>
      <c r="BK254" s="4">
        <v>32761</v>
      </c>
      <c r="BL254" s="6">
        <v>1400</v>
      </c>
      <c r="BM254" s="4">
        <v>33126</v>
      </c>
      <c r="BN254" s="6">
        <v>6350</v>
      </c>
      <c r="BO254" s="4">
        <v>33491</v>
      </c>
      <c r="BP254" s="6">
        <v>2440</v>
      </c>
      <c r="BQ254" s="4">
        <v>33856</v>
      </c>
      <c r="BR254" s="52">
        <v>949</v>
      </c>
      <c r="BS254" s="4">
        <v>34222</v>
      </c>
      <c r="BT254" s="52"/>
    </row>
    <row r="255">
      <c r="A255" s="4">
        <v>21439</v>
      </c>
      <c r="B255" s="20">
        <v>1000</v>
      </c>
      <c r="C255" s="4">
        <v>21804</v>
      </c>
      <c r="D255" s="20">
        <v>1110</v>
      </c>
      <c r="E255" s="4">
        <v>22169</v>
      </c>
      <c r="F255" s="16">
        <v>1290</v>
      </c>
      <c r="G255" s="4">
        <v>22535</v>
      </c>
      <c r="H255" s="59">
        <v>2320</v>
      </c>
      <c r="I255" s="4">
        <v>22900</v>
      </c>
      <c r="J255" s="59">
        <v>645</v>
      </c>
      <c r="K255" s="4">
        <v>23265</v>
      </c>
      <c r="L255" s="59">
        <v>846</v>
      </c>
      <c r="M255" s="4">
        <v>23630</v>
      </c>
      <c r="N255" s="16">
        <v>1010</v>
      </c>
      <c r="O255" s="4">
        <v>23996</v>
      </c>
      <c r="P255" s="59">
        <v>1680</v>
      </c>
      <c r="Q255" s="4">
        <v>24361</v>
      </c>
      <c r="R255" s="59">
        <v>1130</v>
      </c>
      <c r="S255" s="4">
        <v>24726</v>
      </c>
      <c r="T255" s="59">
        <v>651</v>
      </c>
      <c r="U255" s="4">
        <v>25091</v>
      </c>
      <c r="V255" s="16">
        <v>1090</v>
      </c>
      <c r="W255" s="4">
        <v>25457</v>
      </c>
      <c r="X255" s="59">
        <v>939</v>
      </c>
      <c r="Y255" s="4">
        <v>25822</v>
      </c>
      <c r="Z255" s="59">
        <v>1720</v>
      </c>
      <c r="AA255" s="4">
        <v>26187</v>
      </c>
      <c r="AB255" s="59">
        <v>434</v>
      </c>
      <c r="AC255" s="4">
        <v>26552</v>
      </c>
      <c r="AD255" s="6">
        <v>3090</v>
      </c>
      <c r="AE255" s="4">
        <v>26918</v>
      </c>
      <c r="AF255" s="5">
        <v>1620</v>
      </c>
      <c r="AG255" s="4">
        <v>27283</v>
      </c>
      <c r="AH255" s="5">
        <v>3800</v>
      </c>
      <c r="AI255" s="4">
        <v>27648</v>
      </c>
      <c r="AJ255" s="6">
        <v>1370</v>
      </c>
      <c r="AK255" s="4">
        <v>28013</v>
      </c>
      <c r="AL255" s="6">
        <v>996</v>
      </c>
      <c r="AM255" s="4">
        <v>28379</v>
      </c>
      <c r="AN255" s="6">
        <v>1350</v>
      </c>
      <c r="AO255" s="4">
        <v>28744</v>
      </c>
      <c r="AP255" s="52">
        <v>1770</v>
      </c>
      <c r="AQ255" s="4"/>
      <c r="AR255" s="6"/>
      <c r="AS255" s="4">
        <v>29474</v>
      </c>
      <c r="AT255" s="6">
        <v>559</v>
      </c>
      <c r="AU255" s="4">
        <v>29840</v>
      </c>
      <c r="AV255" s="6">
        <v>1200</v>
      </c>
      <c r="AW255" s="4">
        <v>30205</v>
      </c>
      <c r="AX255" s="6">
        <v>2050</v>
      </c>
      <c r="AY255" s="4">
        <v>30570</v>
      </c>
      <c r="AZ255" s="6">
        <v>668</v>
      </c>
      <c r="BA255" s="4">
        <v>30935</v>
      </c>
      <c r="BB255" s="6">
        <v>3500</v>
      </c>
      <c r="BC255" s="4">
        <v>31301</v>
      </c>
      <c r="BD255" s="6">
        <v>1700</v>
      </c>
      <c r="BE255" s="4">
        <v>31666</v>
      </c>
      <c r="BF255" s="6">
        <v>1650</v>
      </c>
      <c r="BG255" s="4">
        <v>32031</v>
      </c>
      <c r="BH255" s="6">
        <v>2510</v>
      </c>
      <c r="BI255" s="4">
        <v>32396</v>
      </c>
      <c r="BJ255" s="6">
        <v>842</v>
      </c>
      <c r="BK255" s="4">
        <v>32762</v>
      </c>
      <c r="BL255" s="6">
        <v>1340</v>
      </c>
      <c r="BM255" s="4">
        <v>33127</v>
      </c>
      <c r="BN255" s="6">
        <v>6150</v>
      </c>
      <c r="BO255" s="4">
        <v>33492</v>
      </c>
      <c r="BP255" s="6">
        <v>2440</v>
      </c>
      <c r="BQ255" s="4">
        <v>33857</v>
      </c>
      <c r="BR255" s="52">
        <v>928</v>
      </c>
      <c r="BS255" s="4">
        <v>34223</v>
      </c>
      <c r="BT255" s="52"/>
    </row>
    <row r="256">
      <c r="A256" s="4">
        <v>21440</v>
      </c>
      <c r="B256" s="20">
        <v>968</v>
      </c>
      <c r="C256" s="4">
        <v>21805</v>
      </c>
      <c r="D256" s="20">
        <v>1020</v>
      </c>
      <c r="E256" s="4">
        <v>22170</v>
      </c>
      <c r="F256" s="59">
        <v>1170</v>
      </c>
      <c r="G256" s="4">
        <v>22536</v>
      </c>
      <c r="H256" s="59">
        <v>2170</v>
      </c>
      <c r="I256" s="4">
        <v>22901</v>
      </c>
      <c r="J256" s="59">
        <v>630</v>
      </c>
      <c r="K256" s="4">
        <v>23266</v>
      </c>
      <c r="L256" s="59">
        <v>797</v>
      </c>
      <c r="M256" s="4">
        <v>23631</v>
      </c>
      <c r="N256" s="59">
        <v>965</v>
      </c>
      <c r="O256" s="4">
        <v>23997</v>
      </c>
      <c r="P256" s="59">
        <v>1590</v>
      </c>
      <c r="Q256" s="4">
        <v>24362</v>
      </c>
      <c r="R256" s="59">
        <v>1080</v>
      </c>
      <c r="S256" s="4">
        <v>24727</v>
      </c>
      <c r="T256" s="59">
        <v>624</v>
      </c>
      <c r="U256" s="4">
        <v>25092</v>
      </c>
      <c r="V256" s="59">
        <v>1060</v>
      </c>
      <c r="W256" s="4">
        <v>25458</v>
      </c>
      <c r="X256" s="59">
        <v>979</v>
      </c>
      <c r="Y256" s="4">
        <v>25823</v>
      </c>
      <c r="Z256" s="59">
        <v>1560</v>
      </c>
      <c r="AA256" s="4">
        <v>26188</v>
      </c>
      <c r="AB256" s="59">
        <v>424</v>
      </c>
      <c r="AC256" s="4">
        <v>26553</v>
      </c>
      <c r="AD256" s="6">
        <v>2990</v>
      </c>
      <c r="AE256" s="4">
        <v>26919</v>
      </c>
      <c r="AF256" s="5">
        <v>1740</v>
      </c>
      <c r="AG256" s="4">
        <v>27284</v>
      </c>
      <c r="AH256" s="5">
        <v>3720</v>
      </c>
      <c r="AI256" s="4">
        <v>27649</v>
      </c>
      <c r="AJ256" s="6">
        <v>1360</v>
      </c>
      <c r="AK256" s="4">
        <v>28014</v>
      </c>
      <c r="AL256" s="6">
        <v>1040</v>
      </c>
      <c r="AM256" s="4">
        <v>28380</v>
      </c>
      <c r="AN256" s="6">
        <v>1390</v>
      </c>
      <c r="AO256" s="4">
        <v>28745</v>
      </c>
      <c r="AP256" s="52">
        <v>1570</v>
      </c>
      <c r="AQ256" s="4"/>
      <c r="AR256" s="6"/>
      <c r="AS256" s="4">
        <v>29475</v>
      </c>
      <c r="AT256" s="6">
        <v>544</v>
      </c>
      <c r="AU256" s="4">
        <v>29841</v>
      </c>
      <c r="AV256" s="6">
        <v>1110</v>
      </c>
      <c r="AW256" s="4">
        <v>30206</v>
      </c>
      <c r="AX256" s="6">
        <v>2050</v>
      </c>
      <c r="AY256" s="4">
        <v>30571</v>
      </c>
      <c r="AZ256" s="6">
        <v>668</v>
      </c>
      <c r="BA256" s="4">
        <v>30936</v>
      </c>
      <c r="BB256" s="6">
        <v>3500</v>
      </c>
      <c r="BC256" s="4">
        <v>31302</v>
      </c>
      <c r="BD256" s="6">
        <v>1570</v>
      </c>
      <c r="BE256" s="4">
        <v>31667</v>
      </c>
      <c r="BF256" s="6">
        <v>1470</v>
      </c>
      <c r="BG256" s="4">
        <v>32032</v>
      </c>
      <c r="BH256" s="6">
        <v>2370</v>
      </c>
      <c r="BI256" s="4">
        <v>32397</v>
      </c>
      <c r="BJ256" s="6">
        <v>782</v>
      </c>
      <c r="BK256" s="4">
        <v>32763</v>
      </c>
      <c r="BL256" s="6">
        <v>1270</v>
      </c>
      <c r="BM256" s="4">
        <v>33128</v>
      </c>
      <c r="BN256" s="6">
        <v>5890</v>
      </c>
      <c r="BO256" s="4">
        <v>33493</v>
      </c>
      <c r="BP256" s="6">
        <v>2420</v>
      </c>
      <c r="BQ256" s="4">
        <v>33858</v>
      </c>
      <c r="BR256" s="52">
        <v>914</v>
      </c>
      <c r="BS256" s="4">
        <v>34224</v>
      </c>
      <c r="BT256" s="52"/>
    </row>
    <row r="257">
      <c r="A257" s="4">
        <v>21441</v>
      </c>
      <c r="B257" s="20">
        <v>896</v>
      </c>
      <c r="C257" s="4">
        <v>21806</v>
      </c>
      <c r="D257" s="20">
        <v>1000</v>
      </c>
      <c r="E257" s="4">
        <v>22171</v>
      </c>
      <c r="F257" s="59">
        <v>1020</v>
      </c>
      <c r="G257" s="4">
        <v>22537</v>
      </c>
      <c r="H257" s="59">
        <v>2040</v>
      </c>
      <c r="I257" s="4">
        <v>22902</v>
      </c>
      <c r="J257" s="59">
        <v>630</v>
      </c>
      <c r="K257" s="4">
        <v>23267</v>
      </c>
      <c r="L257" s="59">
        <v>742</v>
      </c>
      <c r="M257" s="4">
        <v>23632</v>
      </c>
      <c r="N257" s="59">
        <v>890</v>
      </c>
      <c r="O257" s="4">
        <v>23998</v>
      </c>
      <c r="P257" s="59">
        <v>1590</v>
      </c>
      <c r="Q257" s="4">
        <v>24363</v>
      </c>
      <c r="R257" s="59">
        <v>1040</v>
      </c>
      <c r="S257" s="4">
        <v>24728</v>
      </c>
      <c r="T257" s="59">
        <v>598</v>
      </c>
      <c r="U257" s="4">
        <v>25093</v>
      </c>
      <c r="V257" s="59">
        <v>1040</v>
      </c>
      <c r="W257" s="4">
        <v>25459</v>
      </c>
      <c r="X257" s="59">
        <v>1000</v>
      </c>
      <c r="Y257" s="4">
        <v>25824</v>
      </c>
      <c r="Z257" s="59">
        <v>1460</v>
      </c>
      <c r="AA257" s="4">
        <v>26189</v>
      </c>
      <c r="AB257" s="59">
        <v>408</v>
      </c>
      <c r="AC257" s="4">
        <v>26554</v>
      </c>
      <c r="AD257" s="6">
        <v>2900</v>
      </c>
      <c r="AE257" s="4">
        <v>26920</v>
      </c>
      <c r="AF257" s="5">
        <v>1860</v>
      </c>
      <c r="AG257" s="4">
        <v>27285</v>
      </c>
      <c r="AH257" s="5">
        <v>3640</v>
      </c>
      <c r="AI257" s="4">
        <v>27650</v>
      </c>
      <c r="AJ257" s="6">
        <v>1310</v>
      </c>
      <c r="AK257" s="4">
        <v>28015</v>
      </c>
      <c r="AL257" s="6">
        <v>1040</v>
      </c>
      <c r="AM257" s="4">
        <v>28381</v>
      </c>
      <c r="AN257" s="6">
        <v>1390</v>
      </c>
      <c r="AO257" s="4">
        <v>28746</v>
      </c>
      <c r="AP257" s="52">
        <v>1380</v>
      </c>
      <c r="AQ257" s="4"/>
      <c r="AR257" s="6"/>
      <c r="AS257" s="4">
        <v>29476</v>
      </c>
      <c r="AT257" s="6">
        <v>533</v>
      </c>
      <c r="AU257" s="4">
        <v>29842</v>
      </c>
      <c r="AV257" s="6">
        <v>1040</v>
      </c>
      <c r="AW257" s="4">
        <v>30207</v>
      </c>
      <c r="AX257" s="6">
        <v>1980</v>
      </c>
      <c r="AY257" s="4">
        <v>30572</v>
      </c>
      <c r="AZ257" s="6">
        <v>657</v>
      </c>
      <c r="BA257" s="4">
        <v>30937</v>
      </c>
      <c r="BB257" s="6">
        <v>3480</v>
      </c>
      <c r="BC257" s="4">
        <v>31303</v>
      </c>
      <c r="BD257" s="6">
        <v>1430</v>
      </c>
      <c r="BE257" s="4">
        <v>31668</v>
      </c>
      <c r="BF257" s="6">
        <v>1330</v>
      </c>
      <c r="BG257" s="4">
        <v>32033</v>
      </c>
      <c r="BH257" s="6">
        <v>2160</v>
      </c>
      <c r="BI257" s="4">
        <v>32398</v>
      </c>
      <c r="BJ257" s="6">
        <v>749</v>
      </c>
      <c r="BK257" s="4">
        <v>32764</v>
      </c>
      <c r="BL257" s="6">
        <v>1200</v>
      </c>
      <c r="BM257" s="4">
        <v>33129</v>
      </c>
      <c r="BN257" s="6">
        <v>5610</v>
      </c>
      <c r="BO257" s="4">
        <v>33494</v>
      </c>
      <c r="BP257" s="6">
        <v>2360</v>
      </c>
      <c r="BQ257" s="4">
        <v>33859</v>
      </c>
      <c r="BR257" s="52">
        <v>900</v>
      </c>
      <c r="BS257" s="4">
        <v>34225</v>
      </c>
      <c r="BT257" s="52"/>
    </row>
    <row r="258">
      <c r="A258" s="4">
        <v>21442</v>
      </c>
      <c r="B258" s="20">
        <v>796</v>
      </c>
      <c r="C258" s="4">
        <v>21807</v>
      </c>
      <c r="D258" s="20">
        <v>1200</v>
      </c>
      <c r="E258" s="4">
        <v>22172</v>
      </c>
      <c r="F258" s="59">
        <v>914</v>
      </c>
      <c r="G258" s="4">
        <v>22538</v>
      </c>
      <c r="H258" s="59">
        <v>1870</v>
      </c>
      <c r="I258" s="4">
        <v>22903</v>
      </c>
      <c r="J258" s="59">
        <v>630</v>
      </c>
      <c r="K258" s="4">
        <v>23268</v>
      </c>
      <c r="L258" s="59">
        <v>694</v>
      </c>
      <c r="M258" s="4">
        <v>23633</v>
      </c>
      <c r="N258" s="59">
        <v>847</v>
      </c>
      <c r="O258" s="4">
        <v>23999</v>
      </c>
      <c r="P258" s="59">
        <v>1520</v>
      </c>
      <c r="Q258" s="4">
        <v>24364</v>
      </c>
      <c r="R258" s="59">
        <v>1020</v>
      </c>
      <c r="S258" s="4">
        <v>24729</v>
      </c>
      <c r="T258" s="59">
        <v>578</v>
      </c>
      <c r="U258" s="4">
        <v>25094</v>
      </c>
      <c r="V258" s="59">
        <v>1030</v>
      </c>
      <c r="W258" s="4">
        <v>25460</v>
      </c>
      <c r="X258" s="59">
        <v>1010</v>
      </c>
      <c r="Y258" s="4">
        <v>25825</v>
      </c>
      <c r="Z258" s="59">
        <v>1360</v>
      </c>
      <c r="AA258" s="4">
        <v>26190</v>
      </c>
      <c r="AB258" s="59">
        <v>402</v>
      </c>
      <c r="AC258" s="4">
        <v>26555</v>
      </c>
      <c r="AD258" s="6">
        <v>2770</v>
      </c>
      <c r="AE258" s="4">
        <v>26921</v>
      </c>
      <c r="AF258" s="5">
        <v>1940</v>
      </c>
      <c r="AG258" s="4">
        <v>27286</v>
      </c>
      <c r="AH258" s="5">
        <v>3550</v>
      </c>
      <c r="AI258" s="4">
        <v>27651</v>
      </c>
      <c r="AJ258" s="6">
        <v>1250</v>
      </c>
      <c r="AK258" s="4">
        <v>28016</v>
      </c>
      <c r="AL258" s="6">
        <v>996</v>
      </c>
      <c r="AM258" s="4">
        <v>28382</v>
      </c>
      <c r="AN258" s="6">
        <v>1390</v>
      </c>
      <c r="AO258" s="4">
        <v>28747</v>
      </c>
      <c r="AP258" s="52">
        <v>1240</v>
      </c>
      <c r="AQ258" s="4"/>
      <c r="AR258" s="6"/>
      <c r="AS258" s="4">
        <v>29477</v>
      </c>
      <c r="AT258" s="6">
        <v>529</v>
      </c>
      <c r="AU258" s="4">
        <v>29843</v>
      </c>
      <c r="AV258" s="6">
        <v>979</v>
      </c>
      <c r="AW258" s="4">
        <v>30208</v>
      </c>
      <c r="AX258" s="6">
        <v>1900</v>
      </c>
      <c r="AY258" s="4">
        <v>30573</v>
      </c>
      <c r="AZ258" s="6">
        <v>653</v>
      </c>
      <c r="BA258" s="4">
        <v>30938</v>
      </c>
      <c r="BB258" s="6">
        <v>3330</v>
      </c>
      <c r="BC258" s="4">
        <v>31304</v>
      </c>
      <c r="BD258" s="6">
        <v>1350</v>
      </c>
      <c r="BE258" s="4">
        <v>31669</v>
      </c>
      <c r="BF258" s="6">
        <v>1190</v>
      </c>
      <c r="BG258" s="4">
        <v>32034</v>
      </c>
      <c r="BH258" s="6">
        <v>1970</v>
      </c>
      <c r="BI258" s="4">
        <v>32399</v>
      </c>
      <c r="BJ258" s="6">
        <v>716</v>
      </c>
      <c r="BK258" s="4">
        <v>32765</v>
      </c>
      <c r="BL258" s="6">
        <v>1140</v>
      </c>
      <c r="BM258" s="4">
        <v>33130</v>
      </c>
      <c r="BN258" s="6">
        <v>5330</v>
      </c>
      <c r="BO258" s="4">
        <v>33495</v>
      </c>
      <c r="BP258" s="6">
        <v>2280</v>
      </c>
      <c r="BQ258" s="4">
        <v>33860</v>
      </c>
      <c r="BR258" s="52">
        <v>895</v>
      </c>
      <c r="BS258" s="4">
        <v>34226</v>
      </c>
      <c r="BT258" s="52"/>
    </row>
    <row r="259">
      <c r="A259" s="4">
        <v>21443</v>
      </c>
      <c r="B259" s="20">
        <v>717</v>
      </c>
      <c r="C259" s="4">
        <v>21808</v>
      </c>
      <c r="D259" s="20">
        <v>1600</v>
      </c>
      <c r="E259" s="4">
        <v>22173</v>
      </c>
      <c r="F259" s="59">
        <v>844</v>
      </c>
      <c r="G259" s="4">
        <v>22539</v>
      </c>
      <c r="H259" s="59">
        <v>1740</v>
      </c>
      <c r="I259" s="4">
        <v>22904</v>
      </c>
      <c r="J259" s="59">
        <v>627</v>
      </c>
      <c r="K259" s="4">
        <v>23269</v>
      </c>
      <c r="L259" s="59">
        <v>652</v>
      </c>
      <c r="M259" s="4">
        <v>23634</v>
      </c>
      <c r="N259" s="59">
        <v>843</v>
      </c>
      <c r="O259" s="4">
        <v>24000</v>
      </c>
      <c r="P259" s="59">
        <v>1480</v>
      </c>
      <c r="Q259" s="4">
        <v>24365</v>
      </c>
      <c r="R259" s="59">
        <v>1020</v>
      </c>
      <c r="S259" s="4">
        <v>24730</v>
      </c>
      <c r="T259" s="59">
        <v>558</v>
      </c>
      <c r="U259" s="4">
        <v>25095</v>
      </c>
      <c r="V259" s="59">
        <v>989</v>
      </c>
      <c r="W259" s="4">
        <v>25461</v>
      </c>
      <c r="X259" s="59">
        <v>1070</v>
      </c>
      <c r="Y259" s="4">
        <v>25826</v>
      </c>
      <c r="Z259" s="59">
        <v>1360</v>
      </c>
      <c r="AA259" s="4">
        <v>26191</v>
      </c>
      <c r="AB259" s="59">
        <v>391</v>
      </c>
      <c r="AC259" s="4">
        <v>26556</v>
      </c>
      <c r="AD259" s="6">
        <v>2650</v>
      </c>
      <c r="AE259" s="4">
        <v>26922</v>
      </c>
      <c r="AF259" s="5">
        <v>1920</v>
      </c>
      <c r="AG259" s="4">
        <v>27287</v>
      </c>
      <c r="AH259" s="5">
        <v>3410</v>
      </c>
      <c r="AI259" s="4">
        <v>27652</v>
      </c>
      <c r="AJ259" s="6">
        <v>1200</v>
      </c>
      <c r="AK259" s="4">
        <v>28017</v>
      </c>
      <c r="AL259" s="6">
        <v>977</v>
      </c>
      <c r="AM259" s="4">
        <v>28383</v>
      </c>
      <c r="AN259" s="6">
        <v>1440</v>
      </c>
      <c r="AO259" s="4">
        <v>28748</v>
      </c>
      <c r="AP259" s="52">
        <v>1190</v>
      </c>
      <c r="AQ259" s="4"/>
      <c r="AR259" s="6"/>
      <c r="AS259" s="4">
        <v>29478</v>
      </c>
      <c r="AT259" s="6">
        <v>529</v>
      </c>
      <c r="AU259" s="4">
        <v>29844</v>
      </c>
      <c r="AV259" s="6">
        <v>909</v>
      </c>
      <c r="AW259" s="4">
        <v>30209</v>
      </c>
      <c r="AX259" s="6">
        <v>1820</v>
      </c>
      <c r="AY259" s="4">
        <v>30574</v>
      </c>
      <c r="AZ259" s="6">
        <v>653</v>
      </c>
      <c r="BA259" s="4">
        <v>30939</v>
      </c>
      <c r="BB259" s="6">
        <v>3280</v>
      </c>
      <c r="BC259" s="4">
        <v>31305</v>
      </c>
      <c r="BD259" s="6">
        <v>1340</v>
      </c>
      <c r="BE259" s="4">
        <v>31670</v>
      </c>
      <c r="BF259" s="6">
        <v>1110</v>
      </c>
      <c r="BG259" s="4">
        <v>32035</v>
      </c>
      <c r="BH259" s="6">
        <v>1770</v>
      </c>
      <c r="BI259" s="4">
        <v>32400</v>
      </c>
      <c r="BJ259" s="6">
        <v>690</v>
      </c>
      <c r="BK259" s="4">
        <v>32766</v>
      </c>
      <c r="BL259" s="6">
        <v>1080</v>
      </c>
      <c r="BM259" s="4">
        <v>33131</v>
      </c>
      <c r="BN259" s="6">
        <v>5010</v>
      </c>
      <c r="BO259" s="4">
        <v>33496</v>
      </c>
      <c r="BP259" s="6">
        <v>2090</v>
      </c>
      <c r="BQ259" s="4">
        <v>33861</v>
      </c>
      <c r="BR259" s="52">
        <v>890</v>
      </c>
      <c r="BS259" s="4">
        <v>34227</v>
      </c>
      <c r="BT259" s="52"/>
    </row>
    <row r="260" ht="15.75">
      <c r="A260" s="4">
        <v>21444</v>
      </c>
      <c r="B260" s="20">
        <v>647</v>
      </c>
      <c r="C260" s="4">
        <v>21809</v>
      </c>
      <c r="D260" s="20">
        <v>2100</v>
      </c>
      <c r="E260" s="4">
        <v>22174</v>
      </c>
      <c r="F260" s="59">
        <v>828</v>
      </c>
      <c r="G260" s="4">
        <v>22540</v>
      </c>
      <c r="H260" s="59">
        <v>1610</v>
      </c>
      <c r="I260" s="4">
        <v>22905</v>
      </c>
      <c r="J260" s="59">
        <v>630</v>
      </c>
      <c r="K260" s="4">
        <v>23270</v>
      </c>
      <c r="L260" s="59">
        <v>611</v>
      </c>
      <c r="M260" s="4">
        <v>23635</v>
      </c>
      <c r="N260" s="59">
        <v>847</v>
      </c>
      <c r="O260" s="4">
        <v>24001</v>
      </c>
      <c r="P260" s="59">
        <v>1460</v>
      </c>
      <c r="Q260" s="4">
        <v>24366</v>
      </c>
      <c r="R260" s="59">
        <v>1010</v>
      </c>
      <c r="S260" s="4">
        <v>24731</v>
      </c>
      <c r="T260" s="59">
        <v>543</v>
      </c>
      <c r="U260" s="4">
        <v>25096</v>
      </c>
      <c r="V260" s="59">
        <v>938</v>
      </c>
      <c r="W260" s="4">
        <v>25462</v>
      </c>
      <c r="X260" s="59">
        <v>1210</v>
      </c>
      <c r="Y260" s="4">
        <v>25827</v>
      </c>
      <c r="Z260" s="59">
        <v>1290</v>
      </c>
      <c r="AA260" s="4">
        <v>26192</v>
      </c>
      <c r="AB260" s="62">
        <v>384</v>
      </c>
      <c r="AC260" s="4">
        <v>26557</v>
      </c>
      <c r="AD260" s="6">
        <v>2500</v>
      </c>
      <c r="AE260" s="4">
        <v>26923</v>
      </c>
      <c r="AF260" s="5">
        <v>1680</v>
      </c>
      <c r="AG260" s="4">
        <v>27288</v>
      </c>
      <c r="AH260" s="5">
        <v>3240</v>
      </c>
      <c r="AI260" s="4">
        <v>27653</v>
      </c>
      <c r="AJ260" s="6">
        <v>1170</v>
      </c>
      <c r="AK260" s="4">
        <v>28018</v>
      </c>
      <c r="AL260" s="6">
        <v>943</v>
      </c>
      <c r="AM260" s="4">
        <v>28384</v>
      </c>
      <c r="AN260" s="6">
        <v>1500</v>
      </c>
      <c r="AO260" s="4">
        <v>28749</v>
      </c>
      <c r="AP260" s="52">
        <v>1120</v>
      </c>
      <c r="AQ260" s="4"/>
      <c r="AR260" s="6"/>
      <c r="AS260" s="4">
        <v>29479</v>
      </c>
      <c r="AT260" s="6">
        <v>537</v>
      </c>
      <c r="AU260" s="4">
        <v>29845</v>
      </c>
      <c r="AV260" s="6">
        <v>849</v>
      </c>
      <c r="AW260" s="4">
        <v>30210</v>
      </c>
      <c r="AX260" s="6">
        <v>1750</v>
      </c>
      <c r="AY260" s="4">
        <v>30575</v>
      </c>
      <c r="AZ260" s="6">
        <v>646</v>
      </c>
      <c r="BA260" s="4">
        <v>30940</v>
      </c>
      <c r="BB260" s="6">
        <v>3140</v>
      </c>
      <c r="BC260" s="4">
        <v>31306</v>
      </c>
      <c r="BD260" s="6">
        <v>1150</v>
      </c>
      <c r="BE260" s="4">
        <v>31671</v>
      </c>
      <c r="BF260" s="6">
        <v>1070</v>
      </c>
      <c r="BG260" s="4">
        <v>32036</v>
      </c>
      <c r="BH260" s="6">
        <v>1610</v>
      </c>
      <c r="BI260" s="4">
        <v>32401</v>
      </c>
      <c r="BJ260" s="6">
        <v>656</v>
      </c>
      <c r="BK260" s="4">
        <v>32767</v>
      </c>
      <c r="BL260" s="6">
        <v>1020</v>
      </c>
      <c r="BM260" s="4">
        <v>33132</v>
      </c>
      <c r="BN260" s="6">
        <v>4710</v>
      </c>
      <c r="BO260" s="4">
        <v>33497</v>
      </c>
      <c r="BP260" s="6">
        <v>1840</v>
      </c>
      <c r="BQ260" s="4">
        <v>33862</v>
      </c>
      <c r="BR260" s="52">
        <v>880</v>
      </c>
      <c r="BS260" s="4">
        <v>34228</v>
      </c>
      <c r="BT260" s="52"/>
    </row>
    <row r="261" ht="16.5">
      <c r="A261" s="4">
        <v>21445</v>
      </c>
      <c r="B261" s="20">
        <v>570</v>
      </c>
      <c r="C261" s="4">
        <v>21810</v>
      </c>
      <c r="D261" s="20">
        <v>2430</v>
      </c>
      <c r="E261" s="4">
        <v>22175</v>
      </c>
      <c r="F261" s="59">
        <v>796</v>
      </c>
      <c r="G261" s="4">
        <v>22541</v>
      </c>
      <c r="H261" s="59">
        <v>1480</v>
      </c>
      <c r="I261" s="4">
        <v>22906</v>
      </c>
      <c r="J261" s="59">
        <v>618</v>
      </c>
      <c r="K261" s="4">
        <v>23271</v>
      </c>
      <c r="L261" s="59">
        <v>571</v>
      </c>
      <c r="M261" s="4">
        <v>23636</v>
      </c>
      <c r="N261" s="59">
        <v>880</v>
      </c>
      <c r="O261" s="4">
        <v>24002</v>
      </c>
      <c r="P261" s="59">
        <v>1390</v>
      </c>
      <c r="Q261" s="4">
        <v>24367</v>
      </c>
      <c r="R261" s="59">
        <v>987</v>
      </c>
      <c r="S261" s="4">
        <v>24732</v>
      </c>
      <c r="T261" s="59">
        <v>524</v>
      </c>
      <c r="U261" s="4">
        <v>25097</v>
      </c>
      <c r="V261" s="59">
        <v>898</v>
      </c>
      <c r="W261" s="4">
        <v>25463</v>
      </c>
      <c r="X261" s="59">
        <v>1470</v>
      </c>
      <c r="Y261" s="4">
        <v>25828</v>
      </c>
      <c r="Z261" s="59">
        <v>1190</v>
      </c>
      <c r="AA261" s="4">
        <v>26193</v>
      </c>
      <c r="AB261" s="214">
        <v>382</v>
      </c>
      <c r="AC261" s="4">
        <v>26558</v>
      </c>
      <c r="AD261" s="6">
        <v>2300</v>
      </c>
      <c r="AE261" s="4">
        <v>26924</v>
      </c>
      <c r="AF261" s="5">
        <v>1480</v>
      </c>
      <c r="AG261" s="4">
        <v>27289</v>
      </c>
      <c r="AH261" s="5">
        <v>3100</v>
      </c>
      <c r="AI261" s="4">
        <v>27654</v>
      </c>
      <c r="AJ261" s="6">
        <v>1140</v>
      </c>
      <c r="AK261" s="4">
        <v>28019</v>
      </c>
      <c r="AL261" s="6">
        <v>900</v>
      </c>
      <c r="AM261" s="4">
        <v>28385</v>
      </c>
      <c r="AN261" s="6">
        <v>1680</v>
      </c>
      <c r="AO261" s="4">
        <v>28750</v>
      </c>
      <c r="AP261" s="52">
        <v>1030</v>
      </c>
      <c r="AQ261" s="4"/>
      <c r="AR261" s="6"/>
      <c r="AS261" s="4">
        <v>29480</v>
      </c>
      <c r="AT261" s="6">
        <v>533</v>
      </c>
      <c r="AU261" s="4">
        <v>29846</v>
      </c>
      <c r="AV261" s="6">
        <v>799</v>
      </c>
      <c r="AW261" s="4">
        <v>30211</v>
      </c>
      <c r="AX261" s="6">
        <v>1670</v>
      </c>
      <c r="AY261" s="4">
        <v>30576</v>
      </c>
      <c r="AZ261" s="6">
        <v>638</v>
      </c>
      <c r="BA261" s="4">
        <v>30941</v>
      </c>
      <c r="BB261" s="6">
        <v>2960</v>
      </c>
      <c r="BC261" s="4">
        <v>31307</v>
      </c>
      <c r="BD261" s="6">
        <v>1070</v>
      </c>
      <c r="BE261" s="4">
        <v>31672</v>
      </c>
      <c r="BF261" s="6">
        <v>1150</v>
      </c>
      <c r="BG261" s="4">
        <v>32037</v>
      </c>
      <c r="BH261" s="6">
        <v>1460</v>
      </c>
      <c r="BI261" s="4">
        <v>32402</v>
      </c>
      <c r="BJ261" s="6">
        <v>631</v>
      </c>
      <c r="BK261" s="4">
        <v>32768</v>
      </c>
      <c r="BL261" s="6">
        <v>964</v>
      </c>
      <c r="BM261" s="4">
        <v>33133</v>
      </c>
      <c r="BN261" s="6">
        <v>4380</v>
      </c>
      <c r="BO261" s="4">
        <v>33498</v>
      </c>
      <c r="BP261" s="6">
        <v>1740</v>
      </c>
      <c r="BQ261" s="4">
        <v>33863</v>
      </c>
      <c r="BR261" s="52">
        <v>870</v>
      </c>
      <c r="BS261" s="4">
        <v>34229</v>
      </c>
      <c r="BT261" s="6"/>
    </row>
    <row r="262" ht="15.75">
      <c r="A262" s="4">
        <v>21446</v>
      </c>
      <c r="B262" s="20">
        <v>514</v>
      </c>
      <c r="C262" s="4">
        <v>21811</v>
      </c>
      <c r="D262" s="20">
        <v>2660</v>
      </c>
      <c r="E262" s="4">
        <v>22176</v>
      </c>
      <c r="F262" s="59">
        <v>752</v>
      </c>
      <c r="G262" s="4">
        <v>22542</v>
      </c>
      <c r="H262" s="59">
        <v>1330</v>
      </c>
      <c r="I262" s="4">
        <v>22907</v>
      </c>
      <c r="J262" s="59">
        <v>602</v>
      </c>
      <c r="K262" s="4">
        <v>23272</v>
      </c>
      <c r="L262" s="59">
        <v>545</v>
      </c>
      <c r="M262" s="4">
        <v>23637</v>
      </c>
      <c r="N262" s="59">
        <v>910</v>
      </c>
      <c r="O262" s="4">
        <v>24003</v>
      </c>
      <c r="P262" s="59">
        <v>1350</v>
      </c>
      <c r="Q262" s="4">
        <v>24368</v>
      </c>
      <c r="R262" s="59">
        <v>942</v>
      </c>
      <c r="S262" s="4">
        <v>24733</v>
      </c>
      <c r="T262" s="59">
        <v>504</v>
      </c>
      <c r="U262" s="4">
        <v>25098</v>
      </c>
      <c r="V262" s="59">
        <v>848</v>
      </c>
      <c r="W262" s="4">
        <v>25464</v>
      </c>
      <c r="X262" s="59">
        <v>1820</v>
      </c>
      <c r="Y262" s="4">
        <v>25829</v>
      </c>
      <c r="Z262" s="59">
        <v>1140</v>
      </c>
      <c r="AA262" s="4">
        <v>26194</v>
      </c>
      <c r="AB262" s="63">
        <v>387</v>
      </c>
      <c r="AC262" s="4">
        <v>26559</v>
      </c>
      <c r="AD262" s="6">
        <v>2110</v>
      </c>
      <c r="AE262" s="4">
        <v>26925</v>
      </c>
      <c r="AF262" s="5">
        <v>1310</v>
      </c>
      <c r="AG262" s="4">
        <v>27290</v>
      </c>
      <c r="AH262" s="5">
        <v>2930</v>
      </c>
      <c r="AI262" s="4">
        <v>27655</v>
      </c>
      <c r="AJ262" s="6">
        <v>1120</v>
      </c>
      <c r="AK262" s="4">
        <v>28020</v>
      </c>
      <c r="AL262" s="6">
        <v>900</v>
      </c>
      <c r="AM262" s="4">
        <v>28386</v>
      </c>
      <c r="AN262" s="6">
        <v>1800</v>
      </c>
      <c r="AO262" s="4">
        <v>28751</v>
      </c>
      <c r="AP262" s="52">
        <v>946</v>
      </c>
      <c r="AQ262" s="4"/>
      <c r="AR262" s="6"/>
      <c r="AS262" s="4">
        <v>29481</v>
      </c>
      <c r="AT262" s="6">
        <v>515</v>
      </c>
      <c r="AU262" s="4">
        <v>29847</v>
      </c>
      <c r="AV262" s="6">
        <v>769</v>
      </c>
      <c r="AW262" s="4">
        <v>30212</v>
      </c>
      <c r="AX262" s="6">
        <v>1520</v>
      </c>
      <c r="AY262" s="4">
        <v>30577</v>
      </c>
      <c r="AZ262" s="6">
        <v>631</v>
      </c>
      <c r="BA262" s="4">
        <v>30942</v>
      </c>
      <c r="BB262" s="6">
        <v>2770</v>
      </c>
      <c r="BC262" s="4">
        <v>31308</v>
      </c>
      <c r="BD262" s="6">
        <v>1010</v>
      </c>
      <c r="BE262" s="4">
        <v>31673</v>
      </c>
      <c r="BF262" s="6">
        <v>1250</v>
      </c>
      <c r="BG262" s="4">
        <v>32038</v>
      </c>
      <c r="BH262" s="6">
        <v>1310</v>
      </c>
      <c r="BI262" s="4">
        <v>32403</v>
      </c>
      <c r="BJ262" s="6">
        <v>618</v>
      </c>
      <c r="BK262" s="4">
        <v>32769</v>
      </c>
      <c r="BL262" s="6">
        <v>917</v>
      </c>
      <c r="BM262" s="4">
        <v>33134</v>
      </c>
      <c r="BN262" s="6">
        <v>4090</v>
      </c>
      <c r="BO262" s="4">
        <v>33499</v>
      </c>
      <c r="BP262" s="6">
        <v>1570</v>
      </c>
      <c r="BQ262" s="4">
        <v>33864</v>
      </c>
      <c r="BR262" s="52">
        <v>860</v>
      </c>
      <c r="BS262" s="4">
        <v>34230</v>
      </c>
      <c r="BT262" s="6"/>
    </row>
    <row r="263">
      <c r="A263" s="4">
        <v>21447</v>
      </c>
      <c r="B263" s="20">
        <v>477</v>
      </c>
      <c r="C263" s="4">
        <v>21812</v>
      </c>
      <c r="D263" s="20">
        <v>2690</v>
      </c>
      <c r="E263" s="4">
        <v>22177</v>
      </c>
      <c r="F263" s="59">
        <v>710</v>
      </c>
      <c r="G263" s="4">
        <v>22543</v>
      </c>
      <c r="H263" s="59">
        <v>1190</v>
      </c>
      <c r="I263" s="4">
        <v>22908</v>
      </c>
      <c r="J263" s="59">
        <v>596</v>
      </c>
      <c r="K263" s="4">
        <v>23273</v>
      </c>
      <c r="L263" s="59">
        <v>514</v>
      </c>
      <c r="M263" s="4">
        <v>23638</v>
      </c>
      <c r="N263" s="59">
        <v>910</v>
      </c>
      <c r="O263" s="4">
        <v>24004</v>
      </c>
      <c r="P263" s="59">
        <v>1290</v>
      </c>
      <c r="Q263" s="4">
        <v>24369</v>
      </c>
      <c r="R263" s="59">
        <v>867</v>
      </c>
      <c r="S263" s="4">
        <v>24734</v>
      </c>
      <c r="T263" s="59">
        <v>494</v>
      </c>
      <c r="U263" s="4">
        <v>25099</v>
      </c>
      <c r="V263" s="59">
        <v>824</v>
      </c>
      <c r="W263" s="4">
        <v>25465</v>
      </c>
      <c r="X263" s="59">
        <v>2150</v>
      </c>
      <c r="Y263" s="4">
        <v>25830</v>
      </c>
      <c r="Z263" s="59">
        <v>1120</v>
      </c>
      <c r="AA263" s="4">
        <v>26195</v>
      </c>
      <c r="AB263" s="59">
        <v>391</v>
      </c>
      <c r="AC263" s="4">
        <v>26560</v>
      </c>
      <c r="AD263" s="6">
        <v>1970</v>
      </c>
      <c r="AE263" s="4">
        <v>26926</v>
      </c>
      <c r="AF263" s="5">
        <v>1190</v>
      </c>
      <c r="AG263" s="4">
        <v>27291</v>
      </c>
      <c r="AH263" s="5">
        <v>2700</v>
      </c>
      <c r="AI263" s="4">
        <v>27656</v>
      </c>
      <c r="AJ263" s="6">
        <v>1090</v>
      </c>
      <c r="AK263" s="4">
        <v>28021</v>
      </c>
      <c r="AL263" s="6">
        <v>857</v>
      </c>
      <c r="AM263" s="4">
        <v>28387</v>
      </c>
      <c r="AN263" s="6">
        <v>1800</v>
      </c>
      <c r="AO263" s="4">
        <v>28752</v>
      </c>
      <c r="AP263" s="52">
        <v>886</v>
      </c>
      <c r="AQ263" s="4"/>
      <c r="AR263" s="6"/>
      <c r="AS263" s="4">
        <v>29482</v>
      </c>
      <c r="AT263" s="6">
        <v>490</v>
      </c>
      <c r="AU263" s="4">
        <v>29848</v>
      </c>
      <c r="AV263" s="6">
        <v>724</v>
      </c>
      <c r="AW263" s="4">
        <v>30213</v>
      </c>
      <c r="AX263" s="6">
        <v>1470</v>
      </c>
      <c r="AY263" s="4">
        <v>30578</v>
      </c>
      <c r="AZ263" s="6">
        <v>620</v>
      </c>
      <c r="BA263" s="4">
        <v>30943</v>
      </c>
      <c r="BB263" s="7">
        <v>2640</v>
      </c>
      <c r="BC263" s="4">
        <v>31309</v>
      </c>
      <c r="BD263" s="6">
        <v>965</v>
      </c>
      <c r="BE263" s="4">
        <v>31674</v>
      </c>
      <c r="BF263" s="6">
        <v>1320</v>
      </c>
      <c r="BG263" s="4">
        <v>32039</v>
      </c>
      <c r="BH263" s="6">
        <v>1200</v>
      </c>
      <c r="BI263" s="4">
        <v>32404</v>
      </c>
      <c r="BJ263" s="6">
        <v>593</v>
      </c>
      <c r="BK263" s="4">
        <v>32770</v>
      </c>
      <c r="BL263" s="6">
        <v>877</v>
      </c>
      <c r="BM263" s="4">
        <v>33135</v>
      </c>
      <c r="BN263" s="6">
        <v>3660</v>
      </c>
      <c r="BO263" s="4">
        <v>33500</v>
      </c>
      <c r="BP263" s="6">
        <v>1460</v>
      </c>
      <c r="BQ263" s="4">
        <v>33865</v>
      </c>
      <c r="BR263" s="52">
        <v>850</v>
      </c>
      <c r="BS263" s="4">
        <v>34231</v>
      </c>
      <c r="BT263" s="6"/>
    </row>
    <row r="264">
      <c r="A264" s="4">
        <v>21448</v>
      </c>
      <c r="B264" s="20">
        <v>421</v>
      </c>
      <c r="C264" s="4">
        <v>21813</v>
      </c>
      <c r="D264" s="20">
        <v>2650</v>
      </c>
      <c r="E264" s="4">
        <v>22178</v>
      </c>
      <c r="F264" s="59">
        <v>668</v>
      </c>
      <c r="G264" s="4">
        <v>22544</v>
      </c>
      <c r="H264" s="59">
        <v>1080</v>
      </c>
      <c r="I264" s="4">
        <v>22909</v>
      </c>
      <c r="J264" s="59">
        <v>586</v>
      </c>
      <c r="K264" s="4">
        <v>23274</v>
      </c>
      <c r="L264" s="59">
        <v>490</v>
      </c>
      <c r="M264" s="4">
        <v>23639</v>
      </c>
      <c r="N264" s="59">
        <v>895</v>
      </c>
      <c r="O264" s="4">
        <v>24005</v>
      </c>
      <c r="P264" s="59">
        <v>1210</v>
      </c>
      <c r="Q264" s="4">
        <v>24370</v>
      </c>
      <c r="R264" s="59">
        <v>835</v>
      </c>
      <c r="S264" s="4">
        <v>24735</v>
      </c>
      <c r="T264" s="59">
        <v>480</v>
      </c>
      <c r="U264" s="4">
        <v>25100</v>
      </c>
      <c r="V264" s="59">
        <v>781</v>
      </c>
      <c r="W264" s="4">
        <v>25466</v>
      </c>
      <c r="X264" s="59">
        <v>2380</v>
      </c>
      <c r="Y264" s="4">
        <v>25831</v>
      </c>
      <c r="Z264" s="59">
        <v>1100</v>
      </c>
      <c r="AA264" s="4">
        <v>26196</v>
      </c>
      <c r="AB264" s="59">
        <v>398</v>
      </c>
      <c r="AC264" s="4">
        <v>26561</v>
      </c>
      <c r="AD264" s="6">
        <v>1800</v>
      </c>
      <c r="AE264" s="4">
        <v>26927</v>
      </c>
      <c r="AF264" s="5">
        <v>1100</v>
      </c>
      <c r="AG264" s="4">
        <v>27292</v>
      </c>
      <c r="AH264" s="5">
        <v>2470</v>
      </c>
      <c r="AI264" s="4">
        <v>27657</v>
      </c>
      <c r="AJ264" s="6">
        <v>1030</v>
      </c>
      <c r="AK264" s="4">
        <v>28022</v>
      </c>
      <c r="AL264" s="6">
        <v>823</v>
      </c>
      <c r="AM264" s="4">
        <v>28388</v>
      </c>
      <c r="AN264" s="6">
        <v>1780</v>
      </c>
      <c r="AO264" s="4">
        <v>28753</v>
      </c>
      <c r="AP264" s="52">
        <v>820</v>
      </c>
      <c r="AQ264" s="4"/>
      <c r="AR264" s="6"/>
      <c r="AS264" s="4">
        <v>29483</v>
      </c>
      <c r="AT264" s="6">
        <v>480</v>
      </c>
      <c r="AU264" s="4">
        <v>29849</v>
      </c>
      <c r="AV264" s="6">
        <v>701</v>
      </c>
      <c r="AW264" s="4">
        <v>30214</v>
      </c>
      <c r="AX264" s="6">
        <v>1420</v>
      </c>
      <c r="AY264" s="4">
        <v>30579</v>
      </c>
      <c r="AZ264" s="6">
        <v>607</v>
      </c>
      <c r="BA264" s="4">
        <v>30944</v>
      </c>
      <c r="BB264" s="6">
        <v>2490</v>
      </c>
      <c r="BC264" s="4">
        <v>31310</v>
      </c>
      <c r="BD264" s="6">
        <v>918</v>
      </c>
      <c r="BE264" s="4">
        <v>31675</v>
      </c>
      <c r="BF264" s="6">
        <v>1430</v>
      </c>
      <c r="BG264" s="4">
        <v>32040</v>
      </c>
      <c r="BH264" s="6">
        <v>1120</v>
      </c>
      <c r="BI264" s="4">
        <v>32405</v>
      </c>
      <c r="BJ264" s="6">
        <v>573</v>
      </c>
      <c r="BK264" s="4">
        <v>32771</v>
      </c>
      <c r="BL264" s="6">
        <v>844</v>
      </c>
      <c r="BM264" s="4">
        <v>33136</v>
      </c>
      <c r="BN264" s="6">
        <v>3730</v>
      </c>
      <c r="BO264" s="4">
        <v>33501</v>
      </c>
      <c r="BP264" s="6">
        <v>1310</v>
      </c>
      <c r="BQ264" s="4">
        <v>33866</v>
      </c>
      <c r="BR264" s="52">
        <v>838</v>
      </c>
      <c r="BS264" s="4">
        <v>34232</v>
      </c>
      <c r="BT264" s="6"/>
    </row>
    <row r="265">
      <c r="A265" s="4">
        <v>21449</v>
      </c>
      <c r="B265" s="20">
        <v>382</v>
      </c>
      <c r="C265" s="4">
        <v>21814</v>
      </c>
      <c r="D265" s="20">
        <v>2590</v>
      </c>
      <c r="E265" s="4">
        <v>22179</v>
      </c>
      <c r="F265" s="59">
        <v>640</v>
      </c>
      <c r="G265" s="4">
        <v>22545</v>
      </c>
      <c r="H265" s="59">
        <v>950</v>
      </c>
      <c r="I265" s="4">
        <v>22910</v>
      </c>
      <c r="J265" s="59">
        <v>572</v>
      </c>
      <c r="K265" s="4">
        <v>23275</v>
      </c>
      <c r="L265" s="16">
        <v>460</v>
      </c>
      <c r="M265" s="4">
        <v>23640</v>
      </c>
      <c r="N265" s="59">
        <v>885</v>
      </c>
      <c r="O265" s="4">
        <v>24006</v>
      </c>
      <c r="P265" s="59">
        <v>1140</v>
      </c>
      <c r="Q265" s="4">
        <v>24371</v>
      </c>
      <c r="R265" s="59">
        <v>784</v>
      </c>
      <c r="S265" s="4">
        <v>24736</v>
      </c>
      <c r="T265" s="59">
        <v>461</v>
      </c>
      <c r="U265" s="4">
        <v>25101</v>
      </c>
      <c r="V265" s="209">
        <v>743</v>
      </c>
      <c r="W265" s="4">
        <v>25467</v>
      </c>
      <c r="X265" s="195">
        <v>2530</v>
      </c>
      <c r="Y265" s="4">
        <v>25832</v>
      </c>
      <c r="Z265" s="59">
        <v>1090</v>
      </c>
      <c r="AA265" s="4">
        <v>26197</v>
      </c>
      <c r="AB265" s="59">
        <v>400</v>
      </c>
      <c r="AC265" s="4">
        <v>26562</v>
      </c>
      <c r="AD265" s="190">
        <v>1800</v>
      </c>
      <c r="AE265" s="4">
        <v>26928</v>
      </c>
      <c r="AF265" s="5">
        <v>981</v>
      </c>
      <c r="AG265" s="4">
        <v>27293</v>
      </c>
      <c r="AH265" s="5">
        <v>2440</v>
      </c>
      <c r="AI265" s="4">
        <v>27658</v>
      </c>
      <c r="AJ265" s="6">
        <v>1010</v>
      </c>
      <c r="AK265" s="4">
        <v>28023</v>
      </c>
      <c r="AL265" s="6">
        <v>790</v>
      </c>
      <c r="AM265" s="4">
        <v>28389</v>
      </c>
      <c r="AN265" s="6">
        <v>2440</v>
      </c>
      <c r="AO265" s="4">
        <v>28754</v>
      </c>
      <c r="AP265" s="95">
        <v>778</v>
      </c>
      <c r="AQ265" s="4"/>
      <c r="AR265" s="6"/>
      <c r="AS265" s="4">
        <v>29484</v>
      </c>
      <c r="AT265" s="6">
        <v>475</v>
      </c>
      <c r="AU265" s="4">
        <v>29850</v>
      </c>
      <c r="AV265" s="6">
        <v>710</v>
      </c>
      <c r="AW265" s="4">
        <v>30215</v>
      </c>
      <c r="AX265" s="6">
        <v>1300</v>
      </c>
      <c r="AY265" s="4">
        <v>30580</v>
      </c>
      <c r="AZ265" s="6">
        <v>593</v>
      </c>
      <c r="BA265" s="4">
        <v>30945</v>
      </c>
      <c r="BB265" s="6">
        <v>2410</v>
      </c>
      <c r="BC265" s="4">
        <v>31311</v>
      </c>
      <c r="BD265" s="6">
        <v>871</v>
      </c>
      <c r="BE265" s="4">
        <v>31676</v>
      </c>
      <c r="BF265" s="6">
        <v>1470</v>
      </c>
      <c r="BG265" s="4">
        <v>32041</v>
      </c>
      <c r="BH265" s="6">
        <v>1030</v>
      </c>
      <c r="BI265" s="4">
        <v>32406</v>
      </c>
      <c r="BJ265" s="6">
        <v>544</v>
      </c>
      <c r="BK265" s="4">
        <v>32772</v>
      </c>
      <c r="BL265" s="6">
        <v>823</v>
      </c>
      <c r="BM265" s="4">
        <v>33137</v>
      </c>
      <c r="BN265" s="6">
        <v>3560</v>
      </c>
      <c r="BO265" s="4">
        <v>33502</v>
      </c>
      <c r="BP265" s="6">
        <v>1230</v>
      </c>
      <c r="BQ265" s="4">
        <v>33867</v>
      </c>
      <c r="BR265" s="52">
        <v>822</v>
      </c>
      <c r="BS265" s="4">
        <v>34233</v>
      </c>
      <c r="BT265" s="6"/>
    </row>
    <row r="266">
      <c r="A266" s="4">
        <v>21450</v>
      </c>
      <c r="B266" s="20">
        <v>358</v>
      </c>
      <c r="C266" s="4">
        <v>21815</v>
      </c>
      <c r="D266" s="18">
        <v>2480</v>
      </c>
      <c r="E266" s="4">
        <v>22180</v>
      </c>
      <c r="F266" s="59">
        <v>626</v>
      </c>
      <c r="G266" s="4">
        <v>22546</v>
      </c>
      <c r="H266" s="16">
        <v>812</v>
      </c>
      <c r="I266" s="4">
        <v>22911</v>
      </c>
      <c r="J266" s="16">
        <v>564</v>
      </c>
      <c r="K266" s="4">
        <v>23276</v>
      </c>
      <c r="L266" s="16">
        <v>412</v>
      </c>
      <c r="M266" s="4">
        <v>23641</v>
      </c>
      <c r="N266" s="59">
        <v>866</v>
      </c>
      <c r="O266" s="4">
        <v>24007</v>
      </c>
      <c r="P266" s="16">
        <v>1100</v>
      </c>
      <c r="Q266" s="4">
        <v>24372</v>
      </c>
      <c r="R266" s="16">
        <v>740</v>
      </c>
      <c r="S266" s="4">
        <v>24737</v>
      </c>
      <c r="T266" s="16">
        <v>447</v>
      </c>
      <c r="U266" s="4">
        <v>25102</v>
      </c>
      <c r="V266" s="59">
        <v>705</v>
      </c>
      <c r="W266" s="4">
        <v>25468</v>
      </c>
      <c r="X266" s="195">
        <v>2580</v>
      </c>
      <c r="Y266" s="4">
        <v>25833</v>
      </c>
      <c r="Z266" s="16">
        <v>1060</v>
      </c>
      <c r="AA266" s="4">
        <v>26198</v>
      </c>
      <c r="AB266" s="16">
        <v>400</v>
      </c>
      <c r="AC266" s="4">
        <v>26563</v>
      </c>
      <c r="AD266" s="6">
        <v>1750</v>
      </c>
      <c r="AE266" s="4">
        <v>26929</v>
      </c>
      <c r="AF266" s="5">
        <v>843</v>
      </c>
      <c r="AG266" s="4">
        <v>27294</v>
      </c>
      <c r="AH266" s="5">
        <v>2380</v>
      </c>
      <c r="AI266" s="4">
        <v>27659</v>
      </c>
      <c r="AJ266" s="6">
        <v>974</v>
      </c>
      <c r="AK266" s="4">
        <v>28024</v>
      </c>
      <c r="AL266" s="6">
        <v>766</v>
      </c>
      <c r="AM266" s="4">
        <v>28390</v>
      </c>
      <c r="AN266" s="6">
        <v>2570</v>
      </c>
      <c r="AO266" s="4">
        <v>28755</v>
      </c>
      <c r="AP266" s="95">
        <v>740</v>
      </c>
      <c r="AQ266" s="4"/>
      <c r="AR266" s="6"/>
      <c r="AS266" s="4">
        <v>29485</v>
      </c>
      <c r="AT266" s="6">
        <v>470</v>
      </c>
      <c r="AU266" s="4">
        <v>29851</v>
      </c>
      <c r="AV266" s="6">
        <v>701</v>
      </c>
      <c r="AW266" s="4">
        <v>30216</v>
      </c>
      <c r="AX266" s="6">
        <v>1230</v>
      </c>
      <c r="AY266" s="4">
        <v>30581</v>
      </c>
      <c r="AZ266" s="6">
        <v>587</v>
      </c>
      <c r="BA266" s="4">
        <v>30946</v>
      </c>
      <c r="BB266" s="6">
        <v>2330</v>
      </c>
      <c r="BC266" s="4">
        <v>31312</v>
      </c>
      <c r="BD266" s="6">
        <v>839</v>
      </c>
      <c r="BE266" s="4">
        <v>31677</v>
      </c>
      <c r="BF266" s="6">
        <v>1450</v>
      </c>
      <c r="BG266" s="4">
        <v>32042</v>
      </c>
      <c r="BH266" s="6">
        <v>966</v>
      </c>
      <c r="BI266" s="4">
        <v>32407</v>
      </c>
      <c r="BJ266" s="6">
        <v>534</v>
      </c>
      <c r="BK266" s="4">
        <v>32773</v>
      </c>
      <c r="BL266" s="6">
        <v>795</v>
      </c>
      <c r="BM266" s="4">
        <v>33138</v>
      </c>
      <c r="BN266" s="6">
        <v>3390</v>
      </c>
      <c r="BO266" s="4">
        <v>33503</v>
      </c>
      <c r="BP266" s="6">
        <v>1150</v>
      </c>
      <c r="BQ266" s="4">
        <v>33868</v>
      </c>
      <c r="BR266" s="95">
        <v>794</v>
      </c>
      <c r="BS266" s="4">
        <v>34234</v>
      </c>
      <c r="BT266" s="6"/>
    </row>
    <row r="267">
      <c r="A267" s="4">
        <v>21451</v>
      </c>
      <c r="B267" s="20">
        <v>309</v>
      </c>
      <c r="C267" s="4">
        <v>21816</v>
      </c>
      <c r="D267" s="18">
        <v>2390</v>
      </c>
      <c r="E267" s="4">
        <v>22181</v>
      </c>
      <c r="F267" s="16">
        <v>612</v>
      </c>
      <c r="G267" s="4">
        <v>22547</v>
      </c>
      <c r="H267" s="16">
        <v>759</v>
      </c>
      <c r="I267" s="4">
        <v>22912</v>
      </c>
      <c r="J267" s="16">
        <v>556</v>
      </c>
      <c r="K267" s="4">
        <v>23277</v>
      </c>
      <c r="L267" s="16">
        <v>389</v>
      </c>
      <c r="M267" s="4">
        <v>23642</v>
      </c>
      <c r="N267" s="16">
        <v>829</v>
      </c>
      <c r="O267" s="4">
        <v>24008</v>
      </c>
      <c r="P267" s="16">
        <v>1060</v>
      </c>
      <c r="Q267" s="4">
        <v>24373</v>
      </c>
      <c r="R267" s="16">
        <v>696</v>
      </c>
      <c r="S267" s="4">
        <v>24738</v>
      </c>
      <c r="T267" s="16">
        <v>429</v>
      </c>
      <c r="U267" s="4">
        <v>25103</v>
      </c>
      <c r="V267" s="16">
        <v>668</v>
      </c>
      <c r="W267" s="4">
        <v>25469</v>
      </c>
      <c r="X267" s="195">
        <v>2600</v>
      </c>
      <c r="Y267" s="4">
        <v>25834</v>
      </c>
      <c r="Z267" s="39">
        <v>1050</v>
      </c>
      <c r="AA267" s="4">
        <v>26199</v>
      </c>
      <c r="AB267" s="16">
        <v>389</v>
      </c>
      <c r="AC267" s="4">
        <v>26564</v>
      </c>
      <c r="AD267" s="6">
        <v>1700</v>
      </c>
      <c r="AE267" s="4">
        <v>26930</v>
      </c>
      <c r="AF267" s="5">
        <v>740</v>
      </c>
      <c r="AG267" s="4">
        <v>27295</v>
      </c>
      <c r="AH267" s="5">
        <v>2300</v>
      </c>
      <c r="AI267" s="4">
        <v>27660</v>
      </c>
      <c r="AJ267" s="6">
        <v>932</v>
      </c>
      <c r="AK267" s="4">
        <v>28025</v>
      </c>
      <c r="AL267" s="6">
        <v>736</v>
      </c>
      <c r="AM267" s="4">
        <v>28391</v>
      </c>
      <c r="AN267" s="6">
        <v>2620</v>
      </c>
      <c r="AO267" s="4">
        <v>28756</v>
      </c>
      <c r="AP267" s="95">
        <v>706</v>
      </c>
      <c r="AQ267" s="4"/>
      <c r="AR267" s="6"/>
      <c r="AS267" s="4">
        <v>29486</v>
      </c>
      <c r="AT267" s="6">
        <v>461</v>
      </c>
      <c r="AU267" s="4">
        <v>29852</v>
      </c>
      <c r="AV267" s="6">
        <v>682</v>
      </c>
      <c r="AW267" s="4">
        <v>30217</v>
      </c>
      <c r="AX267" s="6">
        <v>1150</v>
      </c>
      <c r="AY267" s="4">
        <v>30582</v>
      </c>
      <c r="AZ267" s="6">
        <v>575</v>
      </c>
      <c r="BA267" s="4">
        <v>30947</v>
      </c>
      <c r="BB267" s="6">
        <v>2130</v>
      </c>
      <c r="BC267" s="4">
        <v>31313</v>
      </c>
      <c r="BD267" s="6">
        <v>815</v>
      </c>
      <c r="BE267" s="4">
        <v>31678</v>
      </c>
      <c r="BF267" s="6">
        <v>1400</v>
      </c>
      <c r="BG267" s="4">
        <v>32043</v>
      </c>
      <c r="BH267" s="6">
        <v>896</v>
      </c>
      <c r="BI267" s="4">
        <v>32408</v>
      </c>
      <c r="BJ267" s="6">
        <v>520</v>
      </c>
      <c r="BK267" s="4">
        <v>32774</v>
      </c>
      <c r="BL267" s="6">
        <v>781</v>
      </c>
      <c r="BM267" s="4">
        <v>33139</v>
      </c>
      <c r="BN267" s="6">
        <v>3260</v>
      </c>
      <c r="BO267" s="4">
        <v>33504</v>
      </c>
      <c r="BP267" s="6">
        <v>1080</v>
      </c>
      <c r="BQ267" s="4">
        <v>33869</v>
      </c>
      <c r="BR267" s="95">
        <v>764</v>
      </c>
      <c r="BS267" s="4">
        <v>34235</v>
      </c>
      <c r="BT267" s="6"/>
    </row>
    <row r="268">
      <c r="A268" s="4">
        <v>21452</v>
      </c>
      <c r="B268" s="20">
        <v>274</v>
      </c>
      <c r="C268" s="4">
        <v>21817</v>
      </c>
      <c r="D268" s="18">
        <v>2300</v>
      </c>
      <c r="E268" s="4">
        <v>22182</v>
      </c>
      <c r="F268" s="16">
        <v>598</v>
      </c>
      <c r="G268" s="4">
        <v>22548</v>
      </c>
      <c r="H268" s="16">
        <v>682</v>
      </c>
      <c r="I268" s="4">
        <v>22913</v>
      </c>
      <c r="J268" s="16">
        <v>542</v>
      </c>
      <c r="K268" s="4">
        <v>23278</v>
      </c>
      <c r="L268" s="16">
        <v>383</v>
      </c>
      <c r="M268" s="4">
        <v>23643</v>
      </c>
      <c r="N268" s="16">
        <v>753</v>
      </c>
      <c r="O268" s="4">
        <v>24009</v>
      </c>
      <c r="P268" s="16">
        <v>1000</v>
      </c>
      <c r="Q268" s="4">
        <v>24374</v>
      </c>
      <c r="R268" s="16">
        <v>648</v>
      </c>
      <c r="S268" s="4">
        <v>24739</v>
      </c>
      <c r="T268" s="16">
        <v>420</v>
      </c>
      <c r="U268" s="4">
        <v>25104</v>
      </c>
      <c r="V268" s="16">
        <v>639</v>
      </c>
      <c r="W268" s="4">
        <v>25470</v>
      </c>
      <c r="X268" s="195">
        <v>2590</v>
      </c>
      <c r="Y268" s="4">
        <v>25835</v>
      </c>
      <c r="Z268" s="39">
        <v>984</v>
      </c>
      <c r="AA268" s="4">
        <v>26200</v>
      </c>
      <c r="AB268" s="16">
        <v>391</v>
      </c>
      <c r="AC268" s="4">
        <v>26565</v>
      </c>
      <c r="AD268" s="6">
        <v>1610</v>
      </c>
      <c r="AE268" s="4">
        <v>26931</v>
      </c>
      <c r="AF268" s="5">
        <v>670</v>
      </c>
      <c r="AG268" s="4">
        <v>27296</v>
      </c>
      <c r="AH268" s="5">
        <v>2210</v>
      </c>
      <c r="AI268" s="4">
        <v>27661</v>
      </c>
      <c r="AJ268" s="6">
        <v>878</v>
      </c>
      <c r="AK268" s="4">
        <v>28026</v>
      </c>
      <c r="AL268" s="6">
        <v>714</v>
      </c>
      <c r="AM268" s="4">
        <v>28392</v>
      </c>
      <c r="AN268" s="6">
        <v>2750</v>
      </c>
      <c r="AO268" s="4">
        <v>28757</v>
      </c>
      <c r="AP268" s="95">
        <v>673</v>
      </c>
      <c r="AQ268" s="4"/>
      <c r="AR268" s="6"/>
      <c r="AS268" s="4">
        <v>29487</v>
      </c>
      <c r="AT268" s="6">
        <v>460</v>
      </c>
      <c r="AU268" s="4">
        <v>29853</v>
      </c>
      <c r="AV268" s="6">
        <v>659</v>
      </c>
      <c r="AW268" s="4">
        <v>30218</v>
      </c>
      <c r="AX268" s="6">
        <v>1090</v>
      </c>
      <c r="AY268" s="4">
        <v>30583</v>
      </c>
      <c r="AZ268" s="6">
        <v>569</v>
      </c>
      <c r="BA268" s="4">
        <v>30948</v>
      </c>
      <c r="BB268" s="6">
        <v>1990</v>
      </c>
      <c r="BC268" s="4">
        <v>31314</v>
      </c>
      <c r="BD268" s="6">
        <v>779</v>
      </c>
      <c r="BE268" s="4">
        <v>31679</v>
      </c>
      <c r="BF268" s="6">
        <v>1340</v>
      </c>
      <c r="BG268" s="4">
        <v>32044</v>
      </c>
      <c r="BH268" s="6">
        <v>848</v>
      </c>
      <c r="BI268" s="4">
        <v>32409</v>
      </c>
      <c r="BJ268" s="6">
        <v>510</v>
      </c>
      <c r="BK268" s="4">
        <v>32775</v>
      </c>
      <c r="BL268" s="6">
        <v>768</v>
      </c>
      <c r="BM268" s="4">
        <v>33140</v>
      </c>
      <c r="BN268" s="6">
        <v>3050</v>
      </c>
      <c r="BO268" s="4">
        <v>33505</v>
      </c>
      <c r="BP268" s="6">
        <v>934</v>
      </c>
      <c r="BQ268" s="4">
        <v>33870</v>
      </c>
      <c r="BR268" s="95">
        <v>728</v>
      </c>
      <c r="BS268" s="4">
        <v>34236</v>
      </c>
      <c r="BT268" s="6"/>
    </row>
    <row r="269" ht="15.75">
      <c r="A269" s="4">
        <v>21453</v>
      </c>
      <c r="B269" s="20">
        <v>243</v>
      </c>
      <c r="C269" s="4">
        <v>21818</v>
      </c>
      <c r="D269" s="18">
        <v>2170</v>
      </c>
      <c r="E269" s="4">
        <v>22183</v>
      </c>
      <c r="F269" s="29">
        <v>584</v>
      </c>
      <c r="G269" s="4">
        <v>22549</v>
      </c>
      <c r="H269" s="16">
        <v>612</v>
      </c>
      <c r="I269" s="4">
        <v>22914</v>
      </c>
      <c r="J269" s="16">
        <v>538</v>
      </c>
      <c r="K269" s="4">
        <v>23279</v>
      </c>
      <c r="L269" s="16">
        <v>356</v>
      </c>
      <c r="M269" s="4">
        <v>23644</v>
      </c>
      <c r="N269" s="16">
        <v>709</v>
      </c>
      <c r="O269" s="4">
        <v>24010</v>
      </c>
      <c r="P269" s="104">
        <v>977</v>
      </c>
      <c r="Q269" s="4">
        <v>24375</v>
      </c>
      <c r="R269" s="16">
        <v>605</v>
      </c>
      <c r="S269" s="4">
        <v>24740</v>
      </c>
      <c r="T269" s="68">
        <v>411</v>
      </c>
      <c r="U269" s="4">
        <v>25105</v>
      </c>
      <c r="V269" s="16">
        <v>612</v>
      </c>
      <c r="W269" s="4">
        <v>25471</v>
      </c>
      <c r="X269" s="16">
        <v>2550</v>
      </c>
      <c r="Y269" s="4">
        <v>25836</v>
      </c>
      <c r="Z269" s="39">
        <v>946</v>
      </c>
      <c r="AA269" s="4">
        <v>26201</v>
      </c>
      <c r="AB269" s="16">
        <v>389</v>
      </c>
      <c r="AC269" s="4">
        <v>26566</v>
      </c>
      <c r="AD269" s="6">
        <v>1620</v>
      </c>
      <c r="AE269" s="4">
        <v>26932</v>
      </c>
      <c r="AF269" s="5">
        <v>670</v>
      </c>
      <c r="AG269" s="4">
        <v>27297</v>
      </c>
      <c r="AH269" s="5">
        <v>2130</v>
      </c>
      <c r="AI269" s="4">
        <v>27662</v>
      </c>
      <c r="AJ269" s="6">
        <v>859</v>
      </c>
      <c r="AK269" s="4">
        <v>28027</v>
      </c>
      <c r="AL269" s="6">
        <v>688</v>
      </c>
      <c r="AM269" s="4">
        <v>28393</v>
      </c>
      <c r="AN269" s="6">
        <v>2830</v>
      </c>
      <c r="AO269" s="4">
        <v>28758</v>
      </c>
      <c r="AP269" s="52">
        <v>706</v>
      </c>
      <c r="AQ269" s="4"/>
      <c r="AR269" s="6"/>
      <c r="AS269" s="4">
        <v>29488</v>
      </c>
      <c r="AT269" s="6">
        <v>453</v>
      </c>
      <c r="AU269" s="4">
        <v>29854</v>
      </c>
      <c r="AV269" s="6">
        <v>632</v>
      </c>
      <c r="AW269" s="4">
        <v>30219</v>
      </c>
      <c r="AX269" s="6">
        <v>1030</v>
      </c>
      <c r="AY269" s="4">
        <v>30584</v>
      </c>
      <c r="AZ269" s="6">
        <v>563</v>
      </c>
      <c r="BA269" s="4">
        <v>30949</v>
      </c>
      <c r="BB269" s="6">
        <v>1980</v>
      </c>
      <c r="BC269" s="4">
        <v>31315</v>
      </c>
      <c r="BD269" s="6">
        <v>767</v>
      </c>
      <c r="BE269" s="4">
        <v>31680</v>
      </c>
      <c r="BF269" s="6">
        <v>1330</v>
      </c>
      <c r="BG269" s="4">
        <v>32045</v>
      </c>
      <c r="BH269" s="6">
        <v>818</v>
      </c>
      <c r="BI269" s="4">
        <v>32410</v>
      </c>
      <c r="BJ269" s="6">
        <v>502</v>
      </c>
      <c r="BK269" s="4">
        <v>32776</v>
      </c>
      <c r="BL269" s="6">
        <v>755</v>
      </c>
      <c r="BM269" s="4">
        <v>33141</v>
      </c>
      <c r="BN269" s="6">
        <v>2850</v>
      </c>
      <c r="BO269" s="4">
        <v>33506</v>
      </c>
      <c r="BP269" s="6">
        <v>859</v>
      </c>
      <c r="BQ269" s="4">
        <v>33871</v>
      </c>
      <c r="BR269" s="95">
        <v>696</v>
      </c>
      <c r="BS269" s="4">
        <v>34237</v>
      </c>
      <c r="BT269" s="6"/>
    </row>
    <row r="270" ht="16.5">
      <c r="A270" s="4">
        <v>21454</v>
      </c>
      <c r="B270" s="32">
        <v>240</v>
      </c>
      <c r="C270" s="4">
        <v>21819</v>
      </c>
      <c r="D270" s="18">
        <v>2040</v>
      </c>
      <c r="E270" s="4">
        <v>22184</v>
      </c>
      <c r="F270" s="65">
        <v>577</v>
      </c>
      <c r="G270" s="4">
        <v>22550</v>
      </c>
      <c r="H270" s="16">
        <v>556</v>
      </c>
      <c r="I270" s="4">
        <v>22915</v>
      </c>
      <c r="J270" s="16">
        <v>539</v>
      </c>
      <c r="K270" s="4">
        <v>23280</v>
      </c>
      <c r="L270" s="29">
        <v>324</v>
      </c>
      <c r="M270" s="4">
        <v>23645</v>
      </c>
      <c r="N270" s="16">
        <v>669</v>
      </c>
      <c r="O270" s="4">
        <v>24011</v>
      </c>
      <c r="P270" s="86">
        <v>948</v>
      </c>
      <c r="Q270" s="4">
        <v>24376</v>
      </c>
      <c r="R270" s="16">
        <v>595</v>
      </c>
      <c r="S270" s="4">
        <v>24741</v>
      </c>
      <c r="T270" s="68">
        <v>411</v>
      </c>
      <c r="U270" s="4">
        <v>25106</v>
      </c>
      <c r="V270" s="16">
        <v>589</v>
      </c>
      <c r="W270" s="4">
        <v>25472</v>
      </c>
      <c r="X270" s="47">
        <v>2510</v>
      </c>
      <c r="Y270" s="4">
        <v>25837</v>
      </c>
      <c r="Z270" s="39">
        <v>899</v>
      </c>
      <c r="AA270" s="4">
        <v>26202</v>
      </c>
      <c r="AB270" s="16">
        <v>393</v>
      </c>
      <c r="AC270" s="4">
        <v>26567</v>
      </c>
      <c r="AD270" s="6">
        <v>1650</v>
      </c>
      <c r="AE270" s="4">
        <v>26933</v>
      </c>
      <c r="AF270" s="5">
        <v>611</v>
      </c>
      <c r="AG270" s="4">
        <v>27298</v>
      </c>
      <c r="AH270" s="5">
        <v>2010</v>
      </c>
      <c r="AI270" s="4">
        <v>27663</v>
      </c>
      <c r="AJ270" s="6">
        <v>835</v>
      </c>
      <c r="AK270" s="4">
        <v>28028</v>
      </c>
      <c r="AL270" s="6">
        <v>669</v>
      </c>
      <c r="AM270" s="4">
        <v>28394</v>
      </c>
      <c r="AN270" s="6">
        <v>2880</v>
      </c>
      <c r="AO270" s="4">
        <v>28759</v>
      </c>
      <c r="AP270" s="52">
        <v>754</v>
      </c>
      <c r="AQ270" s="4"/>
      <c r="AR270" s="6"/>
      <c r="AS270" s="4">
        <v>29489</v>
      </c>
      <c r="AT270" s="6">
        <v>449</v>
      </c>
      <c r="AU270" s="4">
        <v>29855</v>
      </c>
      <c r="AV270" s="6">
        <v>619</v>
      </c>
      <c r="AW270" s="4">
        <v>30220</v>
      </c>
      <c r="AX270" s="6">
        <v>1030</v>
      </c>
      <c r="AY270" s="4">
        <v>30585</v>
      </c>
      <c r="AZ270" s="6">
        <v>563</v>
      </c>
      <c r="BA270" s="4">
        <v>30950</v>
      </c>
      <c r="BB270" s="6">
        <v>2010</v>
      </c>
      <c r="BC270" s="4">
        <v>31316</v>
      </c>
      <c r="BD270" s="6">
        <v>742</v>
      </c>
      <c r="BE270" s="4">
        <v>31681</v>
      </c>
      <c r="BF270" s="6">
        <v>1360</v>
      </c>
      <c r="BG270" s="4">
        <v>32046</v>
      </c>
      <c r="BH270" s="6">
        <v>787</v>
      </c>
      <c r="BI270" s="4">
        <v>32411</v>
      </c>
      <c r="BJ270" s="6">
        <v>496</v>
      </c>
      <c r="BK270" s="4">
        <v>32777</v>
      </c>
      <c r="BL270" s="6">
        <v>742</v>
      </c>
      <c r="BM270" s="4">
        <v>33142</v>
      </c>
      <c r="BN270" s="6">
        <v>2660</v>
      </c>
      <c r="BO270" s="4">
        <v>33507</v>
      </c>
      <c r="BP270" s="6">
        <v>796</v>
      </c>
      <c r="BQ270" s="4">
        <v>33872</v>
      </c>
      <c r="BR270" s="52">
        <v>654</v>
      </c>
      <c r="BS270" s="4">
        <v>34238</v>
      </c>
      <c r="BT270" s="6"/>
    </row>
    <row r="271" ht="16.5">
      <c r="A271" s="4">
        <v>21455</v>
      </c>
      <c r="B271" s="33">
        <v>220</v>
      </c>
      <c r="C271" s="4">
        <v>21820</v>
      </c>
      <c r="D271" s="18">
        <v>1880</v>
      </c>
      <c r="E271" s="4">
        <v>22185</v>
      </c>
      <c r="F271" s="41">
        <v>605</v>
      </c>
      <c r="G271" s="4">
        <v>22551</v>
      </c>
      <c r="H271" s="16">
        <v>500</v>
      </c>
      <c r="I271" s="4">
        <v>22916</v>
      </c>
      <c r="J271" s="16">
        <v>540</v>
      </c>
      <c r="K271" s="4">
        <v>23281</v>
      </c>
      <c r="L271" s="65">
        <v>299</v>
      </c>
      <c r="M271" s="4">
        <v>23646</v>
      </c>
      <c r="N271" s="16">
        <v>665</v>
      </c>
      <c r="O271" s="4">
        <v>24012</v>
      </c>
      <c r="P271" s="53">
        <v>915</v>
      </c>
      <c r="Q271" s="4">
        <v>24377</v>
      </c>
      <c r="R271" s="16">
        <v>554</v>
      </c>
      <c r="S271" s="4">
        <v>24742</v>
      </c>
      <c r="T271" s="68">
        <v>403</v>
      </c>
      <c r="U271" s="4">
        <v>25107</v>
      </c>
      <c r="V271" s="16">
        <v>570</v>
      </c>
      <c r="W271" s="4">
        <v>25473</v>
      </c>
      <c r="X271" s="39">
        <v>2420</v>
      </c>
      <c r="Y271" s="4">
        <v>25838</v>
      </c>
      <c r="Z271" s="39">
        <v>867</v>
      </c>
      <c r="AA271" s="4">
        <v>26203</v>
      </c>
      <c r="AB271" s="16">
        <v>398</v>
      </c>
      <c r="AC271" s="4">
        <v>26568</v>
      </c>
      <c r="AD271" s="6">
        <v>1630</v>
      </c>
      <c r="AE271" s="4">
        <v>26934</v>
      </c>
      <c r="AF271" s="5">
        <v>572</v>
      </c>
      <c r="AG271" s="4">
        <v>27299</v>
      </c>
      <c r="AH271" s="5">
        <v>1900</v>
      </c>
      <c r="AI271" s="4">
        <v>27664</v>
      </c>
      <c r="AJ271" s="6">
        <v>825</v>
      </c>
      <c r="AK271" s="4">
        <v>28029</v>
      </c>
      <c r="AL271" s="6">
        <v>656</v>
      </c>
      <c r="AM271" s="4">
        <v>28395</v>
      </c>
      <c r="AN271" s="6">
        <v>2920</v>
      </c>
      <c r="AO271" s="4">
        <v>28760</v>
      </c>
      <c r="AP271" s="52">
        <v>799</v>
      </c>
      <c r="AQ271" s="4"/>
      <c r="AR271" s="6"/>
      <c r="AS271" s="4">
        <v>29490</v>
      </c>
      <c r="AT271" s="6">
        <v>449</v>
      </c>
      <c r="AU271" s="4">
        <v>29856</v>
      </c>
      <c r="AV271" s="6">
        <v>615</v>
      </c>
      <c r="AW271" s="4">
        <v>30221</v>
      </c>
      <c r="AX271" s="6">
        <v>1020</v>
      </c>
      <c r="AY271" s="4">
        <v>30586</v>
      </c>
      <c r="AZ271" s="6">
        <v>563</v>
      </c>
      <c r="BA271" s="4">
        <v>30951</v>
      </c>
      <c r="BB271" s="6">
        <v>2100</v>
      </c>
      <c r="BC271" s="4">
        <v>31317</v>
      </c>
      <c r="BD271" s="6">
        <v>705</v>
      </c>
      <c r="BE271" s="4">
        <v>31682</v>
      </c>
      <c r="BF271" s="6">
        <v>1470</v>
      </c>
      <c r="BG271" s="4">
        <v>32047</v>
      </c>
      <c r="BH271" s="6">
        <v>759</v>
      </c>
      <c r="BI271" s="4">
        <v>32412</v>
      </c>
      <c r="BJ271" s="6">
        <v>494</v>
      </c>
      <c r="BK271" s="4">
        <v>32778</v>
      </c>
      <c r="BL271" s="6">
        <v>718</v>
      </c>
      <c r="BM271" s="4">
        <v>33143</v>
      </c>
      <c r="BN271" s="6">
        <v>2480</v>
      </c>
      <c r="BO271" s="4">
        <v>33508</v>
      </c>
      <c r="BP271" s="6">
        <v>759</v>
      </c>
      <c r="BQ271" s="4">
        <v>33873</v>
      </c>
      <c r="BR271" s="52">
        <v>621</v>
      </c>
      <c r="BS271" s="4">
        <v>34239</v>
      </c>
      <c r="BT271" s="52"/>
    </row>
    <row r="272" ht="16.5">
      <c r="A272" s="4">
        <v>21456</v>
      </c>
      <c r="B272" s="33">
        <v>200</v>
      </c>
      <c r="C272" s="4">
        <v>21821</v>
      </c>
      <c r="D272" s="15">
        <v>1750</v>
      </c>
      <c r="E272" s="4">
        <v>22186</v>
      </c>
      <c r="F272" s="16">
        <v>668</v>
      </c>
      <c r="G272" s="4">
        <v>22552</v>
      </c>
      <c r="H272" s="31">
        <v>455</v>
      </c>
      <c r="I272" s="4">
        <v>22917</v>
      </c>
      <c r="J272" s="31">
        <v>537</v>
      </c>
      <c r="K272" s="4">
        <v>23282</v>
      </c>
      <c r="L272" s="31">
        <v>273</v>
      </c>
      <c r="M272" s="4">
        <v>23647</v>
      </c>
      <c r="N272" s="16">
        <v>665</v>
      </c>
      <c r="O272" s="4">
        <v>24013</v>
      </c>
      <c r="P272" s="53">
        <v>845</v>
      </c>
      <c r="Q272" s="4">
        <v>24378</v>
      </c>
      <c r="R272" s="67">
        <v>522</v>
      </c>
      <c r="S272" s="4">
        <v>24743</v>
      </c>
      <c r="T272" s="67">
        <v>399</v>
      </c>
      <c r="U272" s="4">
        <v>25108</v>
      </c>
      <c r="V272" s="29">
        <v>548</v>
      </c>
      <c r="W272" s="4">
        <v>25474</v>
      </c>
      <c r="X272" s="66">
        <v>2310</v>
      </c>
      <c r="Y272" s="4">
        <v>25839</v>
      </c>
      <c r="Z272" s="66">
        <v>848</v>
      </c>
      <c r="AA272" s="4">
        <v>26204</v>
      </c>
      <c r="AB272" s="66">
        <v>400</v>
      </c>
      <c r="AC272" s="4">
        <v>26569</v>
      </c>
      <c r="AD272" s="190">
        <v>1560</v>
      </c>
      <c r="AE272" s="4">
        <v>26935</v>
      </c>
      <c r="AF272" s="5">
        <v>547</v>
      </c>
      <c r="AG272" s="4">
        <v>27300</v>
      </c>
      <c r="AH272" s="5">
        <v>1830</v>
      </c>
      <c r="AI272" s="4">
        <v>27665</v>
      </c>
      <c r="AJ272" s="6">
        <v>816</v>
      </c>
      <c r="AK272" s="4">
        <v>28030</v>
      </c>
      <c r="AL272" s="6">
        <v>649</v>
      </c>
      <c r="AM272" s="4">
        <v>28396</v>
      </c>
      <c r="AN272" s="6">
        <v>2910</v>
      </c>
      <c r="AO272" s="4">
        <v>28761</v>
      </c>
      <c r="AP272" s="52">
        <v>826</v>
      </c>
      <c r="AQ272" s="4"/>
      <c r="AR272" s="6"/>
      <c r="AS272" s="4">
        <v>29491</v>
      </c>
      <c r="AT272" s="6">
        <v>444</v>
      </c>
      <c r="AU272" s="4">
        <v>29857</v>
      </c>
      <c r="AV272" s="6">
        <v>606</v>
      </c>
      <c r="AW272" s="4">
        <v>30222</v>
      </c>
      <c r="AX272" s="6">
        <v>1020</v>
      </c>
      <c r="AY272" s="4">
        <v>30587</v>
      </c>
      <c r="AZ272" s="6">
        <v>563</v>
      </c>
      <c r="BA272" s="4">
        <v>30952</v>
      </c>
      <c r="BB272" s="6">
        <v>2140</v>
      </c>
      <c r="BC272" s="4">
        <v>31318</v>
      </c>
      <c r="BD272" s="6">
        <v>675</v>
      </c>
      <c r="BE272" s="4">
        <v>31683</v>
      </c>
      <c r="BF272" s="6">
        <v>1610</v>
      </c>
      <c r="BG272" s="4">
        <v>32048</v>
      </c>
      <c r="BH272" s="6">
        <v>741</v>
      </c>
      <c r="BI272" s="4">
        <v>32413</v>
      </c>
      <c r="BJ272" s="6">
        <v>496</v>
      </c>
      <c r="BK272" s="4">
        <v>32779</v>
      </c>
      <c r="BL272" s="6">
        <v>706</v>
      </c>
      <c r="BM272" s="4">
        <v>33144</v>
      </c>
      <c r="BN272" s="6">
        <v>2270</v>
      </c>
      <c r="BO272" s="4">
        <v>33509</v>
      </c>
      <c r="BP272" s="6">
        <v>736</v>
      </c>
      <c r="BQ272" s="4">
        <v>33874</v>
      </c>
      <c r="BR272" s="52">
        <v>590</v>
      </c>
      <c r="BS272" s="4">
        <v>34240</v>
      </c>
      <c r="BT272" s="52"/>
    </row>
    <row r="273" ht="16.5">
      <c r="A273" s="4">
        <v>21457</v>
      </c>
      <c r="B273" s="33">
        <v>182</v>
      </c>
      <c r="C273" s="4">
        <v>21822</v>
      </c>
      <c r="D273" s="15">
        <v>1610</v>
      </c>
      <c r="E273" s="4">
        <v>22187</v>
      </c>
      <c r="F273" s="67">
        <v>717</v>
      </c>
      <c r="G273" s="4">
        <v>22553</v>
      </c>
      <c r="H273" s="14">
        <v>427</v>
      </c>
      <c r="I273" s="4">
        <v>22918</v>
      </c>
      <c r="J273" s="14">
        <v>535</v>
      </c>
      <c r="K273" s="4">
        <v>23283</v>
      </c>
      <c r="L273" s="31">
        <v>253</v>
      </c>
      <c r="M273" s="4">
        <v>23648</v>
      </c>
      <c r="N273" s="67">
        <v>647</v>
      </c>
      <c r="O273" s="4">
        <v>24014</v>
      </c>
      <c r="P273" s="260">
        <v>773</v>
      </c>
      <c r="Q273" s="4">
        <v>24379</v>
      </c>
      <c r="R273" s="68">
        <v>508</v>
      </c>
      <c r="S273" s="4">
        <v>24744</v>
      </c>
      <c r="T273" s="197">
        <v>395</v>
      </c>
      <c r="U273" s="4">
        <v>25109</v>
      </c>
      <c r="V273" s="210">
        <v>527</v>
      </c>
      <c r="W273" s="4">
        <v>25475</v>
      </c>
      <c r="X273" s="39">
        <v>2190</v>
      </c>
      <c r="Y273" s="4">
        <v>25840</v>
      </c>
      <c r="Z273" s="39">
        <v>824</v>
      </c>
      <c r="AA273" s="4">
        <v>26205</v>
      </c>
      <c r="AB273" s="39">
        <v>400</v>
      </c>
      <c r="AC273" s="4">
        <v>26570</v>
      </c>
      <c r="AD273" s="6">
        <v>1470</v>
      </c>
      <c r="AE273" s="4">
        <v>26936</v>
      </c>
      <c r="AF273" s="5">
        <v>528</v>
      </c>
      <c r="AG273" s="4">
        <v>27301</v>
      </c>
      <c r="AH273" s="5">
        <v>1720</v>
      </c>
      <c r="AI273" s="4">
        <v>27666</v>
      </c>
      <c r="AJ273" s="6">
        <v>798</v>
      </c>
      <c r="AK273" s="4">
        <v>28031</v>
      </c>
      <c r="AL273" s="6">
        <v>646</v>
      </c>
      <c r="AM273" s="4">
        <v>28397</v>
      </c>
      <c r="AN273" s="6">
        <v>2870</v>
      </c>
      <c r="AO273" s="4">
        <v>28762</v>
      </c>
      <c r="AP273" s="6">
        <v>904</v>
      </c>
      <c r="AQ273" s="4"/>
      <c r="AR273" s="6"/>
      <c r="AS273" s="4">
        <v>29492</v>
      </c>
      <c r="AT273" s="6">
        <v>438</v>
      </c>
      <c r="AU273" s="4">
        <v>29858</v>
      </c>
      <c r="AV273" s="6">
        <v>606</v>
      </c>
      <c r="AW273" s="4">
        <v>30223</v>
      </c>
      <c r="AX273" s="6">
        <v>1010</v>
      </c>
      <c r="AY273" s="4">
        <v>30588</v>
      </c>
      <c r="AZ273" s="6">
        <v>563</v>
      </c>
      <c r="BA273" s="4">
        <v>30953</v>
      </c>
      <c r="BB273" s="6">
        <v>2180</v>
      </c>
      <c r="BC273" s="4">
        <v>31319</v>
      </c>
      <c r="BD273" s="6">
        <v>653</v>
      </c>
      <c r="BE273" s="4">
        <v>31684</v>
      </c>
      <c r="BF273" s="6">
        <v>1670</v>
      </c>
      <c r="BG273" s="4">
        <v>32049</v>
      </c>
      <c r="BH273" s="6">
        <v>724</v>
      </c>
      <c r="BI273" s="4">
        <v>32414</v>
      </c>
      <c r="BJ273" s="6">
        <v>493</v>
      </c>
      <c r="BK273" s="4">
        <v>32780</v>
      </c>
      <c r="BL273" s="6">
        <v>718</v>
      </c>
      <c r="BM273" s="4">
        <v>33145</v>
      </c>
      <c r="BN273" s="6">
        <v>2070</v>
      </c>
      <c r="BO273" s="4">
        <v>33510</v>
      </c>
      <c r="BP273" s="6">
        <v>660</v>
      </c>
      <c r="BQ273" s="4">
        <v>33875</v>
      </c>
      <c r="BR273" s="52">
        <v>566</v>
      </c>
      <c r="BS273" s="4">
        <v>34241</v>
      </c>
      <c r="BT273" s="52"/>
    </row>
    <row r="274" ht="15.75">
      <c r="A274" s="4">
        <v>21458</v>
      </c>
      <c r="B274" s="33">
        <v>180</v>
      </c>
      <c r="C274" s="4">
        <v>21823</v>
      </c>
      <c r="D274" s="15">
        <v>1460</v>
      </c>
      <c r="E274" s="4">
        <v>22188</v>
      </c>
      <c r="F274" s="68">
        <v>731</v>
      </c>
      <c r="G274" s="4">
        <v>22554</v>
      </c>
      <c r="H274" s="14">
        <v>416</v>
      </c>
      <c r="I274" s="4">
        <v>22919</v>
      </c>
      <c r="J274" s="14">
        <v>535</v>
      </c>
      <c r="K274" s="4">
        <v>23284</v>
      </c>
      <c r="L274" s="31">
        <v>223</v>
      </c>
      <c r="M274" s="4">
        <v>23649</v>
      </c>
      <c r="N274" s="68">
        <v>626</v>
      </c>
      <c r="O274" s="4">
        <v>24015</v>
      </c>
      <c r="P274" s="261">
        <v>712</v>
      </c>
      <c r="Q274" s="4">
        <v>24380</v>
      </c>
      <c r="R274" s="197">
        <v>500</v>
      </c>
      <c r="S274" s="4">
        <v>24745</v>
      </c>
      <c r="T274" s="197">
        <v>395</v>
      </c>
      <c r="U274" s="4">
        <v>25110</v>
      </c>
      <c r="V274" s="31">
        <v>510</v>
      </c>
      <c r="W274" s="4">
        <v>25476</v>
      </c>
      <c r="X274" s="39">
        <v>2050</v>
      </c>
      <c r="Y274" s="4">
        <v>25841</v>
      </c>
      <c r="Z274" s="227">
        <v>809</v>
      </c>
      <c r="AA274" s="4">
        <v>26206</v>
      </c>
      <c r="AB274" s="39">
        <v>418</v>
      </c>
      <c r="AC274" s="4">
        <v>26571</v>
      </c>
      <c r="AD274" s="6">
        <v>1360</v>
      </c>
      <c r="AE274" s="4">
        <v>26937</v>
      </c>
      <c r="AF274" s="5">
        <v>858</v>
      </c>
      <c r="AG274" s="4">
        <v>27302</v>
      </c>
      <c r="AH274" s="5">
        <v>1620</v>
      </c>
      <c r="AI274" s="4">
        <v>27667</v>
      </c>
      <c r="AJ274" s="6">
        <v>789</v>
      </c>
      <c r="AK274" s="4">
        <v>28032</v>
      </c>
      <c r="AL274" s="6">
        <v>618</v>
      </c>
      <c r="AM274" s="4">
        <v>28398</v>
      </c>
      <c r="AN274" s="6">
        <v>2850</v>
      </c>
      <c r="AO274" s="4">
        <v>28763</v>
      </c>
      <c r="AP274" s="6">
        <v>904</v>
      </c>
      <c r="AQ274" s="4"/>
      <c r="AR274" s="6"/>
      <c r="AS274" s="4">
        <v>29493</v>
      </c>
      <c r="AT274" s="6">
        <v>434</v>
      </c>
      <c r="AU274" s="4">
        <v>29859</v>
      </c>
      <c r="AV274" s="6">
        <v>619</v>
      </c>
      <c r="AW274" s="4">
        <v>30224</v>
      </c>
      <c r="AX274" s="6">
        <v>1010</v>
      </c>
      <c r="AY274" s="4">
        <v>30589</v>
      </c>
      <c r="AZ274" s="6">
        <v>563</v>
      </c>
      <c r="BA274" s="4">
        <v>30954</v>
      </c>
      <c r="BB274" s="6">
        <v>2040</v>
      </c>
      <c r="BC274" s="4">
        <v>31320</v>
      </c>
      <c r="BD274" s="6">
        <v>627</v>
      </c>
      <c r="BE274" s="4">
        <v>31685</v>
      </c>
      <c r="BF274" s="6">
        <v>1680</v>
      </c>
      <c r="BG274" s="4">
        <v>32050</v>
      </c>
      <c r="BH274" s="6">
        <v>707</v>
      </c>
      <c r="BI274" s="4">
        <v>32415</v>
      </c>
      <c r="BJ274" s="6">
        <v>489</v>
      </c>
      <c r="BK274" s="4">
        <v>32781</v>
      </c>
      <c r="BL274" s="6">
        <v>734</v>
      </c>
      <c r="BM274" s="4">
        <v>33146</v>
      </c>
      <c r="BN274" s="6">
        <v>1890</v>
      </c>
      <c r="BO274" s="4">
        <v>33511</v>
      </c>
      <c r="BP274" s="6">
        <v>617</v>
      </c>
      <c r="BQ274" s="4">
        <v>33876</v>
      </c>
      <c r="BR274" s="6">
        <v>544</v>
      </c>
      <c r="BS274" s="4">
        <v>34242</v>
      </c>
      <c r="BT274" s="52"/>
    </row>
    <row r="275">
      <c r="A275" s="4">
        <v>21459</v>
      </c>
      <c r="B275" s="34" t="s">
        <v>3</v>
      </c>
      <c r="C275" s="4">
        <v>21824</v>
      </c>
      <c r="D275" s="40">
        <v>1330</v>
      </c>
      <c r="E275" s="4">
        <v>22189</v>
      </c>
      <c r="F275" s="68">
        <v>759</v>
      </c>
      <c r="G275" s="4">
        <v>22555</v>
      </c>
      <c r="H275" s="68">
        <v>387</v>
      </c>
      <c r="I275" s="4">
        <v>22920</v>
      </c>
      <c r="J275" s="68">
        <v>533</v>
      </c>
      <c r="K275" s="4">
        <v>23285</v>
      </c>
      <c r="L275" s="31">
        <v>199</v>
      </c>
      <c r="M275" s="4">
        <v>23650</v>
      </c>
      <c r="N275" s="68">
        <v>609</v>
      </c>
      <c r="O275" s="4">
        <v>24016</v>
      </c>
      <c r="P275" s="102">
        <v>642</v>
      </c>
      <c r="Q275" s="4">
        <v>24381</v>
      </c>
      <c r="R275" s="197">
        <v>493</v>
      </c>
      <c r="S275" s="4">
        <v>24746</v>
      </c>
      <c r="T275" s="68">
        <v>395</v>
      </c>
      <c r="U275" s="4">
        <v>25111</v>
      </c>
      <c r="V275" s="211">
        <v>491</v>
      </c>
      <c r="W275" s="4">
        <v>25477</v>
      </c>
      <c r="X275" s="197">
        <v>1900</v>
      </c>
      <c r="Y275" s="4">
        <v>25842</v>
      </c>
      <c r="Z275" s="68">
        <v>785</v>
      </c>
      <c r="AA275" s="4">
        <v>26207</v>
      </c>
      <c r="AB275" s="197">
        <v>424</v>
      </c>
      <c r="AC275" s="4">
        <v>26572</v>
      </c>
      <c r="AD275" s="6">
        <v>1290</v>
      </c>
      <c r="AE275" s="4">
        <v>26938</v>
      </c>
      <c r="AF275" s="5">
        <v>897</v>
      </c>
      <c r="AG275" s="4">
        <v>27303</v>
      </c>
      <c r="AH275" s="5">
        <v>1490</v>
      </c>
      <c r="AI275" s="4">
        <v>27668</v>
      </c>
      <c r="AJ275" s="6">
        <v>780</v>
      </c>
      <c r="AK275" s="4">
        <v>28033</v>
      </c>
      <c r="AL275" s="6">
        <v>600</v>
      </c>
      <c r="AM275" s="4">
        <v>28399</v>
      </c>
      <c r="AN275" s="6">
        <v>2830</v>
      </c>
      <c r="AO275" s="4">
        <v>28764</v>
      </c>
      <c r="AP275" s="6">
        <v>946</v>
      </c>
      <c r="AQ275" s="4"/>
      <c r="AR275" s="6"/>
      <c r="AS275" s="4">
        <v>29494</v>
      </c>
      <c r="AT275" s="6">
        <v>432</v>
      </c>
      <c r="AU275" s="4">
        <v>29860</v>
      </c>
      <c r="AV275" s="6">
        <v>623</v>
      </c>
      <c r="AW275" s="4">
        <v>30225</v>
      </c>
      <c r="AX275" s="6">
        <v>1030</v>
      </c>
      <c r="AY275" s="4">
        <v>30590</v>
      </c>
      <c r="AZ275" s="6">
        <v>563</v>
      </c>
      <c r="BA275" s="4">
        <v>30955</v>
      </c>
      <c r="BB275" s="6">
        <v>2030</v>
      </c>
      <c r="BC275" s="4">
        <v>31321</v>
      </c>
      <c r="BD275" s="6">
        <v>617</v>
      </c>
      <c r="BE275" s="4">
        <v>31686</v>
      </c>
      <c r="BF275" s="6">
        <v>1660</v>
      </c>
      <c r="BG275" s="4">
        <v>32051</v>
      </c>
      <c r="BH275" s="6">
        <v>695</v>
      </c>
      <c r="BI275" s="4">
        <v>32416</v>
      </c>
      <c r="BJ275" s="6">
        <v>489</v>
      </c>
      <c r="BK275" s="4">
        <v>32782</v>
      </c>
      <c r="BL275" s="6">
        <v>821</v>
      </c>
      <c r="BM275" s="4">
        <v>33147</v>
      </c>
      <c r="BN275" s="6">
        <v>1730</v>
      </c>
      <c r="BO275" s="4">
        <v>33512</v>
      </c>
      <c r="BP275" s="6">
        <v>586</v>
      </c>
      <c r="BQ275" s="4">
        <v>33877</v>
      </c>
      <c r="BR275" s="6">
        <v>522</v>
      </c>
      <c r="BS275" s="4">
        <v>34243</v>
      </c>
      <c r="BT275" s="52"/>
    </row>
    <row r="276" ht="15.75">
      <c r="A276" s="4">
        <v>21460</v>
      </c>
      <c r="B276" s="34" t="s">
        <v>3</v>
      </c>
      <c r="C276" s="4">
        <v>21825</v>
      </c>
      <c r="D276" s="40">
        <v>1180</v>
      </c>
      <c r="E276" s="4">
        <v>22190</v>
      </c>
      <c r="F276" s="68">
        <v>804</v>
      </c>
      <c r="G276" s="4">
        <v>22556</v>
      </c>
      <c r="H276" s="85">
        <v>362</v>
      </c>
      <c r="I276" s="4">
        <v>22921</v>
      </c>
      <c r="J276" s="68">
        <v>525</v>
      </c>
      <c r="K276" s="4">
        <v>23286</v>
      </c>
      <c r="L276" s="31">
        <v>175</v>
      </c>
      <c r="M276" s="4">
        <v>23651</v>
      </c>
      <c r="N276" s="68">
        <v>592</v>
      </c>
      <c r="O276" s="4">
        <v>24017</v>
      </c>
      <c r="P276" s="102">
        <v>590</v>
      </c>
      <c r="Q276" s="4">
        <v>24382</v>
      </c>
      <c r="R276" s="197">
        <v>493</v>
      </c>
      <c r="S276" s="4">
        <v>24747</v>
      </c>
      <c r="T276" s="68">
        <v>386</v>
      </c>
      <c r="U276" s="4">
        <v>25112</v>
      </c>
      <c r="V276" s="197">
        <v>468</v>
      </c>
      <c r="W276" s="4">
        <v>25478</v>
      </c>
      <c r="X276" s="68">
        <v>1720</v>
      </c>
      <c r="Y276" s="4">
        <v>25843</v>
      </c>
      <c r="Z276" s="68">
        <v>762</v>
      </c>
      <c r="AA276" s="4">
        <v>26208</v>
      </c>
      <c r="AB276" s="68">
        <v>416</v>
      </c>
      <c r="AC276" s="4">
        <v>26573</v>
      </c>
      <c r="AD276" s="6">
        <v>1160</v>
      </c>
      <c r="AE276" s="4">
        <v>26939</v>
      </c>
      <c r="AF276" s="5">
        <v>874</v>
      </c>
      <c r="AG276" s="4">
        <v>27304</v>
      </c>
      <c r="AH276" s="5">
        <v>1410</v>
      </c>
      <c r="AI276" s="4">
        <v>27669</v>
      </c>
      <c r="AJ276" s="6">
        <v>771</v>
      </c>
      <c r="AK276" s="4">
        <v>28034</v>
      </c>
      <c r="AL276" s="6">
        <v>600</v>
      </c>
      <c r="AM276" s="4">
        <v>28400</v>
      </c>
      <c r="AN276" s="6">
        <v>2790</v>
      </c>
      <c r="AO276" s="4">
        <v>28765</v>
      </c>
      <c r="AP276" s="6">
        <v>934</v>
      </c>
      <c r="AQ276" s="4"/>
      <c r="AR276" s="6"/>
      <c r="AS276" s="4">
        <v>29495</v>
      </c>
      <c r="AT276" s="6">
        <v>418</v>
      </c>
      <c r="AU276" s="4">
        <v>29861</v>
      </c>
      <c r="AV276" s="6">
        <v>636</v>
      </c>
      <c r="AW276" s="4">
        <v>30226</v>
      </c>
      <c r="AX276" s="6">
        <v>1030</v>
      </c>
      <c r="AY276" s="4">
        <v>30591</v>
      </c>
      <c r="AZ276" s="6">
        <v>552</v>
      </c>
      <c r="BA276" s="4">
        <v>30956</v>
      </c>
      <c r="BB276" s="6">
        <v>2040</v>
      </c>
      <c r="BC276" s="4">
        <v>31322</v>
      </c>
      <c r="BD276" s="6">
        <v>603</v>
      </c>
      <c r="BE276" s="4">
        <v>31687</v>
      </c>
      <c r="BF276" s="6">
        <v>1600</v>
      </c>
      <c r="BG276" s="4">
        <v>32052</v>
      </c>
      <c r="BH276" s="6">
        <v>640</v>
      </c>
      <c r="BI276" s="4">
        <v>32417</v>
      </c>
      <c r="BJ276" s="6">
        <v>487</v>
      </c>
      <c r="BK276" s="4">
        <v>32783</v>
      </c>
      <c r="BL276" s="6">
        <v>892</v>
      </c>
      <c r="BM276" s="4">
        <v>33148</v>
      </c>
      <c r="BN276" s="6">
        <v>1510</v>
      </c>
      <c r="BO276" s="4">
        <v>33513</v>
      </c>
      <c r="BP276" s="6">
        <v>568</v>
      </c>
      <c r="BQ276" s="4">
        <v>33878</v>
      </c>
      <c r="BR276" s="6">
        <v>509</v>
      </c>
      <c r="BS276" s="4">
        <v>34244</v>
      </c>
      <c r="BT276" s="52"/>
    </row>
    <row r="277" ht="16.5">
      <c r="A277" s="4">
        <v>21461</v>
      </c>
      <c r="B277" s="34" t="s">
        <v>3</v>
      </c>
      <c r="C277" s="4">
        <v>21826</v>
      </c>
      <c r="D277" s="40">
        <v>1010</v>
      </c>
      <c r="E277" s="4">
        <v>22191</v>
      </c>
      <c r="F277" s="68">
        <v>828</v>
      </c>
      <c r="G277" s="4">
        <v>22557</v>
      </c>
      <c r="H277" s="86">
        <v>358</v>
      </c>
      <c r="I277" s="4">
        <v>22922</v>
      </c>
      <c r="J277" s="68">
        <v>531</v>
      </c>
      <c r="K277" s="4">
        <v>23287</v>
      </c>
      <c r="L277" s="31">
        <v>155</v>
      </c>
      <c r="M277" s="4">
        <v>23652</v>
      </c>
      <c r="N277" s="68">
        <v>579</v>
      </c>
      <c r="O277" s="4">
        <v>24018</v>
      </c>
      <c r="P277" s="102">
        <v>545</v>
      </c>
      <c r="Q277" s="4">
        <v>24383</v>
      </c>
      <c r="R277" s="85">
        <v>485</v>
      </c>
      <c r="S277" s="4">
        <v>24748</v>
      </c>
      <c r="T277" s="68">
        <v>386</v>
      </c>
      <c r="U277" s="4">
        <v>25113</v>
      </c>
      <c r="V277" s="68">
        <v>455</v>
      </c>
      <c r="W277" s="4">
        <v>25479</v>
      </c>
      <c r="X277" s="68">
        <v>1570</v>
      </c>
      <c r="Y277" s="4">
        <v>25844</v>
      </c>
      <c r="Z277" s="68">
        <v>753</v>
      </c>
      <c r="AA277" s="4">
        <v>26209</v>
      </c>
      <c r="AB277" s="68">
        <v>408</v>
      </c>
      <c r="AC277" s="4">
        <v>26574</v>
      </c>
      <c r="AD277" s="6">
        <v>930</v>
      </c>
      <c r="AE277" s="4">
        <v>26940</v>
      </c>
      <c r="AF277" s="5">
        <v>806</v>
      </c>
      <c r="AG277" s="4">
        <v>27305</v>
      </c>
      <c r="AH277" s="5">
        <v>1330</v>
      </c>
      <c r="AI277" s="4">
        <v>27670</v>
      </c>
      <c r="AJ277" s="6">
        <v>767</v>
      </c>
      <c r="AK277" s="4">
        <v>28035</v>
      </c>
      <c r="AL277" s="6">
        <v>589</v>
      </c>
      <c r="AM277" s="4">
        <v>28401</v>
      </c>
      <c r="AN277" s="6">
        <v>2700</v>
      </c>
      <c r="AO277" s="4">
        <v>28766</v>
      </c>
      <c r="AP277" s="6">
        <v>922</v>
      </c>
      <c r="AQ277" s="4"/>
      <c r="AR277" s="6"/>
      <c r="AS277" s="4">
        <v>29496</v>
      </c>
      <c r="AT277" s="6">
        <v>402</v>
      </c>
      <c r="AU277" s="4">
        <v>29862</v>
      </c>
      <c r="AV277" s="190">
        <v>696</v>
      </c>
      <c r="AW277" s="4">
        <v>30227</v>
      </c>
      <c r="AX277" s="190">
        <v>1010</v>
      </c>
      <c r="AY277" s="4">
        <v>30592</v>
      </c>
      <c r="AZ277" s="190">
        <v>549</v>
      </c>
      <c r="BA277" s="4">
        <v>30957</v>
      </c>
      <c r="BB277" s="6">
        <v>2070</v>
      </c>
      <c r="BC277" s="4">
        <v>31323</v>
      </c>
      <c r="BD277" s="190">
        <v>561</v>
      </c>
      <c r="BE277" s="4">
        <v>31688</v>
      </c>
      <c r="BF277" s="190">
        <v>1560</v>
      </c>
      <c r="BG277" s="4">
        <v>32053</v>
      </c>
      <c r="BH277" s="6">
        <v>595</v>
      </c>
      <c r="BI277" s="4">
        <v>32418</v>
      </c>
      <c r="BJ277" s="6">
        <v>485</v>
      </c>
      <c r="BK277" s="4">
        <v>32784</v>
      </c>
      <c r="BL277" s="6">
        <v>948</v>
      </c>
      <c r="BM277" s="4">
        <v>33149</v>
      </c>
      <c r="BN277" s="6">
        <v>1370</v>
      </c>
      <c r="BO277" s="4">
        <v>33514</v>
      </c>
      <c r="BP277" s="6">
        <v>568</v>
      </c>
      <c r="BQ277" s="4">
        <v>33879</v>
      </c>
      <c r="BR277" s="6">
        <v>497</v>
      </c>
      <c r="BS277" s="4">
        <v>34245</v>
      </c>
      <c r="BT277" s="52"/>
    </row>
    <row r="278" ht="16.5">
      <c r="A278" s="4">
        <v>21462</v>
      </c>
      <c r="B278" s="34" t="s">
        <v>3</v>
      </c>
      <c r="C278" s="4">
        <v>21827</v>
      </c>
      <c r="D278" s="40">
        <v>941</v>
      </c>
      <c r="E278" s="4">
        <v>22192</v>
      </c>
      <c r="F278" s="68">
        <v>812</v>
      </c>
      <c r="G278" s="4">
        <v>22558</v>
      </c>
      <c r="H278" s="31">
        <v>353</v>
      </c>
      <c r="I278" s="4">
        <v>22923</v>
      </c>
      <c r="J278" s="68">
        <v>528</v>
      </c>
      <c r="K278" s="4">
        <v>23288</v>
      </c>
      <c r="L278" s="31">
        <v>151</v>
      </c>
      <c r="M278" s="4">
        <v>23653</v>
      </c>
      <c r="N278" s="85">
        <v>579</v>
      </c>
      <c r="O278" s="4">
        <v>24019</v>
      </c>
      <c r="P278" s="102">
        <v>508</v>
      </c>
      <c r="Q278" s="4">
        <v>24384</v>
      </c>
      <c r="R278" s="86">
        <v>478</v>
      </c>
      <c r="S278" s="4">
        <v>24749</v>
      </c>
      <c r="T278" s="85">
        <v>378</v>
      </c>
      <c r="U278" s="4">
        <v>25114</v>
      </c>
      <c r="V278" s="31">
        <v>433</v>
      </c>
      <c r="W278" s="4">
        <v>25480</v>
      </c>
      <c r="X278" s="68">
        <v>1410</v>
      </c>
      <c r="Y278" s="4">
        <v>25845</v>
      </c>
      <c r="Z278" s="68">
        <v>762</v>
      </c>
      <c r="AA278" s="4">
        <v>26210</v>
      </c>
      <c r="AB278" s="68">
        <v>400</v>
      </c>
      <c r="AC278" s="4">
        <v>26575</v>
      </c>
      <c r="AD278" s="6">
        <v>760</v>
      </c>
      <c r="AE278" s="4">
        <v>26941</v>
      </c>
      <c r="AF278" s="5">
        <v>768</v>
      </c>
      <c r="AG278" s="4">
        <v>27306</v>
      </c>
      <c r="AH278" s="5">
        <v>1300</v>
      </c>
      <c r="AI278" s="4">
        <v>27671</v>
      </c>
      <c r="AJ278" s="6">
        <v>724</v>
      </c>
      <c r="AK278" s="4">
        <v>28036</v>
      </c>
      <c r="AL278" s="6">
        <v>581</v>
      </c>
      <c r="AM278" s="4">
        <v>28402</v>
      </c>
      <c r="AN278" s="6">
        <v>2490</v>
      </c>
      <c r="AO278" s="4">
        <v>28767</v>
      </c>
      <c r="AP278" s="6">
        <v>896</v>
      </c>
      <c r="AQ278" s="4"/>
      <c r="AR278" s="6"/>
      <c r="AS278" s="4">
        <v>29497</v>
      </c>
      <c r="AT278" s="190">
        <v>392</v>
      </c>
      <c r="AU278" s="4">
        <v>29863</v>
      </c>
      <c r="AV278" s="6">
        <v>701</v>
      </c>
      <c r="AW278" s="4">
        <v>30228</v>
      </c>
      <c r="AX278" s="6">
        <v>992</v>
      </c>
      <c r="AY278" s="4">
        <v>30593</v>
      </c>
      <c r="AZ278" s="6">
        <v>539</v>
      </c>
      <c r="BA278" s="4">
        <v>30958</v>
      </c>
      <c r="BB278" s="190">
        <v>2170</v>
      </c>
      <c r="BC278" s="4">
        <v>31324</v>
      </c>
      <c r="BD278" s="6">
        <v>542</v>
      </c>
      <c r="BE278" s="4">
        <v>31689</v>
      </c>
      <c r="BF278" s="6">
        <v>1460</v>
      </c>
      <c r="BG278" s="4">
        <v>32054</v>
      </c>
      <c r="BH278" s="6">
        <v>555</v>
      </c>
      <c r="BI278" s="4">
        <v>32419</v>
      </c>
      <c r="BJ278" s="6">
        <v>483</v>
      </c>
      <c r="BK278" s="4">
        <v>32785</v>
      </c>
      <c r="BL278" s="6">
        <v>969</v>
      </c>
      <c r="BM278" s="4">
        <v>33150</v>
      </c>
      <c r="BN278" s="6">
        <v>1240</v>
      </c>
      <c r="BO278" s="4">
        <v>33515</v>
      </c>
      <c r="BP278" s="6">
        <v>564</v>
      </c>
      <c r="BQ278" s="4">
        <v>33880</v>
      </c>
      <c r="BR278" s="6">
        <v>469</v>
      </c>
      <c r="BS278" s="4">
        <v>34246</v>
      </c>
      <c r="BT278" s="52"/>
    </row>
    <row r="279" ht="16.5">
      <c r="A279" s="4">
        <v>21463</v>
      </c>
      <c r="B279" s="34" t="s">
        <v>3</v>
      </c>
      <c r="C279" s="4">
        <v>21828</v>
      </c>
      <c r="D279" s="46">
        <v>914</v>
      </c>
      <c r="E279" s="4">
        <v>22193</v>
      </c>
      <c r="F279" s="68">
        <v>812</v>
      </c>
      <c r="G279" s="4">
        <v>22559</v>
      </c>
      <c r="H279" s="31">
        <v>338</v>
      </c>
      <c r="I279" s="4">
        <v>22924</v>
      </c>
      <c r="J279" s="68">
        <v>524</v>
      </c>
      <c r="K279" s="4">
        <v>23289</v>
      </c>
      <c r="L279" s="31">
        <v>139</v>
      </c>
      <c r="M279" s="4">
        <v>23654</v>
      </c>
      <c r="N279" s="86">
        <v>570</v>
      </c>
      <c r="O279" s="4">
        <v>24020</v>
      </c>
      <c r="P279" s="102">
        <v>482</v>
      </c>
      <c r="Q279" s="4">
        <v>24385</v>
      </c>
      <c r="R279" s="31">
        <v>470</v>
      </c>
      <c r="S279" s="4">
        <v>24750</v>
      </c>
      <c r="T279" s="86">
        <v>378</v>
      </c>
      <c r="U279" s="4">
        <v>25115</v>
      </c>
      <c r="V279" s="31">
        <v>412</v>
      </c>
      <c r="W279" s="4">
        <v>25481</v>
      </c>
      <c r="X279" s="68">
        <v>1250</v>
      </c>
      <c r="Y279" s="4">
        <v>25846</v>
      </c>
      <c r="Z279" s="68">
        <v>762</v>
      </c>
      <c r="AA279" s="4">
        <v>26211</v>
      </c>
      <c r="AB279" s="31">
        <v>368</v>
      </c>
      <c r="AC279" s="4">
        <v>26576</v>
      </c>
      <c r="AD279" s="6">
        <v>675</v>
      </c>
      <c r="AE279" s="4">
        <v>26942</v>
      </c>
      <c r="AF279" s="5">
        <v>866</v>
      </c>
      <c r="AG279" s="4">
        <v>27307</v>
      </c>
      <c r="AH279" s="5">
        <v>1250</v>
      </c>
      <c r="AI279" s="4">
        <v>27672</v>
      </c>
      <c r="AJ279" s="6">
        <v>693</v>
      </c>
      <c r="AK279" s="4">
        <v>28037</v>
      </c>
      <c r="AL279" s="6">
        <v>573</v>
      </c>
      <c r="AM279" s="4">
        <v>28403</v>
      </c>
      <c r="AN279" s="6">
        <v>2290</v>
      </c>
      <c r="AO279" s="4">
        <v>28768</v>
      </c>
      <c r="AP279" s="6">
        <v>842</v>
      </c>
      <c r="AQ279" s="4"/>
      <c r="AR279" s="6"/>
      <c r="AS279" s="4">
        <v>29498</v>
      </c>
      <c r="AT279" s="6">
        <v>381</v>
      </c>
      <c r="AU279" s="4">
        <v>29864</v>
      </c>
      <c r="AV279" s="6">
        <v>690</v>
      </c>
      <c r="AW279" s="4">
        <v>30229</v>
      </c>
      <c r="AX279" s="6">
        <v>975</v>
      </c>
      <c r="AY279" s="4">
        <v>30594</v>
      </c>
      <c r="AZ279" s="6">
        <v>534</v>
      </c>
      <c r="BA279" s="4">
        <v>30959</v>
      </c>
      <c r="BB279" s="6">
        <v>2280</v>
      </c>
      <c r="BC279" s="4">
        <v>31325</v>
      </c>
      <c r="BD279" s="6">
        <v>533</v>
      </c>
      <c r="BE279" s="4">
        <v>31690</v>
      </c>
      <c r="BF279" s="6">
        <v>1330</v>
      </c>
      <c r="BG279" s="4">
        <v>32055</v>
      </c>
      <c r="BH279" s="6">
        <v>520</v>
      </c>
      <c r="BI279" s="4">
        <v>32420</v>
      </c>
      <c r="BJ279" s="6">
        <v>480</v>
      </c>
      <c r="BK279" s="4">
        <v>32786</v>
      </c>
      <c r="BL279" s="6">
        <v>1010</v>
      </c>
      <c r="BM279" s="4">
        <v>33151</v>
      </c>
      <c r="BN279" s="6">
        <v>1160</v>
      </c>
      <c r="BO279" s="4">
        <v>33516</v>
      </c>
      <c r="BP279" s="6">
        <v>532</v>
      </c>
      <c r="BQ279" s="4">
        <v>33881</v>
      </c>
      <c r="BR279" s="6">
        <v>434</v>
      </c>
      <c r="BS279" s="4">
        <v>34247</v>
      </c>
      <c r="BT279" s="52"/>
    </row>
    <row r="280" ht="16.5">
      <c r="A280" s="4">
        <v>21464</v>
      </c>
      <c r="B280" s="34" t="s">
        <v>3</v>
      </c>
      <c r="C280" s="4">
        <v>21829</v>
      </c>
      <c r="D280" s="46">
        <v>914</v>
      </c>
      <c r="E280" s="4">
        <v>22194</v>
      </c>
      <c r="F280" s="70" t="s">
        <v>4</v>
      </c>
      <c r="G280" s="4">
        <v>22560</v>
      </c>
      <c r="H280" s="31" t="s">
        <v>3</v>
      </c>
      <c r="I280" s="4">
        <v>22925</v>
      </c>
      <c r="J280" s="85">
        <v>522</v>
      </c>
      <c r="K280" s="4">
        <v>23290</v>
      </c>
      <c r="L280" s="13">
        <v>138</v>
      </c>
      <c r="M280" s="4">
        <v>23655</v>
      </c>
      <c r="N280" s="31">
        <v>539</v>
      </c>
      <c r="O280" s="4">
        <v>24021</v>
      </c>
      <c r="P280" s="102">
        <v>440</v>
      </c>
      <c r="Q280" s="4">
        <v>24386</v>
      </c>
      <c r="R280" s="31">
        <v>455</v>
      </c>
      <c r="S280" s="4">
        <v>24751</v>
      </c>
      <c r="T280" s="67">
        <v>416</v>
      </c>
      <c r="U280" s="4">
        <v>25116</v>
      </c>
      <c r="V280" s="31">
        <v>392</v>
      </c>
      <c r="W280" s="4">
        <v>25482</v>
      </c>
      <c r="X280" s="31">
        <v>1080</v>
      </c>
      <c r="Y280" s="4">
        <v>25847</v>
      </c>
      <c r="Z280" s="68">
        <v>800</v>
      </c>
      <c r="AA280" s="4">
        <v>26212</v>
      </c>
      <c r="AB280" s="31">
        <v>365</v>
      </c>
      <c r="AC280" s="4">
        <v>26577</v>
      </c>
      <c r="AD280" s="6">
        <v>612</v>
      </c>
      <c r="AE280" s="4">
        <v>26943</v>
      </c>
      <c r="AF280" s="5">
        <v>920</v>
      </c>
      <c r="AG280" s="4">
        <v>27308</v>
      </c>
      <c r="AH280" s="5">
        <v>1210</v>
      </c>
      <c r="AI280" s="4">
        <v>27673</v>
      </c>
      <c r="AJ280" s="6">
        <v>642</v>
      </c>
      <c r="AK280" s="4">
        <v>28038</v>
      </c>
      <c r="AL280" s="6">
        <v>563</v>
      </c>
      <c r="AM280" s="4">
        <v>28404</v>
      </c>
      <c r="AN280" s="6">
        <v>2150</v>
      </c>
      <c r="AO280" s="4">
        <v>28769</v>
      </c>
      <c r="AP280" s="6">
        <v>804</v>
      </c>
      <c r="AQ280" s="4"/>
      <c r="AR280" s="6"/>
      <c r="AS280" s="4">
        <v>29499</v>
      </c>
      <c r="AT280" s="6">
        <v>368</v>
      </c>
      <c r="AU280" s="4">
        <v>29865</v>
      </c>
      <c r="AV280" s="6">
        <v>678</v>
      </c>
      <c r="AW280" s="4">
        <v>30230</v>
      </c>
      <c r="AX280" s="6">
        <v>927</v>
      </c>
      <c r="AY280" s="4">
        <v>30595</v>
      </c>
      <c r="AZ280" s="6">
        <v>517</v>
      </c>
      <c r="BA280" s="4">
        <v>30960</v>
      </c>
      <c r="BB280" s="6">
        <v>2230</v>
      </c>
      <c r="BC280" s="4">
        <v>31326</v>
      </c>
      <c r="BD280" s="6">
        <v>529</v>
      </c>
      <c r="BE280" s="4">
        <v>31691</v>
      </c>
      <c r="BF280" s="6">
        <v>1170</v>
      </c>
      <c r="BG280" s="4">
        <v>32056</v>
      </c>
      <c r="BH280" s="6">
        <v>490</v>
      </c>
      <c r="BI280" s="4">
        <v>32421</v>
      </c>
      <c r="BJ280" s="6">
        <v>462</v>
      </c>
      <c r="BK280" s="4">
        <v>32787</v>
      </c>
      <c r="BL280" s="6">
        <v>1010</v>
      </c>
      <c r="BM280" s="4">
        <v>33152</v>
      </c>
      <c r="BN280" s="6">
        <v>1100</v>
      </c>
      <c r="BO280" s="4">
        <v>33517</v>
      </c>
      <c r="BP280" s="6">
        <v>519</v>
      </c>
      <c r="BQ280" s="4">
        <v>33882</v>
      </c>
      <c r="BR280" s="6">
        <v>413</v>
      </c>
      <c r="BS280" s="4">
        <v>34248</v>
      </c>
      <c r="BT280" s="52"/>
    </row>
    <row r="281" ht="16.5">
      <c r="A281" s="4">
        <v>21465</v>
      </c>
      <c r="B281" s="34" t="s">
        <v>3</v>
      </c>
      <c r="C281" s="4">
        <v>21830</v>
      </c>
      <c r="D281" s="40">
        <v>959</v>
      </c>
      <c r="E281" s="4">
        <v>22195</v>
      </c>
      <c r="F281" s="70" t="s">
        <v>4</v>
      </c>
      <c r="G281" s="4">
        <v>22561</v>
      </c>
      <c r="H281" s="31" t="s">
        <v>3</v>
      </c>
      <c r="I281" s="4">
        <v>22926</v>
      </c>
      <c r="J281" s="86">
        <v>521</v>
      </c>
      <c r="K281" s="4">
        <v>23291</v>
      </c>
      <c r="L281" s="13">
        <v>137</v>
      </c>
      <c r="M281" s="4">
        <v>23656</v>
      </c>
      <c r="N281" s="31">
        <v>500</v>
      </c>
      <c r="O281" s="4">
        <v>24022</v>
      </c>
      <c r="P281" s="102">
        <v>403</v>
      </c>
      <c r="Q281" s="4">
        <v>24387</v>
      </c>
      <c r="R281" s="31">
        <v>439</v>
      </c>
      <c r="S281" s="4">
        <v>24752</v>
      </c>
      <c r="T281" s="68">
        <v>466</v>
      </c>
      <c r="U281" s="4">
        <v>25117</v>
      </c>
      <c r="V281" s="31">
        <v>371</v>
      </c>
      <c r="W281" s="4">
        <v>25483</v>
      </c>
      <c r="X281" s="31">
        <v>910</v>
      </c>
      <c r="Y281" s="4">
        <v>25848</v>
      </c>
      <c r="Z281" s="68">
        <v>827</v>
      </c>
      <c r="AA281" s="4">
        <v>26213</v>
      </c>
      <c r="AB281" s="13">
        <v>362</v>
      </c>
      <c r="AC281" s="4">
        <v>26578</v>
      </c>
      <c r="AD281" s="6">
        <v>560</v>
      </c>
      <c r="AE281" s="4">
        <v>26944</v>
      </c>
      <c r="AF281" s="5">
        <v>905</v>
      </c>
      <c r="AG281" s="4">
        <v>27309</v>
      </c>
      <c r="AH281" s="5">
        <v>1200</v>
      </c>
      <c r="AI281" s="4">
        <v>27674</v>
      </c>
      <c r="AJ281" s="6">
        <v>618</v>
      </c>
      <c r="AK281" s="4">
        <v>28039</v>
      </c>
      <c r="AL281" s="6">
        <v>502</v>
      </c>
      <c r="AM281" s="4">
        <v>28405</v>
      </c>
      <c r="AN281" s="6">
        <v>1970</v>
      </c>
      <c r="AO281" s="4">
        <v>28770</v>
      </c>
      <c r="AP281" s="6">
        <v>763</v>
      </c>
      <c r="AQ281" s="4"/>
      <c r="AR281" s="6"/>
      <c r="AS281" s="4">
        <v>29500</v>
      </c>
      <c r="AT281" s="6">
        <v>358</v>
      </c>
      <c r="AU281" s="4">
        <v>29866</v>
      </c>
      <c r="AV281" s="6">
        <v>667</v>
      </c>
      <c r="AW281" s="4">
        <v>30231</v>
      </c>
      <c r="AX281" s="6">
        <v>879</v>
      </c>
      <c r="AY281" s="4">
        <v>30596</v>
      </c>
      <c r="AZ281" s="6">
        <v>506</v>
      </c>
      <c r="BA281" s="4">
        <v>30961</v>
      </c>
      <c r="BB281" s="6">
        <v>2330</v>
      </c>
      <c r="BC281" s="4">
        <v>31327</v>
      </c>
      <c r="BD281" s="6">
        <v>525</v>
      </c>
      <c r="BE281" s="4">
        <v>31692</v>
      </c>
      <c r="BF281" s="6">
        <v>1030</v>
      </c>
      <c r="BG281" s="4">
        <v>32057</v>
      </c>
      <c r="BH281" s="6">
        <v>465</v>
      </c>
      <c r="BI281" s="4">
        <v>32422</v>
      </c>
      <c r="BJ281" s="6">
        <v>457</v>
      </c>
      <c r="BK281" s="4">
        <v>32788</v>
      </c>
      <c r="BL281" s="6">
        <v>1000</v>
      </c>
      <c r="BM281" s="4">
        <v>33153</v>
      </c>
      <c r="BN281" s="6">
        <v>979</v>
      </c>
      <c r="BO281" s="4">
        <v>33518</v>
      </c>
      <c r="BP281" s="6">
        <v>506</v>
      </c>
      <c r="BQ281" s="4">
        <v>33883</v>
      </c>
      <c r="BR281" s="6">
        <v>391</v>
      </c>
      <c r="BS281" s="4">
        <v>34249</v>
      </c>
      <c r="BT281" s="6"/>
    </row>
    <row r="282" ht="15.75">
      <c r="A282" s="4">
        <v>21466</v>
      </c>
      <c r="B282" s="34" t="s">
        <v>3</v>
      </c>
      <c r="C282" s="4">
        <v>21831</v>
      </c>
      <c r="D282" s="40">
        <v>1290</v>
      </c>
      <c r="E282" s="4">
        <v>22196</v>
      </c>
      <c r="F282" s="70" t="s">
        <v>4</v>
      </c>
      <c r="G282" s="4">
        <v>22562</v>
      </c>
      <c r="H282" s="31" t="s">
        <v>3</v>
      </c>
      <c r="I282" s="4">
        <v>22927</v>
      </c>
      <c r="J282" s="31" t="s">
        <v>3</v>
      </c>
      <c r="K282" s="4">
        <v>23292</v>
      </c>
      <c r="L282" s="13">
        <v>136</v>
      </c>
      <c r="M282" s="4">
        <v>23657</v>
      </c>
      <c r="N282" s="31">
        <v>469</v>
      </c>
      <c r="O282" s="4">
        <v>24023</v>
      </c>
      <c r="P282" s="102">
        <v>373</v>
      </c>
      <c r="Q282" s="4">
        <v>24388</v>
      </c>
      <c r="R282" s="31">
        <v>424</v>
      </c>
      <c r="S282" s="4">
        <v>24753</v>
      </c>
      <c r="T282" s="68">
        <v>528</v>
      </c>
      <c r="U282" s="4">
        <v>25118</v>
      </c>
      <c r="V282" s="31">
        <v>350</v>
      </c>
      <c r="W282" s="4">
        <v>25484</v>
      </c>
      <c r="X282" s="31">
        <v>742</v>
      </c>
      <c r="Y282" s="4">
        <v>25849</v>
      </c>
      <c r="Z282" s="68">
        <v>867</v>
      </c>
      <c r="AA282" s="4">
        <v>26214</v>
      </c>
      <c r="AB282" s="13">
        <v>358</v>
      </c>
      <c r="AC282" s="4">
        <v>26579</v>
      </c>
      <c r="AD282" s="6">
        <v>522</v>
      </c>
      <c r="AE282" s="4">
        <v>26945</v>
      </c>
      <c r="AF282" s="5">
        <v>835</v>
      </c>
      <c r="AG282" s="4">
        <v>27310</v>
      </c>
      <c r="AH282" s="5">
        <v>1180</v>
      </c>
      <c r="AI282" s="4">
        <v>27675</v>
      </c>
      <c r="AJ282" s="6">
        <v>596</v>
      </c>
      <c r="AK282" s="4">
        <v>28040</v>
      </c>
      <c r="AL282" s="6">
        <v>433</v>
      </c>
      <c r="AM282" s="4">
        <v>28406</v>
      </c>
      <c r="AN282" s="6">
        <v>1680</v>
      </c>
      <c r="AO282" s="4">
        <v>28771</v>
      </c>
      <c r="AP282" s="6">
        <v>721</v>
      </c>
      <c r="AQ282" s="4"/>
      <c r="AR282" s="6"/>
      <c r="AS282" s="4">
        <v>29501</v>
      </c>
      <c r="AT282" s="6">
        <v>342</v>
      </c>
      <c r="AU282" s="4">
        <v>29867</v>
      </c>
      <c r="AV282" s="6">
        <v>655</v>
      </c>
      <c r="AW282" s="4">
        <v>30232</v>
      </c>
      <c r="AX282" s="6">
        <v>832</v>
      </c>
      <c r="AY282" s="4">
        <v>30597</v>
      </c>
      <c r="AZ282" s="6">
        <v>495</v>
      </c>
      <c r="BA282" s="4">
        <v>30962</v>
      </c>
      <c r="BB282" s="6">
        <v>2190</v>
      </c>
      <c r="BC282" s="4">
        <v>31328</v>
      </c>
      <c r="BD282" s="6">
        <v>516</v>
      </c>
      <c r="BE282" s="4">
        <v>31693</v>
      </c>
      <c r="BF282" s="6">
        <v>901</v>
      </c>
      <c r="BG282" s="4">
        <v>32058</v>
      </c>
      <c r="BH282" s="6">
        <v>440</v>
      </c>
      <c r="BI282" s="4">
        <v>32423</v>
      </c>
      <c r="BJ282" s="6">
        <v>456</v>
      </c>
      <c r="BK282" s="4">
        <v>32789</v>
      </c>
      <c r="BL282" s="6">
        <v>900</v>
      </c>
      <c r="BM282" s="4">
        <v>33154</v>
      </c>
      <c r="BN282" s="6">
        <v>921</v>
      </c>
      <c r="BO282" s="4">
        <v>33519</v>
      </c>
      <c r="BP282" s="6">
        <v>484</v>
      </c>
      <c r="BQ282" s="4">
        <v>33884</v>
      </c>
      <c r="BR282" s="6">
        <v>374</v>
      </c>
      <c r="BS282" s="4">
        <v>34250</v>
      </c>
      <c r="BT282" s="6"/>
    </row>
    <row r="283">
      <c r="A283" s="4">
        <v>21467</v>
      </c>
      <c r="B283" s="34" t="s">
        <v>3</v>
      </c>
      <c r="C283" s="4">
        <v>21832</v>
      </c>
      <c r="D283" s="40">
        <v>1640</v>
      </c>
      <c r="E283" s="4">
        <v>22197</v>
      </c>
      <c r="F283" s="70" t="s">
        <v>4</v>
      </c>
      <c r="G283" s="4">
        <v>22563</v>
      </c>
      <c r="H283" s="31" t="s">
        <v>3</v>
      </c>
      <c r="I283" s="4">
        <v>22928</v>
      </c>
      <c r="J283" s="13" t="s">
        <v>3</v>
      </c>
      <c r="K283" s="4">
        <v>23293</v>
      </c>
      <c r="L283" s="13">
        <v>134</v>
      </c>
      <c r="M283" s="4">
        <v>23658</v>
      </c>
      <c r="N283" s="31">
        <v>435</v>
      </c>
      <c r="O283" s="4">
        <v>24024</v>
      </c>
      <c r="P283" s="102">
        <v>332</v>
      </c>
      <c r="Q283" s="4">
        <v>24389</v>
      </c>
      <c r="R283" s="13">
        <v>408</v>
      </c>
      <c r="S283" s="4">
        <v>24754</v>
      </c>
      <c r="T283" s="68">
        <v>608</v>
      </c>
      <c r="U283" s="4">
        <v>25119</v>
      </c>
      <c r="V283" s="13">
        <v>330</v>
      </c>
      <c r="W283" s="4">
        <v>25485</v>
      </c>
      <c r="X283" s="13">
        <v>608</v>
      </c>
      <c r="Y283" s="4">
        <v>25850</v>
      </c>
      <c r="Z283" s="197">
        <v>878</v>
      </c>
      <c r="AA283" s="4">
        <v>26215</v>
      </c>
      <c r="AB283" s="13">
        <v>355</v>
      </c>
      <c r="AC283" s="4">
        <v>26580</v>
      </c>
      <c r="AD283" s="6">
        <v>493</v>
      </c>
      <c r="AE283" s="4">
        <v>26946</v>
      </c>
      <c r="AF283" s="5">
        <v>811</v>
      </c>
      <c r="AG283" s="4">
        <v>27311</v>
      </c>
      <c r="AH283" s="5">
        <v>1150</v>
      </c>
      <c r="AI283" s="4">
        <v>27676</v>
      </c>
      <c r="AJ283" s="6">
        <v>566</v>
      </c>
      <c r="AK283" s="4">
        <v>28041</v>
      </c>
      <c r="AL283" s="6">
        <v>349</v>
      </c>
      <c r="AM283" s="4">
        <v>28407</v>
      </c>
      <c r="AN283" s="6">
        <v>1440</v>
      </c>
      <c r="AO283" s="4">
        <v>28772</v>
      </c>
      <c r="AP283" s="6">
        <v>663</v>
      </c>
      <c r="AQ283" s="4"/>
      <c r="AR283" s="6"/>
      <c r="AS283" s="4">
        <v>29502</v>
      </c>
      <c r="AT283" s="6">
        <v>333</v>
      </c>
      <c r="AU283" s="4">
        <v>29868</v>
      </c>
      <c r="AV283" s="6">
        <v>644</v>
      </c>
      <c r="AW283" s="4">
        <v>30233</v>
      </c>
      <c r="AX283" s="6">
        <v>784</v>
      </c>
      <c r="AY283" s="4">
        <v>30598</v>
      </c>
      <c r="AZ283" s="6">
        <v>484</v>
      </c>
      <c r="BA283" s="4">
        <v>30963</v>
      </c>
      <c r="BB283" s="6">
        <v>1930</v>
      </c>
      <c r="BC283" s="4">
        <v>31329</v>
      </c>
      <c r="BD283" s="6">
        <v>509</v>
      </c>
      <c r="BE283" s="4">
        <v>31694</v>
      </c>
      <c r="BF283" s="6">
        <v>777</v>
      </c>
      <c r="BG283" s="4">
        <v>32059</v>
      </c>
      <c r="BH283" s="6">
        <v>420</v>
      </c>
      <c r="BI283" s="4">
        <v>32424</v>
      </c>
      <c r="BJ283" s="6">
        <v>449</v>
      </c>
      <c r="BK283" s="4">
        <v>32790</v>
      </c>
      <c r="BL283" s="6">
        <v>843</v>
      </c>
      <c r="BM283" s="4">
        <v>33155</v>
      </c>
      <c r="BN283" s="6">
        <v>898</v>
      </c>
      <c r="BO283" s="4">
        <v>33520</v>
      </c>
      <c r="BP283" s="6">
        <v>475</v>
      </c>
      <c r="BQ283" s="4">
        <v>33885</v>
      </c>
      <c r="BR283" s="6">
        <v>344</v>
      </c>
      <c r="BS283" s="4">
        <v>34251</v>
      </c>
      <c r="BT283" s="6"/>
    </row>
    <row r="284">
      <c r="A284" s="4">
        <v>21468</v>
      </c>
      <c r="B284" s="34" t="s">
        <v>3</v>
      </c>
      <c r="C284" s="4">
        <v>21833</v>
      </c>
      <c r="D284" s="40">
        <v>1780</v>
      </c>
      <c r="E284" s="4">
        <v>22198</v>
      </c>
      <c r="F284" s="71" t="s">
        <v>4</v>
      </c>
      <c r="G284" s="4">
        <v>22564</v>
      </c>
      <c r="H284" s="13" t="s">
        <v>3</v>
      </c>
      <c r="I284" s="4">
        <v>22929</v>
      </c>
      <c r="J284" s="13" t="s">
        <v>3</v>
      </c>
      <c r="K284" s="4">
        <v>23294</v>
      </c>
      <c r="L284" s="13">
        <v>133</v>
      </c>
      <c r="M284" s="4">
        <v>23659</v>
      </c>
      <c r="N284" s="31">
        <v>400</v>
      </c>
      <c r="O284" s="4">
        <v>24025</v>
      </c>
      <c r="P284" s="102">
        <v>308</v>
      </c>
      <c r="Q284" s="4">
        <v>24390</v>
      </c>
      <c r="R284" s="13">
        <v>393</v>
      </c>
      <c r="S284" s="4">
        <v>24755</v>
      </c>
      <c r="T284" s="201">
        <v>709</v>
      </c>
      <c r="U284" s="4">
        <v>25120</v>
      </c>
      <c r="V284" s="13">
        <v>309</v>
      </c>
      <c r="W284" s="4">
        <v>25486</v>
      </c>
      <c r="X284" s="13">
        <v>520</v>
      </c>
      <c r="Y284" s="4">
        <v>25851</v>
      </c>
      <c r="Z284" s="31">
        <v>602</v>
      </c>
      <c r="AA284" s="4">
        <v>26216</v>
      </c>
      <c r="AB284" s="13">
        <v>352</v>
      </c>
      <c r="AC284" s="4">
        <v>26581</v>
      </c>
      <c r="AD284" s="6">
        <v>472</v>
      </c>
      <c r="AE284" s="4">
        <v>26947</v>
      </c>
      <c r="AF284" s="5">
        <v>819</v>
      </c>
      <c r="AG284" s="4">
        <v>27312</v>
      </c>
      <c r="AH284" s="5">
        <v>1100</v>
      </c>
      <c r="AI284" s="4">
        <v>27677</v>
      </c>
      <c r="AJ284" s="6">
        <v>540</v>
      </c>
      <c r="AK284" s="4">
        <v>28042</v>
      </c>
      <c r="AL284" s="6">
        <v>289</v>
      </c>
      <c r="AM284" s="4">
        <v>28408</v>
      </c>
      <c r="AN284" s="6">
        <v>1430</v>
      </c>
      <c r="AO284" s="4">
        <v>28773</v>
      </c>
      <c r="AP284" s="6">
        <v>614</v>
      </c>
      <c r="AQ284" s="4"/>
      <c r="AR284" s="6"/>
      <c r="AS284" s="4">
        <v>29503</v>
      </c>
      <c r="AT284" s="6">
        <v>324</v>
      </c>
      <c r="AU284" s="4">
        <v>29869</v>
      </c>
      <c r="AV284" s="6">
        <v>632</v>
      </c>
      <c r="AW284" s="4">
        <v>30234</v>
      </c>
      <c r="AX284" s="6">
        <v>736</v>
      </c>
      <c r="AY284" s="4">
        <v>30599</v>
      </c>
      <c r="AZ284" s="6">
        <v>473</v>
      </c>
      <c r="BA284" s="4">
        <v>30964</v>
      </c>
      <c r="BB284" s="6">
        <v>1770</v>
      </c>
      <c r="BC284" s="4">
        <v>31330</v>
      </c>
      <c r="BD284" s="6">
        <v>493</v>
      </c>
      <c r="BE284" s="4">
        <v>31695</v>
      </c>
      <c r="BF284" s="6">
        <v>651</v>
      </c>
      <c r="BG284" s="4">
        <v>32060</v>
      </c>
      <c r="BH284" s="6">
        <v>395</v>
      </c>
      <c r="BI284" s="4">
        <v>32425</v>
      </c>
      <c r="BJ284" s="6">
        <v>448</v>
      </c>
      <c r="BK284" s="4">
        <v>32791</v>
      </c>
      <c r="BL284" s="6">
        <v>743</v>
      </c>
      <c r="BM284" s="4">
        <v>33156</v>
      </c>
      <c r="BN284" s="6">
        <v>834</v>
      </c>
      <c r="BO284" s="4">
        <v>33521</v>
      </c>
      <c r="BP284" s="6">
        <v>463</v>
      </c>
      <c r="BQ284" s="4">
        <v>33886</v>
      </c>
      <c r="BR284" s="6">
        <v>322</v>
      </c>
      <c r="BS284" s="4">
        <v>34252</v>
      </c>
      <c r="BT284" s="6"/>
    </row>
    <row r="285">
      <c r="A285" s="4">
        <v>21469</v>
      </c>
      <c r="B285" s="34" t="s">
        <v>3</v>
      </c>
      <c r="C285" s="4">
        <v>21834</v>
      </c>
      <c r="D285" s="40">
        <v>1860</v>
      </c>
      <c r="E285" s="4">
        <v>22199</v>
      </c>
      <c r="F285" s="71" t="s">
        <v>4</v>
      </c>
      <c r="G285" s="4">
        <v>22565</v>
      </c>
      <c r="H285" s="13" t="s">
        <v>3</v>
      </c>
      <c r="I285" s="4">
        <v>22930</v>
      </c>
      <c r="J285" s="6" t="s">
        <v>3</v>
      </c>
      <c r="K285" s="4">
        <v>23295</v>
      </c>
      <c r="L285" s="102">
        <v>132</v>
      </c>
      <c r="M285" s="4">
        <v>23660</v>
      </c>
      <c r="N285" s="31">
        <v>368</v>
      </c>
      <c r="O285" s="4">
        <v>24026</v>
      </c>
      <c r="P285" s="13">
        <v>280</v>
      </c>
      <c r="Q285" s="4">
        <v>24391</v>
      </c>
      <c r="R285" s="13">
        <v>378</v>
      </c>
      <c r="S285" s="4">
        <v>24756</v>
      </c>
      <c r="T285" s="31">
        <v>677</v>
      </c>
      <c r="U285" s="4">
        <v>25121</v>
      </c>
      <c r="V285" s="13">
        <v>288</v>
      </c>
      <c r="W285" s="4">
        <v>25487</v>
      </c>
      <c r="X285" s="13">
        <v>440</v>
      </c>
      <c r="Y285" s="4">
        <v>25852</v>
      </c>
      <c r="Z285" s="31">
        <v>576</v>
      </c>
      <c r="AA285" s="4">
        <v>26217</v>
      </c>
      <c r="AB285" s="13">
        <v>348</v>
      </c>
      <c r="AC285" s="4">
        <v>26582</v>
      </c>
      <c r="AD285" s="6">
        <v>454</v>
      </c>
      <c r="AE285" s="4">
        <v>26948</v>
      </c>
      <c r="AF285" s="5">
        <v>810</v>
      </c>
      <c r="AG285" s="4">
        <v>27313</v>
      </c>
      <c r="AH285" s="5">
        <v>1050</v>
      </c>
      <c r="AI285" s="4">
        <v>27678</v>
      </c>
      <c r="AJ285" s="6">
        <v>540</v>
      </c>
      <c r="AK285" s="4">
        <v>28043</v>
      </c>
      <c r="AL285" s="6">
        <v>254</v>
      </c>
      <c r="AM285" s="4">
        <v>28409</v>
      </c>
      <c r="AN285" s="6">
        <v>1180</v>
      </c>
      <c r="AO285" s="4">
        <v>28774</v>
      </c>
      <c r="AP285" s="6">
        <v>568</v>
      </c>
      <c r="AQ285" s="4"/>
      <c r="AR285" s="6"/>
      <c r="AS285" s="4">
        <v>29504</v>
      </c>
      <c r="AT285" s="6">
        <v>310</v>
      </c>
      <c r="AU285" s="4">
        <v>29870</v>
      </c>
      <c r="AV285" s="6">
        <v>602</v>
      </c>
      <c r="AW285" s="4">
        <v>30235</v>
      </c>
      <c r="AX285" s="6">
        <v>688</v>
      </c>
      <c r="AY285" s="4">
        <v>30600</v>
      </c>
      <c r="AZ285" s="6">
        <v>462</v>
      </c>
      <c r="BA285" s="4">
        <v>30965</v>
      </c>
      <c r="BB285" s="6">
        <v>1650</v>
      </c>
      <c r="BC285" s="4">
        <v>31331</v>
      </c>
      <c r="BD285" s="6">
        <v>477</v>
      </c>
      <c r="BE285" s="4">
        <v>31696</v>
      </c>
      <c r="BF285" s="6">
        <v>604</v>
      </c>
      <c r="BG285" s="4">
        <v>32061</v>
      </c>
      <c r="BH285" s="6">
        <v>375</v>
      </c>
      <c r="BI285" s="4">
        <v>32426</v>
      </c>
      <c r="BJ285" s="6">
        <v>444</v>
      </c>
      <c r="BK285" s="4">
        <v>32792</v>
      </c>
      <c r="BL285" s="6">
        <v>647</v>
      </c>
      <c r="BM285" s="4">
        <v>33157</v>
      </c>
      <c r="BN285" s="6">
        <v>734</v>
      </c>
      <c r="BO285" s="4">
        <v>33522</v>
      </c>
      <c r="BP285" s="6">
        <v>410</v>
      </c>
      <c r="BQ285" s="4">
        <v>33887</v>
      </c>
      <c r="BR285" s="6">
        <v>304</v>
      </c>
      <c r="BS285" s="4">
        <v>34253</v>
      </c>
      <c r="BT285" s="6"/>
    </row>
    <row r="286">
      <c r="A286" s="4">
        <v>21470</v>
      </c>
      <c r="B286" s="34" t="s">
        <v>3</v>
      </c>
      <c r="C286" s="4">
        <v>21835</v>
      </c>
      <c r="D286" s="40">
        <v>1880</v>
      </c>
      <c r="E286" s="4">
        <v>22200</v>
      </c>
      <c r="F286" s="71" t="s">
        <v>4</v>
      </c>
      <c r="G286" s="4">
        <v>22566</v>
      </c>
      <c r="H286" s="13" t="s">
        <v>3</v>
      </c>
      <c r="I286" s="4">
        <v>22931</v>
      </c>
      <c r="J286" s="6" t="s">
        <v>3</v>
      </c>
      <c r="K286" s="4">
        <v>23296</v>
      </c>
      <c r="L286" s="102">
        <v>130</v>
      </c>
      <c r="M286" s="4">
        <v>23661</v>
      </c>
      <c r="N286" s="31">
        <v>334</v>
      </c>
      <c r="O286" s="4">
        <v>24027</v>
      </c>
      <c r="P286" s="13">
        <v>268</v>
      </c>
      <c r="Q286" s="4">
        <v>24392</v>
      </c>
      <c r="R286" s="13">
        <v>362</v>
      </c>
      <c r="S286" s="4">
        <v>24757</v>
      </c>
      <c r="T286" s="31">
        <v>645</v>
      </c>
      <c r="U286" s="4">
        <v>25122</v>
      </c>
      <c r="V286" s="13">
        <v>267</v>
      </c>
      <c r="W286" s="4">
        <v>25488</v>
      </c>
      <c r="X286" s="13">
        <v>382</v>
      </c>
      <c r="Y286" s="4">
        <v>25853</v>
      </c>
      <c r="Z286" s="13">
        <v>549</v>
      </c>
      <c r="AA286" s="4">
        <v>26218</v>
      </c>
      <c r="AB286" s="13">
        <v>345</v>
      </c>
      <c r="AC286" s="4">
        <v>26583</v>
      </c>
      <c r="AD286" s="6">
        <v>439</v>
      </c>
      <c r="AE286" s="4">
        <v>26949</v>
      </c>
      <c r="AF286" s="5">
        <v>770</v>
      </c>
      <c r="AG286" s="4">
        <v>27314</v>
      </c>
      <c r="AH286" s="5">
        <v>962</v>
      </c>
      <c r="AI286" s="4">
        <v>27679</v>
      </c>
      <c r="AJ286" s="6">
        <v>535</v>
      </c>
      <c r="AK286" s="4">
        <v>28044</v>
      </c>
      <c r="AL286" s="6">
        <v>227</v>
      </c>
      <c r="AM286" s="4">
        <v>28410</v>
      </c>
      <c r="AN286" s="6">
        <v>1000</v>
      </c>
      <c r="AO286" s="4">
        <v>28775</v>
      </c>
      <c r="AP286" s="6">
        <v>535</v>
      </c>
      <c r="AQ286" s="4"/>
      <c r="AR286" s="6"/>
      <c r="AS286" s="4">
        <v>29505</v>
      </c>
      <c r="AT286" s="6">
        <v>300</v>
      </c>
      <c r="AU286" s="4">
        <v>29871</v>
      </c>
      <c r="AV286" s="6">
        <v>574</v>
      </c>
      <c r="AW286" s="4">
        <v>30236</v>
      </c>
      <c r="AX286" s="6">
        <v>640</v>
      </c>
      <c r="AY286" s="4">
        <v>30601</v>
      </c>
      <c r="AZ286" s="6">
        <v>446</v>
      </c>
      <c r="BA286" s="4">
        <v>30966</v>
      </c>
      <c r="BB286" s="6">
        <v>1560</v>
      </c>
      <c r="BC286" s="4">
        <v>31332</v>
      </c>
      <c r="BD286" s="6">
        <v>461</v>
      </c>
      <c r="BE286" s="4">
        <v>31697</v>
      </c>
      <c r="BF286" s="6">
        <v>540</v>
      </c>
      <c r="BG286" s="4">
        <v>32062</v>
      </c>
      <c r="BH286" s="6">
        <v>355</v>
      </c>
      <c r="BI286" s="4">
        <v>32427</v>
      </c>
      <c r="BJ286" s="6">
        <v>443</v>
      </c>
      <c r="BK286" s="4">
        <v>32793</v>
      </c>
      <c r="BL286" s="6">
        <v>602</v>
      </c>
      <c r="BM286" s="4">
        <v>33158</v>
      </c>
      <c r="BN286" s="6">
        <v>657</v>
      </c>
      <c r="BO286" s="4">
        <v>33523</v>
      </c>
      <c r="BP286" s="6">
        <v>390</v>
      </c>
      <c r="BQ286" s="4">
        <v>33888</v>
      </c>
      <c r="BR286" s="6">
        <v>286</v>
      </c>
      <c r="BS286" s="4">
        <v>34254</v>
      </c>
      <c r="BT286" s="6"/>
    </row>
    <row r="287">
      <c r="A287" s="4">
        <v>21471</v>
      </c>
      <c r="B287" s="34" t="s">
        <v>3</v>
      </c>
      <c r="C287" s="4">
        <v>21836</v>
      </c>
      <c r="D287" s="40">
        <v>1830</v>
      </c>
      <c r="E287" s="4">
        <v>22201</v>
      </c>
      <c r="F287" s="71" t="s">
        <v>4</v>
      </c>
      <c r="G287" s="4">
        <v>22567</v>
      </c>
      <c r="H287" s="13" t="s">
        <v>3</v>
      </c>
      <c r="I287" s="4">
        <v>22932</v>
      </c>
      <c r="J287" s="6" t="s">
        <v>3</v>
      </c>
      <c r="K287" s="4">
        <v>23297</v>
      </c>
      <c r="L287" s="102">
        <v>129</v>
      </c>
      <c r="M287" s="4">
        <v>23662</v>
      </c>
      <c r="N287" s="13">
        <v>300</v>
      </c>
      <c r="O287" s="4">
        <v>24028</v>
      </c>
      <c r="P287" s="13">
        <v>256</v>
      </c>
      <c r="Q287" s="4">
        <v>24393</v>
      </c>
      <c r="R287" s="13">
        <v>347</v>
      </c>
      <c r="S287" s="4">
        <v>24758</v>
      </c>
      <c r="T287" s="31">
        <v>613</v>
      </c>
      <c r="U287" s="4">
        <v>25123</v>
      </c>
      <c r="V287" s="13">
        <v>246</v>
      </c>
      <c r="W287" s="4">
        <v>25489</v>
      </c>
      <c r="X287" s="13">
        <v>335</v>
      </c>
      <c r="Y287" s="4">
        <v>25854</v>
      </c>
      <c r="Z287" s="13">
        <v>523</v>
      </c>
      <c r="AA287" s="4">
        <v>26219</v>
      </c>
      <c r="AB287" s="13">
        <v>342</v>
      </c>
      <c r="AC287" s="4">
        <v>26584</v>
      </c>
      <c r="AD287" s="6">
        <v>426</v>
      </c>
      <c r="AE287" s="4">
        <v>26950</v>
      </c>
      <c r="AF287" s="5">
        <v>690</v>
      </c>
      <c r="AG287" s="4">
        <v>27315</v>
      </c>
      <c r="AH287" s="5">
        <v>872</v>
      </c>
      <c r="AI287" s="4">
        <v>27680</v>
      </c>
      <c r="AJ287" s="6">
        <v>521</v>
      </c>
      <c r="AK287" s="4">
        <v>28045</v>
      </c>
      <c r="AL287" s="6">
        <v>202</v>
      </c>
      <c r="AM287" s="4">
        <v>28411</v>
      </c>
      <c r="AN287" s="6">
        <v>904</v>
      </c>
      <c r="AO287" s="4">
        <v>28776</v>
      </c>
      <c r="AP287" s="52">
        <v>510</v>
      </c>
      <c r="AQ287" s="4"/>
      <c r="AR287" s="6"/>
      <c r="AS287" s="4">
        <v>29506</v>
      </c>
      <c r="AT287" s="6">
        <v>288</v>
      </c>
      <c r="AU287" s="4">
        <v>29872</v>
      </c>
      <c r="AV287" s="6">
        <v>530</v>
      </c>
      <c r="AW287" s="4">
        <v>30237</v>
      </c>
      <c r="AX287" s="6">
        <v>593</v>
      </c>
      <c r="AY287" s="4">
        <v>30602</v>
      </c>
      <c r="AZ287" s="6">
        <v>427</v>
      </c>
      <c r="BA287" s="4">
        <v>30967</v>
      </c>
      <c r="BB287" s="6">
        <v>1480</v>
      </c>
      <c r="BC287" s="4">
        <v>31333</v>
      </c>
      <c r="BD287" s="6">
        <v>443</v>
      </c>
      <c r="BE287" s="4">
        <v>31698</v>
      </c>
      <c r="BF287" s="6">
        <v>490</v>
      </c>
      <c r="BG287" s="4">
        <v>32063</v>
      </c>
      <c r="BH287" s="6">
        <v>340</v>
      </c>
      <c r="BI287" s="4">
        <v>32428</v>
      </c>
      <c r="BJ287" s="6">
        <v>436</v>
      </c>
      <c r="BK287" s="4">
        <v>32794</v>
      </c>
      <c r="BL287" s="6">
        <v>567</v>
      </c>
      <c r="BM287" s="4">
        <v>33159</v>
      </c>
      <c r="BN287" s="6">
        <v>647</v>
      </c>
      <c r="BO287" s="4">
        <v>33524</v>
      </c>
      <c r="BP287" s="6">
        <v>374</v>
      </c>
      <c r="BQ287" s="4">
        <v>33889</v>
      </c>
      <c r="BR287" s="6">
        <v>268</v>
      </c>
      <c r="BS287" s="4">
        <v>34255</v>
      </c>
      <c r="BT287" s="6"/>
    </row>
    <row r="288">
      <c r="A288" s="4">
        <v>21472</v>
      </c>
      <c r="B288" s="34" t="s">
        <v>3</v>
      </c>
      <c r="C288" s="4">
        <v>21837</v>
      </c>
      <c r="D288" s="40">
        <v>1740</v>
      </c>
      <c r="E288" s="4">
        <v>22202</v>
      </c>
      <c r="F288" s="71" t="s">
        <v>4</v>
      </c>
      <c r="G288" s="4">
        <v>22568</v>
      </c>
      <c r="H288" s="13" t="s">
        <v>3</v>
      </c>
      <c r="I288" s="4">
        <v>22933</v>
      </c>
      <c r="J288" s="6" t="s">
        <v>3</v>
      </c>
      <c r="K288" s="4">
        <v>23298</v>
      </c>
      <c r="L288" s="102">
        <v>127</v>
      </c>
      <c r="M288" s="4">
        <v>23663</v>
      </c>
      <c r="N288" s="13">
        <v>268</v>
      </c>
      <c r="O288" s="4">
        <v>24029</v>
      </c>
      <c r="P288" s="13">
        <v>244</v>
      </c>
      <c r="Q288" s="4">
        <v>24394</v>
      </c>
      <c r="R288" s="13">
        <v>332</v>
      </c>
      <c r="S288" s="4">
        <v>24759</v>
      </c>
      <c r="T288" s="13">
        <v>581</v>
      </c>
      <c r="U288" s="4">
        <v>25124</v>
      </c>
      <c r="V288" s="13">
        <v>226</v>
      </c>
      <c r="W288" s="4">
        <v>25490</v>
      </c>
      <c r="X288" s="13">
        <v>290</v>
      </c>
      <c r="Y288" s="4">
        <v>25855</v>
      </c>
      <c r="Z288" s="13">
        <v>496</v>
      </c>
      <c r="AA288" s="4">
        <v>26220</v>
      </c>
      <c r="AB288" s="13">
        <v>339</v>
      </c>
      <c r="AC288" s="4">
        <v>26585</v>
      </c>
      <c r="AD288" s="6">
        <v>417</v>
      </c>
      <c r="AE288" s="4">
        <v>26951</v>
      </c>
      <c r="AF288" s="5">
        <v>636</v>
      </c>
      <c r="AG288" s="4">
        <v>27316</v>
      </c>
      <c r="AH288" s="5">
        <v>794</v>
      </c>
      <c r="AI288" s="4">
        <v>27681</v>
      </c>
      <c r="AJ288" s="6">
        <v>509</v>
      </c>
      <c r="AK288" s="4">
        <v>28046</v>
      </c>
      <c r="AL288" s="6">
        <v>186</v>
      </c>
      <c r="AM288" s="4">
        <v>28412</v>
      </c>
      <c r="AN288" s="6">
        <v>828</v>
      </c>
      <c r="AO288" s="4">
        <v>28777</v>
      </c>
      <c r="AP288" s="52">
        <v>480</v>
      </c>
      <c r="AQ288" s="4"/>
      <c r="AR288" s="6"/>
      <c r="AS288" s="4">
        <v>29507</v>
      </c>
      <c r="AT288" s="6">
        <v>279</v>
      </c>
      <c r="AU288" s="4">
        <v>29873</v>
      </c>
      <c r="AV288" s="6">
        <v>487</v>
      </c>
      <c r="AW288" s="4">
        <v>30238</v>
      </c>
      <c r="AX288" s="6">
        <v>545</v>
      </c>
      <c r="AY288" s="4">
        <v>30603</v>
      </c>
      <c r="AZ288" s="6">
        <v>410</v>
      </c>
      <c r="BA288" s="4">
        <v>30968</v>
      </c>
      <c r="BB288" s="6">
        <v>1250</v>
      </c>
      <c r="BC288" s="4">
        <v>31334</v>
      </c>
      <c r="BD288" s="6">
        <v>435</v>
      </c>
      <c r="BE288" s="4">
        <v>31699</v>
      </c>
      <c r="BF288" s="6">
        <v>451</v>
      </c>
      <c r="BG288" s="4">
        <v>32064</v>
      </c>
      <c r="BH288" s="6">
        <v>320</v>
      </c>
      <c r="BI288" s="4">
        <v>32429</v>
      </c>
      <c r="BJ288" s="6">
        <v>431</v>
      </c>
      <c r="BK288" s="4">
        <v>32795</v>
      </c>
      <c r="BL288" s="6">
        <v>555</v>
      </c>
      <c r="BM288" s="4">
        <v>33160</v>
      </c>
      <c r="BN288" s="6">
        <v>642</v>
      </c>
      <c r="BO288" s="4">
        <v>33525</v>
      </c>
      <c r="BP288" s="6">
        <v>367</v>
      </c>
      <c r="BQ288" s="4">
        <v>33890</v>
      </c>
      <c r="BR288" s="52">
        <v>250</v>
      </c>
      <c r="BS288" s="4">
        <v>34256</v>
      </c>
      <c r="BT288" s="6"/>
    </row>
    <row r="289">
      <c r="A289" s="4">
        <v>21473</v>
      </c>
      <c r="B289" s="34" t="s">
        <v>3</v>
      </c>
      <c r="C289" s="4">
        <v>21838</v>
      </c>
      <c r="D289" s="15">
        <v>1580</v>
      </c>
      <c r="E289" s="4">
        <v>22203</v>
      </c>
      <c r="F289" s="71" t="s">
        <v>4</v>
      </c>
      <c r="G289" s="4">
        <v>22569</v>
      </c>
      <c r="H289" s="13" t="s">
        <v>3</v>
      </c>
      <c r="I289" s="4">
        <v>22934</v>
      </c>
      <c r="J289" s="6" t="s">
        <v>3</v>
      </c>
      <c r="K289" s="4">
        <v>23299</v>
      </c>
      <c r="L289" s="102">
        <v>126</v>
      </c>
      <c r="M289" s="4">
        <v>23664</v>
      </c>
      <c r="N289" s="13">
        <v>239</v>
      </c>
      <c r="O289" s="4">
        <v>24030</v>
      </c>
      <c r="P289" s="13">
        <v>232</v>
      </c>
      <c r="Q289" s="4">
        <v>24395</v>
      </c>
      <c r="R289" s="13">
        <v>316</v>
      </c>
      <c r="S289" s="4">
        <v>24760</v>
      </c>
      <c r="T289" s="13">
        <v>549</v>
      </c>
      <c r="U289" s="4">
        <v>25125</v>
      </c>
      <c r="V289" s="13">
        <v>205</v>
      </c>
      <c r="W289" s="4">
        <v>25491</v>
      </c>
      <c r="X289" s="13">
        <v>255</v>
      </c>
      <c r="Y289" s="4">
        <v>25856</v>
      </c>
      <c r="Z289" s="13">
        <v>470</v>
      </c>
      <c r="AA289" s="4">
        <v>26221</v>
      </c>
      <c r="AB289" s="13">
        <v>336</v>
      </c>
      <c r="AC289" s="4">
        <v>26586</v>
      </c>
      <c r="AD289" s="6">
        <v>408</v>
      </c>
      <c r="AE289" s="4">
        <v>26952</v>
      </c>
      <c r="AF289" s="5">
        <v>580</v>
      </c>
      <c r="AG289" s="4">
        <v>27317</v>
      </c>
      <c r="AH289" s="5">
        <v>692</v>
      </c>
      <c r="AI289" s="4">
        <v>27682</v>
      </c>
      <c r="AJ289" s="6">
        <v>496</v>
      </c>
      <c r="AK289" s="4">
        <v>28047</v>
      </c>
      <c r="AL289" s="6">
        <v>174</v>
      </c>
      <c r="AM289" s="4">
        <v>28413</v>
      </c>
      <c r="AN289" s="6">
        <v>785</v>
      </c>
      <c r="AO289" s="4">
        <v>28778</v>
      </c>
      <c r="AP289" s="52">
        <v>452</v>
      </c>
      <c r="AQ289" s="4"/>
      <c r="AR289" s="6"/>
      <c r="AS289" s="4">
        <v>29508</v>
      </c>
      <c r="AT289" s="6">
        <v>271</v>
      </c>
      <c r="AU289" s="4">
        <v>29874</v>
      </c>
      <c r="AV289" s="6">
        <v>443</v>
      </c>
      <c r="AW289" s="4">
        <v>30239</v>
      </c>
      <c r="AX289" s="6">
        <v>497</v>
      </c>
      <c r="AY289" s="4">
        <v>30604</v>
      </c>
      <c r="AZ289" s="6">
        <v>386</v>
      </c>
      <c r="BA289" s="4">
        <v>30969</v>
      </c>
      <c r="BB289" s="6">
        <v>1160</v>
      </c>
      <c r="BC289" s="4">
        <v>31335</v>
      </c>
      <c r="BD289" s="6">
        <v>423</v>
      </c>
      <c r="BE289" s="4">
        <v>31700</v>
      </c>
      <c r="BF289" s="6">
        <v>422</v>
      </c>
      <c r="BG289" s="4">
        <v>32065</v>
      </c>
      <c r="BH289" s="6">
        <v>305</v>
      </c>
      <c r="BI289" s="4">
        <v>32430</v>
      </c>
      <c r="BJ289" s="6">
        <v>426</v>
      </c>
      <c r="BK289" s="4">
        <v>32796</v>
      </c>
      <c r="BL289" s="6">
        <v>553</v>
      </c>
      <c r="BM289" s="4">
        <v>33161</v>
      </c>
      <c r="BN289" s="6">
        <v>585</v>
      </c>
      <c r="BO289" s="4">
        <v>33526</v>
      </c>
      <c r="BP289" s="6">
        <v>356</v>
      </c>
      <c r="BQ289" s="4">
        <v>33891</v>
      </c>
      <c r="BR289" s="52">
        <v>230</v>
      </c>
      <c r="BS289" s="4">
        <v>34257</v>
      </c>
      <c r="BT289" s="6"/>
    </row>
    <row r="290">
      <c r="A290" s="4">
        <v>21474</v>
      </c>
      <c r="B290" s="34" t="s">
        <v>3</v>
      </c>
      <c r="C290" s="4">
        <v>21839</v>
      </c>
      <c r="D290" s="15">
        <v>1370</v>
      </c>
      <c r="E290" s="4">
        <v>22204</v>
      </c>
      <c r="F290" s="71" t="s">
        <v>4</v>
      </c>
      <c r="G290" s="4">
        <v>22570</v>
      </c>
      <c r="H290" s="13" t="s">
        <v>3</v>
      </c>
      <c r="I290" s="4">
        <v>22935</v>
      </c>
      <c r="J290" s="6" t="s">
        <v>3</v>
      </c>
      <c r="K290" s="4">
        <v>23300</v>
      </c>
      <c r="L290" s="102">
        <v>124</v>
      </c>
      <c r="M290" s="4">
        <v>23665</v>
      </c>
      <c r="N290" s="13">
        <v>210</v>
      </c>
      <c r="O290" s="4">
        <v>24031</v>
      </c>
      <c r="P290" s="13">
        <v>219</v>
      </c>
      <c r="Q290" s="4">
        <v>24396</v>
      </c>
      <c r="R290" s="13">
        <v>301</v>
      </c>
      <c r="S290" s="4">
        <v>24761</v>
      </c>
      <c r="T290" s="13">
        <v>516</v>
      </c>
      <c r="U290" s="4">
        <v>25126</v>
      </c>
      <c r="V290" s="13">
        <v>184</v>
      </c>
      <c r="W290" s="4">
        <v>25492</v>
      </c>
      <c r="X290" s="13">
        <v>225</v>
      </c>
      <c r="Y290" s="4">
        <v>25857</v>
      </c>
      <c r="Z290" s="13">
        <v>443</v>
      </c>
      <c r="AA290" s="4">
        <v>26222</v>
      </c>
      <c r="AB290" s="13">
        <v>332</v>
      </c>
      <c r="AC290" s="4">
        <v>26587</v>
      </c>
      <c r="AD290" s="6">
        <v>400</v>
      </c>
      <c r="AE290" s="4">
        <v>26953</v>
      </c>
      <c r="AF290" s="5">
        <v>499</v>
      </c>
      <c r="AG290" s="4">
        <v>27318</v>
      </c>
      <c r="AH290" s="5">
        <v>574</v>
      </c>
      <c r="AI290" s="4">
        <v>27683</v>
      </c>
      <c r="AJ290" s="6">
        <v>477</v>
      </c>
      <c r="AK290" s="4">
        <v>28048</v>
      </c>
      <c r="AL290" s="6">
        <v>165</v>
      </c>
      <c r="AM290" s="4">
        <v>28414</v>
      </c>
      <c r="AN290" s="6">
        <v>741</v>
      </c>
      <c r="AO290" s="4">
        <v>28779</v>
      </c>
      <c r="AP290" s="52">
        <v>414</v>
      </c>
      <c r="AQ290" s="4"/>
      <c r="AR290" s="6"/>
      <c r="AS290" s="4">
        <v>29509</v>
      </c>
      <c r="AT290" s="6">
        <v>262</v>
      </c>
      <c r="AU290" s="4">
        <v>29875</v>
      </c>
      <c r="AV290" s="6">
        <v>300</v>
      </c>
      <c r="AW290" s="4">
        <v>30240</v>
      </c>
      <c r="AX290" s="6">
        <v>449</v>
      </c>
      <c r="AY290" s="4">
        <v>30605</v>
      </c>
      <c r="AZ290" s="6">
        <v>364</v>
      </c>
      <c r="BA290" s="4">
        <v>30970</v>
      </c>
      <c r="BB290" s="6">
        <v>1020</v>
      </c>
      <c r="BC290" s="4">
        <v>31336</v>
      </c>
      <c r="BD290" s="6">
        <v>408</v>
      </c>
      <c r="BE290" s="4">
        <v>31701</v>
      </c>
      <c r="BF290" s="6">
        <v>411</v>
      </c>
      <c r="BG290" s="4">
        <v>32066</v>
      </c>
      <c r="BH290" s="6">
        <v>290</v>
      </c>
      <c r="BI290" s="4">
        <v>32431</v>
      </c>
      <c r="BJ290" s="6">
        <v>421</v>
      </c>
      <c r="BK290" s="4">
        <v>32797</v>
      </c>
      <c r="BL290" s="6">
        <v>540</v>
      </c>
      <c r="BM290" s="4">
        <v>33162</v>
      </c>
      <c r="BN290" s="6">
        <v>500</v>
      </c>
      <c r="BO290" s="4">
        <v>33527</v>
      </c>
      <c r="BP290" s="6">
        <v>363</v>
      </c>
      <c r="BQ290" s="4">
        <v>33892</v>
      </c>
      <c r="BR290" s="52">
        <v>209</v>
      </c>
      <c r="BS290" s="4">
        <v>34258</v>
      </c>
      <c r="BT290" s="6"/>
    </row>
    <row r="291">
      <c r="A291" s="4">
        <v>21475</v>
      </c>
      <c r="B291" s="34" t="s">
        <v>3</v>
      </c>
      <c r="C291" s="4">
        <v>21840</v>
      </c>
      <c r="D291" s="15">
        <v>1210</v>
      </c>
      <c r="E291" s="4">
        <v>22205</v>
      </c>
      <c r="F291" s="71" t="s">
        <v>4</v>
      </c>
      <c r="G291" s="4">
        <v>22571</v>
      </c>
      <c r="H291" s="13" t="s">
        <v>3</v>
      </c>
      <c r="I291" s="4">
        <v>22936</v>
      </c>
      <c r="J291" s="6" t="s">
        <v>3</v>
      </c>
      <c r="K291" s="4">
        <v>23301</v>
      </c>
      <c r="L291" s="102">
        <v>123</v>
      </c>
      <c r="M291" s="4">
        <v>23666</v>
      </c>
      <c r="N291" s="13">
        <v>183</v>
      </c>
      <c r="O291" s="4">
        <v>24032</v>
      </c>
      <c r="P291" s="13">
        <v>207</v>
      </c>
      <c r="Q291" s="4">
        <v>24397</v>
      </c>
      <c r="R291" s="13">
        <v>285</v>
      </c>
      <c r="S291" s="4">
        <v>24762</v>
      </c>
      <c r="T291" s="13">
        <v>484</v>
      </c>
      <c r="U291" s="4">
        <v>25127</v>
      </c>
      <c r="V291" s="13">
        <v>164</v>
      </c>
      <c r="W291" s="4">
        <v>25493</v>
      </c>
      <c r="X291" s="13">
        <v>200</v>
      </c>
      <c r="Y291" s="4">
        <v>25858</v>
      </c>
      <c r="Z291" s="13">
        <v>417</v>
      </c>
      <c r="AA291" s="4">
        <v>26223</v>
      </c>
      <c r="AB291" s="75">
        <v>329</v>
      </c>
      <c r="AC291" s="4">
        <v>26588</v>
      </c>
      <c r="AD291" s="6">
        <v>391</v>
      </c>
      <c r="AE291" s="4">
        <v>26954</v>
      </c>
      <c r="AF291" s="5">
        <v>494</v>
      </c>
      <c r="AG291" s="4">
        <v>27319</v>
      </c>
      <c r="AH291" s="5">
        <v>471</v>
      </c>
      <c r="AI291" s="4">
        <v>27684</v>
      </c>
      <c r="AJ291" s="6">
        <v>464</v>
      </c>
      <c r="AK291" s="4">
        <v>28049</v>
      </c>
      <c r="AL291" s="6">
        <v>163</v>
      </c>
      <c r="AM291" s="4">
        <v>28415</v>
      </c>
      <c r="AN291" s="6">
        <v>698</v>
      </c>
      <c r="AO291" s="4">
        <v>28780</v>
      </c>
      <c r="AP291" s="52">
        <v>382</v>
      </c>
      <c r="AQ291" s="4"/>
      <c r="AR291" s="6"/>
      <c r="AS291" s="4">
        <v>29510</v>
      </c>
      <c r="AT291" s="6">
        <v>249</v>
      </c>
      <c r="AU291" s="4">
        <v>29876</v>
      </c>
      <c r="AV291" s="6">
        <v>356</v>
      </c>
      <c r="AW291" s="4">
        <v>30241</v>
      </c>
      <c r="AX291" s="6">
        <v>401</v>
      </c>
      <c r="AY291" s="4">
        <v>30606</v>
      </c>
      <c r="AZ291" s="6">
        <v>342</v>
      </c>
      <c r="BA291" s="4">
        <v>30971</v>
      </c>
      <c r="BB291" s="6">
        <v>919</v>
      </c>
      <c r="BC291" s="4">
        <v>31337</v>
      </c>
      <c r="BD291" s="6">
        <v>394</v>
      </c>
      <c r="BE291" s="4">
        <v>31702</v>
      </c>
      <c r="BF291" s="6">
        <v>407</v>
      </c>
      <c r="BG291" s="4">
        <v>32067</v>
      </c>
      <c r="BH291" s="6">
        <v>270</v>
      </c>
      <c r="BI291" s="4">
        <v>32432</v>
      </c>
      <c r="BJ291" s="6">
        <v>411</v>
      </c>
      <c r="BK291" s="4">
        <v>32798</v>
      </c>
      <c r="BL291" s="6">
        <v>525</v>
      </c>
      <c r="BM291" s="4">
        <v>33163</v>
      </c>
      <c r="BN291" s="6">
        <v>408</v>
      </c>
      <c r="BO291" s="4">
        <v>33528</v>
      </c>
      <c r="BP291" s="6">
        <v>363</v>
      </c>
      <c r="BQ291" s="4">
        <v>33893</v>
      </c>
      <c r="BR291" s="52">
        <v>193</v>
      </c>
      <c r="BS291" s="4">
        <v>34259</v>
      </c>
      <c r="BT291" s="52"/>
    </row>
    <row r="292">
      <c r="A292" s="4">
        <v>21476</v>
      </c>
      <c r="B292" s="34" t="s">
        <v>3</v>
      </c>
      <c r="C292" s="4">
        <v>21841</v>
      </c>
      <c r="D292" s="34">
        <v>959</v>
      </c>
      <c r="E292" s="4">
        <v>22206</v>
      </c>
      <c r="F292" s="71" t="s">
        <v>4</v>
      </c>
      <c r="G292" s="4">
        <v>22572</v>
      </c>
      <c r="H292" s="13" t="s">
        <v>3</v>
      </c>
      <c r="I292" s="4">
        <v>22937</v>
      </c>
      <c r="J292" s="6" t="s">
        <v>3</v>
      </c>
      <c r="K292" s="4">
        <v>23302</v>
      </c>
      <c r="L292" s="102">
        <v>121</v>
      </c>
      <c r="M292" s="4">
        <v>23667</v>
      </c>
      <c r="N292" s="13">
        <v>160</v>
      </c>
      <c r="O292" s="4">
        <v>24033</v>
      </c>
      <c r="P292" s="13">
        <v>195</v>
      </c>
      <c r="Q292" s="4">
        <v>24398</v>
      </c>
      <c r="R292" s="13">
        <v>270</v>
      </c>
      <c r="S292" s="4">
        <v>24763</v>
      </c>
      <c r="T292" s="13">
        <v>452</v>
      </c>
      <c r="U292" s="4">
        <v>25128</v>
      </c>
      <c r="V292" s="13">
        <v>143</v>
      </c>
      <c r="W292" s="4">
        <v>25494</v>
      </c>
      <c r="X292" s="13">
        <v>182</v>
      </c>
      <c r="Y292" s="4">
        <v>25859</v>
      </c>
      <c r="Z292" s="13">
        <v>397</v>
      </c>
      <c r="AA292" s="4">
        <v>26224</v>
      </c>
      <c r="AB292" s="13">
        <v>314</v>
      </c>
      <c r="AC292" s="4">
        <v>26589</v>
      </c>
      <c r="AD292" s="6">
        <v>382</v>
      </c>
      <c r="AE292" s="4">
        <v>26955</v>
      </c>
      <c r="AF292" s="5">
        <v>489</v>
      </c>
      <c r="AG292" s="4">
        <v>27320</v>
      </c>
      <c r="AH292" s="5">
        <v>445</v>
      </c>
      <c r="AI292" s="4">
        <v>27685</v>
      </c>
      <c r="AJ292" s="6">
        <v>445</v>
      </c>
      <c r="AK292" s="4">
        <v>28050</v>
      </c>
      <c r="AL292" s="6">
        <v>160</v>
      </c>
      <c r="AM292" s="4">
        <v>28416</v>
      </c>
      <c r="AN292" s="6">
        <v>654</v>
      </c>
      <c r="AO292" s="4">
        <v>28781</v>
      </c>
      <c r="AP292" s="52">
        <v>343</v>
      </c>
      <c r="AQ292" s="4"/>
      <c r="AR292" s="6"/>
      <c r="AS292" s="4">
        <v>29511</v>
      </c>
      <c r="AT292" s="6">
        <v>240</v>
      </c>
      <c r="AU292" s="4">
        <v>29877</v>
      </c>
      <c r="AV292" s="6">
        <v>312</v>
      </c>
      <c r="AW292" s="4">
        <v>30242</v>
      </c>
      <c r="AX292" s="6">
        <v>354</v>
      </c>
      <c r="AY292" s="4">
        <v>30607</v>
      </c>
      <c r="AZ292" s="6">
        <v>326</v>
      </c>
      <c r="BA292" s="4">
        <v>30972</v>
      </c>
      <c r="BB292" s="6">
        <v>833</v>
      </c>
      <c r="BC292" s="4">
        <v>31338</v>
      </c>
      <c r="BD292" s="6">
        <v>384</v>
      </c>
      <c r="BE292" s="4">
        <v>31703</v>
      </c>
      <c r="BF292" s="6">
        <v>396</v>
      </c>
      <c r="BG292" s="4">
        <v>32068</v>
      </c>
      <c r="BH292" s="6">
        <v>260</v>
      </c>
      <c r="BI292" s="4">
        <v>32433</v>
      </c>
      <c r="BJ292" s="6">
        <v>401</v>
      </c>
      <c r="BK292" s="4">
        <v>32799</v>
      </c>
      <c r="BL292" s="6">
        <v>496</v>
      </c>
      <c r="BM292" s="4">
        <v>33164</v>
      </c>
      <c r="BN292" s="6">
        <v>340</v>
      </c>
      <c r="BO292" s="4">
        <v>33529</v>
      </c>
      <c r="BP292" s="6">
        <v>348</v>
      </c>
      <c r="BQ292" s="4">
        <v>33894</v>
      </c>
      <c r="BR292" s="52">
        <v>178</v>
      </c>
      <c r="BS292" s="4">
        <v>34260</v>
      </c>
      <c r="BT292" s="52"/>
    </row>
    <row r="293">
      <c r="A293" s="4">
        <v>21477</v>
      </c>
      <c r="B293" s="34" t="s">
        <v>3</v>
      </c>
      <c r="C293" s="4">
        <v>21842</v>
      </c>
      <c r="D293" s="34">
        <v>684</v>
      </c>
      <c r="E293" s="4">
        <v>22207</v>
      </c>
      <c r="F293" s="71" t="s">
        <v>4</v>
      </c>
      <c r="G293" s="4">
        <v>22573</v>
      </c>
      <c r="H293" s="13" t="s">
        <v>3</v>
      </c>
      <c r="I293" s="4">
        <v>22938</v>
      </c>
      <c r="J293" s="6" t="s">
        <v>3</v>
      </c>
      <c r="K293" s="4">
        <v>23303</v>
      </c>
      <c r="L293" s="102">
        <v>120</v>
      </c>
      <c r="M293" s="4">
        <v>23668</v>
      </c>
      <c r="N293" s="13">
        <v>140</v>
      </c>
      <c r="O293" s="4">
        <v>24034</v>
      </c>
      <c r="P293" s="13">
        <v>183</v>
      </c>
      <c r="Q293" s="4">
        <v>24399</v>
      </c>
      <c r="R293" s="13">
        <v>268</v>
      </c>
      <c r="S293" s="4">
        <v>24764</v>
      </c>
      <c r="T293" s="13">
        <v>420</v>
      </c>
      <c r="U293" s="4">
        <v>25129</v>
      </c>
      <c r="V293" s="13">
        <v>122</v>
      </c>
      <c r="W293" s="4">
        <v>25495</v>
      </c>
      <c r="X293" s="13">
        <v>175</v>
      </c>
      <c r="Y293" s="4">
        <v>25860</v>
      </c>
      <c r="Z293" s="13">
        <v>378</v>
      </c>
      <c r="AA293" s="4">
        <v>26225</v>
      </c>
      <c r="AB293" s="13">
        <v>300</v>
      </c>
      <c r="AC293" s="4">
        <v>26590</v>
      </c>
      <c r="AD293" s="6">
        <v>373</v>
      </c>
      <c r="AE293" s="4">
        <v>26956</v>
      </c>
      <c r="AF293" s="5">
        <v>485</v>
      </c>
      <c r="AG293" s="4">
        <v>27321</v>
      </c>
      <c r="AH293" s="5">
        <v>422</v>
      </c>
      <c r="AI293" s="4">
        <v>27686</v>
      </c>
      <c r="AJ293" s="6">
        <v>427</v>
      </c>
      <c r="AK293" s="4">
        <v>28051</v>
      </c>
      <c r="AL293" s="6">
        <v>158</v>
      </c>
      <c r="AM293" s="4">
        <v>28417</v>
      </c>
      <c r="AN293" s="6">
        <v>611</v>
      </c>
      <c r="AO293" s="4">
        <v>28782</v>
      </c>
      <c r="AP293" s="52">
        <v>306</v>
      </c>
      <c r="AQ293" s="4"/>
      <c r="AR293" s="6"/>
      <c r="AS293" s="4">
        <v>29512</v>
      </c>
      <c r="AT293" s="6">
        <v>232</v>
      </c>
      <c r="AU293" s="4">
        <v>29878</v>
      </c>
      <c r="AV293" s="6">
        <v>269</v>
      </c>
      <c r="AW293" s="4">
        <v>30243</v>
      </c>
      <c r="AX293" s="6">
        <v>306</v>
      </c>
      <c r="AY293" s="4">
        <v>30608</v>
      </c>
      <c r="AZ293" s="6">
        <v>309</v>
      </c>
      <c r="BA293" s="4">
        <v>30973</v>
      </c>
      <c r="BB293" s="6">
        <v>777</v>
      </c>
      <c r="BC293" s="4">
        <v>31339</v>
      </c>
      <c r="BD293" s="6">
        <v>364</v>
      </c>
      <c r="BE293" s="4">
        <v>31704</v>
      </c>
      <c r="BF293" s="6">
        <v>380</v>
      </c>
      <c r="BG293" s="4">
        <v>32069</v>
      </c>
      <c r="BH293" s="6">
        <v>240</v>
      </c>
      <c r="BI293" s="4">
        <v>32434</v>
      </c>
      <c r="BJ293" s="6">
        <v>387</v>
      </c>
      <c r="BK293" s="4">
        <v>32800</v>
      </c>
      <c r="BL293" s="6">
        <v>404</v>
      </c>
      <c r="BM293" s="4">
        <v>33165</v>
      </c>
      <c r="BN293" s="6">
        <v>298</v>
      </c>
      <c r="BO293" s="4">
        <v>33530</v>
      </c>
      <c r="BP293" s="6">
        <v>346</v>
      </c>
      <c r="BQ293" s="4">
        <v>33895</v>
      </c>
      <c r="BR293" s="52">
        <v>167</v>
      </c>
      <c r="BS293" s="4">
        <v>34261</v>
      </c>
      <c r="BT293" s="52"/>
    </row>
    <row r="294">
      <c r="A294" s="4">
        <v>21478</v>
      </c>
      <c r="B294" s="34" t="s">
        <v>3</v>
      </c>
      <c r="C294" s="4">
        <v>21843</v>
      </c>
      <c r="D294" s="34">
        <v>502</v>
      </c>
      <c r="E294" s="4">
        <v>22208</v>
      </c>
      <c r="F294" s="71" t="s">
        <v>4</v>
      </c>
      <c r="G294" s="4">
        <v>22574</v>
      </c>
      <c r="H294" s="13" t="s">
        <v>3</v>
      </c>
      <c r="I294" s="4">
        <v>22939</v>
      </c>
      <c r="J294" s="6" t="s">
        <v>3</v>
      </c>
      <c r="K294" s="4">
        <v>23304</v>
      </c>
      <c r="L294" s="102">
        <v>118</v>
      </c>
      <c r="M294" s="4">
        <v>23669</v>
      </c>
      <c r="N294" s="13">
        <v>127</v>
      </c>
      <c r="O294" s="4">
        <v>24035</v>
      </c>
      <c r="P294" s="13">
        <v>171</v>
      </c>
      <c r="Q294" s="4">
        <v>24400</v>
      </c>
      <c r="R294" s="13">
        <v>266</v>
      </c>
      <c r="S294" s="4">
        <v>24765</v>
      </c>
      <c r="T294" s="13">
        <v>388</v>
      </c>
      <c r="U294" s="4">
        <v>25130</v>
      </c>
      <c r="V294" s="13">
        <v>117</v>
      </c>
      <c r="W294" s="4">
        <v>25496</v>
      </c>
      <c r="X294" s="13">
        <v>169</v>
      </c>
      <c r="Y294" s="4">
        <v>25861</v>
      </c>
      <c r="Z294" s="13">
        <v>358</v>
      </c>
      <c r="AA294" s="4">
        <v>26226</v>
      </c>
      <c r="AB294" s="13">
        <v>285</v>
      </c>
      <c r="AC294" s="4">
        <v>26591</v>
      </c>
      <c r="AD294" s="6">
        <v>367</v>
      </c>
      <c r="AE294" s="4">
        <v>26957</v>
      </c>
      <c r="AF294" s="5">
        <v>480</v>
      </c>
      <c r="AG294" s="4">
        <v>27322</v>
      </c>
      <c r="AH294" s="5">
        <v>405</v>
      </c>
      <c r="AI294" s="4">
        <v>27687</v>
      </c>
      <c r="AJ294" s="6">
        <v>400</v>
      </c>
      <c r="AK294" s="4">
        <v>28052</v>
      </c>
      <c r="AL294" s="6">
        <v>155</v>
      </c>
      <c r="AM294" s="4">
        <v>28418</v>
      </c>
      <c r="AN294" s="6">
        <v>567</v>
      </c>
      <c r="AO294" s="4">
        <v>28783</v>
      </c>
      <c r="AP294" s="52">
        <v>265</v>
      </c>
      <c r="AQ294" s="4"/>
      <c r="AR294" s="6"/>
      <c r="AS294" s="4">
        <v>29513</v>
      </c>
      <c r="AT294" s="6">
        <v>224</v>
      </c>
      <c r="AU294" s="4">
        <v>29879</v>
      </c>
      <c r="AV294" s="6">
        <v>225</v>
      </c>
      <c r="AW294" s="4">
        <v>30244</v>
      </c>
      <c r="AX294" s="6">
        <v>258</v>
      </c>
      <c r="AY294" s="4">
        <v>30609</v>
      </c>
      <c r="AZ294" s="6">
        <v>294</v>
      </c>
      <c r="BA294" s="4">
        <v>30974</v>
      </c>
      <c r="BB294" s="6">
        <v>755</v>
      </c>
      <c r="BC294" s="4">
        <v>31340</v>
      </c>
      <c r="BD294" s="6">
        <v>337</v>
      </c>
      <c r="BE294" s="4">
        <v>31705</v>
      </c>
      <c r="BF294" s="6">
        <v>358</v>
      </c>
      <c r="BG294" s="4">
        <v>32070</v>
      </c>
      <c r="BH294" s="6">
        <v>230</v>
      </c>
      <c r="BI294" s="4">
        <v>32435</v>
      </c>
      <c r="BJ294" s="6">
        <v>373</v>
      </c>
      <c r="BK294" s="4">
        <v>32801</v>
      </c>
      <c r="BL294" s="6">
        <v>316</v>
      </c>
      <c r="BM294" s="4">
        <v>33166</v>
      </c>
      <c r="BN294" s="6">
        <v>252</v>
      </c>
      <c r="BO294" s="4">
        <v>33531</v>
      </c>
      <c r="BP294" s="6">
        <v>339</v>
      </c>
      <c r="BQ294" s="4">
        <v>33896</v>
      </c>
      <c r="BR294" s="52">
        <v>154</v>
      </c>
      <c r="BS294" s="4">
        <v>34262</v>
      </c>
      <c r="BT294" s="52"/>
    </row>
    <row r="295">
      <c r="A295" s="4">
        <v>21479</v>
      </c>
      <c r="B295" s="34" t="s">
        <v>3</v>
      </c>
      <c r="C295" s="4">
        <v>21844</v>
      </c>
      <c r="D295" s="34">
        <v>420</v>
      </c>
      <c r="E295" s="4">
        <v>22209</v>
      </c>
      <c r="F295" s="71" t="s">
        <v>4</v>
      </c>
      <c r="G295" s="4">
        <v>22575</v>
      </c>
      <c r="H295" s="13" t="s">
        <v>3</v>
      </c>
      <c r="I295" s="4">
        <v>22940</v>
      </c>
      <c r="J295" s="6" t="s">
        <v>3</v>
      </c>
      <c r="K295" s="4">
        <v>23305</v>
      </c>
      <c r="L295" s="13">
        <v>117</v>
      </c>
      <c r="M295" s="4">
        <v>23670</v>
      </c>
      <c r="N295" s="13">
        <v>115</v>
      </c>
      <c r="O295" s="4">
        <v>24036</v>
      </c>
      <c r="P295" s="13">
        <v>165</v>
      </c>
      <c r="Q295" s="4">
        <v>24401</v>
      </c>
      <c r="R295" s="13">
        <v>264</v>
      </c>
      <c r="S295" s="4">
        <v>24766</v>
      </c>
      <c r="T295" s="13">
        <v>356</v>
      </c>
      <c r="U295" s="4">
        <v>25131</v>
      </c>
      <c r="V295" s="13">
        <v>111</v>
      </c>
      <c r="W295" s="4">
        <v>25497</v>
      </c>
      <c r="X295" s="13">
        <v>162</v>
      </c>
      <c r="Y295" s="4">
        <v>25862</v>
      </c>
      <c r="Z295" s="13">
        <v>339</v>
      </c>
      <c r="AA295" s="4">
        <v>26227</v>
      </c>
      <c r="AB295" s="13">
        <v>271</v>
      </c>
      <c r="AC295" s="4">
        <v>26592</v>
      </c>
      <c r="AD295" s="190">
        <v>358</v>
      </c>
      <c r="AE295" s="4">
        <v>26958</v>
      </c>
      <c r="AF295" s="5">
        <v>475</v>
      </c>
      <c r="AG295" s="4">
        <v>27323</v>
      </c>
      <c r="AH295" s="5">
        <v>393</v>
      </c>
      <c r="AI295" s="4">
        <v>27688</v>
      </c>
      <c r="AJ295" s="6">
        <v>372</v>
      </c>
      <c r="AK295" s="4">
        <v>28053</v>
      </c>
      <c r="AL295" s="6">
        <v>153</v>
      </c>
      <c r="AM295" s="4">
        <v>28419</v>
      </c>
      <c r="AN295" s="6">
        <v>524</v>
      </c>
      <c r="AO295" s="4">
        <v>28784</v>
      </c>
      <c r="AP295" s="52">
        <v>268</v>
      </c>
      <c r="AQ295" s="4"/>
      <c r="AR295" s="6"/>
      <c r="AS295" s="4">
        <v>29514</v>
      </c>
      <c r="AT295" s="6">
        <v>211</v>
      </c>
      <c r="AU295" s="4">
        <v>29880</v>
      </c>
      <c r="AV295" s="6">
        <v>182</v>
      </c>
      <c r="AW295" s="4">
        <v>30245</v>
      </c>
      <c r="AX295" s="6">
        <v>254</v>
      </c>
      <c r="AY295" s="4">
        <v>30610</v>
      </c>
      <c r="AZ295" s="6">
        <v>279</v>
      </c>
      <c r="BA295" s="4">
        <v>30975</v>
      </c>
      <c r="BB295" s="6">
        <v>746</v>
      </c>
      <c r="BC295" s="4">
        <v>31341</v>
      </c>
      <c r="BD295" s="6">
        <v>311</v>
      </c>
      <c r="BE295" s="4">
        <v>31706</v>
      </c>
      <c r="BF295" s="6">
        <v>333</v>
      </c>
      <c r="BG295" s="4">
        <v>32071</v>
      </c>
      <c r="BH295" s="6">
        <v>218</v>
      </c>
      <c r="BI295" s="4">
        <v>32436</v>
      </c>
      <c r="BJ295" s="6">
        <v>359</v>
      </c>
      <c r="BK295" s="4">
        <v>32802</v>
      </c>
      <c r="BL295" s="6">
        <v>275</v>
      </c>
      <c r="BM295" s="4">
        <v>33167</v>
      </c>
      <c r="BN295" s="6">
        <v>206</v>
      </c>
      <c r="BO295" s="4">
        <v>33532</v>
      </c>
      <c r="BP295" s="6">
        <v>332</v>
      </c>
      <c r="BQ295" s="4">
        <v>33897</v>
      </c>
      <c r="BR295" s="52">
        <v>146</v>
      </c>
      <c r="BS295" s="4">
        <v>34263</v>
      </c>
      <c r="BT295" s="52"/>
    </row>
    <row r="296">
      <c r="A296" s="4">
        <v>21480</v>
      </c>
      <c r="B296" s="34" t="s">
        <v>3</v>
      </c>
      <c r="C296" s="4">
        <v>21845</v>
      </c>
      <c r="D296" s="34">
        <v>360</v>
      </c>
      <c r="E296" s="4">
        <v>22210</v>
      </c>
      <c r="F296" s="71" t="s">
        <v>4</v>
      </c>
      <c r="G296" s="4">
        <v>22576</v>
      </c>
      <c r="H296" s="13" t="s">
        <v>3</v>
      </c>
      <c r="I296" s="4">
        <v>22941</v>
      </c>
      <c r="J296" s="6" t="s">
        <v>3</v>
      </c>
      <c r="K296" s="4">
        <v>23306</v>
      </c>
      <c r="L296" s="13">
        <v>115</v>
      </c>
      <c r="M296" s="4">
        <v>23671</v>
      </c>
      <c r="N296" s="13">
        <v>104</v>
      </c>
      <c r="O296" s="4">
        <v>24037</v>
      </c>
      <c r="P296" s="13">
        <v>154</v>
      </c>
      <c r="Q296" s="4">
        <v>24402</v>
      </c>
      <c r="R296" s="13">
        <v>262</v>
      </c>
      <c r="S296" s="4">
        <v>24767</v>
      </c>
      <c r="T296" s="13">
        <v>339</v>
      </c>
      <c r="U296" s="4">
        <v>25132</v>
      </c>
      <c r="V296" s="13">
        <v>106</v>
      </c>
      <c r="W296" s="4">
        <v>25498</v>
      </c>
      <c r="X296" s="13">
        <v>155</v>
      </c>
      <c r="Y296" s="4">
        <v>25863</v>
      </c>
      <c r="Z296" s="13">
        <v>319</v>
      </c>
      <c r="AA296" s="4">
        <v>26228</v>
      </c>
      <c r="AB296" s="13">
        <v>256</v>
      </c>
      <c r="AC296" s="4">
        <v>26593</v>
      </c>
      <c r="AD296" s="6">
        <v>351</v>
      </c>
      <c r="AE296" s="4">
        <v>26959</v>
      </c>
      <c r="AF296" s="5">
        <v>470</v>
      </c>
      <c r="AG296" s="4">
        <v>27324</v>
      </c>
      <c r="AH296" s="5">
        <v>356</v>
      </c>
      <c r="AI296" s="4">
        <v>27689</v>
      </c>
      <c r="AJ296" s="6">
        <v>345</v>
      </c>
      <c r="AK296" s="4">
        <v>28054</v>
      </c>
      <c r="AL296" s="6">
        <v>150</v>
      </c>
      <c r="AM296" s="4">
        <v>28420</v>
      </c>
      <c r="AN296" s="6">
        <v>480</v>
      </c>
      <c r="AO296" s="4">
        <v>28785</v>
      </c>
      <c r="AP296" s="52">
        <v>252</v>
      </c>
      <c r="AQ296" s="4"/>
      <c r="AR296" s="6"/>
      <c r="AS296" s="4">
        <v>29515</v>
      </c>
      <c r="AT296" s="6">
        <v>201</v>
      </c>
      <c r="AU296" s="4">
        <v>29881</v>
      </c>
      <c r="AV296" s="6">
        <v>138</v>
      </c>
      <c r="AW296" s="4">
        <v>30246</v>
      </c>
      <c r="AX296" s="6">
        <v>249</v>
      </c>
      <c r="AY296" s="4">
        <v>30611</v>
      </c>
      <c r="AZ296" s="6">
        <v>265</v>
      </c>
      <c r="BA296" s="4">
        <v>30976</v>
      </c>
      <c r="BB296" s="6">
        <v>716</v>
      </c>
      <c r="BC296" s="4">
        <v>31342</v>
      </c>
      <c r="BD296" s="6">
        <v>285</v>
      </c>
      <c r="BE296" s="4">
        <v>31707</v>
      </c>
      <c r="BF296" s="6">
        <v>301</v>
      </c>
      <c r="BG296" s="4">
        <v>32072</v>
      </c>
      <c r="BH296" s="6">
        <v>205</v>
      </c>
      <c r="BI296" s="4">
        <v>32437</v>
      </c>
      <c r="BJ296" s="6">
        <v>335</v>
      </c>
      <c r="BK296" s="4">
        <v>32803</v>
      </c>
      <c r="BL296" s="6">
        <v>243</v>
      </c>
      <c r="BM296" s="4">
        <v>33168</v>
      </c>
      <c r="BN296" s="6">
        <v>183</v>
      </c>
      <c r="BO296" s="4">
        <v>33533</v>
      </c>
      <c r="BP296" s="6">
        <v>323</v>
      </c>
      <c r="BQ296" s="4">
        <v>33898</v>
      </c>
      <c r="BR296" s="52">
        <v>137</v>
      </c>
      <c r="BS296" s="4">
        <v>34264</v>
      </c>
      <c r="BT296" s="52"/>
    </row>
    <row r="297">
      <c r="A297" s="4">
        <v>21481</v>
      </c>
      <c r="B297" s="34" t="s">
        <v>3</v>
      </c>
      <c r="C297" s="4">
        <v>21846</v>
      </c>
      <c r="D297" s="34">
        <v>324</v>
      </c>
      <c r="E297" s="4">
        <v>22211</v>
      </c>
      <c r="F297" s="71" t="s">
        <v>4</v>
      </c>
      <c r="G297" s="4">
        <v>22577</v>
      </c>
      <c r="H297" s="13" t="s">
        <v>3</v>
      </c>
      <c r="I297" s="4">
        <v>22942</v>
      </c>
      <c r="J297" s="6" t="s">
        <v>3</v>
      </c>
      <c r="K297" s="4">
        <v>23307</v>
      </c>
      <c r="L297" s="13">
        <v>114</v>
      </c>
      <c r="M297" s="4">
        <v>23672</v>
      </c>
      <c r="N297" s="13">
        <v>101</v>
      </c>
      <c r="O297" s="4">
        <v>24038</v>
      </c>
      <c r="P297" s="13">
        <v>144</v>
      </c>
      <c r="Q297" s="4">
        <v>24403</v>
      </c>
      <c r="R297" s="13">
        <v>260</v>
      </c>
      <c r="S297" s="4">
        <v>24768</v>
      </c>
      <c r="T297" s="13">
        <v>322</v>
      </c>
      <c r="U297" s="4">
        <v>25133</v>
      </c>
      <c r="V297" s="13">
        <v>102</v>
      </c>
      <c r="W297" s="4">
        <v>25499</v>
      </c>
      <c r="X297" s="13">
        <v>149</v>
      </c>
      <c r="Y297" s="4">
        <v>25864</v>
      </c>
      <c r="Z297" s="13">
        <v>300</v>
      </c>
      <c r="AA297" s="4">
        <v>26229</v>
      </c>
      <c r="AB297" s="13">
        <v>241</v>
      </c>
      <c r="AC297" s="4">
        <v>26594</v>
      </c>
      <c r="AD297" s="6">
        <v>344</v>
      </c>
      <c r="AE297" s="4">
        <v>26960</v>
      </c>
      <c r="AF297" s="5">
        <v>466</v>
      </c>
      <c r="AG297" s="4">
        <v>27325</v>
      </c>
      <c r="AH297" s="5">
        <v>340</v>
      </c>
      <c r="AI297" s="4">
        <v>27690</v>
      </c>
      <c r="AJ297" s="6">
        <v>318</v>
      </c>
      <c r="AK297" s="4">
        <v>28055</v>
      </c>
      <c r="AL297" s="6">
        <v>148</v>
      </c>
      <c r="AM297" s="4">
        <v>28421</v>
      </c>
      <c r="AN297" s="6">
        <v>437</v>
      </c>
      <c r="AO297" s="4">
        <v>28786</v>
      </c>
      <c r="AP297" s="6">
        <v>238</v>
      </c>
      <c r="AQ297" s="4"/>
      <c r="AR297" s="6"/>
      <c r="AS297" s="4">
        <v>29516</v>
      </c>
      <c r="AT297" s="6">
        <v>192</v>
      </c>
      <c r="AU297" s="4">
        <v>29882</v>
      </c>
      <c r="AV297" s="6">
        <v>135</v>
      </c>
      <c r="AW297" s="4">
        <v>30247</v>
      </c>
      <c r="AX297" s="6">
        <v>245</v>
      </c>
      <c r="AY297" s="4">
        <v>30612</v>
      </c>
      <c r="AZ297" s="6">
        <v>254</v>
      </c>
      <c r="BA297" s="4">
        <v>30977</v>
      </c>
      <c r="BB297" s="6">
        <v>682</v>
      </c>
      <c r="BC297" s="4">
        <v>31343</v>
      </c>
      <c r="BD297" s="6">
        <v>254</v>
      </c>
      <c r="BE297" s="4">
        <v>31708</v>
      </c>
      <c r="BF297" s="6">
        <v>289</v>
      </c>
      <c r="BG297" s="4">
        <v>32073</v>
      </c>
      <c r="BH297" s="6">
        <v>190</v>
      </c>
      <c r="BI297" s="4">
        <v>32438</v>
      </c>
      <c r="BJ297" s="6">
        <v>307</v>
      </c>
      <c r="BK297" s="4">
        <v>32804</v>
      </c>
      <c r="BL297" s="6">
        <v>223</v>
      </c>
      <c r="BM297" s="4">
        <v>33169</v>
      </c>
      <c r="BN297" s="6">
        <v>164</v>
      </c>
      <c r="BO297" s="4">
        <v>33534</v>
      </c>
      <c r="BP297" s="6">
        <v>312</v>
      </c>
      <c r="BQ297" s="4">
        <v>33899</v>
      </c>
      <c r="BR297" s="52">
        <v>128</v>
      </c>
      <c r="BS297" s="4">
        <v>34265</v>
      </c>
      <c r="BT297" s="52"/>
    </row>
    <row r="298">
      <c r="A298" s="4">
        <v>21482</v>
      </c>
      <c r="B298" s="34" t="s">
        <v>3</v>
      </c>
      <c r="C298" s="4">
        <v>21847</v>
      </c>
      <c r="D298" s="34">
        <v>319</v>
      </c>
      <c r="E298" s="4">
        <v>22212</v>
      </c>
      <c r="F298" s="71" t="s">
        <v>4</v>
      </c>
      <c r="G298" s="4">
        <v>22578</v>
      </c>
      <c r="H298" s="13" t="s">
        <v>3</v>
      </c>
      <c r="I298" s="4">
        <v>22943</v>
      </c>
      <c r="J298" s="6" t="s">
        <v>3</v>
      </c>
      <c r="K298" s="4">
        <v>23308</v>
      </c>
      <c r="L298" s="13">
        <v>112</v>
      </c>
      <c r="M298" s="4">
        <v>23673</v>
      </c>
      <c r="N298" s="6">
        <v>99</v>
      </c>
      <c r="O298" s="4">
        <v>24039</v>
      </c>
      <c r="P298" s="13">
        <v>132</v>
      </c>
      <c r="Q298" s="4">
        <v>24404</v>
      </c>
      <c r="R298" s="13">
        <v>258</v>
      </c>
      <c r="S298" s="4">
        <v>24769</v>
      </c>
      <c r="T298" s="13">
        <v>306</v>
      </c>
      <c r="U298" s="4">
        <v>25134</v>
      </c>
      <c r="V298" s="6">
        <v>98.200000000000003</v>
      </c>
      <c r="W298" s="4">
        <v>25500</v>
      </c>
      <c r="X298" s="13">
        <v>142</v>
      </c>
      <c r="Y298" s="4">
        <v>25865</v>
      </c>
      <c r="Z298" s="13">
        <v>279</v>
      </c>
      <c r="AA298" s="4">
        <v>26230</v>
      </c>
      <c r="AB298" s="13">
        <v>226</v>
      </c>
      <c r="AC298" s="4">
        <v>26595</v>
      </c>
      <c r="AD298" s="6">
        <v>337</v>
      </c>
      <c r="AE298" s="4">
        <v>26961</v>
      </c>
      <c r="AF298" s="5">
        <v>460</v>
      </c>
      <c r="AG298" s="4">
        <v>27326</v>
      </c>
      <c r="AH298" s="5">
        <v>323</v>
      </c>
      <c r="AI298" s="4">
        <v>27691</v>
      </c>
      <c r="AJ298" s="6">
        <v>290</v>
      </c>
      <c r="AK298" s="4">
        <v>28056</v>
      </c>
      <c r="AL298" s="6">
        <v>146</v>
      </c>
      <c r="AM298" s="4">
        <v>28422</v>
      </c>
      <c r="AN298" s="6">
        <v>393</v>
      </c>
      <c r="AO298" s="4">
        <v>28787</v>
      </c>
      <c r="AP298" s="6">
        <v>228</v>
      </c>
      <c r="AQ298" s="4"/>
      <c r="AR298" s="6"/>
      <c r="AS298" s="4">
        <v>29517</v>
      </c>
      <c r="AT298" s="6">
        <v>182</v>
      </c>
      <c r="AU298" s="4">
        <v>29883</v>
      </c>
      <c r="AV298" s="6">
        <v>131</v>
      </c>
      <c r="AW298" s="4">
        <v>30248</v>
      </c>
      <c r="AX298" s="6">
        <v>241</v>
      </c>
      <c r="AY298" s="4">
        <v>30613</v>
      </c>
      <c r="AZ298" s="6">
        <v>240</v>
      </c>
      <c r="BA298" s="4">
        <v>30978</v>
      </c>
      <c r="BB298" s="6">
        <v>638</v>
      </c>
      <c r="BC298" s="4">
        <v>31344</v>
      </c>
      <c r="BD298" s="6">
        <v>233</v>
      </c>
      <c r="BE298" s="4">
        <v>31709</v>
      </c>
      <c r="BF298" s="6">
        <v>270</v>
      </c>
      <c r="BG298" s="4">
        <v>32074</v>
      </c>
      <c r="BH298" s="6">
        <v>180</v>
      </c>
      <c r="BI298" s="4">
        <v>32439</v>
      </c>
      <c r="BJ298" s="6">
        <v>283</v>
      </c>
      <c r="BK298" s="4">
        <v>32805</v>
      </c>
      <c r="BL298" s="6">
        <v>203</v>
      </c>
      <c r="BM298" s="4">
        <v>33170</v>
      </c>
      <c r="BN298" s="6">
        <v>159</v>
      </c>
      <c r="BO298" s="4">
        <v>33535</v>
      </c>
      <c r="BP298" s="6">
        <v>303</v>
      </c>
      <c r="BQ298" s="4">
        <v>33900</v>
      </c>
      <c r="BR298" s="6">
        <v>119</v>
      </c>
      <c r="BS298" s="4">
        <v>34266</v>
      </c>
      <c r="BT298" s="52"/>
    </row>
    <row r="299">
      <c r="A299" s="4">
        <v>21483</v>
      </c>
      <c r="B299" s="34" t="s">
        <v>3</v>
      </c>
      <c r="C299" s="4">
        <v>21848</v>
      </c>
      <c r="D299" s="34">
        <v>315</v>
      </c>
      <c r="E299" s="4">
        <v>22213</v>
      </c>
      <c r="F299" s="71" t="s">
        <v>4</v>
      </c>
      <c r="G299" s="4">
        <v>22579</v>
      </c>
      <c r="H299" s="13" t="s">
        <v>3</v>
      </c>
      <c r="I299" s="4">
        <v>22944</v>
      </c>
      <c r="J299" s="6" t="s">
        <v>3</v>
      </c>
      <c r="K299" s="4">
        <v>23309</v>
      </c>
      <c r="L299" s="13">
        <v>110</v>
      </c>
      <c r="M299" s="4">
        <v>23674</v>
      </c>
      <c r="N299" s="6">
        <v>98</v>
      </c>
      <c r="O299" s="4">
        <v>24040</v>
      </c>
      <c r="P299" s="13">
        <v>120</v>
      </c>
      <c r="Q299" s="4">
        <v>24405</v>
      </c>
      <c r="R299" s="13">
        <v>256</v>
      </c>
      <c r="S299" s="4">
        <v>24770</v>
      </c>
      <c r="T299" s="13">
        <v>289</v>
      </c>
      <c r="U299" s="4">
        <v>25135</v>
      </c>
      <c r="V299" s="6">
        <v>96</v>
      </c>
      <c r="W299" s="4">
        <v>25501</v>
      </c>
      <c r="X299" s="13">
        <v>136</v>
      </c>
      <c r="Y299" s="4">
        <v>25866</v>
      </c>
      <c r="Z299" s="13">
        <v>260</v>
      </c>
      <c r="AA299" s="4">
        <v>26231</v>
      </c>
      <c r="AB299" s="13">
        <v>212</v>
      </c>
      <c r="AC299" s="4">
        <v>26596</v>
      </c>
      <c r="AD299" s="6">
        <v>330</v>
      </c>
      <c r="AE299" s="4">
        <v>26962</v>
      </c>
      <c r="AF299" s="5">
        <v>456</v>
      </c>
      <c r="AG299" s="4">
        <v>27327</v>
      </c>
      <c r="AH299" s="5">
        <v>303</v>
      </c>
      <c r="AI299" s="4">
        <v>27692</v>
      </c>
      <c r="AJ299" s="6">
        <v>257</v>
      </c>
      <c r="AK299" s="4">
        <v>28057</v>
      </c>
      <c r="AL299" s="6">
        <v>143</v>
      </c>
      <c r="AM299" s="4">
        <v>28423</v>
      </c>
      <c r="AN299" s="6">
        <v>350</v>
      </c>
      <c r="AO299" s="4">
        <v>28788</v>
      </c>
      <c r="AP299" s="6">
        <v>215</v>
      </c>
      <c r="AQ299" s="4"/>
      <c r="AR299" s="6"/>
      <c r="AS299" s="4">
        <v>29518</v>
      </c>
      <c r="AT299" s="6">
        <v>174</v>
      </c>
      <c r="AU299" s="4">
        <v>29884</v>
      </c>
      <c r="AV299" s="6">
        <v>128</v>
      </c>
      <c r="AW299" s="4">
        <v>30249</v>
      </c>
      <c r="AX299" s="6">
        <v>237</v>
      </c>
      <c r="AY299" s="4">
        <v>30614</v>
      </c>
      <c r="AZ299" s="6">
        <v>226</v>
      </c>
      <c r="BA299" s="4">
        <v>30979</v>
      </c>
      <c r="BB299" s="6">
        <v>587</v>
      </c>
      <c r="BC299" s="4">
        <v>31345</v>
      </c>
      <c r="BD299" s="6">
        <v>216</v>
      </c>
      <c r="BE299" s="4">
        <v>31710</v>
      </c>
      <c r="BF299" s="6">
        <v>259</v>
      </c>
      <c r="BG299" s="4">
        <v>32075</v>
      </c>
      <c r="BH299" s="6">
        <v>170</v>
      </c>
      <c r="BI299" s="4">
        <v>32440</v>
      </c>
      <c r="BJ299" s="6">
        <v>259</v>
      </c>
      <c r="BK299" s="4">
        <v>32806</v>
      </c>
      <c r="BL299" s="6">
        <v>189</v>
      </c>
      <c r="BM299" s="4">
        <v>33171</v>
      </c>
      <c r="BN299" s="6">
        <v>152</v>
      </c>
      <c r="BO299" s="4">
        <v>33536</v>
      </c>
      <c r="BP299" s="6">
        <v>288</v>
      </c>
      <c r="BQ299" s="4">
        <v>33901</v>
      </c>
      <c r="BR299" s="6">
        <v>114</v>
      </c>
      <c r="BS299" s="4">
        <v>34267</v>
      </c>
      <c r="BT299" s="52"/>
    </row>
    <row r="300">
      <c r="A300" s="4">
        <v>21484</v>
      </c>
      <c r="B300" s="34" t="s">
        <v>3</v>
      </c>
      <c r="C300" s="4">
        <v>21849</v>
      </c>
      <c r="D300" s="34">
        <v>310</v>
      </c>
      <c r="E300" s="4">
        <v>22214</v>
      </c>
      <c r="F300" s="74" t="s">
        <v>4</v>
      </c>
      <c r="G300" s="4">
        <v>22580</v>
      </c>
      <c r="H300" s="13" t="s">
        <v>3</v>
      </c>
      <c r="I300" s="4">
        <v>22945</v>
      </c>
      <c r="J300" s="6" t="s">
        <v>3</v>
      </c>
      <c r="K300" s="4">
        <v>23310</v>
      </c>
      <c r="L300" s="75">
        <v>108</v>
      </c>
      <c r="M300" s="4">
        <v>23675</v>
      </c>
      <c r="N300" s="6">
        <v>99.099999999999994</v>
      </c>
      <c r="O300" s="4">
        <v>24041</v>
      </c>
      <c r="P300" s="75">
        <v>116</v>
      </c>
      <c r="Q300" s="4">
        <v>24406</v>
      </c>
      <c r="R300" s="75">
        <v>254</v>
      </c>
      <c r="S300" s="4">
        <v>24771</v>
      </c>
      <c r="T300" s="75">
        <v>272</v>
      </c>
      <c r="U300" s="4">
        <v>25136</v>
      </c>
      <c r="V300" s="6">
        <v>94.799999999999997</v>
      </c>
      <c r="W300" s="4">
        <v>25502</v>
      </c>
      <c r="X300" s="75">
        <v>130</v>
      </c>
      <c r="Y300" s="4">
        <v>25867</v>
      </c>
      <c r="Z300" s="75">
        <v>241</v>
      </c>
      <c r="AA300" s="4">
        <v>26232</v>
      </c>
      <c r="AB300" s="75">
        <v>197</v>
      </c>
      <c r="AC300" s="4">
        <v>26597</v>
      </c>
      <c r="AD300" s="6">
        <v>323</v>
      </c>
      <c r="AE300" s="4">
        <v>26963</v>
      </c>
      <c r="AF300" s="5">
        <v>446</v>
      </c>
      <c r="AG300" s="4">
        <v>27328</v>
      </c>
      <c r="AH300" s="5">
        <v>279</v>
      </c>
      <c r="AI300" s="4">
        <v>27693</v>
      </c>
      <c r="AJ300" s="6">
        <v>224</v>
      </c>
      <c r="AK300" s="4">
        <v>28058</v>
      </c>
      <c r="AL300" s="6">
        <v>141</v>
      </c>
      <c r="AM300" s="4">
        <v>28424</v>
      </c>
      <c r="AN300" s="6">
        <v>306</v>
      </c>
      <c r="AO300" s="4">
        <v>28789</v>
      </c>
      <c r="AP300" s="6">
        <v>201</v>
      </c>
      <c r="AQ300" s="4"/>
      <c r="AR300" s="6"/>
      <c r="AS300" s="4">
        <v>29519</v>
      </c>
      <c r="AT300" s="6">
        <v>167</v>
      </c>
      <c r="AU300" s="4">
        <v>29885</v>
      </c>
      <c r="AV300" s="6">
        <v>124</v>
      </c>
      <c r="AW300" s="4">
        <v>30250</v>
      </c>
      <c r="AX300" s="6">
        <v>232</v>
      </c>
      <c r="AY300" s="4">
        <v>30615</v>
      </c>
      <c r="AZ300" s="6">
        <v>211</v>
      </c>
      <c r="BA300" s="4">
        <v>30980</v>
      </c>
      <c r="BB300" s="6">
        <v>530</v>
      </c>
      <c r="BC300" s="4">
        <v>31346</v>
      </c>
      <c r="BD300" s="6">
        <v>195</v>
      </c>
      <c r="BE300" s="4">
        <v>31711</v>
      </c>
      <c r="BF300" s="6">
        <v>250</v>
      </c>
      <c r="BG300" s="4">
        <v>32076</v>
      </c>
      <c r="BH300" s="6">
        <v>160</v>
      </c>
      <c r="BI300" s="4">
        <v>32441</v>
      </c>
      <c r="BJ300" s="6">
        <v>230</v>
      </c>
      <c r="BK300" s="4">
        <v>32807</v>
      </c>
      <c r="BL300" s="6">
        <v>172</v>
      </c>
      <c r="BM300" s="4">
        <v>33172</v>
      </c>
      <c r="BN300" s="6">
        <v>152</v>
      </c>
      <c r="BO300" s="4">
        <v>33537</v>
      </c>
      <c r="BP300" s="6">
        <v>275</v>
      </c>
      <c r="BQ300" s="4">
        <v>33902</v>
      </c>
      <c r="BR300" s="6">
        <v>109</v>
      </c>
      <c r="BS300" s="4">
        <v>34268</v>
      </c>
      <c r="BT300" s="52"/>
    </row>
    <row r="301">
      <c r="A301" s="4">
        <v>21485</v>
      </c>
      <c r="B301" s="34" t="s">
        <v>3</v>
      </c>
      <c r="C301" s="4">
        <v>21850</v>
      </c>
      <c r="D301" s="34">
        <v>305</v>
      </c>
      <c r="E301" s="4">
        <v>22215</v>
      </c>
      <c r="F301" s="71" t="s">
        <v>4</v>
      </c>
      <c r="G301" s="4">
        <v>22581</v>
      </c>
      <c r="H301" s="13" t="s">
        <v>3</v>
      </c>
      <c r="I301" s="4">
        <v>22946</v>
      </c>
      <c r="J301" s="6" t="s">
        <v>3</v>
      </c>
      <c r="K301" s="4">
        <v>23311</v>
      </c>
      <c r="L301" s="75">
        <v>107</v>
      </c>
      <c r="M301" s="4">
        <v>23676</v>
      </c>
      <c r="N301" s="75">
        <v>100</v>
      </c>
      <c r="O301" s="4">
        <v>24042</v>
      </c>
      <c r="P301" s="13">
        <v>111</v>
      </c>
      <c r="Q301" s="4">
        <v>24407</v>
      </c>
      <c r="R301" s="13">
        <v>252</v>
      </c>
      <c r="S301" s="4">
        <v>24772</v>
      </c>
      <c r="T301" s="13">
        <v>255</v>
      </c>
      <c r="U301" s="4">
        <v>25137</v>
      </c>
      <c r="V301" s="6">
        <v>93.599999999999994</v>
      </c>
      <c r="W301" s="4">
        <v>25503</v>
      </c>
      <c r="X301" s="13">
        <v>123</v>
      </c>
      <c r="Y301" s="4">
        <v>25868</v>
      </c>
      <c r="Z301" s="13">
        <v>221</v>
      </c>
      <c r="AA301" s="4">
        <v>26233</v>
      </c>
      <c r="AB301" s="13">
        <v>183</v>
      </c>
      <c r="AC301" s="4">
        <v>26598</v>
      </c>
      <c r="AD301" s="6">
        <v>315</v>
      </c>
      <c r="AE301" s="4">
        <v>26964</v>
      </c>
      <c r="AF301" s="5">
        <v>436</v>
      </c>
      <c r="AG301" s="4">
        <v>27329</v>
      </c>
      <c r="AH301" s="5">
        <v>245</v>
      </c>
      <c r="AI301" s="4">
        <v>27694</v>
      </c>
      <c r="AJ301" s="6">
        <v>190</v>
      </c>
      <c r="AK301" s="4">
        <v>28059</v>
      </c>
      <c r="AL301" s="6">
        <v>138</v>
      </c>
      <c r="AM301" s="4">
        <v>28425</v>
      </c>
      <c r="AN301" s="6">
        <v>263</v>
      </c>
      <c r="AO301" s="4">
        <v>28790</v>
      </c>
      <c r="AP301" s="6">
        <v>186</v>
      </c>
      <c r="AQ301" s="4"/>
      <c r="AR301" s="6"/>
      <c r="AS301" s="4">
        <v>29520</v>
      </c>
      <c r="AT301" s="6">
        <v>159</v>
      </c>
      <c r="AU301" s="4">
        <v>29886</v>
      </c>
      <c r="AV301" s="6">
        <v>121</v>
      </c>
      <c r="AW301" s="4">
        <v>30251</v>
      </c>
      <c r="AX301" s="6">
        <v>228</v>
      </c>
      <c r="AY301" s="4">
        <v>30616</v>
      </c>
      <c r="AZ301" s="6">
        <v>197</v>
      </c>
      <c r="BA301" s="4">
        <v>30981</v>
      </c>
      <c r="BB301" s="6">
        <v>480</v>
      </c>
      <c r="BC301" s="4">
        <v>31347</v>
      </c>
      <c r="BD301" s="6">
        <v>184</v>
      </c>
      <c r="BE301" s="4">
        <v>31712</v>
      </c>
      <c r="BF301" s="6">
        <v>243</v>
      </c>
      <c r="BG301" s="4">
        <v>32077</v>
      </c>
      <c r="BH301" s="6">
        <v>150</v>
      </c>
      <c r="BI301" s="4">
        <v>32442</v>
      </c>
      <c r="BJ301" s="6">
        <v>212</v>
      </c>
      <c r="BK301" s="4">
        <v>32808</v>
      </c>
      <c r="BL301" s="6">
        <v>158</v>
      </c>
      <c r="BM301" s="4">
        <v>33173</v>
      </c>
      <c r="BN301" s="6">
        <v>148</v>
      </c>
      <c r="BO301" s="4">
        <v>33538</v>
      </c>
      <c r="BP301" s="6">
        <v>257</v>
      </c>
      <c r="BQ301" s="4">
        <v>33903</v>
      </c>
      <c r="BR301" s="6">
        <v>109</v>
      </c>
      <c r="BS301" s="4">
        <v>34269</v>
      </c>
      <c r="BT301" s="6"/>
    </row>
    <row r="302">
      <c r="A302" s="4">
        <v>21486</v>
      </c>
      <c r="B302" s="34" t="s">
        <v>3</v>
      </c>
      <c r="C302" s="4">
        <v>21851</v>
      </c>
      <c r="D302" s="34">
        <v>300</v>
      </c>
      <c r="E302" s="4">
        <v>22216</v>
      </c>
      <c r="F302" s="71" t="s">
        <v>4</v>
      </c>
      <c r="G302" s="4">
        <v>22582</v>
      </c>
      <c r="H302" s="13" t="s">
        <v>3</v>
      </c>
      <c r="I302" s="4">
        <v>22947</v>
      </c>
      <c r="J302" s="6" t="s">
        <v>3</v>
      </c>
      <c r="K302" s="4">
        <v>23312</v>
      </c>
      <c r="L302" s="13">
        <v>105</v>
      </c>
      <c r="M302" s="4">
        <v>23677</v>
      </c>
      <c r="N302" s="13">
        <v>101</v>
      </c>
      <c r="O302" s="4">
        <v>24043</v>
      </c>
      <c r="P302" s="13">
        <v>107</v>
      </c>
      <c r="Q302" s="4">
        <v>24408</v>
      </c>
      <c r="R302" s="13">
        <v>250</v>
      </c>
      <c r="S302" s="4">
        <v>24773</v>
      </c>
      <c r="T302" s="13">
        <v>238</v>
      </c>
      <c r="U302" s="4">
        <v>25138</v>
      </c>
      <c r="V302" s="6">
        <v>92.700000000000003</v>
      </c>
      <c r="W302" s="4">
        <v>25504</v>
      </c>
      <c r="X302" s="13">
        <v>116</v>
      </c>
      <c r="Y302" s="4">
        <v>25869</v>
      </c>
      <c r="Z302" s="13">
        <v>202</v>
      </c>
      <c r="AA302" s="4">
        <v>26234</v>
      </c>
      <c r="AB302" s="13">
        <v>168</v>
      </c>
      <c r="AC302" s="4">
        <v>26599</v>
      </c>
      <c r="AD302" s="190">
        <v>308</v>
      </c>
      <c r="AE302" s="4">
        <v>26965</v>
      </c>
      <c r="AF302" s="5">
        <v>425</v>
      </c>
      <c r="AG302" s="4">
        <v>27330</v>
      </c>
      <c r="AH302" s="5">
        <v>218</v>
      </c>
      <c r="AI302" s="4">
        <v>27695</v>
      </c>
      <c r="AJ302" s="6">
        <v>157</v>
      </c>
      <c r="AK302" s="4">
        <v>28060</v>
      </c>
      <c r="AL302" s="6">
        <v>136</v>
      </c>
      <c r="AM302" s="4">
        <v>28426</v>
      </c>
      <c r="AN302" s="6">
        <v>249</v>
      </c>
      <c r="AO302" s="4">
        <v>28791</v>
      </c>
      <c r="AP302" s="6">
        <v>177</v>
      </c>
      <c r="AQ302" s="4"/>
      <c r="AR302" s="6"/>
      <c r="AS302" s="4">
        <v>29521</v>
      </c>
      <c r="AT302" s="6">
        <v>151</v>
      </c>
      <c r="AU302" s="4">
        <v>29887</v>
      </c>
      <c r="AV302" s="6">
        <v>118</v>
      </c>
      <c r="AW302" s="4">
        <v>30252</v>
      </c>
      <c r="AX302" s="6">
        <v>213</v>
      </c>
      <c r="AY302" s="4">
        <v>30617</v>
      </c>
      <c r="AZ302" s="6">
        <v>182</v>
      </c>
      <c r="BA302" s="4">
        <v>30982</v>
      </c>
      <c r="BB302" s="6">
        <v>436</v>
      </c>
      <c r="BC302" s="4">
        <v>31348</v>
      </c>
      <c r="BD302" s="6">
        <v>169</v>
      </c>
      <c r="BE302" s="4">
        <v>31713</v>
      </c>
      <c r="BF302" s="6">
        <v>238</v>
      </c>
      <c r="BG302" s="4">
        <v>32078</v>
      </c>
      <c r="BH302" s="6">
        <v>140</v>
      </c>
      <c r="BI302" s="4">
        <v>32443</v>
      </c>
      <c r="BJ302" s="6">
        <v>188</v>
      </c>
      <c r="BK302" s="4">
        <v>32809</v>
      </c>
      <c r="BL302" s="6">
        <v>148</v>
      </c>
      <c r="BM302" s="4">
        <v>33174</v>
      </c>
      <c r="BN302" s="6">
        <v>140</v>
      </c>
      <c r="BO302" s="4">
        <v>33539</v>
      </c>
      <c r="BP302" s="6">
        <v>240</v>
      </c>
      <c r="BQ302" s="4">
        <v>33904</v>
      </c>
      <c r="BR302" s="6">
        <v>109</v>
      </c>
      <c r="BS302" s="4">
        <v>34270</v>
      </c>
      <c r="BT302" s="6"/>
    </row>
    <row r="303">
      <c r="A303" s="4">
        <v>21487</v>
      </c>
      <c r="B303" s="34" t="s">
        <v>3</v>
      </c>
      <c r="C303" s="4">
        <v>21852</v>
      </c>
      <c r="D303" s="34">
        <v>296</v>
      </c>
      <c r="E303" s="4">
        <v>22217</v>
      </c>
      <c r="F303" s="71" t="s">
        <v>4</v>
      </c>
      <c r="G303" s="4">
        <v>22583</v>
      </c>
      <c r="H303" s="13" t="s">
        <v>3</v>
      </c>
      <c r="I303" s="4">
        <v>22948</v>
      </c>
      <c r="J303" s="6" t="s">
        <v>3</v>
      </c>
      <c r="K303" s="4">
        <v>23313</v>
      </c>
      <c r="L303" s="13">
        <v>104</v>
      </c>
      <c r="M303" s="4">
        <v>23678</v>
      </c>
      <c r="N303" s="13">
        <v>101</v>
      </c>
      <c r="O303" s="4">
        <v>24044</v>
      </c>
      <c r="P303" s="13">
        <v>103</v>
      </c>
      <c r="Q303" s="4">
        <v>24409</v>
      </c>
      <c r="R303" s="13">
        <v>248</v>
      </c>
      <c r="S303" s="4">
        <v>24774</v>
      </c>
      <c r="T303" s="13">
        <v>222</v>
      </c>
      <c r="U303" s="4">
        <v>25139</v>
      </c>
      <c r="V303" s="36">
        <v>91.900000000000006</v>
      </c>
      <c r="W303" s="4">
        <v>25505</v>
      </c>
      <c r="X303" s="13">
        <v>110</v>
      </c>
      <c r="Y303" s="4">
        <v>25870</v>
      </c>
      <c r="Z303" s="202">
        <v>182</v>
      </c>
      <c r="AA303" s="4">
        <v>26235</v>
      </c>
      <c r="AB303" s="13">
        <v>166</v>
      </c>
      <c r="AC303" s="4">
        <v>26600</v>
      </c>
      <c r="AD303" s="6">
        <v>301</v>
      </c>
      <c r="AE303" s="4">
        <v>26966</v>
      </c>
      <c r="AF303" s="5">
        <v>415</v>
      </c>
      <c r="AG303" s="4">
        <v>27331</v>
      </c>
      <c r="AH303" s="5">
        <v>209</v>
      </c>
      <c r="AI303" s="4">
        <v>27696</v>
      </c>
      <c r="AJ303" s="6">
        <v>124</v>
      </c>
      <c r="AK303" s="4">
        <v>28061</v>
      </c>
      <c r="AL303" s="6">
        <v>133</v>
      </c>
      <c r="AM303" s="4">
        <v>28427</v>
      </c>
      <c r="AN303" s="6">
        <v>235</v>
      </c>
      <c r="AO303" s="4">
        <v>28792</v>
      </c>
      <c r="AP303" s="6">
        <v>164</v>
      </c>
      <c r="AQ303" s="4"/>
      <c r="AR303" s="6"/>
      <c r="AS303" s="4">
        <v>29522</v>
      </c>
      <c r="AT303" s="6">
        <v>147</v>
      </c>
      <c r="AU303" s="4">
        <v>29888</v>
      </c>
      <c r="AV303" s="6">
        <v>114</v>
      </c>
      <c r="AW303" s="4">
        <v>30253</v>
      </c>
      <c r="AX303" s="6">
        <v>198</v>
      </c>
      <c r="AY303" s="4">
        <v>30618</v>
      </c>
      <c r="AZ303" s="6">
        <v>168</v>
      </c>
      <c r="BA303" s="4">
        <v>30983</v>
      </c>
      <c r="BB303" s="6">
        <v>385</v>
      </c>
      <c r="BC303" s="4">
        <v>31349</v>
      </c>
      <c r="BD303" s="6">
        <v>152</v>
      </c>
      <c r="BE303" s="4">
        <v>31714</v>
      </c>
      <c r="BF303" s="6">
        <v>234</v>
      </c>
      <c r="BG303" s="4">
        <v>32079</v>
      </c>
      <c r="BH303" s="6">
        <v>135</v>
      </c>
      <c r="BI303" s="4">
        <v>32444</v>
      </c>
      <c r="BJ303" s="6">
        <v>169</v>
      </c>
      <c r="BK303" s="4">
        <v>32810</v>
      </c>
      <c r="BL303" s="6">
        <v>146</v>
      </c>
      <c r="BM303" s="4">
        <v>33175</v>
      </c>
      <c r="BN303" s="6">
        <v>133</v>
      </c>
      <c r="BO303" s="4">
        <v>33540</v>
      </c>
      <c r="BP303" s="6">
        <v>221</v>
      </c>
      <c r="BQ303" s="4">
        <v>33905</v>
      </c>
      <c r="BR303" s="6">
        <v>109</v>
      </c>
      <c r="BS303" s="4">
        <v>34271</v>
      </c>
      <c r="BT303" s="6"/>
    </row>
    <row r="304">
      <c r="A304" s="4">
        <v>21488</v>
      </c>
      <c r="B304" s="34">
        <v>109</v>
      </c>
      <c r="C304" s="4">
        <v>21853</v>
      </c>
      <c r="D304" s="34">
        <v>291</v>
      </c>
      <c r="E304" s="4">
        <v>22218</v>
      </c>
      <c r="F304" s="13">
        <v>226</v>
      </c>
      <c r="G304" s="4">
        <v>22584</v>
      </c>
      <c r="H304" s="13" t="s">
        <v>3</v>
      </c>
      <c r="I304" s="4">
        <v>22949</v>
      </c>
      <c r="J304" s="6" t="s">
        <v>3</v>
      </c>
      <c r="K304" s="4">
        <v>23314</v>
      </c>
      <c r="L304" s="13">
        <v>102</v>
      </c>
      <c r="M304" s="4">
        <v>23679</v>
      </c>
      <c r="N304" s="13">
        <v>102</v>
      </c>
      <c r="O304" s="4">
        <v>24045</v>
      </c>
      <c r="P304" s="6">
        <v>97</v>
      </c>
      <c r="Q304" s="4">
        <v>24410</v>
      </c>
      <c r="R304" s="13">
        <v>245</v>
      </c>
      <c r="S304" s="4">
        <v>24775</v>
      </c>
      <c r="T304" s="13">
        <v>205</v>
      </c>
      <c r="U304" s="4">
        <v>25140</v>
      </c>
      <c r="V304" s="6">
        <v>91.5</v>
      </c>
      <c r="W304" s="4">
        <v>25506</v>
      </c>
      <c r="X304" s="202">
        <v>103</v>
      </c>
      <c r="Y304" s="4">
        <v>25871</v>
      </c>
      <c r="Z304" s="202">
        <v>182</v>
      </c>
      <c r="AA304" s="4">
        <v>26236</v>
      </c>
      <c r="AB304" s="13">
        <v>163</v>
      </c>
      <c r="AC304" s="4">
        <v>26601</v>
      </c>
      <c r="AD304" s="6">
        <v>294</v>
      </c>
      <c r="AE304" s="4">
        <v>26967</v>
      </c>
      <c r="AF304" s="5">
        <v>405</v>
      </c>
      <c r="AG304" s="4">
        <v>27332</v>
      </c>
      <c r="AH304" s="5">
        <v>199</v>
      </c>
      <c r="AI304" s="4">
        <v>27697</v>
      </c>
      <c r="AJ304" s="6">
        <v>91.200000000000003</v>
      </c>
      <c r="AK304" s="4">
        <v>28062</v>
      </c>
      <c r="AL304" s="6">
        <v>131</v>
      </c>
      <c r="AM304" s="4">
        <v>28428</v>
      </c>
      <c r="AN304" s="6">
        <v>221</v>
      </c>
      <c r="AO304" s="4">
        <v>28793</v>
      </c>
      <c r="AP304" s="6">
        <v>155</v>
      </c>
      <c r="AQ304" s="4"/>
      <c r="AR304" s="6"/>
      <c r="AS304" s="4">
        <v>29523</v>
      </c>
      <c r="AT304" s="6">
        <v>139</v>
      </c>
      <c r="AU304" s="4">
        <v>29889</v>
      </c>
      <c r="AV304" s="6">
        <v>111</v>
      </c>
      <c r="AW304" s="4">
        <v>30254</v>
      </c>
      <c r="AX304" s="6">
        <v>183</v>
      </c>
      <c r="AY304" s="4">
        <v>30619</v>
      </c>
      <c r="AZ304" s="6">
        <v>158</v>
      </c>
      <c r="BA304" s="4">
        <v>30984</v>
      </c>
      <c r="BB304" s="6">
        <v>321</v>
      </c>
      <c r="BC304" s="4">
        <v>31350</v>
      </c>
      <c r="BD304" s="7">
        <v>136</v>
      </c>
      <c r="BE304" s="4">
        <v>31715</v>
      </c>
      <c r="BF304" s="6">
        <v>229</v>
      </c>
      <c r="BG304" s="4">
        <v>32080</v>
      </c>
      <c r="BH304" s="6">
        <v>128</v>
      </c>
      <c r="BI304" s="4">
        <v>32445</v>
      </c>
      <c r="BJ304" s="6">
        <v>155</v>
      </c>
      <c r="BK304" s="4">
        <v>32811</v>
      </c>
      <c r="BL304" s="6">
        <v>146</v>
      </c>
      <c r="BM304" s="4">
        <v>33176</v>
      </c>
      <c r="BN304" s="6">
        <v>127</v>
      </c>
      <c r="BO304" s="4">
        <v>33541</v>
      </c>
      <c r="BP304" s="6">
        <v>200</v>
      </c>
      <c r="BQ304" s="4">
        <v>33906</v>
      </c>
      <c r="BR304" s="6">
        <v>109</v>
      </c>
      <c r="BS304" s="4">
        <v>34272</v>
      </c>
      <c r="BT304" s="6"/>
    </row>
    <row r="305">
      <c r="A305" s="4">
        <v>21489</v>
      </c>
      <c r="B305" s="34">
        <v>107</v>
      </c>
      <c r="C305" s="4">
        <v>21854</v>
      </c>
      <c r="D305" s="34">
        <v>280</v>
      </c>
      <c r="E305" s="4">
        <v>22219</v>
      </c>
      <c r="F305" s="13">
        <v>217</v>
      </c>
      <c r="G305" s="4">
        <v>22585</v>
      </c>
      <c r="H305" s="13" t="s">
        <v>3</v>
      </c>
      <c r="I305" s="4">
        <v>22950</v>
      </c>
      <c r="J305" s="13" t="s">
        <v>3</v>
      </c>
      <c r="K305" s="4">
        <v>23315</v>
      </c>
      <c r="L305" s="13">
        <v>101</v>
      </c>
      <c r="M305" s="4">
        <v>23680</v>
      </c>
      <c r="N305" s="13">
        <v>102</v>
      </c>
      <c r="O305" s="4">
        <v>24046</v>
      </c>
      <c r="P305" s="190">
        <v>93.099999999999994</v>
      </c>
      <c r="Q305" s="4">
        <v>24411</v>
      </c>
      <c r="R305" s="202">
        <v>243</v>
      </c>
      <c r="S305" s="4">
        <v>24776</v>
      </c>
      <c r="T305" s="202">
        <v>188</v>
      </c>
      <c r="U305" s="4">
        <v>25141</v>
      </c>
      <c r="V305" s="6">
        <v>91.299999999999997</v>
      </c>
      <c r="W305" s="4">
        <v>25507</v>
      </c>
      <c r="X305" s="202">
        <v>105</v>
      </c>
      <c r="Y305" s="4">
        <v>25872</v>
      </c>
      <c r="Z305" s="202">
        <v>183</v>
      </c>
      <c r="AA305" s="4">
        <v>26237</v>
      </c>
      <c r="AB305" s="202">
        <v>161</v>
      </c>
      <c r="AC305" s="4">
        <v>26602</v>
      </c>
      <c r="AD305" s="6">
        <v>287</v>
      </c>
      <c r="AE305" s="4">
        <v>26968</v>
      </c>
      <c r="AF305" s="5">
        <v>395</v>
      </c>
      <c r="AG305" s="4">
        <v>27333</v>
      </c>
      <c r="AH305" s="5">
        <v>190</v>
      </c>
      <c r="AI305" s="4">
        <v>27698</v>
      </c>
      <c r="AJ305" s="7">
        <v>86.200000000000003</v>
      </c>
      <c r="AK305" s="4">
        <v>28063</v>
      </c>
      <c r="AL305" s="6">
        <v>128</v>
      </c>
      <c r="AM305" s="4">
        <v>28429</v>
      </c>
      <c r="AN305" s="6">
        <v>207</v>
      </c>
      <c r="AO305" s="4">
        <v>28794</v>
      </c>
      <c r="AP305" s="6">
        <v>147</v>
      </c>
      <c r="AQ305" s="4"/>
      <c r="AR305" s="6"/>
      <c r="AS305" s="4">
        <v>29524</v>
      </c>
      <c r="AT305" s="6">
        <v>135</v>
      </c>
      <c r="AU305" s="4">
        <v>29890</v>
      </c>
      <c r="AV305" s="6">
        <v>108</v>
      </c>
      <c r="AW305" s="4">
        <v>30255</v>
      </c>
      <c r="AX305" s="6">
        <v>169</v>
      </c>
      <c r="AY305" s="4">
        <v>30620</v>
      </c>
      <c r="AZ305" s="6">
        <v>144</v>
      </c>
      <c r="BA305" s="4">
        <v>30985</v>
      </c>
      <c r="BB305" s="6">
        <v>282</v>
      </c>
      <c r="BC305" s="4">
        <v>31351</v>
      </c>
      <c r="BD305" s="6">
        <v>126</v>
      </c>
      <c r="BE305" s="4">
        <v>31716</v>
      </c>
      <c r="BF305" s="6">
        <v>226</v>
      </c>
      <c r="BG305" s="4">
        <v>32081</v>
      </c>
      <c r="BH305" s="6">
        <v>122</v>
      </c>
      <c r="BI305" s="4">
        <v>32446</v>
      </c>
      <c r="BJ305" s="6">
        <v>136</v>
      </c>
      <c r="BK305" s="4">
        <v>32812</v>
      </c>
      <c r="BL305" s="7">
        <v>143</v>
      </c>
      <c r="BM305" s="4">
        <v>33177</v>
      </c>
      <c r="BN305" s="6">
        <v>123</v>
      </c>
      <c r="BO305" s="4">
        <v>33542</v>
      </c>
      <c r="BP305" s="6">
        <v>179</v>
      </c>
      <c r="BQ305" s="4">
        <v>33907</v>
      </c>
      <c r="BR305" s="6">
        <v>109</v>
      </c>
      <c r="BS305" s="4">
        <v>34273</v>
      </c>
      <c r="BT305" s="6"/>
    </row>
    <row r="306">
      <c r="A306" s="4">
        <v>21490</v>
      </c>
      <c r="B306" s="34">
        <v>104</v>
      </c>
      <c r="C306" s="4">
        <v>21855</v>
      </c>
      <c r="D306" s="34">
        <v>268</v>
      </c>
      <c r="E306" s="4">
        <v>22220</v>
      </c>
      <c r="F306" s="13">
        <v>208</v>
      </c>
      <c r="G306" s="4">
        <v>22586</v>
      </c>
      <c r="H306" s="13" t="s">
        <v>3</v>
      </c>
      <c r="I306" s="4">
        <v>22951</v>
      </c>
      <c r="J306" s="13" t="s">
        <v>3</v>
      </c>
      <c r="K306" s="4">
        <v>23316</v>
      </c>
      <c r="L306" s="52">
        <v>99.299999999999997</v>
      </c>
      <c r="M306" s="4">
        <v>23681</v>
      </c>
      <c r="N306" s="13">
        <v>102</v>
      </c>
      <c r="O306" s="4">
        <v>24047</v>
      </c>
      <c r="P306" s="6">
        <v>87.5</v>
      </c>
      <c r="Q306" s="4">
        <v>24412</v>
      </c>
      <c r="R306" s="202">
        <v>241</v>
      </c>
      <c r="S306" s="4">
        <v>24777</v>
      </c>
      <c r="T306" s="202">
        <v>181</v>
      </c>
      <c r="U306" s="4">
        <v>25142</v>
      </c>
      <c r="V306" s="190">
        <v>90.799999999999997</v>
      </c>
      <c r="W306" s="4">
        <v>25508</v>
      </c>
      <c r="X306" s="13">
        <v>107</v>
      </c>
      <c r="Y306" s="4">
        <v>25873</v>
      </c>
      <c r="Z306" s="13">
        <v>183</v>
      </c>
      <c r="AA306" s="4">
        <v>26238</v>
      </c>
      <c r="AB306" s="202">
        <v>159</v>
      </c>
      <c r="AC306" s="4">
        <v>26603</v>
      </c>
      <c r="AD306" s="6">
        <v>280</v>
      </c>
      <c r="AE306" s="4">
        <v>26969</v>
      </c>
      <c r="AF306" s="5">
        <v>387</v>
      </c>
      <c r="AG306" s="4">
        <v>27334</v>
      </c>
      <c r="AH306" s="5"/>
      <c r="AI306" s="4">
        <v>27699</v>
      </c>
      <c r="AJ306" s="6">
        <v>85.700000000000003</v>
      </c>
      <c r="AK306" s="4">
        <v>28064</v>
      </c>
      <c r="AL306" s="6">
        <v>125</v>
      </c>
      <c r="AM306" s="4">
        <v>28430</v>
      </c>
      <c r="AN306" s="6">
        <v>194</v>
      </c>
      <c r="AO306" s="4">
        <v>28795</v>
      </c>
      <c r="AP306" s="6">
        <v>142</v>
      </c>
      <c r="AQ306" s="4"/>
      <c r="AR306" s="6"/>
      <c r="AS306" s="4">
        <v>29525</v>
      </c>
      <c r="AT306" s="6">
        <v>127</v>
      </c>
      <c r="AU306" s="4">
        <v>29891</v>
      </c>
      <c r="AV306" s="6">
        <v>104</v>
      </c>
      <c r="AW306" s="4">
        <v>30256</v>
      </c>
      <c r="AX306" s="6">
        <v>154</v>
      </c>
      <c r="AY306" s="4">
        <v>30621</v>
      </c>
      <c r="AZ306" s="6">
        <v>130</v>
      </c>
      <c r="BA306" s="4">
        <v>30986</v>
      </c>
      <c r="BB306" s="6">
        <v>254</v>
      </c>
      <c r="BC306" s="4">
        <v>31352</v>
      </c>
      <c r="BD306" s="6">
        <v>115</v>
      </c>
      <c r="BE306" s="4">
        <v>31717</v>
      </c>
      <c r="BF306" s="6">
        <v>222</v>
      </c>
      <c r="BG306" s="4">
        <v>32082</v>
      </c>
      <c r="BH306" s="6">
        <v>119</v>
      </c>
      <c r="BI306" s="4">
        <v>32447</v>
      </c>
      <c r="BJ306" s="6">
        <v>129</v>
      </c>
      <c r="BK306" s="4">
        <v>32813</v>
      </c>
      <c r="BL306" s="6">
        <v>142</v>
      </c>
      <c r="BM306" s="4">
        <v>33178</v>
      </c>
      <c r="BN306" s="6">
        <v>120</v>
      </c>
      <c r="BO306" s="4">
        <v>33543</v>
      </c>
      <c r="BP306" s="6">
        <v>156</v>
      </c>
      <c r="BQ306" s="4">
        <v>33908</v>
      </c>
      <c r="BR306" s="6">
        <v>109</v>
      </c>
      <c r="BS306" s="4">
        <v>34274</v>
      </c>
      <c r="BT306" s="6"/>
    </row>
    <row r="307">
      <c r="A307" s="4">
        <v>21491</v>
      </c>
      <c r="B307" s="34">
        <v>102</v>
      </c>
      <c r="C307" s="4">
        <v>21856</v>
      </c>
      <c r="D307" s="34">
        <v>257</v>
      </c>
      <c r="E307" s="4">
        <v>22221</v>
      </c>
      <c r="F307" s="13">
        <v>198</v>
      </c>
      <c r="G307" s="4">
        <v>22587</v>
      </c>
      <c r="H307" s="13" t="s">
        <v>3</v>
      </c>
      <c r="I307" s="4">
        <v>22952</v>
      </c>
      <c r="J307" s="13" t="s">
        <v>3</v>
      </c>
      <c r="K307" s="4">
        <v>23317</v>
      </c>
      <c r="L307" s="52">
        <v>97.900000000000006</v>
      </c>
      <c r="M307" s="4">
        <v>23682</v>
      </c>
      <c r="N307" s="13">
        <v>102</v>
      </c>
      <c r="O307" s="4">
        <v>24048</v>
      </c>
      <c r="P307" s="6">
        <v>84.200000000000003</v>
      </c>
      <c r="Q307" s="4">
        <v>24413</v>
      </c>
      <c r="R307" s="13">
        <v>239</v>
      </c>
      <c r="S307" s="4">
        <v>24778</v>
      </c>
      <c r="T307" s="13">
        <v>174</v>
      </c>
      <c r="U307" s="4">
        <v>25143</v>
      </c>
      <c r="V307" s="190">
        <v>90.599999999999994</v>
      </c>
      <c r="W307" s="4">
        <v>25509</v>
      </c>
      <c r="X307" s="13">
        <v>108</v>
      </c>
      <c r="Y307" s="4">
        <v>25874</v>
      </c>
      <c r="Z307" s="13">
        <v>184</v>
      </c>
      <c r="AA307" s="4">
        <v>26239</v>
      </c>
      <c r="AB307" s="13">
        <v>156</v>
      </c>
      <c r="AC307" s="4">
        <v>26604</v>
      </c>
      <c r="AD307" s="6">
        <v>224</v>
      </c>
      <c r="AE307" s="4">
        <v>26970</v>
      </c>
      <c r="AF307" s="5">
        <v>380</v>
      </c>
      <c r="AG307" s="4">
        <v>27335</v>
      </c>
      <c r="AH307" s="5"/>
      <c r="AI307" s="4">
        <v>27700</v>
      </c>
      <c r="AJ307" s="6">
        <v>85.099999999999994</v>
      </c>
      <c r="AK307" s="4">
        <v>28065</v>
      </c>
      <c r="AL307" s="6">
        <v>123</v>
      </c>
      <c r="AM307" s="4">
        <v>28431</v>
      </c>
      <c r="AN307" s="6">
        <v>180</v>
      </c>
      <c r="AO307" s="4">
        <v>28796</v>
      </c>
      <c r="AP307" s="6">
        <v>136</v>
      </c>
      <c r="AQ307" s="4"/>
      <c r="AR307" s="6"/>
      <c r="AS307" s="4">
        <v>29526</v>
      </c>
      <c r="AT307" s="6">
        <v>123</v>
      </c>
      <c r="AU307" s="4">
        <v>29892</v>
      </c>
      <c r="AV307" s="190">
        <v>101</v>
      </c>
      <c r="AW307" s="4">
        <v>30257</v>
      </c>
      <c r="AX307" s="190">
        <v>139</v>
      </c>
      <c r="AY307" s="4">
        <v>30622</v>
      </c>
      <c r="AZ307" s="190">
        <v>116</v>
      </c>
      <c r="BA307" s="4">
        <v>30987</v>
      </c>
      <c r="BB307" s="6">
        <v>240</v>
      </c>
      <c r="BC307" s="4">
        <v>31353</v>
      </c>
      <c r="BD307" s="190">
        <v>99.700000000000003</v>
      </c>
      <c r="BE307" s="4">
        <v>31718</v>
      </c>
      <c r="BF307" s="190">
        <v>218</v>
      </c>
      <c r="BG307" s="4">
        <v>32083</v>
      </c>
      <c r="BH307" s="6">
        <v>116</v>
      </c>
      <c r="BI307" s="4">
        <v>32448</v>
      </c>
      <c r="BJ307" s="6"/>
      <c r="BK307" s="4">
        <v>32814</v>
      </c>
      <c r="BL307" s="6">
        <v>140</v>
      </c>
      <c r="BM307" s="4">
        <v>33179</v>
      </c>
      <c r="BN307" s="6">
        <v>119</v>
      </c>
      <c r="BO307" s="4">
        <v>33544</v>
      </c>
      <c r="BP307" s="6">
        <v>154</v>
      </c>
      <c r="BQ307" s="4">
        <v>33909</v>
      </c>
      <c r="BR307" s="6">
        <v>109</v>
      </c>
      <c r="BS307" s="4">
        <v>34275</v>
      </c>
      <c r="BT307" s="6"/>
    </row>
    <row r="308">
      <c r="A308" s="4">
        <v>21492</v>
      </c>
      <c r="B308" s="5">
        <v>99.700000000000003</v>
      </c>
      <c r="C308" s="4">
        <v>21857</v>
      </c>
      <c r="D308" s="34">
        <v>246</v>
      </c>
      <c r="E308" s="4">
        <v>22222</v>
      </c>
      <c r="F308" s="13">
        <v>189</v>
      </c>
      <c r="G308" s="4">
        <v>22588</v>
      </c>
      <c r="H308" s="75">
        <v>137</v>
      </c>
      <c r="I308" s="4">
        <v>22953</v>
      </c>
      <c r="J308" s="13" t="s">
        <v>3</v>
      </c>
      <c r="K308" s="4">
        <v>23318</v>
      </c>
      <c r="L308" s="52">
        <v>96</v>
      </c>
      <c r="M308" s="4">
        <v>23683</v>
      </c>
      <c r="N308" s="13">
        <v>103</v>
      </c>
      <c r="O308" s="4">
        <v>24049</v>
      </c>
      <c r="P308" s="6">
        <v>80.5</v>
      </c>
      <c r="Q308" s="4">
        <v>24414</v>
      </c>
      <c r="R308" s="13">
        <v>237</v>
      </c>
      <c r="S308" s="4">
        <v>24779</v>
      </c>
      <c r="T308" s="13">
        <v>167</v>
      </c>
      <c r="U308" s="4">
        <v>25144</v>
      </c>
      <c r="V308" s="190">
        <v>90.599999999999994</v>
      </c>
      <c r="W308" s="4">
        <v>25510</v>
      </c>
      <c r="X308" s="13">
        <v>110</v>
      </c>
      <c r="Y308" s="4">
        <v>25875</v>
      </c>
      <c r="Z308" s="13">
        <v>184</v>
      </c>
      <c r="AA308" s="4">
        <v>26240</v>
      </c>
      <c r="AB308" s="13">
        <v>154</v>
      </c>
      <c r="AC308" s="4">
        <v>26605</v>
      </c>
      <c r="AD308" s="6">
        <v>268</v>
      </c>
      <c r="AE308" s="4">
        <v>26971</v>
      </c>
      <c r="AF308" s="5">
        <v>372</v>
      </c>
      <c r="AG308" s="4">
        <v>27336</v>
      </c>
      <c r="AH308" s="5"/>
      <c r="AI308" s="4">
        <v>27701</v>
      </c>
      <c r="AJ308" s="6">
        <v>84.599999999999994</v>
      </c>
      <c r="AK308" s="4">
        <v>28066</v>
      </c>
      <c r="AL308" s="6">
        <v>120</v>
      </c>
      <c r="AM308" s="4">
        <v>28432</v>
      </c>
      <c r="AN308" s="6">
        <v>166</v>
      </c>
      <c r="AO308" s="4">
        <v>28797</v>
      </c>
      <c r="AP308" s="52">
        <v>130</v>
      </c>
      <c r="AQ308" s="4"/>
      <c r="AR308" s="6"/>
      <c r="AS308" s="4">
        <v>29527</v>
      </c>
      <c r="AT308" s="190">
        <v>120</v>
      </c>
      <c r="AU308" s="4">
        <v>29893</v>
      </c>
      <c r="AV308" s="190">
        <v>97.400000000000006</v>
      </c>
      <c r="AW308" s="4">
        <v>30258</v>
      </c>
      <c r="AX308" s="190">
        <v>124</v>
      </c>
      <c r="AY308" s="4">
        <v>30623</v>
      </c>
      <c r="AZ308" s="190">
        <v>101</v>
      </c>
      <c r="BA308" s="4">
        <v>30988</v>
      </c>
      <c r="BB308" s="190">
        <v>226</v>
      </c>
      <c r="BC308" s="4">
        <v>31354</v>
      </c>
      <c r="BD308" s="216">
        <v>99.299999999999997</v>
      </c>
      <c r="BE308" s="4">
        <v>31719</v>
      </c>
      <c r="BF308" s="190">
        <v>214</v>
      </c>
      <c r="BG308" s="4">
        <v>32084</v>
      </c>
      <c r="BH308" s="6">
        <v>113</v>
      </c>
      <c r="BI308" s="4">
        <v>32449</v>
      </c>
      <c r="BJ308" s="6"/>
      <c r="BK308" s="4">
        <v>32815</v>
      </c>
      <c r="BL308" s="6">
        <v>138</v>
      </c>
      <c r="BM308" s="4">
        <v>33180</v>
      </c>
      <c r="BN308" s="6">
        <v>119</v>
      </c>
      <c r="BO308" s="4">
        <v>33545</v>
      </c>
      <c r="BP308" s="6">
        <v>151</v>
      </c>
      <c r="BQ308" s="4">
        <v>33910</v>
      </c>
      <c r="BR308" s="6">
        <v>108</v>
      </c>
      <c r="BS308" s="4">
        <v>34276</v>
      </c>
      <c r="BT308" s="6"/>
    </row>
    <row r="309">
      <c r="A309" s="4">
        <v>21493</v>
      </c>
      <c r="B309" s="5">
        <v>97.400000000000006</v>
      </c>
      <c r="C309" s="4">
        <v>21858</v>
      </c>
      <c r="D309" s="34">
        <v>235</v>
      </c>
      <c r="E309" s="4">
        <v>22223</v>
      </c>
      <c r="F309" s="13">
        <v>180</v>
      </c>
      <c r="G309" s="4">
        <v>22589</v>
      </c>
      <c r="H309" s="13">
        <v>134</v>
      </c>
      <c r="I309" s="4">
        <v>22954</v>
      </c>
      <c r="J309" s="13" t="s">
        <v>3</v>
      </c>
      <c r="K309" s="4">
        <v>23319</v>
      </c>
      <c r="L309" s="52">
        <v>94.400000000000006</v>
      </c>
      <c r="M309" s="4">
        <v>23684</v>
      </c>
      <c r="N309" s="13">
        <v>101</v>
      </c>
      <c r="O309" s="4">
        <v>24050</v>
      </c>
      <c r="P309" s="6">
        <v>77.5</v>
      </c>
      <c r="Q309" s="4">
        <v>24415</v>
      </c>
      <c r="R309" s="75">
        <v>235</v>
      </c>
      <c r="S309" s="4">
        <v>24780</v>
      </c>
      <c r="T309" s="13">
        <v>160</v>
      </c>
      <c r="U309" s="4">
        <v>25145</v>
      </c>
      <c r="V309" s="190">
        <v>90.599999999999994</v>
      </c>
      <c r="W309" s="4">
        <v>25511</v>
      </c>
      <c r="X309" s="13">
        <v>112</v>
      </c>
      <c r="Y309" s="4">
        <v>25876</v>
      </c>
      <c r="Z309" s="13">
        <v>185</v>
      </c>
      <c r="AA309" s="4">
        <v>26241</v>
      </c>
      <c r="AB309" s="13">
        <v>152</v>
      </c>
      <c r="AC309" s="4">
        <v>26606</v>
      </c>
      <c r="AD309" s="6">
        <v>263</v>
      </c>
      <c r="AE309" s="4">
        <v>26972</v>
      </c>
      <c r="AF309" s="5">
        <v>364</v>
      </c>
      <c r="AG309" s="4">
        <v>27337</v>
      </c>
      <c r="AH309" s="5"/>
      <c r="AI309" s="4">
        <v>27702</v>
      </c>
      <c r="AJ309" s="6">
        <v>84.099999999999994</v>
      </c>
      <c r="AK309" s="4">
        <v>28067</v>
      </c>
      <c r="AL309" s="6">
        <v>117</v>
      </c>
      <c r="AM309" s="4">
        <v>28433</v>
      </c>
      <c r="AN309" s="6">
        <v>152</v>
      </c>
      <c r="AO309" s="4">
        <v>28798</v>
      </c>
      <c r="AP309" s="52">
        <v>125</v>
      </c>
      <c r="AQ309" s="4"/>
      <c r="AR309" s="6"/>
      <c r="AS309" s="4">
        <v>29528</v>
      </c>
      <c r="AT309" s="190">
        <v>118</v>
      </c>
      <c r="AU309" s="4">
        <v>29894</v>
      </c>
      <c r="AV309" s="6">
        <v>94</v>
      </c>
      <c r="AW309" s="4">
        <v>30259</v>
      </c>
      <c r="AX309" s="6">
        <v>109</v>
      </c>
      <c r="AY309" s="4">
        <v>30624</v>
      </c>
      <c r="AZ309" s="6">
        <v>91.400000000000006</v>
      </c>
      <c r="BA309" s="4">
        <v>30989</v>
      </c>
      <c r="BB309" s="190">
        <v>213</v>
      </c>
      <c r="BC309" s="4">
        <v>31355</v>
      </c>
      <c r="BD309" s="6">
        <v>98.799999999999997</v>
      </c>
      <c r="BE309" s="4">
        <v>31720</v>
      </c>
      <c r="BF309" s="6">
        <v>211</v>
      </c>
      <c r="BG309" s="4">
        <v>32085</v>
      </c>
      <c r="BH309" s="6">
        <v>110</v>
      </c>
      <c r="BI309" s="4">
        <v>32450</v>
      </c>
      <c r="BJ309" s="6"/>
      <c r="BK309" s="4">
        <v>32816</v>
      </c>
      <c r="BL309" s="6">
        <v>137</v>
      </c>
      <c r="BM309" s="4">
        <v>33181</v>
      </c>
      <c r="BN309" s="6">
        <v>118</v>
      </c>
      <c r="BO309" s="4">
        <v>33546</v>
      </c>
      <c r="BP309" s="6">
        <v>149</v>
      </c>
      <c r="BQ309" s="4">
        <v>33911</v>
      </c>
      <c r="BR309" s="52">
        <v>108</v>
      </c>
      <c r="BS309" s="4">
        <v>34277</v>
      </c>
      <c r="BT309" s="6"/>
    </row>
    <row r="310">
      <c r="A310" s="4">
        <v>21494</v>
      </c>
      <c r="B310" s="5">
        <v>95</v>
      </c>
      <c r="C310" s="4">
        <v>21859</v>
      </c>
      <c r="D310" s="34">
        <v>223</v>
      </c>
      <c r="E310" s="4">
        <v>22224</v>
      </c>
      <c r="F310" s="13">
        <v>171</v>
      </c>
      <c r="G310" s="4">
        <v>22590</v>
      </c>
      <c r="H310" s="75">
        <v>130</v>
      </c>
      <c r="I310" s="4">
        <v>22955</v>
      </c>
      <c r="J310" s="13" t="s">
        <v>3</v>
      </c>
      <c r="K310" s="4">
        <v>23320</v>
      </c>
      <c r="L310" s="101">
        <v>92.400000000000006</v>
      </c>
      <c r="M310" s="4">
        <v>23685</v>
      </c>
      <c r="N310" s="36">
        <v>99.700000000000003</v>
      </c>
      <c r="O310" s="4">
        <v>24051</v>
      </c>
      <c r="P310" s="36">
        <v>75.099999999999994</v>
      </c>
      <c r="Q310" s="4">
        <v>24416</v>
      </c>
      <c r="R310" s="75">
        <v>233</v>
      </c>
      <c r="S310" s="4">
        <v>24781</v>
      </c>
      <c r="T310" s="75">
        <v>153</v>
      </c>
      <c r="U310" s="4">
        <v>25146</v>
      </c>
      <c r="V310" s="190">
        <v>90.599999999999994</v>
      </c>
      <c r="W310" s="4">
        <v>25512</v>
      </c>
      <c r="X310" s="75">
        <v>114</v>
      </c>
      <c r="Y310" s="4">
        <v>25877</v>
      </c>
      <c r="Z310" s="75">
        <v>185</v>
      </c>
      <c r="AA310" s="4">
        <v>26242</v>
      </c>
      <c r="AB310" s="75">
        <v>149</v>
      </c>
      <c r="AC310" s="4">
        <v>26607</v>
      </c>
      <c r="AD310" s="6">
        <v>257</v>
      </c>
      <c r="AE310" s="4">
        <v>26973</v>
      </c>
      <c r="AF310" s="5">
        <v>356</v>
      </c>
      <c r="AG310" s="4">
        <v>27338</v>
      </c>
      <c r="AH310" s="5"/>
      <c r="AI310" s="4">
        <v>27703</v>
      </c>
      <c r="AJ310" s="6">
        <v>83.5</v>
      </c>
      <c r="AK310" s="4">
        <v>28068</v>
      </c>
      <c r="AL310" s="6">
        <v>115</v>
      </c>
      <c r="AM310" s="4">
        <v>28434</v>
      </c>
      <c r="AN310" s="6">
        <v>149</v>
      </c>
      <c r="AO310" s="4">
        <v>28799</v>
      </c>
      <c r="AP310" s="52">
        <v>124</v>
      </c>
      <c r="AQ310" s="4"/>
      <c r="AR310" s="6"/>
      <c r="AS310" s="4">
        <v>29529</v>
      </c>
      <c r="AT310" s="6">
        <v>115</v>
      </c>
      <c r="AU310" s="4">
        <v>29895</v>
      </c>
      <c r="AV310" s="6">
        <v>90.599999999999994</v>
      </c>
      <c r="AW310" s="4">
        <v>30260</v>
      </c>
      <c r="AX310" s="6">
        <v>110</v>
      </c>
      <c r="AY310" s="4">
        <v>30625</v>
      </c>
      <c r="AZ310" s="6">
        <v>86.299999999999997</v>
      </c>
      <c r="BA310" s="4">
        <v>30990</v>
      </c>
      <c r="BB310" s="6">
        <v>198</v>
      </c>
      <c r="BC310" s="4">
        <v>31356</v>
      </c>
      <c r="BD310" s="6">
        <v>98.299999999999997</v>
      </c>
      <c r="BE310" s="4">
        <v>31721</v>
      </c>
      <c r="BF310" s="6">
        <v>207</v>
      </c>
      <c r="BG310" s="4">
        <v>32086</v>
      </c>
      <c r="BH310" s="6">
        <v>106</v>
      </c>
      <c r="BI310" s="4">
        <v>32451</v>
      </c>
      <c r="BJ310" s="6"/>
      <c r="BK310" s="4">
        <v>32817</v>
      </c>
      <c r="BL310" s="6">
        <v>135</v>
      </c>
      <c r="BM310" s="4">
        <v>33182</v>
      </c>
      <c r="BN310" s="6">
        <v>118</v>
      </c>
      <c r="BO310" s="4">
        <v>33547</v>
      </c>
      <c r="BP310" s="6">
        <v>147</v>
      </c>
      <c r="BQ310" s="4">
        <v>33912</v>
      </c>
      <c r="BR310" s="52">
        <v>108</v>
      </c>
      <c r="BS310" s="4">
        <v>34278</v>
      </c>
      <c r="BT310" s="6"/>
    </row>
    <row r="311">
      <c r="A311" s="4">
        <v>21495</v>
      </c>
      <c r="B311" s="5">
        <v>92.700000000000003</v>
      </c>
      <c r="C311" s="4">
        <v>21860</v>
      </c>
      <c r="D311" s="34">
        <v>212</v>
      </c>
      <c r="E311" s="4">
        <v>22225</v>
      </c>
      <c r="F311" s="75">
        <v>162</v>
      </c>
      <c r="G311" s="4">
        <v>22591</v>
      </c>
      <c r="H311" s="75">
        <v>127</v>
      </c>
      <c r="I311" s="4">
        <v>22956</v>
      </c>
      <c r="J311" s="13" t="s">
        <v>3</v>
      </c>
      <c r="K311" s="4">
        <v>23321</v>
      </c>
      <c r="L311" s="101">
        <v>90.599999999999994</v>
      </c>
      <c r="M311" s="4">
        <v>23686</v>
      </c>
      <c r="N311" s="6">
        <v>97.5</v>
      </c>
      <c r="O311" s="4">
        <v>24052</v>
      </c>
      <c r="P311" s="6">
        <v>71.799999999999997</v>
      </c>
      <c r="Q311" s="4">
        <v>24417</v>
      </c>
      <c r="R311" s="75">
        <v>231</v>
      </c>
      <c r="S311" s="4">
        <v>24782</v>
      </c>
      <c r="T311" s="75">
        <v>146</v>
      </c>
      <c r="U311" s="4">
        <v>25147</v>
      </c>
      <c r="V311" s="190">
        <v>90.599999999999994</v>
      </c>
      <c r="W311" s="4">
        <v>25513</v>
      </c>
      <c r="X311" s="75">
        <v>116</v>
      </c>
      <c r="Y311" s="4">
        <v>25878</v>
      </c>
      <c r="Z311" s="75">
        <v>185</v>
      </c>
      <c r="AA311" s="4">
        <v>26243</v>
      </c>
      <c r="AB311" s="75">
        <v>147</v>
      </c>
      <c r="AC311" s="4">
        <v>26608</v>
      </c>
      <c r="AD311" s="6">
        <v>251</v>
      </c>
      <c r="AE311" s="4">
        <v>26974</v>
      </c>
      <c r="AF311" s="5">
        <v>349</v>
      </c>
      <c r="AG311" s="4">
        <v>27339</v>
      </c>
      <c r="AH311" s="5"/>
      <c r="AI311" s="4">
        <v>27704</v>
      </c>
      <c r="AJ311" s="6">
        <v>83</v>
      </c>
      <c r="AK311" s="4">
        <v>28069</v>
      </c>
      <c r="AL311" s="6">
        <v>112</v>
      </c>
      <c r="AM311" s="4">
        <v>28435</v>
      </c>
      <c r="AN311" s="6">
        <v>145</v>
      </c>
      <c r="AO311" s="4">
        <v>28800</v>
      </c>
      <c r="AP311" s="52">
        <v>123</v>
      </c>
      <c r="AQ311" s="4"/>
      <c r="AR311" s="6"/>
      <c r="AS311" s="4">
        <v>29530</v>
      </c>
      <c r="AT311" s="6">
        <v>113</v>
      </c>
      <c r="AU311" s="4">
        <v>29896</v>
      </c>
      <c r="AV311" s="6">
        <v>87.200000000000003</v>
      </c>
      <c r="AW311" s="4">
        <v>30261</v>
      </c>
      <c r="AX311" s="6">
        <v>111</v>
      </c>
      <c r="AY311" s="4">
        <v>30626</v>
      </c>
      <c r="AZ311" s="6">
        <v>81.200000000000003</v>
      </c>
      <c r="BA311" s="4">
        <v>30991</v>
      </c>
      <c r="BB311" s="6">
        <v>186</v>
      </c>
      <c r="BC311" s="4">
        <v>31357</v>
      </c>
      <c r="BD311" s="6">
        <v>97.799999999999997</v>
      </c>
      <c r="BE311" s="4">
        <v>31722</v>
      </c>
      <c r="BF311" s="6">
        <v>203</v>
      </c>
      <c r="BG311" s="4">
        <v>32087</v>
      </c>
      <c r="BH311" s="6">
        <v>103</v>
      </c>
      <c r="BI311" s="4">
        <v>32452</v>
      </c>
      <c r="BJ311" s="6"/>
      <c r="BK311" s="4">
        <v>32818</v>
      </c>
      <c r="BL311" s="6">
        <v>133</v>
      </c>
      <c r="BM311" s="4">
        <v>33183</v>
      </c>
      <c r="BN311" s="6">
        <v>117</v>
      </c>
      <c r="BO311" s="4">
        <v>33548</v>
      </c>
      <c r="BP311" s="6">
        <v>145</v>
      </c>
      <c r="BQ311" s="4">
        <v>33913</v>
      </c>
      <c r="BR311" s="52">
        <v>108</v>
      </c>
      <c r="BS311" s="4">
        <v>34279</v>
      </c>
      <c r="BT311" s="52"/>
    </row>
    <row r="312">
      <c r="A312" s="4">
        <v>21496</v>
      </c>
      <c r="B312" s="5">
        <v>90.400000000000006</v>
      </c>
      <c r="C312" s="4">
        <v>21861</v>
      </c>
      <c r="D312" s="34">
        <v>201</v>
      </c>
      <c r="E312" s="4">
        <v>22226</v>
      </c>
      <c r="F312" s="75">
        <v>153</v>
      </c>
      <c r="G312" s="4">
        <v>22592</v>
      </c>
      <c r="H312" s="13">
        <v>123</v>
      </c>
      <c r="I312" s="4">
        <v>22957</v>
      </c>
      <c r="J312" s="75" t="s">
        <v>3</v>
      </c>
      <c r="K312" s="4">
        <v>23322</v>
      </c>
      <c r="L312" s="52">
        <v>88.900000000000006</v>
      </c>
      <c r="M312" s="4">
        <v>23687</v>
      </c>
      <c r="N312" s="6">
        <v>93</v>
      </c>
      <c r="O312" s="4">
        <v>24053</v>
      </c>
      <c r="P312" s="6">
        <v>69.5</v>
      </c>
      <c r="Q312" s="4">
        <v>24418</v>
      </c>
      <c r="R312" s="13">
        <v>229</v>
      </c>
      <c r="S312" s="4">
        <v>24783</v>
      </c>
      <c r="T312" s="13">
        <v>139</v>
      </c>
      <c r="U312" s="4">
        <v>25148</v>
      </c>
      <c r="V312" s="190">
        <v>90.599999999999994</v>
      </c>
      <c r="W312" s="4">
        <v>25514</v>
      </c>
      <c r="X312" s="13">
        <v>117</v>
      </c>
      <c r="Y312" s="4">
        <v>25879</v>
      </c>
      <c r="Z312" s="13">
        <v>186</v>
      </c>
      <c r="AA312" s="4">
        <v>26244</v>
      </c>
      <c r="AB312" s="13">
        <v>145</v>
      </c>
      <c r="AC312" s="4">
        <v>26609</v>
      </c>
      <c r="AD312" s="6">
        <v>245</v>
      </c>
      <c r="AE312" s="4">
        <v>26975</v>
      </c>
      <c r="AF312" s="5">
        <v>341</v>
      </c>
      <c r="AG312" s="4">
        <v>27340</v>
      </c>
      <c r="AH312" s="5"/>
      <c r="AI312" s="4">
        <v>27705</v>
      </c>
      <c r="AJ312" s="6">
        <v>82.5</v>
      </c>
      <c r="AK312" s="4">
        <v>28070</v>
      </c>
      <c r="AL312" s="6">
        <v>109</v>
      </c>
      <c r="AM312" s="4">
        <v>28436</v>
      </c>
      <c r="AN312" s="6">
        <v>142</v>
      </c>
      <c r="AO312" s="4">
        <v>28801</v>
      </c>
      <c r="AP312" s="52">
        <v>122</v>
      </c>
      <c r="AQ312" s="4"/>
      <c r="AR312" s="6"/>
      <c r="AS312" s="4">
        <v>29531</v>
      </c>
      <c r="AT312" s="6">
        <v>110</v>
      </c>
      <c r="AU312" s="4">
        <v>29897</v>
      </c>
      <c r="AV312" s="6">
        <v>86.599999999999994</v>
      </c>
      <c r="AW312" s="4">
        <v>30262</v>
      </c>
      <c r="AX312" s="6">
        <v>111</v>
      </c>
      <c r="AY312" s="4">
        <v>30627</v>
      </c>
      <c r="AZ312" s="6">
        <v>71.799999999999997</v>
      </c>
      <c r="BA312" s="4">
        <v>30992</v>
      </c>
      <c r="BB312" s="6">
        <v>176</v>
      </c>
      <c r="BC312" s="4">
        <v>31358</v>
      </c>
      <c r="BD312" s="6">
        <v>97.299999999999997</v>
      </c>
      <c r="BE312" s="4">
        <v>31723</v>
      </c>
      <c r="BF312" s="6">
        <v>199</v>
      </c>
      <c r="BG312" s="4">
        <v>32088</v>
      </c>
      <c r="BH312" s="6">
        <v>100</v>
      </c>
      <c r="BI312" s="4">
        <v>32453</v>
      </c>
      <c r="BJ312" s="6"/>
      <c r="BK312" s="4">
        <v>32819</v>
      </c>
      <c r="BL312" s="6">
        <v>132</v>
      </c>
      <c r="BM312" s="4">
        <v>33184</v>
      </c>
      <c r="BN312" s="6">
        <v>117</v>
      </c>
      <c r="BO312" s="4">
        <v>33549</v>
      </c>
      <c r="BP312" s="6">
        <v>142</v>
      </c>
      <c r="BQ312" s="4">
        <v>33914</v>
      </c>
      <c r="BR312" s="52">
        <v>108</v>
      </c>
      <c r="BS312" s="4">
        <v>34280</v>
      </c>
      <c r="BT312" s="52"/>
    </row>
    <row r="313">
      <c r="A313" s="4">
        <v>21497</v>
      </c>
      <c r="B313" s="5">
        <v>88.099999999999994</v>
      </c>
      <c r="C313" s="4">
        <v>21862</v>
      </c>
      <c r="D313" s="34">
        <v>190</v>
      </c>
      <c r="E313" s="4">
        <v>22227</v>
      </c>
      <c r="F313" s="13">
        <v>143</v>
      </c>
      <c r="G313" s="4">
        <v>22593</v>
      </c>
      <c r="H313" s="13">
        <v>120</v>
      </c>
      <c r="I313" s="4">
        <v>22958</v>
      </c>
      <c r="J313" s="13" t="s">
        <v>3</v>
      </c>
      <c r="K313" s="4">
        <v>23323</v>
      </c>
      <c r="L313" s="52">
        <v>87.299999999999997</v>
      </c>
      <c r="M313" s="4">
        <v>23688</v>
      </c>
      <c r="N313" s="6">
        <v>89.700000000000003</v>
      </c>
      <c r="O313" s="4">
        <v>24054</v>
      </c>
      <c r="P313" s="6">
        <v>67.099999999999994</v>
      </c>
      <c r="Q313" s="4">
        <v>24419</v>
      </c>
      <c r="R313" s="13">
        <v>227</v>
      </c>
      <c r="S313" s="4">
        <v>24784</v>
      </c>
      <c r="T313" s="13">
        <v>132</v>
      </c>
      <c r="U313" s="4">
        <v>25149</v>
      </c>
      <c r="V313" s="190">
        <v>90.599999999999994</v>
      </c>
      <c r="W313" s="4">
        <v>25515</v>
      </c>
      <c r="X313" s="13">
        <v>119</v>
      </c>
      <c r="Y313" s="4">
        <v>25880</v>
      </c>
      <c r="Z313" s="13">
        <v>186</v>
      </c>
      <c r="AA313" s="4">
        <v>26245</v>
      </c>
      <c r="AB313" s="13">
        <v>143</v>
      </c>
      <c r="AC313" s="4">
        <v>26610</v>
      </c>
      <c r="AD313" s="6">
        <v>239</v>
      </c>
      <c r="AE313" s="4">
        <v>26976</v>
      </c>
      <c r="AF313" s="5">
        <v>333</v>
      </c>
      <c r="AG313" s="4">
        <v>27341</v>
      </c>
      <c r="AH313" s="5"/>
      <c r="AI313" s="4">
        <v>27706</v>
      </c>
      <c r="AJ313" s="6">
        <v>81.900000000000006</v>
      </c>
      <c r="AK313" s="4">
        <v>28071</v>
      </c>
      <c r="AL313" s="6">
        <v>106</v>
      </c>
      <c r="AM313" s="4">
        <v>28437</v>
      </c>
      <c r="AN313" s="6">
        <v>139</v>
      </c>
      <c r="AO313" s="4">
        <v>28802</v>
      </c>
      <c r="AP313" s="52">
        <v>122</v>
      </c>
      <c r="AQ313" s="4"/>
      <c r="AR313" s="6"/>
      <c r="AS313" s="4">
        <v>29532</v>
      </c>
      <c r="AT313" s="6">
        <v>108</v>
      </c>
      <c r="AU313" s="4">
        <v>29898</v>
      </c>
      <c r="AV313" s="6">
        <v>86.099999999999994</v>
      </c>
      <c r="AW313" s="4">
        <v>30263</v>
      </c>
      <c r="AX313" s="6">
        <v>112</v>
      </c>
      <c r="AY313" s="4">
        <v>30628</v>
      </c>
      <c r="AZ313" s="6">
        <v>67.099999999999994</v>
      </c>
      <c r="BA313" s="4">
        <v>30993</v>
      </c>
      <c r="BB313" s="6">
        <v>176</v>
      </c>
      <c r="BC313" s="4">
        <v>31359</v>
      </c>
      <c r="BD313" s="6">
        <v>96.900000000000006</v>
      </c>
      <c r="BE313" s="4">
        <v>31724</v>
      </c>
      <c r="BF313" s="6">
        <v>196</v>
      </c>
      <c r="BG313" s="4">
        <v>32089</v>
      </c>
      <c r="BH313" s="6">
        <v>97</v>
      </c>
      <c r="BI313" s="4">
        <v>32454</v>
      </c>
      <c r="BJ313" s="6">
        <v>99.900000000000006</v>
      </c>
      <c r="BK313" s="4">
        <v>32820</v>
      </c>
      <c r="BL313" s="6">
        <v>130</v>
      </c>
      <c r="BM313" s="4">
        <v>33185</v>
      </c>
      <c r="BN313" s="6">
        <v>117</v>
      </c>
      <c r="BO313" s="4">
        <v>33550</v>
      </c>
      <c r="BP313" s="6">
        <v>140</v>
      </c>
      <c r="BQ313" s="4">
        <v>33915</v>
      </c>
      <c r="BR313" s="52">
        <v>108</v>
      </c>
      <c r="BS313" s="4">
        <v>34281</v>
      </c>
      <c r="BT313" s="52"/>
    </row>
    <row r="314">
      <c r="A314" s="4">
        <v>21498</v>
      </c>
      <c r="B314" s="5">
        <v>85.799999999999997</v>
      </c>
      <c r="C314" s="4">
        <v>21863</v>
      </c>
      <c r="D314" s="34">
        <v>178</v>
      </c>
      <c r="E314" s="4">
        <v>22228</v>
      </c>
      <c r="F314" s="13">
        <v>134</v>
      </c>
      <c r="G314" s="4">
        <v>22594</v>
      </c>
      <c r="H314" s="13">
        <v>117</v>
      </c>
      <c r="I314" s="4">
        <v>22959</v>
      </c>
      <c r="J314" s="13" t="s">
        <v>3</v>
      </c>
      <c r="K314" s="4">
        <v>23324</v>
      </c>
      <c r="L314" s="52">
        <v>86</v>
      </c>
      <c r="M314" s="4">
        <v>23689</v>
      </c>
      <c r="N314" s="6">
        <v>87.099999999999994</v>
      </c>
      <c r="O314" s="4">
        <v>24055</v>
      </c>
      <c r="P314" s="6">
        <v>65.200000000000003</v>
      </c>
      <c r="Q314" s="4">
        <v>24420</v>
      </c>
      <c r="R314" s="13">
        <v>225</v>
      </c>
      <c r="S314" s="4">
        <v>24785</v>
      </c>
      <c r="T314" s="13">
        <v>125</v>
      </c>
      <c r="U314" s="4">
        <v>25150</v>
      </c>
      <c r="V314" s="190">
        <v>90.599999999999994</v>
      </c>
      <c r="W314" s="4">
        <v>25516</v>
      </c>
      <c r="X314" s="13">
        <v>121</v>
      </c>
      <c r="Y314" s="4">
        <v>25881</v>
      </c>
      <c r="Z314" s="13">
        <v>187</v>
      </c>
      <c r="AA314" s="4">
        <v>26246</v>
      </c>
      <c r="AB314" s="13">
        <v>140</v>
      </c>
      <c r="AC314" s="4">
        <v>26611</v>
      </c>
      <c r="AD314" s="6">
        <v>234</v>
      </c>
      <c r="AE314" s="4">
        <v>26977</v>
      </c>
      <c r="AF314" s="5">
        <v>326</v>
      </c>
      <c r="AG314" s="4">
        <v>27342</v>
      </c>
      <c r="AH314" s="5"/>
      <c r="AI314" s="4">
        <v>27707</v>
      </c>
      <c r="AJ314" s="6">
        <v>81.400000000000006</v>
      </c>
      <c r="AK314" s="4">
        <v>28072</v>
      </c>
      <c r="AL314" s="6">
        <v>104</v>
      </c>
      <c r="AM314" s="4">
        <v>28438</v>
      </c>
      <c r="AN314" s="6">
        <v>135</v>
      </c>
      <c r="AO314" s="4">
        <v>28803</v>
      </c>
      <c r="AP314" s="52">
        <v>121</v>
      </c>
      <c r="AQ314" s="4"/>
      <c r="AR314" s="6"/>
      <c r="AS314" s="4">
        <v>29533</v>
      </c>
      <c r="AT314" s="6">
        <v>105</v>
      </c>
      <c r="AU314" s="4">
        <v>29899</v>
      </c>
      <c r="AV314" s="6">
        <v>85.5</v>
      </c>
      <c r="AW314" s="4">
        <v>30264</v>
      </c>
      <c r="AX314" s="6">
        <v>113</v>
      </c>
      <c r="AY314" s="4">
        <v>30629</v>
      </c>
      <c r="AZ314" s="6">
        <v>66.799999999999997</v>
      </c>
      <c r="BA314" s="4">
        <v>30994</v>
      </c>
      <c r="BB314" s="6">
        <v>168</v>
      </c>
      <c r="BC314" s="4">
        <v>31360</v>
      </c>
      <c r="BD314" s="6">
        <v>96.400000000000006</v>
      </c>
      <c r="BE314" s="4">
        <v>31725</v>
      </c>
      <c r="BF314" s="6">
        <v>192</v>
      </c>
      <c r="BG314" s="4">
        <v>32090</v>
      </c>
      <c r="BH314" s="6">
        <v>93.900000000000006</v>
      </c>
      <c r="BI314" s="4">
        <v>32455</v>
      </c>
      <c r="BJ314" s="6">
        <v>95.700000000000003</v>
      </c>
      <c r="BK314" s="4">
        <v>32821</v>
      </c>
      <c r="BL314" s="6">
        <v>129</v>
      </c>
      <c r="BM314" s="4">
        <v>33186</v>
      </c>
      <c r="BN314" s="6">
        <v>116</v>
      </c>
      <c r="BO314" s="4">
        <v>33551</v>
      </c>
      <c r="BP314" s="6">
        <v>138</v>
      </c>
      <c r="BQ314" s="4">
        <v>33916</v>
      </c>
      <c r="BR314" s="52">
        <v>108</v>
      </c>
      <c r="BS314" s="4">
        <v>34282</v>
      </c>
      <c r="BT314" s="52"/>
    </row>
    <row r="315">
      <c r="A315" s="4">
        <v>21499</v>
      </c>
      <c r="B315" s="5">
        <v>83.400000000000006</v>
      </c>
      <c r="C315" s="4">
        <v>21864</v>
      </c>
      <c r="D315" s="34">
        <v>167</v>
      </c>
      <c r="E315" s="4">
        <v>22229</v>
      </c>
      <c r="F315" s="13">
        <v>125</v>
      </c>
      <c r="G315" s="4">
        <v>22595</v>
      </c>
      <c r="H315" s="13">
        <v>113</v>
      </c>
      <c r="I315" s="4">
        <v>22960</v>
      </c>
      <c r="J315" s="13" t="s">
        <v>3</v>
      </c>
      <c r="K315" s="4">
        <v>23325</v>
      </c>
      <c r="L315" s="52">
        <v>84.099999999999994</v>
      </c>
      <c r="M315" s="4">
        <v>23690</v>
      </c>
      <c r="N315" s="6">
        <v>85.099999999999994</v>
      </c>
      <c r="O315" s="4">
        <v>24056</v>
      </c>
      <c r="P315" s="6">
        <v>63.200000000000003</v>
      </c>
      <c r="Q315" s="4">
        <v>24421</v>
      </c>
      <c r="R315" s="13">
        <v>222</v>
      </c>
      <c r="S315" s="4">
        <v>24786</v>
      </c>
      <c r="T315" s="13">
        <v>118</v>
      </c>
      <c r="U315" s="4">
        <v>25151</v>
      </c>
      <c r="V315" s="6">
        <v>90.5</v>
      </c>
      <c r="W315" s="4">
        <v>25517</v>
      </c>
      <c r="X315" s="13">
        <v>122</v>
      </c>
      <c r="Y315" s="4">
        <v>25882</v>
      </c>
      <c r="Z315" s="13">
        <v>187</v>
      </c>
      <c r="AA315" s="4">
        <v>26247</v>
      </c>
      <c r="AB315" s="13">
        <v>138</v>
      </c>
      <c r="AC315" s="4">
        <v>26612</v>
      </c>
      <c r="AD315" s="6">
        <v>228</v>
      </c>
      <c r="AE315" s="4">
        <v>26978</v>
      </c>
      <c r="AF315" s="5">
        <v>318</v>
      </c>
      <c r="AG315" s="4">
        <v>27343</v>
      </c>
      <c r="AH315" s="5"/>
      <c r="AI315" s="4">
        <v>27708</v>
      </c>
      <c r="AJ315" s="6">
        <v>80.900000000000006</v>
      </c>
      <c r="AK315" s="4">
        <v>28073</v>
      </c>
      <c r="AL315" s="6">
        <v>101</v>
      </c>
      <c r="AM315" s="4">
        <v>28439</v>
      </c>
      <c r="AN315" s="6">
        <v>132</v>
      </c>
      <c r="AO315" s="4">
        <v>28804</v>
      </c>
      <c r="AP315" s="52">
        <v>120</v>
      </c>
      <c r="AQ315" s="4"/>
      <c r="AR315" s="6"/>
      <c r="AS315" s="4">
        <v>29534</v>
      </c>
      <c r="AT315" s="6">
        <v>102</v>
      </c>
      <c r="AU315" s="4">
        <v>29900</v>
      </c>
      <c r="AV315" s="6">
        <v>85</v>
      </c>
      <c r="AW315" s="4">
        <v>30265</v>
      </c>
      <c r="AX315" s="6">
        <v>114</v>
      </c>
      <c r="AY315" s="4">
        <v>30630</v>
      </c>
      <c r="AZ315" s="6">
        <v>62</v>
      </c>
      <c r="BA315" s="4">
        <v>30995</v>
      </c>
      <c r="BB315" s="6">
        <v>168</v>
      </c>
      <c r="BC315" s="4">
        <v>31361</v>
      </c>
      <c r="BD315" s="6">
        <v>95.900000000000006</v>
      </c>
      <c r="BE315" s="4">
        <v>31726</v>
      </c>
      <c r="BF315" s="6">
        <v>188</v>
      </c>
      <c r="BG315" s="4">
        <v>32091</v>
      </c>
      <c r="BH315" s="6">
        <v>90.799999999999997</v>
      </c>
      <c r="BI315" s="4">
        <v>32456</v>
      </c>
      <c r="BJ315" s="6">
        <v>91.599999999999994</v>
      </c>
      <c r="BK315" s="4">
        <v>32822</v>
      </c>
      <c r="BL315" s="6">
        <v>127</v>
      </c>
      <c r="BM315" s="4">
        <v>33187</v>
      </c>
      <c r="BN315" s="6">
        <v>116</v>
      </c>
      <c r="BO315" s="4">
        <v>33552</v>
      </c>
      <c r="BP315" s="6">
        <v>136</v>
      </c>
      <c r="BQ315" s="4">
        <v>33917</v>
      </c>
      <c r="BR315" s="52">
        <v>108</v>
      </c>
      <c r="BS315" s="4">
        <v>34283</v>
      </c>
      <c r="BT315" s="52"/>
    </row>
    <row r="316">
      <c r="A316" s="4">
        <v>21500</v>
      </c>
      <c r="B316" s="5">
        <v>81.099999999999994</v>
      </c>
      <c r="C316" s="4">
        <v>21865</v>
      </c>
      <c r="D316" s="34">
        <v>161</v>
      </c>
      <c r="E316" s="4">
        <v>22230</v>
      </c>
      <c r="F316" s="13">
        <v>116</v>
      </c>
      <c r="G316" s="4">
        <v>22596</v>
      </c>
      <c r="H316" s="13">
        <v>110</v>
      </c>
      <c r="I316" s="4">
        <v>22961</v>
      </c>
      <c r="J316" s="6" t="s">
        <v>3</v>
      </c>
      <c r="K316" s="4">
        <v>23326</v>
      </c>
      <c r="L316" s="52">
        <v>83.099999999999994</v>
      </c>
      <c r="M316" s="4">
        <v>23691</v>
      </c>
      <c r="N316" s="6">
        <v>83.400000000000006</v>
      </c>
      <c r="O316" s="4">
        <v>24057</v>
      </c>
      <c r="P316" s="6">
        <v>60.5</v>
      </c>
      <c r="Q316" s="4">
        <v>24422</v>
      </c>
      <c r="R316" s="13">
        <v>218</v>
      </c>
      <c r="S316" s="4">
        <v>24787</v>
      </c>
      <c r="T316" s="13">
        <v>111</v>
      </c>
      <c r="U316" s="4">
        <v>25152</v>
      </c>
      <c r="V316" s="6">
        <v>90.400000000000006</v>
      </c>
      <c r="W316" s="4">
        <v>25518</v>
      </c>
      <c r="X316" s="13">
        <v>124</v>
      </c>
      <c r="Y316" s="4">
        <v>25883</v>
      </c>
      <c r="Z316" s="202">
        <v>188</v>
      </c>
      <c r="AA316" s="4">
        <v>26248</v>
      </c>
      <c r="AB316" s="13">
        <v>136</v>
      </c>
      <c r="AC316" s="4">
        <v>26613</v>
      </c>
      <c r="AD316" s="6">
        <v>222</v>
      </c>
      <c r="AE316" s="4">
        <v>26979</v>
      </c>
      <c r="AF316" s="5">
        <v>310</v>
      </c>
      <c r="AG316" s="4">
        <v>27344</v>
      </c>
      <c r="AH316" s="5"/>
      <c r="AI316" s="4">
        <v>27709</v>
      </c>
      <c r="AJ316" s="6">
        <v>80.299999999999997</v>
      </c>
      <c r="AK316" s="4">
        <v>28074</v>
      </c>
      <c r="AL316" s="6">
        <v>98.700000000000003</v>
      </c>
      <c r="AM316" s="4">
        <v>28440</v>
      </c>
      <c r="AN316" s="6">
        <v>129</v>
      </c>
      <c r="AO316" s="4">
        <v>28805</v>
      </c>
      <c r="AP316" s="52">
        <v>119</v>
      </c>
      <c r="AQ316" s="4"/>
      <c r="AR316" s="6"/>
      <c r="AS316" s="4">
        <v>29535</v>
      </c>
      <c r="AT316" s="6">
        <v>99.799999999999997</v>
      </c>
      <c r="AU316" s="4">
        <v>29901</v>
      </c>
      <c r="AV316" s="6">
        <v>84.400000000000006</v>
      </c>
      <c r="AW316" s="4">
        <v>30266</v>
      </c>
      <c r="AX316" s="6">
        <v>115</v>
      </c>
      <c r="AY316" s="4">
        <v>30631</v>
      </c>
      <c r="AZ316" s="6">
        <v>60.799999999999997</v>
      </c>
      <c r="BA316" s="4">
        <v>30996</v>
      </c>
      <c r="BB316" s="6">
        <v>168</v>
      </c>
      <c r="BC316" s="4">
        <v>31362</v>
      </c>
      <c r="BD316" s="6">
        <v>95.400000000000006</v>
      </c>
      <c r="BE316" s="4">
        <v>31727</v>
      </c>
      <c r="BF316" s="6">
        <v>183</v>
      </c>
      <c r="BG316" s="4">
        <v>32092</v>
      </c>
      <c r="BH316" s="6">
        <v>88.700000000000003</v>
      </c>
      <c r="BI316" s="4">
        <v>32457</v>
      </c>
      <c r="BJ316" s="6">
        <v>87.400000000000006</v>
      </c>
      <c r="BK316" s="4">
        <v>32823</v>
      </c>
      <c r="BL316" s="6">
        <v>125</v>
      </c>
      <c r="BM316" s="4">
        <v>33188</v>
      </c>
      <c r="BN316" s="6">
        <v>116</v>
      </c>
      <c r="BO316" s="4">
        <v>33553</v>
      </c>
      <c r="BP316" s="6">
        <v>133</v>
      </c>
      <c r="BQ316" s="4">
        <v>33918</v>
      </c>
      <c r="BR316" s="52">
        <v>108</v>
      </c>
      <c r="BS316" s="4">
        <v>34284</v>
      </c>
      <c r="BT316" s="52"/>
    </row>
    <row r="317">
      <c r="A317" s="4">
        <v>21501</v>
      </c>
      <c r="B317" s="5">
        <v>78.799999999999997</v>
      </c>
      <c r="C317" s="4">
        <v>21866</v>
      </c>
      <c r="D317" s="34">
        <v>156</v>
      </c>
      <c r="E317" s="4">
        <v>22231</v>
      </c>
      <c r="F317" s="13">
        <v>114</v>
      </c>
      <c r="G317" s="4">
        <v>22597</v>
      </c>
      <c r="H317" s="13">
        <v>107</v>
      </c>
      <c r="I317" s="4">
        <v>22962</v>
      </c>
      <c r="J317" s="6" t="s">
        <v>3</v>
      </c>
      <c r="K317" s="4">
        <v>23327</v>
      </c>
      <c r="L317" s="52">
        <v>82</v>
      </c>
      <c r="M317" s="4">
        <v>23692</v>
      </c>
      <c r="N317" s="6">
        <v>81.900000000000006</v>
      </c>
      <c r="O317" s="4">
        <v>24058</v>
      </c>
      <c r="P317" s="6">
        <v>61.200000000000003</v>
      </c>
      <c r="Q317" s="4">
        <v>24423</v>
      </c>
      <c r="R317" s="13">
        <v>215</v>
      </c>
      <c r="S317" s="4">
        <v>24788</v>
      </c>
      <c r="T317" s="13">
        <v>103</v>
      </c>
      <c r="U317" s="4">
        <v>25153</v>
      </c>
      <c r="V317" s="6">
        <v>90.400000000000006</v>
      </c>
      <c r="W317" s="4">
        <v>25519</v>
      </c>
      <c r="X317" s="202">
        <v>126</v>
      </c>
      <c r="Y317" s="4">
        <v>25884</v>
      </c>
      <c r="Z317" s="202">
        <v>188</v>
      </c>
      <c r="AA317" s="4">
        <v>26249</v>
      </c>
      <c r="AB317" s="13">
        <v>133</v>
      </c>
      <c r="AC317" s="4">
        <v>26614</v>
      </c>
      <c r="AD317" s="6">
        <v>215</v>
      </c>
      <c r="AE317" s="4">
        <v>26980</v>
      </c>
      <c r="AF317" s="5">
        <v>302</v>
      </c>
      <c r="AG317" s="4">
        <v>27345</v>
      </c>
      <c r="AH317" s="5"/>
      <c r="AI317" s="4">
        <v>27710</v>
      </c>
      <c r="AJ317" s="6">
        <v>79.799999999999997</v>
      </c>
      <c r="AK317" s="4">
        <v>28075</v>
      </c>
      <c r="AL317" s="6">
        <v>97.400000000000006</v>
      </c>
      <c r="AM317" s="4">
        <v>28441</v>
      </c>
      <c r="AN317" s="6">
        <v>125</v>
      </c>
      <c r="AO317" s="4">
        <v>28806</v>
      </c>
      <c r="AP317" s="52">
        <v>118</v>
      </c>
      <c r="AQ317" s="4"/>
      <c r="AR317" s="6"/>
      <c r="AS317" s="4">
        <v>29536</v>
      </c>
      <c r="AT317" s="6">
        <v>97.200000000000003</v>
      </c>
      <c r="AU317" s="4">
        <v>29902</v>
      </c>
      <c r="AV317" s="6">
        <v>83.900000000000006</v>
      </c>
      <c r="AW317" s="4">
        <v>30267</v>
      </c>
      <c r="AX317" s="6">
        <v>115</v>
      </c>
      <c r="AY317" s="4">
        <v>30632</v>
      </c>
      <c r="AZ317" s="6">
        <v>59.5</v>
      </c>
      <c r="BA317" s="4">
        <v>30997</v>
      </c>
      <c r="BB317" s="6">
        <v>165</v>
      </c>
      <c r="BC317" s="4">
        <v>31363</v>
      </c>
      <c r="BD317" s="6">
        <v>94.900000000000006</v>
      </c>
      <c r="BE317" s="4">
        <v>31728</v>
      </c>
      <c r="BF317" s="6">
        <v>178</v>
      </c>
      <c r="BG317" s="4">
        <v>32093</v>
      </c>
      <c r="BH317" s="6">
        <v>86.5</v>
      </c>
      <c r="BI317" s="4">
        <v>32458</v>
      </c>
      <c r="BJ317" s="6">
        <v>83.200000000000003</v>
      </c>
      <c r="BK317" s="4">
        <v>32824</v>
      </c>
      <c r="BL317" s="6">
        <v>124</v>
      </c>
      <c r="BM317" s="4">
        <v>33189</v>
      </c>
      <c r="BN317" s="6">
        <v>115</v>
      </c>
      <c r="BO317" s="4">
        <v>33554</v>
      </c>
      <c r="BP317" s="6">
        <v>131</v>
      </c>
      <c r="BQ317" s="4">
        <v>33919</v>
      </c>
      <c r="BR317" s="52">
        <v>108</v>
      </c>
      <c r="BS317" s="4">
        <v>34285</v>
      </c>
      <c r="BT317" s="52"/>
    </row>
    <row r="318">
      <c r="A318" s="4">
        <v>21502</v>
      </c>
      <c r="B318" s="5">
        <v>76.400000000000006</v>
      </c>
      <c r="C318" s="4">
        <v>21867</v>
      </c>
      <c r="D318" s="34">
        <v>150</v>
      </c>
      <c r="E318" s="4">
        <v>22232</v>
      </c>
      <c r="F318" s="13">
        <v>113</v>
      </c>
      <c r="G318" s="4">
        <v>22598</v>
      </c>
      <c r="H318" s="13">
        <v>103</v>
      </c>
      <c r="I318" s="4">
        <v>22963</v>
      </c>
      <c r="J318" s="6" t="s">
        <v>3</v>
      </c>
      <c r="K318" s="4">
        <v>23328</v>
      </c>
      <c r="L318" s="52">
        <v>81.099999999999994</v>
      </c>
      <c r="M318" s="4">
        <v>23693</v>
      </c>
      <c r="N318" s="6">
        <v>80.599999999999994</v>
      </c>
      <c r="O318" s="4">
        <v>24059</v>
      </c>
      <c r="P318" s="6">
        <v>62</v>
      </c>
      <c r="Q318" s="4">
        <v>24424</v>
      </c>
      <c r="R318" s="13">
        <v>211</v>
      </c>
      <c r="S318" s="4">
        <v>24789</v>
      </c>
      <c r="T318" s="6">
        <v>96.700000000000003</v>
      </c>
      <c r="U318" s="4">
        <v>25154</v>
      </c>
      <c r="V318" s="6">
        <v>90.099999999999994</v>
      </c>
      <c r="W318" s="4">
        <v>25520</v>
      </c>
      <c r="X318" s="13">
        <v>124</v>
      </c>
      <c r="Y318" s="4">
        <v>25885</v>
      </c>
      <c r="Z318" s="13">
        <v>186</v>
      </c>
      <c r="AA318" s="4">
        <v>26250</v>
      </c>
      <c r="AB318" s="13">
        <v>131</v>
      </c>
      <c r="AC318" s="4">
        <v>26615</v>
      </c>
      <c r="AD318" s="6">
        <v>209</v>
      </c>
      <c r="AE318" s="4">
        <v>26981</v>
      </c>
      <c r="AF318" s="5">
        <v>295</v>
      </c>
      <c r="AG318" s="4">
        <v>27346</v>
      </c>
      <c r="AH318" s="5"/>
      <c r="AI318" s="4">
        <v>27711</v>
      </c>
      <c r="AJ318" s="6">
        <v>79.299999999999997</v>
      </c>
      <c r="AK318" s="4">
        <v>28076</v>
      </c>
      <c r="AL318" s="6">
        <v>96.200000000000003</v>
      </c>
      <c r="AM318" s="4">
        <v>28442</v>
      </c>
      <c r="AN318" s="6">
        <v>122</v>
      </c>
      <c r="AO318" s="4">
        <v>28807</v>
      </c>
      <c r="AP318" s="52">
        <v>117</v>
      </c>
      <c r="AQ318" s="4"/>
      <c r="AR318" s="6"/>
      <c r="AS318" s="4">
        <v>29537</v>
      </c>
      <c r="AT318" s="6">
        <v>94.599999999999994</v>
      </c>
      <c r="AU318" s="4">
        <v>29903</v>
      </c>
      <c r="AV318" s="6">
        <v>83.299999999999997</v>
      </c>
      <c r="AW318" s="4">
        <v>30268</v>
      </c>
      <c r="AX318" s="6">
        <v>116</v>
      </c>
      <c r="AY318" s="4">
        <v>30633</v>
      </c>
      <c r="AZ318" s="6">
        <v>58.299999999999997</v>
      </c>
      <c r="BA318" s="4">
        <v>30998</v>
      </c>
      <c r="BB318" s="7">
        <v>163</v>
      </c>
      <c r="BC318" s="4">
        <v>31364</v>
      </c>
      <c r="BD318" s="6">
        <v>94.400000000000006</v>
      </c>
      <c r="BE318" s="4">
        <v>31729</v>
      </c>
      <c r="BF318" s="6">
        <v>173</v>
      </c>
      <c r="BG318" s="4">
        <v>32094</v>
      </c>
      <c r="BH318" s="6">
        <v>84.400000000000006</v>
      </c>
      <c r="BI318" s="4">
        <v>32459</v>
      </c>
      <c r="BJ318" s="6">
        <v>79.099999999999994</v>
      </c>
      <c r="BK318" s="4">
        <v>32825</v>
      </c>
      <c r="BL318" s="6">
        <v>122</v>
      </c>
      <c r="BM318" s="4">
        <v>33190</v>
      </c>
      <c r="BN318" s="6">
        <v>115</v>
      </c>
      <c r="BO318" s="4">
        <v>33555</v>
      </c>
      <c r="BP318" s="6">
        <v>129</v>
      </c>
      <c r="BQ318" s="4">
        <v>33920</v>
      </c>
      <c r="BR318" s="52">
        <v>108</v>
      </c>
      <c r="BS318" s="4">
        <v>34286</v>
      </c>
      <c r="BT318" s="52"/>
    </row>
    <row r="319">
      <c r="A319" s="4">
        <v>21503</v>
      </c>
      <c r="B319" s="5">
        <v>74.099999999999994</v>
      </c>
      <c r="C319" s="4">
        <v>21868</v>
      </c>
      <c r="D319" s="34">
        <v>145</v>
      </c>
      <c r="E319" s="4">
        <v>22233</v>
      </c>
      <c r="F319" s="13">
        <v>111</v>
      </c>
      <c r="G319" s="4">
        <v>22599</v>
      </c>
      <c r="H319" s="6">
        <v>99.799999999999997</v>
      </c>
      <c r="I319" s="4">
        <v>22964</v>
      </c>
      <c r="J319" s="6" t="s">
        <v>3</v>
      </c>
      <c r="K319" s="4">
        <v>23329</v>
      </c>
      <c r="L319" s="52">
        <v>80</v>
      </c>
      <c r="M319" s="4">
        <v>23694</v>
      </c>
      <c r="N319" s="6">
        <v>79.5</v>
      </c>
      <c r="O319" s="4">
        <v>24060</v>
      </c>
      <c r="P319" s="6">
        <v>63.100000000000001</v>
      </c>
      <c r="Q319" s="4">
        <v>24425</v>
      </c>
      <c r="R319" s="13">
        <v>208</v>
      </c>
      <c r="S319" s="4">
        <v>24790</v>
      </c>
      <c r="T319" s="6">
        <v>89.700000000000003</v>
      </c>
      <c r="U319" s="4">
        <v>25155</v>
      </c>
      <c r="V319" s="6">
        <v>90.099999999999994</v>
      </c>
      <c r="W319" s="4">
        <v>25521</v>
      </c>
      <c r="X319" s="13">
        <v>123</v>
      </c>
      <c r="Y319" s="4">
        <v>25886</v>
      </c>
      <c r="Z319" s="13">
        <v>184</v>
      </c>
      <c r="AA319" s="4">
        <v>26251</v>
      </c>
      <c r="AB319" s="13">
        <v>129</v>
      </c>
      <c r="AC319" s="4">
        <v>26616</v>
      </c>
      <c r="AD319" s="6">
        <v>202</v>
      </c>
      <c r="AE319" s="4">
        <v>26982</v>
      </c>
      <c r="AF319" s="5">
        <v>287</v>
      </c>
      <c r="AG319" s="4">
        <v>27347</v>
      </c>
      <c r="AH319" s="5"/>
      <c r="AI319" s="4">
        <v>27712</v>
      </c>
      <c r="AJ319" s="6">
        <v>78.700000000000003</v>
      </c>
      <c r="AK319" s="4">
        <v>28077</v>
      </c>
      <c r="AL319" s="6">
        <v>94.900000000000006</v>
      </c>
      <c r="AM319" s="4">
        <v>28443</v>
      </c>
      <c r="AN319" s="6">
        <v>119</v>
      </c>
      <c r="AO319" s="4">
        <v>28808</v>
      </c>
      <c r="AP319" s="52">
        <v>116</v>
      </c>
      <c r="AQ319" s="4"/>
      <c r="AR319" s="6"/>
      <c r="AS319" s="4">
        <v>29538</v>
      </c>
      <c r="AT319" s="6">
        <v>92.099999999999994</v>
      </c>
      <c r="AU319" s="4">
        <v>29904</v>
      </c>
      <c r="AV319" s="6">
        <v>82.799999999999997</v>
      </c>
      <c r="AW319" s="4">
        <v>30269</v>
      </c>
      <c r="AX319" s="6">
        <v>117</v>
      </c>
      <c r="AY319" s="4">
        <v>30634</v>
      </c>
      <c r="AZ319" s="6">
        <v>57</v>
      </c>
      <c r="BA319" s="4">
        <v>30999</v>
      </c>
      <c r="BB319" s="6">
        <v>160</v>
      </c>
      <c r="BC319" s="4">
        <v>31365</v>
      </c>
      <c r="BD319" s="6">
        <v>93.900000000000006</v>
      </c>
      <c r="BE319" s="4">
        <v>31730</v>
      </c>
      <c r="BF319" s="6">
        <v>168</v>
      </c>
      <c r="BG319" s="4">
        <v>32095</v>
      </c>
      <c r="BH319" s="6">
        <v>82.299999999999997</v>
      </c>
      <c r="BI319" s="4">
        <v>32460</v>
      </c>
      <c r="BJ319" s="6">
        <v>74.900000000000006</v>
      </c>
      <c r="BK319" s="4">
        <v>32826</v>
      </c>
      <c r="BL319" s="6">
        <v>120</v>
      </c>
      <c r="BM319" s="4">
        <v>33191</v>
      </c>
      <c r="BN319" s="6">
        <v>114</v>
      </c>
      <c r="BO319" s="4">
        <v>33556</v>
      </c>
      <c r="BP319" s="6">
        <v>127</v>
      </c>
      <c r="BQ319" s="4">
        <v>33921</v>
      </c>
      <c r="BR319" s="52">
        <v>108</v>
      </c>
      <c r="BS319" s="4">
        <v>34287</v>
      </c>
      <c r="BT319" s="52"/>
    </row>
    <row r="320">
      <c r="A320" s="4">
        <v>21504</v>
      </c>
      <c r="B320" s="5">
        <v>71.799999999999997</v>
      </c>
      <c r="C320" s="4">
        <v>21869</v>
      </c>
      <c r="D320" s="34">
        <v>139</v>
      </c>
      <c r="E320" s="4">
        <v>22234</v>
      </c>
      <c r="F320" s="13">
        <v>109</v>
      </c>
      <c r="G320" s="4">
        <v>22600</v>
      </c>
      <c r="H320" s="6">
        <v>96.400000000000006</v>
      </c>
      <c r="I320" s="4">
        <v>22965</v>
      </c>
      <c r="J320" s="6" t="s">
        <v>3</v>
      </c>
      <c r="K320" s="4">
        <v>23330</v>
      </c>
      <c r="L320" s="52">
        <v>79.299999999999997</v>
      </c>
      <c r="M320" s="4">
        <v>23695</v>
      </c>
      <c r="N320" s="6">
        <v>78.5</v>
      </c>
      <c r="O320" s="4">
        <v>24061</v>
      </c>
      <c r="P320" s="6">
        <v>64.200000000000003</v>
      </c>
      <c r="Q320" s="4">
        <v>24426</v>
      </c>
      <c r="R320" s="13">
        <v>204</v>
      </c>
      <c r="S320" s="4">
        <v>24791</v>
      </c>
      <c r="T320" s="6">
        <v>82.599999999999994</v>
      </c>
      <c r="U320" s="4">
        <v>25156</v>
      </c>
      <c r="V320" s="6">
        <v>90</v>
      </c>
      <c r="W320" s="4">
        <v>25522</v>
      </c>
      <c r="X320" s="13">
        <v>121</v>
      </c>
      <c r="Y320" s="4">
        <v>25887</v>
      </c>
      <c r="Z320" s="13">
        <v>181</v>
      </c>
      <c r="AA320" s="4">
        <v>26252</v>
      </c>
      <c r="AB320" s="13">
        <v>128</v>
      </c>
      <c r="AC320" s="4">
        <v>26617</v>
      </c>
      <c r="AD320" s="6">
        <v>196</v>
      </c>
      <c r="AE320" s="4">
        <v>26983</v>
      </c>
      <c r="AF320" s="5">
        <v>280</v>
      </c>
      <c r="AG320" s="4">
        <v>27348</v>
      </c>
      <c r="AH320" s="5"/>
      <c r="AI320" s="4">
        <v>27713</v>
      </c>
      <c r="AJ320" s="6">
        <v>78.200000000000003</v>
      </c>
      <c r="AK320" s="4">
        <v>28078</v>
      </c>
      <c r="AL320" s="6">
        <v>93.599999999999994</v>
      </c>
      <c r="AM320" s="4">
        <v>28444</v>
      </c>
      <c r="AN320" s="6">
        <v>115</v>
      </c>
      <c r="AO320" s="4">
        <v>28809</v>
      </c>
      <c r="AP320" s="95">
        <v>115</v>
      </c>
      <c r="AQ320" s="4"/>
      <c r="AR320" s="6"/>
      <c r="AS320" s="4">
        <v>29539</v>
      </c>
      <c r="AT320" s="6">
        <v>89.5</v>
      </c>
      <c r="AU320" s="4">
        <v>29905</v>
      </c>
      <c r="AV320" s="6">
        <v>82.200000000000003</v>
      </c>
      <c r="AW320" s="4">
        <v>30270</v>
      </c>
      <c r="AX320" s="6">
        <v>118</v>
      </c>
      <c r="AY320" s="4">
        <v>30635</v>
      </c>
      <c r="AZ320" s="6">
        <v>55.799999999999997</v>
      </c>
      <c r="BA320" s="4">
        <v>31000</v>
      </c>
      <c r="BB320" s="6">
        <v>158</v>
      </c>
      <c r="BC320" s="4">
        <v>31366</v>
      </c>
      <c r="BD320" s="6">
        <v>93.400000000000006</v>
      </c>
      <c r="BE320" s="4">
        <v>31731</v>
      </c>
      <c r="BF320" s="6">
        <v>162</v>
      </c>
      <c r="BG320" s="4">
        <v>32096</v>
      </c>
      <c r="BH320" s="6">
        <v>80.200000000000003</v>
      </c>
      <c r="BI320" s="4">
        <v>32461</v>
      </c>
      <c r="BJ320" s="6">
        <v>70.700000000000003</v>
      </c>
      <c r="BK320" s="4">
        <v>32827</v>
      </c>
      <c r="BL320" s="6">
        <v>119</v>
      </c>
      <c r="BM320" s="4">
        <v>33192</v>
      </c>
      <c r="BN320" s="6">
        <v>114</v>
      </c>
      <c r="BO320" s="4">
        <v>33557</v>
      </c>
      <c r="BP320" s="6">
        <v>124</v>
      </c>
      <c r="BQ320" s="4">
        <v>33922</v>
      </c>
      <c r="BR320" s="52">
        <v>108</v>
      </c>
      <c r="BS320" s="4">
        <v>34288</v>
      </c>
      <c r="BT320" s="52"/>
    </row>
    <row r="321">
      <c r="A321" s="4">
        <v>21505</v>
      </c>
      <c r="B321" s="5">
        <v>71.099999999999994</v>
      </c>
      <c r="C321" s="4">
        <v>21870</v>
      </c>
      <c r="D321" s="34">
        <v>133</v>
      </c>
      <c r="E321" s="4">
        <v>22235</v>
      </c>
      <c r="F321" s="13">
        <v>108</v>
      </c>
      <c r="G321" s="4">
        <v>22601</v>
      </c>
      <c r="H321" s="6">
        <v>93</v>
      </c>
      <c r="I321" s="4">
        <v>22966</v>
      </c>
      <c r="J321" s="6" t="s">
        <v>3</v>
      </c>
      <c r="K321" s="4">
        <v>23331</v>
      </c>
      <c r="L321" s="52">
        <v>78.400000000000006</v>
      </c>
      <c r="M321" s="4">
        <v>23696</v>
      </c>
      <c r="N321" s="6">
        <v>77.900000000000006</v>
      </c>
      <c r="O321" s="4">
        <v>24062</v>
      </c>
      <c r="P321" s="6">
        <v>65.400000000000006</v>
      </c>
      <c r="Q321" s="4">
        <v>24427</v>
      </c>
      <c r="R321" s="13">
        <v>201</v>
      </c>
      <c r="S321" s="4">
        <v>24792</v>
      </c>
      <c r="T321" s="6">
        <v>75.599999999999994</v>
      </c>
      <c r="U321" s="4">
        <v>25157</v>
      </c>
      <c r="V321" s="6">
        <v>89.400000000000006</v>
      </c>
      <c r="W321" s="4">
        <v>25523</v>
      </c>
      <c r="X321" s="13">
        <v>120</v>
      </c>
      <c r="Y321" s="4">
        <v>25888</v>
      </c>
      <c r="Z321" s="13">
        <v>179</v>
      </c>
      <c r="AA321" s="4">
        <v>26253</v>
      </c>
      <c r="AB321" s="13">
        <v>126</v>
      </c>
      <c r="AC321" s="4">
        <v>26618</v>
      </c>
      <c r="AD321" s="6">
        <v>189</v>
      </c>
      <c r="AE321" s="4">
        <v>26984</v>
      </c>
      <c r="AF321" s="5">
        <v>273</v>
      </c>
      <c r="AG321" s="4">
        <v>27349</v>
      </c>
      <c r="AH321" s="5"/>
      <c r="AI321" s="4">
        <v>27714</v>
      </c>
      <c r="AJ321" s="6">
        <v>77</v>
      </c>
      <c r="AK321" s="4">
        <v>28079</v>
      </c>
      <c r="AL321" s="6">
        <v>9.4000000000000004</v>
      </c>
      <c r="AM321" s="4">
        <v>28445</v>
      </c>
      <c r="AN321" s="6">
        <v>112</v>
      </c>
      <c r="AO321" s="4">
        <v>28810</v>
      </c>
      <c r="AP321" s="95">
        <v>114</v>
      </c>
      <c r="AQ321" s="4"/>
      <c r="AR321" s="6"/>
      <c r="AS321" s="4">
        <v>29540</v>
      </c>
      <c r="AT321" s="6">
        <v>86.900000000000006</v>
      </c>
      <c r="AU321" s="4">
        <v>29906</v>
      </c>
      <c r="AV321" s="6">
        <v>81.700000000000003</v>
      </c>
      <c r="AW321" s="4">
        <v>30271</v>
      </c>
      <c r="AX321" s="6">
        <v>118</v>
      </c>
      <c r="AY321" s="4">
        <v>30636</v>
      </c>
      <c r="AZ321" s="6">
        <v>54.5</v>
      </c>
      <c r="BA321" s="4">
        <v>31001</v>
      </c>
      <c r="BB321" s="6">
        <v>156</v>
      </c>
      <c r="BC321" s="4">
        <v>31367</v>
      </c>
      <c r="BD321" s="6">
        <v>92.900000000000006</v>
      </c>
      <c r="BE321" s="4">
        <v>31732</v>
      </c>
      <c r="BF321" s="6">
        <v>157</v>
      </c>
      <c r="BG321" s="4">
        <v>32097</v>
      </c>
      <c r="BH321" s="6">
        <v>78.099999999999994</v>
      </c>
      <c r="BI321" s="4">
        <v>32462</v>
      </c>
      <c r="BJ321" s="6">
        <v>66.599999999999994</v>
      </c>
      <c r="BK321" s="4">
        <v>32828</v>
      </c>
      <c r="BL321" s="6">
        <v>117</v>
      </c>
      <c r="BM321" s="4">
        <v>33193</v>
      </c>
      <c r="BN321" s="6">
        <v>114</v>
      </c>
      <c r="BO321" s="4">
        <v>33558</v>
      </c>
      <c r="BP321" s="6">
        <v>122</v>
      </c>
      <c r="BQ321" s="4">
        <v>33923</v>
      </c>
      <c r="BR321" s="95">
        <v>108</v>
      </c>
      <c r="BS321" s="4">
        <v>34289</v>
      </c>
      <c r="BT321" s="6"/>
    </row>
    <row r="322">
      <c r="A322" s="4">
        <v>21506</v>
      </c>
      <c r="B322" s="5">
        <v>70.400000000000006</v>
      </c>
      <c r="C322" s="4">
        <v>21871</v>
      </c>
      <c r="D322" s="34">
        <v>128</v>
      </c>
      <c r="E322" s="4">
        <v>22236</v>
      </c>
      <c r="F322" s="13">
        <v>106</v>
      </c>
      <c r="G322" s="4">
        <v>22602</v>
      </c>
      <c r="H322" s="6">
        <v>89.700000000000003</v>
      </c>
      <c r="I322" s="4">
        <v>22967</v>
      </c>
      <c r="J322" s="6" t="s">
        <v>3</v>
      </c>
      <c r="K322" s="4">
        <v>23332</v>
      </c>
      <c r="L322" s="52">
        <v>77.900000000000006</v>
      </c>
      <c r="M322" s="4">
        <v>23697</v>
      </c>
      <c r="N322" s="6">
        <v>77.099999999999994</v>
      </c>
      <c r="O322" s="4">
        <v>24063</v>
      </c>
      <c r="P322" s="6">
        <v>67</v>
      </c>
      <c r="Q322" s="4">
        <v>24428</v>
      </c>
      <c r="R322" s="13">
        <v>197</v>
      </c>
      <c r="S322" s="4">
        <v>24793</v>
      </c>
      <c r="T322" s="6">
        <v>74.099999999999994</v>
      </c>
      <c r="U322" s="4">
        <v>25158</v>
      </c>
      <c r="V322" s="6">
        <v>89.200000000000003</v>
      </c>
      <c r="W322" s="4">
        <v>25524</v>
      </c>
      <c r="X322" s="13">
        <v>118</v>
      </c>
      <c r="Y322" s="4">
        <v>25889</v>
      </c>
      <c r="Z322" s="13">
        <v>177</v>
      </c>
      <c r="AA322" s="4">
        <v>26254</v>
      </c>
      <c r="AB322" s="13">
        <v>125</v>
      </c>
      <c r="AC322" s="4">
        <v>26619</v>
      </c>
      <c r="AD322" s="6">
        <v>182</v>
      </c>
      <c r="AE322" s="4">
        <v>26985</v>
      </c>
      <c r="AF322" s="5">
        <v>265</v>
      </c>
      <c r="AG322" s="4">
        <v>27350</v>
      </c>
      <c r="AH322" s="5"/>
      <c r="AI322" s="4">
        <v>27715</v>
      </c>
      <c r="AJ322" s="6">
        <v>75.799999999999997</v>
      </c>
      <c r="AK322" s="4">
        <v>28080</v>
      </c>
      <c r="AL322" s="6">
        <v>91.099999999999994</v>
      </c>
      <c r="AM322" s="4">
        <v>28446</v>
      </c>
      <c r="AN322" s="6">
        <v>109</v>
      </c>
      <c r="AO322" s="4">
        <v>28811</v>
      </c>
      <c r="AP322" s="95">
        <v>114</v>
      </c>
      <c r="AQ322" s="4"/>
      <c r="AR322" s="6"/>
      <c r="AS322" s="4">
        <v>29541</v>
      </c>
      <c r="AT322" s="6">
        <v>84.700000000000003</v>
      </c>
      <c r="AU322" s="4">
        <v>29907</v>
      </c>
      <c r="AV322" s="6">
        <v>81.099999999999994</v>
      </c>
      <c r="AW322" s="4">
        <v>30272</v>
      </c>
      <c r="AX322" s="6">
        <v>119</v>
      </c>
      <c r="AY322" s="4">
        <v>30637</v>
      </c>
      <c r="AZ322" s="6">
        <v>53.299999999999997</v>
      </c>
      <c r="BA322" s="4">
        <v>31002</v>
      </c>
      <c r="BB322" s="6">
        <v>139</v>
      </c>
      <c r="BC322" s="4">
        <v>31368</v>
      </c>
      <c r="BD322" s="6">
        <v>92.400000000000006</v>
      </c>
      <c r="BE322" s="4">
        <v>31733</v>
      </c>
      <c r="BF322" s="6">
        <v>152</v>
      </c>
      <c r="BG322" s="4">
        <v>32098</v>
      </c>
      <c r="BH322" s="6">
        <v>75.900000000000006</v>
      </c>
      <c r="BI322" s="4">
        <v>32463</v>
      </c>
      <c r="BJ322" s="6">
        <v>62.399999999999999</v>
      </c>
      <c r="BK322" s="4">
        <v>32829</v>
      </c>
      <c r="BL322" s="6">
        <v>116</v>
      </c>
      <c r="BM322" s="4">
        <v>33194</v>
      </c>
      <c r="BN322" s="6">
        <v>113</v>
      </c>
      <c r="BO322" s="4">
        <v>33559</v>
      </c>
      <c r="BP322" s="6">
        <v>120</v>
      </c>
      <c r="BQ322" s="4">
        <v>33924</v>
      </c>
      <c r="BR322" s="95">
        <v>108</v>
      </c>
      <c r="BS322" s="4">
        <v>34290</v>
      </c>
      <c r="BT322" s="6"/>
    </row>
    <row r="323">
      <c r="A323" s="4">
        <v>21507</v>
      </c>
      <c r="B323" s="5">
        <v>69.700000000000003</v>
      </c>
      <c r="C323" s="4">
        <v>21872</v>
      </c>
      <c r="D323" s="34">
        <v>122</v>
      </c>
      <c r="E323" s="4">
        <v>22237</v>
      </c>
      <c r="F323" s="13">
        <v>104</v>
      </c>
      <c r="G323" s="4">
        <v>22603</v>
      </c>
      <c r="H323" s="6">
        <v>86.299999999999997</v>
      </c>
      <c r="I323" s="4">
        <v>22968</v>
      </c>
      <c r="J323" s="6" t="s">
        <v>3</v>
      </c>
      <c r="K323" s="4">
        <v>23333</v>
      </c>
      <c r="L323" s="52">
        <v>77.299999999999997</v>
      </c>
      <c r="M323" s="4">
        <v>23698</v>
      </c>
      <c r="N323" s="6">
        <v>76.299999999999997</v>
      </c>
      <c r="O323" s="4">
        <v>24064</v>
      </c>
      <c r="P323" s="6">
        <v>68.400000000000006</v>
      </c>
      <c r="Q323" s="4">
        <v>24429</v>
      </c>
      <c r="R323" s="13">
        <v>194</v>
      </c>
      <c r="S323" s="4">
        <v>24794</v>
      </c>
      <c r="T323" s="6">
        <v>72.599999999999994</v>
      </c>
      <c r="U323" s="4">
        <v>25159</v>
      </c>
      <c r="V323" s="6">
        <v>88.700000000000003</v>
      </c>
      <c r="W323" s="4">
        <v>25525</v>
      </c>
      <c r="X323" s="13">
        <v>117</v>
      </c>
      <c r="Y323" s="4">
        <v>25890</v>
      </c>
      <c r="Z323" s="13">
        <v>175</v>
      </c>
      <c r="AA323" s="4">
        <v>26255</v>
      </c>
      <c r="AB323" s="13">
        <v>123</v>
      </c>
      <c r="AC323" s="4">
        <v>26620</v>
      </c>
      <c r="AD323" s="6">
        <v>176</v>
      </c>
      <c r="AE323" s="4">
        <v>26986</v>
      </c>
      <c r="AF323" s="5">
        <v>258</v>
      </c>
      <c r="AG323" s="4">
        <v>27351</v>
      </c>
      <c r="AH323" s="5"/>
      <c r="AI323" s="4">
        <v>27716</v>
      </c>
      <c r="AJ323" s="6">
        <v>74.700000000000003</v>
      </c>
      <c r="AK323" s="4">
        <v>28081</v>
      </c>
      <c r="AL323" s="6">
        <v>89.799999999999997</v>
      </c>
      <c r="AM323" s="4">
        <v>28447</v>
      </c>
      <c r="AN323" s="6">
        <v>105</v>
      </c>
      <c r="AO323" s="4">
        <v>28812</v>
      </c>
      <c r="AP323" s="95">
        <v>113</v>
      </c>
      <c r="AQ323" s="4"/>
      <c r="AR323" s="6"/>
      <c r="AS323" s="4">
        <v>29542</v>
      </c>
      <c r="AT323" s="6">
        <v>82.5</v>
      </c>
      <c r="AU323" s="4">
        <v>29908</v>
      </c>
      <c r="AV323" s="6">
        <v>80.599999999999994</v>
      </c>
      <c r="AW323" s="4">
        <v>30273</v>
      </c>
      <c r="AX323" s="6">
        <v>120</v>
      </c>
      <c r="AY323" s="4">
        <v>30638</v>
      </c>
      <c r="AZ323" s="6">
        <v>52</v>
      </c>
      <c r="BA323" s="4">
        <v>31003</v>
      </c>
      <c r="BB323" s="6">
        <v>124</v>
      </c>
      <c r="BC323" s="4">
        <v>31369</v>
      </c>
      <c r="BD323" s="6">
        <v>92</v>
      </c>
      <c r="BE323" s="4">
        <v>31734</v>
      </c>
      <c r="BF323" s="6">
        <v>147</v>
      </c>
      <c r="BG323" s="4">
        <v>32099</v>
      </c>
      <c r="BH323" s="6">
        <v>73.799999999999997</v>
      </c>
      <c r="BI323" s="4">
        <v>32464</v>
      </c>
      <c r="BJ323" s="6">
        <v>58.299999999999997</v>
      </c>
      <c r="BK323" s="4">
        <v>32830</v>
      </c>
      <c r="BL323" s="6">
        <v>114</v>
      </c>
      <c r="BM323" s="4">
        <v>33195</v>
      </c>
      <c r="BN323" s="6">
        <v>113</v>
      </c>
      <c r="BO323" s="4">
        <v>33560</v>
      </c>
      <c r="BP323" s="6">
        <v>118</v>
      </c>
      <c r="BQ323" s="4">
        <v>33925</v>
      </c>
      <c r="BR323" s="95">
        <v>108</v>
      </c>
      <c r="BS323" s="4">
        <v>34291</v>
      </c>
      <c r="BT323" s="6"/>
    </row>
    <row r="324">
      <c r="A324" s="4">
        <v>21508</v>
      </c>
      <c r="B324" s="5">
        <v>68.900000000000006</v>
      </c>
      <c r="C324" s="4">
        <v>21873</v>
      </c>
      <c r="D324" s="34">
        <v>117</v>
      </c>
      <c r="E324" s="4">
        <v>22238</v>
      </c>
      <c r="F324" s="13">
        <v>103</v>
      </c>
      <c r="G324" s="4">
        <v>22604</v>
      </c>
      <c r="H324" s="6">
        <v>82.900000000000006</v>
      </c>
      <c r="I324" s="4">
        <v>22969</v>
      </c>
      <c r="J324" s="6" t="s">
        <v>3</v>
      </c>
      <c r="K324" s="4">
        <v>23334</v>
      </c>
      <c r="L324" s="52">
        <v>76.099999999999994</v>
      </c>
      <c r="M324" s="4">
        <v>23699</v>
      </c>
      <c r="N324" s="6">
        <v>75.799999999999997</v>
      </c>
      <c r="O324" s="4">
        <v>24065</v>
      </c>
      <c r="P324" s="6">
        <v>70</v>
      </c>
      <c r="Q324" s="4">
        <v>24430</v>
      </c>
      <c r="R324" s="13">
        <v>190</v>
      </c>
      <c r="S324" s="4">
        <v>24795</v>
      </c>
      <c r="T324" s="6">
        <v>71.099999999999994</v>
      </c>
      <c r="U324" s="4">
        <v>25160</v>
      </c>
      <c r="V324" s="6">
        <v>87.5</v>
      </c>
      <c r="W324" s="4">
        <v>25526</v>
      </c>
      <c r="X324" s="13">
        <v>115</v>
      </c>
      <c r="Y324" s="4">
        <v>25891</v>
      </c>
      <c r="Z324" s="13">
        <v>172</v>
      </c>
      <c r="AA324" s="4">
        <v>26256</v>
      </c>
      <c r="AB324" s="13">
        <v>121</v>
      </c>
      <c r="AC324" s="4">
        <v>26621</v>
      </c>
      <c r="AD324" s="6">
        <v>169</v>
      </c>
      <c r="AE324" s="4">
        <v>26987</v>
      </c>
      <c r="AF324" s="5">
        <v>251</v>
      </c>
      <c r="AG324" s="4">
        <v>27352</v>
      </c>
      <c r="AH324" s="5"/>
      <c r="AI324" s="4">
        <v>27717</v>
      </c>
      <c r="AJ324" s="6">
        <v>73.5</v>
      </c>
      <c r="AK324" s="4">
        <v>28082</v>
      </c>
      <c r="AL324" s="6">
        <v>88.5</v>
      </c>
      <c r="AM324" s="4">
        <v>28448</v>
      </c>
      <c r="AN324" s="6">
        <v>102</v>
      </c>
      <c r="AO324" s="4">
        <v>28813</v>
      </c>
      <c r="AP324" s="52">
        <v>112</v>
      </c>
      <c r="AQ324" s="4"/>
      <c r="AR324" s="6"/>
      <c r="AS324" s="4">
        <v>29543</v>
      </c>
      <c r="AT324" s="6">
        <v>80.299999999999997</v>
      </c>
      <c r="AU324" s="4">
        <v>29909</v>
      </c>
      <c r="AV324" s="6">
        <v>80</v>
      </c>
      <c r="AW324" s="4">
        <v>30274</v>
      </c>
      <c r="AX324" s="6">
        <v>121</v>
      </c>
      <c r="AY324" s="4">
        <v>30639</v>
      </c>
      <c r="AZ324" s="6">
        <v>50.799999999999997</v>
      </c>
      <c r="BA324" s="4">
        <v>31004</v>
      </c>
      <c r="BB324" s="6">
        <v>108</v>
      </c>
      <c r="BC324" s="4">
        <v>31370</v>
      </c>
      <c r="BD324" s="6">
        <v>91.5</v>
      </c>
      <c r="BE324" s="4">
        <v>31735</v>
      </c>
      <c r="BF324" s="6">
        <v>142</v>
      </c>
      <c r="BG324" s="4">
        <v>32100</v>
      </c>
      <c r="BH324" s="6">
        <v>71.700000000000003</v>
      </c>
      <c r="BI324" s="4">
        <v>32465</v>
      </c>
      <c r="BJ324" s="6">
        <v>54.100000000000001</v>
      </c>
      <c r="BK324" s="4">
        <v>32831</v>
      </c>
      <c r="BL324" s="6">
        <v>112</v>
      </c>
      <c r="BM324" s="4">
        <v>33196</v>
      </c>
      <c r="BN324" s="6">
        <v>113</v>
      </c>
      <c r="BO324" s="4">
        <v>33561</v>
      </c>
      <c r="BP324" s="6">
        <v>115</v>
      </c>
      <c r="BQ324" s="4">
        <v>33926</v>
      </c>
      <c r="BR324" s="95">
        <v>107</v>
      </c>
      <c r="BS324" s="4">
        <v>34292</v>
      </c>
      <c r="BT324" s="6"/>
    </row>
    <row r="325">
      <c r="A325" s="4">
        <v>21509</v>
      </c>
      <c r="B325" s="5">
        <v>68.200000000000003</v>
      </c>
      <c r="C325" s="4">
        <v>21874</v>
      </c>
      <c r="D325" s="34">
        <v>111</v>
      </c>
      <c r="E325" s="4">
        <v>22239</v>
      </c>
      <c r="F325" s="13">
        <v>101</v>
      </c>
      <c r="G325" s="4">
        <v>22605</v>
      </c>
      <c r="H325" s="6">
        <v>79.5</v>
      </c>
      <c r="I325" s="4">
        <v>22970</v>
      </c>
      <c r="J325" s="6" t="s">
        <v>3</v>
      </c>
      <c r="K325" s="4">
        <v>23335</v>
      </c>
      <c r="L325" s="52">
        <v>75.900000000000006</v>
      </c>
      <c r="M325" s="4">
        <v>23700</v>
      </c>
      <c r="N325" s="6">
        <v>75</v>
      </c>
      <c r="O325" s="4">
        <v>24066</v>
      </c>
      <c r="P325" s="6">
        <v>71.599999999999994</v>
      </c>
      <c r="Q325" s="4">
        <v>24431</v>
      </c>
      <c r="R325" s="13">
        <v>187</v>
      </c>
      <c r="S325" s="4">
        <v>24796</v>
      </c>
      <c r="T325" s="6">
        <v>69.599999999999994</v>
      </c>
      <c r="U325" s="4">
        <v>25161</v>
      </c>
      <c r="V325" s="6">
        <v>87.299999999999997</v>
      </c>
      <c r="W325" s="4">
        <v>25527</v>
      </c>
      <c r="X325" s="13">
        <v>113</v>
      </c>
      <c r="Y325" s="4">
        <v>25892</v>
      </c>
      <c r="Z325" s="13">
        <v>170</v>
      </c>
      <c r="AA325" s="4">
        <v>26257</v>
      </c>
      <c r="AB325" s="13">
        <v>120</v>
      </c>
      <c r="AC325" s="4">
        <v>26622</v>
      </c>
      <c r="AD325" s="190">
        <v>163</v>
      </c>
      <c r="AE325" s="4">
        <v>26988</v>
      </c>
      <c r="AF325" s="5">
        <v>244</v>
      </c>
      <c r="AG325" s="4">
        <v>27353</v>
      </c>
      <c r="AH325" s="5"/>
      <c r="AI325" s="4">
        <v>27718</v>
      </c>
      <c r="AJ325" s="6">
        <v>72.299999999999997</v>
      </c>
      <c r="AK325" s="4">
        <v>28083</v>
      </c>
      <c r="AL325" s="6">
        <v>87.299999999999997</v>
      </c>
      <c r="AM325" s="4">
        <v>28449</v>
      </c>
      <c r="AN325" s="6">
        <v>98.700000000000003</v>
      </c>
      <c r="AO325" s="4">
        <v>28814</v>
      </c>
      <c r="AP325" s="52">
        <v>111</v>
      </c>
      <c r="AQ325" s="4"/>
      <c r="AR325" s="6"/>
      <c r="AS325" s="4">
        <v>29544</v>
      </c>
      <c r="AT325" s="6">
        <v>78.099999999999994</v>
      </c>
      <c r="AU325" s="4">
        <v>29910</v>
      </c>
      <c r="AV325" s="6">
        <v>79.5</v>
      </c>
      <c r="AW325" s="4">
        <v>30275</v>
      </c>
      <c r="AX325" s="6">
        <v>122</v>
      </c>
      <c r="AY325" s="4">
        <v>30640</v>
      </c>
      <c r="AZ325" s="6">
        <v>49.5</v>
      </c>
      <c r="BA325" s="4">
        <v>31005</v>
      </c>
      <c r="BB325" s="6">
        <v>92.099999999999994</v>
      </c>
      <c r="BC325" s="4">
        <v>31371</v>
      </c>
      <c r="BD325" s="6">
        <v>91</v>
      </c>
      <c r="BE325" s="4">
        <v>31736</v>
      </c>
      <c r="BF325" s="6">
        <v>138</v>
      </c>
      <c r="BG325" s="4">
        <v>32101</v>
      </c>
      <c r="BH325" s="6">
        <v>69.900000000000006</v>
      </c>
      <c r="BI325" s="4">
        <v>32466</v>
      </c>
      <c r="BJ325" s="6">
        <v>53.200000000000003</v>
      </c>
      <c r="BK325" s="4">
        <v>32832</v>
      </c>
      <c r="BL325" s="6">
        <v>111</v>
      </c>
      <c r="BM325" s="4">
        <v>33197</v>
      </c>
      <c r="BN325" s="6">
        <v>112</v>
      </c>
      <c r="BO325" s="4">
        <v>33562</v>
      </c>
      <c r="BP325" s="6">
        <v>113</v>
      </c>
      <c r="BQ325" s="4">
        <v>33927</v>
      </c>
      <c r="BR325" s="52">
        <v>107</v>
      </c>
      <c r="BS325" s="4">
        <v>34293</v>
      </c>
      <c r="BT325" s="6"/>
    </row>
    <row r="326">
      <c r="A326" s="4">
        <v>21510</v>
      </c>
      <c r="B326" s="5">
        <v>67.5</v>
      </c>
      <c r="C326" s="4">
        <v>21875</v>
      </c>
      <c r="D326" s="34">
        <v>109</v>
      </c>
      <c r="E326" s="4">
        <v>22240</v>
      </c>
      <c r="F326" s="6">
        <v>99.400000000000006</v>
      </c>
      <c r="G326" s="4">
        <v>22606</v>
      </c>
      <c r="H326" s="6">
        <v>76.200000000000003</v>
      </c>
      <c r="I326" s="4">
        <v>22971</v>
      </c>
      <c r="J326" s="6" t="s">
        <v>3</v>
      </c>
      <c r="K326" s="4">
        <v>23336</v>
      </c>
      <c r="L326" s="52">
        <v>75.400000000000006</v>
      </c>
      <c r="M326" s="4">
        <v>23701</v>
      </c>
      <c r="N326" s="6">
        <v>74.400000000000006</v>
      </c>
      <c r="O326" s="4">
        <v>24067</v>
      </c>
      <c r="P326" s="6">
        <v>72.900000000000006</v>
      </c>
      <c r="Q326" s="4">
        <v>24432</v>
      </c>
      <c r="R326" s="13">
        <v>183</v>
      </c>
      <c r="S326" s="4">
        <v>24797</v>
      </c>
      <c r="T326" s="6">
        <v>68.099999999999994</v>
      </c>
      <c r="U326" s="4">
        <v>25162</v>
      </c>
      <c r="V326" s="6">
        <v>86.599999999999994</v>
      </c>
      <c r="W326" s="4">
        <v>25528</v>
      </c>
      <c r="X326" s="13">
        <v>112</v>
      </c>
      <c r="Y326" s="4">
        <v>25893</v>
      </c>
      <c r="Z326" s="13">
        <v>168</v>
      </c>
      <c r="AA326" s="4">
        <v>26258</v>
      </c>
      <c r="AB326" s="13">
        <v>118</v>
      </c>
      <c r="AC326" s="4">
        <v>26623</v>
      </c>
      <c r="AD326" s="6">
        <v>156</v>
      </c>
      <c r="AE326" s="4">
        <v>26989</v>
      </c>
      <c r="AF326" s="5">
        <v>237</v>
      </c>
      <c r="AG326" s="4">
        <v>27354</v>
      </c>
      <c r="AH326" s="5"/>
      <c r="AI326" s="4">
        <v>27719</v>
      </c>
      <c r="AJ326" s="6">
        <v>71.099999999999994</v>
      </c>
      <c r="AK326" s="4">
        <v>28084</v>
      </c>
      <c r="AL326" s="6">
        <v>86</v>
      </c>
      <c r="AM326" s="4">
        <v>28450</v>
      </c>
      <c r="AN326" s="6">
        <v>95.400000000000006</v>
      </c>
      <c r="AO326" s="4">
        <v>28815</v>
      </c>
      <c r="AP326" s="52">
        <v>110</v>
      </c>
      <c r="AQ326" s="4"/>
      <c r="AR326" s="6"/>
      <c r="AS326" s="4">
        <v>29545</v>
      </c>
      <c r="AT326" s="6">
        <v>76</v>
      </c>
      <c r="AU326" s="4">
        <v>29911</v>
      </c>
      <c r="AV326" s="6">
        <v>78.900000000000006</v>
      </c>
      <c r="AW326" s="4">
        <v>30276</v>
      </c>
      <c r="AX326" s="6">
        <v>122</v>
      </c>
      <c r="AY326" s="4">
        <v>30641</v>
      </c>
      <c r="AZ326" s="6">
        <v>49.100000000000001</v>
      </c>
      <c r="BA326" s="4">
        <v>31006</v>
      </c>
      <c r="BB326" s="6">
        <v>26.399999999999999</v>
      </c>
      <c r="BC326" s="4">
        <v>31372</v>
      </c>
      <c r="BD326" s="6">
        <v>90.5</v>
      </c>
      <c r="BE326" s="4">
        <v>31737</v>
      </c>
      <c r="BF326" s="6">
        <v>133</v>
      </c>
      <c r="BG326" s="4">
        <v>32102</v>
      </c>
      <c r="BH326" s="6">
        <v>68.099999999999994</v>
      </c>
      <c r="BI326" s="4">
        <v>32467</v>
      </c>
      <c r="BJ326" s="6"/>
      <c r="BK326" s="4">
        <v>32833</v>
      </c>
      <c r="BL326" s="6">
        <v>109</v>
      </c>
      <c r="BM326" s="4">
        <v>33198</v>
      </c>
      <c r="BN326" s="6">
        <v>112</v>
      </c>
      <c r="BO326" s="4">
        <v>33563</v>
      </c>
      <c r="BP326" s="6">
        <v>111</v>
      </c>
      <c r="BQ326" s="4">
        <v>33928</v>
      </c>
      <c r="BR326" s="52">
        <v>107</v>
      </c>
      <c r="BS326" s="4">
        <v>34294</v>
      </c>
      <c r="BT326" s="6"/>
    </row>
    <row r="327">
      <c r="A327" s="4">
        <v>21511</v>
      </c>
      <c r="B327" s="5">
        <v>66.799999999999997</v>
      </c>
      <c r="C327" s="4">
        <v>21876</v>
      </c>
      <c r="D327" s="34">
        <v>106</v>
      </c>
      <c r="E327" s="4">
        <v>22241</v>
      </c>
      <c r="F327" s="6">
        <v>98.099999999999994</v>
      </c>
      <c r="G327" s="4">
        <v>22607</v>
      </c>
      <c r="H327" s="6">
        <v>72.799999999999997</v>
      </c>
      <c r="I327" s="4">
        <v>22972</v>
      </c>
      <c r="J327" s="6" t="s">
        <v>3</v>
      </c>
      <c r="K327" s="4">
        <v>23337</v>
      </c>
      <c r="L327" s="52">
        <v>74.799999999999997</v>
      </c>
      <c r="M327" s="4">
        <v>23702</v>
      </c>
      <c r="N327" s="6">
        <v>73.900000000000006</v>
      </c>
      <c r="O327" s="4">
        <v>24068</v>
      </c>
      <c r="P327" s="6">
        <v>74.599999999999994</v>
      </c>
      <c r="Q327" s="4">
        <v>24433</v>
      </c>
      <c r="R327" s="13">
        <v>180</v>
      </c>
      <c r="S327" s="4">
        <v>24798</v>
      </c>
      <c r="T327" s="6">
        <v>66.5</v>
      </c>
      <c r="U327" s="4">
        <v>25163</v>
      </c>
      <c r="V327" s="6">
        <v>86.099999999999994</v>
      </c>
      <c r="W327" s="4">
        <v>25529</v>
      </c>
      <c r="X327" s="13">
        <v>110</v>
      </c>
      <c r="Y327" s="4">
        <v>25894</v>
      </c>
      <c r="Z327" s="13">
        <v>165</v>
      </c>
      <c r="AA327" s="4">
        <v>26259</v>
      </c>
      <c r="AB327" s="13">
        <v>117</v>
      </c>
      <c r="AC327" s="4">
        <v>26624</v>
      </c>
      <c r="AD327" s="6">
        <v>153</v>
      </c>
      <c r="AE327" s="4">
        <v>26990</v>
      </c>
      <c r="AF327" s="5">
        <v>229</v>
      </c>
      <c r="AG327" s="4">
        <v>27355</v>
      </c>
      <c r="AH327" s="5"/>
      <c r="AI327" s="4">
        <v>27720</v>
      </c>
      <c r="AJ327" s="6">
        <v>69.900000000000006</v>
      </c>
      <c r="AK327" s="4">
        <v>28085</v>
      </c>
      <c r="AL327" s="6">
        <v>85.200000000000003</v>
      </c>
      <c r="AM327" s="4">
        <v>28451</v>
      </c>
      <c r="AN327" s="6">
        <v>92.099999999999994</v>
      </c>
      <c r="AO327" s="4">
        <v>28816</v>
      </c>
      <c r="AP327" s="52">
        <v>110</v>
      </c>
      <c r="AQ327" s="4"/>
      <c r="AR327" s="6"/>
      <c r="AS327" s="4">
        <v>29546</v>
      </c>
      <c r="AT327" s="6">
        <v>73.799999999999997</v>
      </c>
      <c r="AU327" s="4">
        <v>29912</v>
      </c>
      <c r="AV327" s="6">
        <v>79.700000000000003</v>
      </c>
      <c r="AW327" s="4">
        <v>30277</v>
      </c>
      <c r="AX327" s="6">
        <v>123</v>
      </c>
      <c r="AY327" s="4">
        <v>30642</v>
      </c>
      <c r="AZ327" s="6">
        <v>48.799999999999997</v>
      </c>
      <c r="BA327" s="4">
        <v>31007</v>
      </c>
      <c r="BB327" s="6">
        <v>76.599999999999994</v>
      </c>
      <c r="BC327" s="4">
        <v>31373</v>
      </c>
      <c r="BD327" s="6">
        <v>90</v>
      </c>
      <c r="BE327" s="4">
        <v>31738</v>
      </c>
      <c r="BF327" s="6">
        <v>129</v>
      </c>
      <c r="BG327" s="4">
        <v>32103</v>
      </c>
      <c r="BH327" s="6">
        <v>66.299999999999997</v>
      </c>
      <c r="BI327" s="4">
        <v>32468</v>
      </c>
      <c r="BJ327" s="6">
        <v>51.399999999999999</v>
      </c>
      <c r="BK327" s="4">
        <v>32834</v>
      </c>
      <c r="BL327" s="6">
        <v>108</v>
      </c>
      <c r="BM327" s="4">
        <v>33199</v>
      </c>
      <c r="BN327" s="6">
        <v>112</v>
      </c>
      <c r="BO327" s="4">
        <v>33564</v>
      </c>
      <c r="BP327" s="6">
        <v>109</v>
      </c>
      <c r="BQ327" s="4">
        <v>33929</v>
      </c>
      <c r="BR327" s="52">
        <v>107</v>
      </c>
      <c r="BS327" s="4">
        <v>34295</v>
      </c>
      <c r="BT327" s="6"/>
    </row>
    <row r="328">
      <c r="A328" s="4">
        <v>21512</v>
      </c>
      <c r="B328" s="5">
        <v>66.099999999999994</v>
      </c>
      <c r="C328" s="4">
        <v>21877</v>
      </c>
      <c r="D328" s="34">
        <v>104</v>
      </c>
      <c r="E328" s="4">
        <v>22242</v>
      </c>
      <c r="F328" s="6">
        <v>96.799999999999997</v>
      </c>
      <c r="G328" s="4">
        <v>22608</v>
      </c>
      <c r="H328" s="6">
        <v>69.400000000000006</v>
      </c>
      <c r="I328" s="4">
        <v>22973</v>
      </c>
      <c r="J328" s="6" t="s">
        <v>3</v>
      </c>
      <c r="K328" s="4">
        <v>23338</v>
      </c>
      <c r="L328" s="52">
        <v>74.099999999999994</v>
      </c>
      <c r="M328" s="4">
        <v>23703</v>
      </c>
      <c r="N328" s="6">
        <v>73.200000000000003</v>
      </c>
      <c r="O328" s="4">
        <v>24069</v>
      </c>
      <c r="P328" s="6">
        <v>76.5</v>
      </c>
      <c r="Q328" s="4">
        <v>24434</v>
      </c>
      <c r="R328" s="13">
        <v>176</v>
      </c>
      <c r="S328" s="4">
        <v>24799</v>
      </c>
      <c r="T328" s="6">
        <v>65</v>
      </c>
      <c r="U328" s="4">
        <v>25164</v>
      </c>
      <c r="V328" s="6">
        <v>85.400000000000006</v>
      </c>
      <c r="W328" s="4">
        <v>25530</v>
      </c>
      <c r="X328" s="13">
        <v>109</v>
      </c>
      <c r="Y328" s="4">
        <v>25895</v>
      </c>
      <c r="Z328" s="13">
        <v>163</v>
      </c>
      <c r="AA328" s="4">
        <v>26260</v>
      </c>
      <c r="AB328" s="13">
        <v>115</v>
      </c>
      <c r="AC328" s="4">
        <v>26625</v>
      </c>
      <c r="AD328" s="6">
        <v>151</v>
      </c>
      <c r="AE328" s="4">
        <v>26991</v>
      </c>
      <c r="AF328" s="5">
        <v>222</v>
      </c>
      <c r="AG328" s="4">
        <v>27356</v>
      </c>
      <c r="AH328" s="5"/>
      <c r="AI328" s="4">
        <v>27721</v>
      </c>
      <c r="AJ328" s="6">
        <v>68.799999999999997</v>
      </c>
      <c r="AK328" s="4">
        <v>28086</v>
      </c>
      <c r="AL328" s="6">
        <v>84.299999999999997</v>
      </c>
      <c r="AM328" s="4">
        <v>28452</v>
      </c>
      <c r="AN328" s="6">
        <v>88.700000000000003</v>
      </c>
      <c r="AO328" s="4">
        <v>28817</v>
      </c>
      <c r="AP328" s="6">
        <v>109</v>
      </c>
      <c r="AQ328" s="4"/>
      <c r="AR328" s="6"/>
      <c r="AS328" s="4">
        <v>29547</v>
      </c>
      <c r="AT328" s="6">
        <v>71.599999999999994</v>
      </c>
      <c r="AU328" s="4">
        <v>29913</v>
      </c>
      <c r="AV328" s="6">
        <v>80.5</v>
      </c>
      <c r="AW328" s="4">
        <v>30278</v>
      </c>
      <c r="AX328" s="6">
        <v>124</v>
      </c>
      <c r="AY328" s="4">
        <v>30643</v>
      </c>
      <c r="AZ328" s="6">
        <v>48.399999999999999</v>
      </c>
      <c r="BA328" s="4">
        <v>31008</v>
      </c>
      <c r="BB328" s="6">
        <v>76.799999999999997</v>
      </c>
      <c r="BC328" s="4">
        <v>31374</v>
      </c>
      <c r="BD328" s="6">
        <v>89.5</v>
      </c>
      <c r="BE328" s="4">
        <v>31739</v>
      </c>
      <c r="BF328" s="6">
        <v>125</v>
      </c>
      <c r="BG328" s="4">
        <v>32104</v>
      </c>
      <c r="BH328" s="6">
        <v>64.5</v>
      </c>
      <c r="BI328" s="4">
        <v>32469</v>
      </c>
      <c r="BJ328" s="6">
        <v>50.5</v>
      </c>
      <c r="BK328" s="4">
        <v>32835</v>
      </c>
      <c r="BL328" s="6">
        <v>108</v>
      </c>
      <c r="BM328" s="4">
        <v>33200</v>
      </c>
      <c r="BN328" s="6">
        <v>111</v>
      </c>
      <c r="BO328" s="4">
        <v>33565</v>
      </c>
      <c r="BP328" s="6">
        <v>106</v>
      </c>
      <c r="BQ328" s="4">
        <v>33930</v>
      </c>
      <c r="BR328" s="52">
        <v>107</v>
      </c>
      <c r="BS328" s="4">
        <v>34296</v>
      </c>
      <c r="BT328" s="6"/>
    </row>
    <row r="329">
      <c r="A329" s="4">
        <v>21513</v>
      </c>
      <c r="B329" s="5">
        <v>65.400000000000006</v>
      </c>
      <c r="C329" s="4">
        <v>21878</v>
      </c>
      <c r="D329" s="34">
        <v>101</v>
      </c>
      <c r="E329" s="4">
        <v>22243</v>
      </c>
      <c r="F329" s="6">
        <v>95.5</v>
      </c>
      <c r="G329" s="4">
        <v>22609</v>
      </c>
      <c r="H329" s="6">
        <v>69.099999999999994</v>
      </c>
      <c r="I329" s="4">
        <v>22974</v>
      </c>
      <c r="J329" s="6" t="s">
        <v>3</v>
      </c>
      <c r="K329" s="4">
        <v>23339</v>
      </c>
      <c r="L329" s="52">
        <v>73.900000000000006</v>
      </c>
      <c r="M329" s="4">
        <v>23704</v>
      </c>
      <c r="N329" s="6">
        <v>72.700000000000003</v>
      </c>
      <c r="O329" s="4">
        <v>24070</v>
      </c>
      <c r="P329" s="6">
        <v>77</v>
      </c>
      <c r="Q329" s="4">
        <v>24435</v>
      </c>
      <c r="R329" s="13">
        <v>173</v>
      </c>
      <c r="S329" s="4">
        <v>24800</v>
      </c>
      <c r="T329" s="6">
        <v>63.5</v>
      </c>
      <c r="U329" s="4">
        <v>25165</v>
      </c>
      <c r="V329" s="6">
        <v>84.700000000000003</v>
      </c>
      <c r="W329" s="4">
        <v>25531</v>
      </c>
      <c r="X329" s="13">
        <v>107</v>
      </c>
      <c r="Y329" s="4">
        <v>25896</v>
      </c>
      <c r="Z329" s="13">
        <v>161</v>
      </c>
      <c r="AA329" s="4">
        <v>26261</v>
      </c>
      <c r="AB329" s="13">
        <v>114</v>
      </c>
      <c r="AC329" s="4">
        <v>26626</v>
      </c>
      <c r="AD329" s="6">
        <v>148</v>
      </c>
      <c r="AE329" s="4">
        <v>26992</v>
      </c>
      <c r="AF329" s="5">
        <v>215</v>
      </c>
      <c r="AG329" s="4">
        <v>27357</v>
      </c>
      <c r="AH329" s="5"/>
      <c r="AI329" s="4">
        <v>27722</v>
      </c>
      <c r="AJ329" s="6">
        <v>67.599999999999994</v>
      </c>
      <c r="AK329" s="4">
        <v>28087</v>
      </c>
      <c r="AL329" s="6">
        <v>83.5</v>
      </c>
      <c r="AM329" s="4">
        <v>28453</v>
      </c>
      <c r="AN329" s="6">
        <v>85.400000000000006</v>
      </c>
      <c r="AO329" s="4">
        <v>28818</v>
      </c>
      <c r="AP329" s="6">
        <v>109</v>
      </c>
      <c r="AQ329" s="4"/>
      <c r="AR329" s="6"/>
      <c r="AS329" s="4">
        <v>29548</v>
      </c>
      <c r="AT329" s="6">
        <v>69.400000000000006</v>
      </c>
      <c r="AU329" s="4">
        <v>29914</v>
      </c>
      <c r="AV329" s="6">
        <v>81.200000000000003</v>
      </c>
      <c r="AW329" s="4">
        <v>30279</v>
      </c>
      <c r="AX329" s="6">
        <v>122</v>
      </c>
      <c r="AY329" s="4">
        <v>30644</v>
      </c>
      <c r="AZ329" s="6">
        <v>48.100000000000001</v>
      </c>
      <c r="BA329" s="4">
        <v>31009</v>
      </c>
      <c r="BB329" s="6">
        <v>77</v>
      </c>
      <c r="BC329" s="4">
        <v>31375</v>
      </c>
      <c r="BD329" s="6">
        <v>89.099999999999994</v>
      </c>
      <c r="BE329" s="4">
        <v>31740</v>
      </c>
      <c r="BF329" s="6">
        <v>120</v>
      </c>
      <c r="BG329" s="4">
        <v>32105</v>
      </c>
      <c r="BH329" s="6">
        <v>62.700000000000003</v>
      </c>
      <c r="BI329" s="4">
        <v>32470</v>
      </c>
      <c r="BJ329" s="6">
        <v>49.600000000000001</v>
      </c>
      <c r="BK329" s="4">
        <v>32836</v>
      </c>
      <c r="BL329" s="6">
        <v>107</v>
      </c>
      <c r="BM329" s="4">
        <v>33201</v>
      </c>
      <c r="BN329" s="6">
        <v>111</v>
      </c>
      <c r="BO329" s="4">
        <v>33566</v>
      </c>
      <c r="BP329" s="6">
        <v>104</v>
      </c>
      <c r="BQ329" s="4">
        <v>33931</v>
      </c>
      <c r="BR329" s="6">
        <v>107</v>
      </c>
      <c r="BS329" s="4">
        <v>34297</v>
      </c>
      <c r="BT329" s="6"/>
    </row>
    <row r="330">
      <c r="A330" s="4">
        <v>21514</v>
      </c>
      <c r="B330" s="5">
        <v>64.700000000000003</v>
      </c>
      <c r="C330" s="4">
        <v>21879</v>
      </c>
      <c r="D330" s="5">
        <v>98.799999999999997</v>
      </c>
      <c r="E330" s="4">
        <v>22244</v>
      </c>
      <c r="F330" s="6">
        <v>94.200000000000003</v>
      </c>
      <c r="G330" s="4">
        <v>22610</v>
      </c>
      <c r="H330" s="6">
        <v>68.799999999999997</v>
      </c>
      <c r="I330" s="4">
        <v>22975</v>
      </c>
      <c r="J330" s="6" t="s">
        <v>3</v>
      </c>
      <c r="K330" s="4">
        <v>23340</v>
      </c>
      <c r="L330" s="52">
        <v>73.299999999999997</v>
      </c>
      <c r="M330" s="4">
        <v>23705</v>
      </c>
      <c r="N330" s="6">
        <v>72.200000000000003</v>
      </c>
      <c r="O330" s="4">
        <v>24071</v>
      </c>
      <c r="P330" s="6">
        <v>76.200000000000003</v>
      </c>
      <c r="Q330" s="4">
        <v>24436</v>
      </c>
      <c r="R330" s="13">
        <v>169</v>
      </c>
      <c r="S330" s="4">
        <v>24801</v>
      </c>
      <c r="T330" s="6">
        <v>62</v>
      </c>
      <c r="U330" s="4">
        <v>25166</v>
      </c>
      <c r="V330" s="6">
        <v>84.099999999999994</v>
      </c>
      <c r="W330" s="4">
        <v>25532</v>
      </c>
      <c r="X330" s="13">
        <v>106</v>
      </c>
      <c r="Y330" s="4">
        <v>25897</v>
      </c>
      <c r="Z330" s="13">
        <v>159</v>
      </c>
      <c r="AA330" s="4">
        <v>26262</v>
      </c>
      <c r="AB330" s="13">
        <v>112</v>
      </c>
      <c r="AC330" s="4">
        <v>26627</v>
      </c>
      <c r="AD330" s="6">
        <v>146</v>
      </c>
      <c r="AE330" s="4">
        <v>26993</v>
      </c>
      <c r="AF330" s="5">
        <v>208</v>
      </c>
      <c r="AG330" s="4">
        <v>27358</v>
      </c>
      <c r="AH330" s="5"/>
      <c r="AI330" s="4">
        <v>27723</v>
      </c>
      <c r="AJ330" s="6">
        <v>66.400000000000006</v>
      </c>
      <c r="AK330" s="4">
        <v>28088</v>
      </c>
      <c r="AL330" s="6">
        <v>82.599999999999994</v>
      </c>
      <c r="AM330" s="4">
        <v>28454</v>
      </c>
      <c r="AN330" s="6">
        <v>82</v>
      </c>
      <c r="AO330" s="4">
        <v>28819</v>
      </c>
      <c r="AP330" s="6">
        <v>108</v>
      </c>
      <c r="AQ330" s="4"/>
      <c r="AR330" s="6"/>
      <c r="AS330" s="4">
        <v>29549</v>
      </c>
      <c r="AT330" s="6">
        <v>67.200000000000003</v>
      </c>
      <c r="AU330" s="4">
        <v>29915</v>
      </c>
      <c r="AV330" s="6">
        <v>82</v>
      </c>
      <c r="AW330" s="4">
        <v>30280</v>
      </c>
      <c r="AX330" s="6">
        <v>121</v>
      </c>
      <c r="AY330" s="4">
        <v>30645</v>
      </c>
      <c r="AZ330" s="6">
        <v>47.700000000000003</v>
      </c>
      <c r="BA330" s="4">
        <v>31010</v>
      </c>
      <c r="BB330" s="6">
        <v>77.200000000000003</v>
      </c>
      <c r="BC330" s="4">
        <v>31376</v>
      </c>
      <c r="BD330" s="6">
        <v>88.700000000000003</v>
      </c>
      <c r="BE330" s="4">
        <v>31741</v>
      </c>
      <c r="BF330" s="6">
        <v>116</v>
      </c>
      <c r="BG330" s="4">
        <v>32106</v>
      </c>
      <c r="BH330" s="6">
        <v>60.799999999999997</v>
      </c>
      <c r="BI330" s="4">
        <v>32471</v>
      </c>
      <c r="BJ330" s="6">
        <v>48.700000000000003</v>
      </c>
      <c r="BK330" s="4">
        <v>32837</v>
      </c>
      <c r="BL330" s="6">
        <v>107</v>
      </c>
      <c r="BM330" s="4">
        <v>33202</v>
      </c>
      <c r="BN330" s="6">
        <v>111</v>
      </c>
      <c r="BO330" s="4">
        <v>33567</v>
      </c>
      <c r="BP330" s="6">
        <v>102</v>
      </c>
      <c r="BQ330" s="4">
        <v>33932</v>
      </c>
      <c r="BR330" s="6">
        <v>107</v>
      </c>
      <c r="BS330" s="4">
        <v>34298</v>
      </c>
      <c r="BT330" s="6"/>
    </row>
    <row r="331">
      <c r="A331" s="4">
        <v>21515</v>
      </c>
      <c r="B331" s="5">
        <v>64</v>
      </c>
      <c r="C331" s="4">
        <v>21880</v>
      </c>
      <c r="D331" s="5">
        <v>96.400000000000006</v>
      </c>
      <c r="E331" s="4">
        <v>22245</v>
      </c>
      <c r="F331" s="6">
        <v>92.900000000000006</v>
      </c>
      <c r="G331" s="4">
        <v>22611</v>
      </c>
      <c r="H331" s="6">
        <v>68.5</v>
      </c>
      <c r="I331" s="4">
        <v>22976</v>
      </c>
      <c r="J331" s="6" t="s">
        <v>3</v>
      </c>
      <c r="K331" s="4">
        <v>23341</v>
      </c>
      <c r="L331" s="52">
        <v>72.700000000000003</v>
      </c>
      <c r="M331" s="4">
        <v>23706</v>
      </c>
      <c r="N331" s="6">
        <v>71.700000000000003</v>
      </c>
      <c r="O331" s="4">
        <v>24072</v>
      </c>
      <c r="P331" s="6">
        <v>75.799999999999997</v>
      </c>
      <c r="Q331" s="4">
        <v>24437</v>
      </c>
      <c r="R331" s="13">
        <v>166</v>
      </c>
      <c r="S331" s="4">
        <v>24802</v>
      </c>
      <c r="T331" s="6">
        <v>60.399999999999999</v>
      </c>
      <c r="U331" s="4">
        <v>25167</v>
      </c>
      <c r="V331" s="6">
        <v>83.5</v>
      </c>
      <c r="W331" s="4">
        <v>25533</v>
      </c>
      <c r="X331" s="13">
        <v>104</v>
      </c>
      <c r="Y331" s="4">
        <v>25898</v>
      </c>
      <c r="Z331" s="13">
        <v>156</v>
      </c>
      <c r="AA331" s="4">
        <v>26263</v>
      </c>
      <c r="AB331" s="13">
        <v>110</v>
      </c>
      <c r="AC331" s="4">
        <v>26628</v>
      </c>
      <c r="AD331" s="6">
        <v>143</v>
      </c>
      <c r="AE331" s="4">
        <v>26994</v>
      </c>
      <c r="AF331" s="5">
        <v>201</v>
      </c>
      <c r="AG331" s="4">
        <v>27359</v>
      </c>
      <c r="AH331" s="5"/>
      <c r="AI331" s="4">
        <v>27724</v>
      </c>
      <c r="AJ331" s="6">
        <v>65.200000000000003</v>
      </c>
      <c r="AK331" s="4">
        <v>28089</v>
      </c>
      <c r="AL331" s="6">
        <v>81.799999999999997</v>
      </c>
      <c r="AM331" s="4">
        <v>28455</v>
      </c>
      <c r="AN331" s="6">
        <v>80.400000000000006</v>
      </c>
      <c r="AO331" s="4">
        <v>28820</v>
      </c>
      <c r="AP331" s="6">
        <v>108</v>
      </c>
      <c r="AQ331" s="4"/>
      <c r="AR331" s="6"/>
      <c r="AS331" s="4">
        <v>29550</v>
      </c>
      <c r="AT331" s="6">
        <v>65</v>
      </c>
      <c r="AU331" s="4">
        <v>29916</v>
      </c>
      <c r="AV331" s="6">
        <v>82.799999999999997</v>
      </c>
      <c r="AW331" s="4">
        <v>30281</v>
      </c>
      <c r="AX331" s="6">
        <v>119</v>
      </c>
      <c r="AY331" s="4">
        <v>30646</v>
      </c>
      <c r="AZ331" s="6">
        <v>47.299999999999997</v>
      </c>
      <c r="BA331" s="4">
        <v>31011</v>
      </c>
      <c r="BB331" s="6">
        <v>77.400000000000006</v>
      </c>
      <c r="BC331" s="4">
        <v>31377</v>
      </c>
      <c r="BD331" s="6">
        <v>88.299999999999997</v>
      </c>
      <c r="BE331" s="4">
        <v>31742</v>
      </c>
      <c r="BF331" s="6">
        <v>111</v>
      </c>
      <c r="BG331" s="4">
        <v>32107</v>
      </c>
      <c r="BH331" s="6">
        <v>59</v>
      </c>
      <c r="BI331" s="4">
        <v>32472</v>
      </c>
      <c r="BJ331" s="6"/>
      <c r="BK331" s="4">
        <v>32838</v>
      </c>
      <c r="BL331" s="6">
        <v>106</v>
      </c>
      <c r="BM331" s="4">
        <v>33203</v>
      </c>
      <c r="BN331" s="6">
        <v>110</v>
      </c>
      <c r="BO331" s="4">
        <v>33568</v>
      </c>
      <c r="BP331" s="6">
        <v>100</v>
      </c>
      <c r="BQ331" s="4">
        <v>33933</v>
      </c>
      <c r="BR331" s="6">
        <v>107</v>
      </c>
      <c r="BS331" s="4">
        <v>34299</v>
      </c>
      <c r="BT331" s="52"/>
    </row>
    <row r="332">
      <c r="A332" s="4">
        <v>21516</v>
      </c>
      <c r="B332" s="5">
        <v>63.200000000000003</v>
      </c>
      <c r="C332" s="4">
        <v>21881</v>
      </c>
      <c r="D332" s="5">
        <v>94</v>
      </c>
      <c r="E332" s="4">
        <v>22246</v>
      </c>
      <c r="F332" s="6">
        <v>91.599999999999994</v>
      </c>
      <c r="G332" s="4">
        <v>22612</v>
      </c>
      <c r="H332" s="6">
        <v>68.200000000000003</v>
      </c>
      <c r="I332" s="4">
        <v>22977</v>
      </c>
      <c r="J332" s="6" t="s">
        <v>3</v>
      </c>
      <c r="K332" s="4">
        <v>23342</v>
      </c>
      <c r="L332" s="52">
        <v>72.099999999999994</v>
      </c>
      <c r="M332" s="4">
        <v>23707</v>
      </c>
      <c r="N332" s="6">
        <v>71.700000000000003</v>
      </c>
      <c r="O332" s="4">
        <v>24073</v>
      </c>
      <c r="P332" s="6">
        <v>74.900000000000006</v>
      </c>
      <c r="Q332" s="4">
        <v>24438</v>
      </c>
      <c r="R332" s="13">
        <v>162</v>
      </c>
      <c r="S332" s="4">
        <v>24803</v>
      </c>
      <c r="T332" s="6">
        <v>58.899999999999999</v>
      </c>
      <c r="U332" s="4">
        <v>25168</v>
      </c>
      <c r="V332" s="6">
        <v>82.799999999999997</v>
      </c>
      <c r="W332" s="4">
        <v>25534</v>
      </c>
      <c r="X332" s="13">
        <v>102</v>
      </c>
      <c r="Y332" s="4">
        <v>25899</v>
      </c>
      <c r="Z332" s="13">
        <v>154</v>
      </c>
      <c r="AA332" s="4">
        <v>26264</v>
      </c>
      <c r="AB332" s="13">
        <v>107</v>
      </c>
      <c r="AC332" s="4">
        <v>26629</v>
      </c>
      <c r="AD332" s="190">
        <v>140</v>
      </c>
      <c r="AE332" s="4">
        <v>26995</v>
      </c>
      <c r="AF332" s="5">
        <v>193</v>
      </c>
      <c r="AG332" s="4">
        <v>27360</v>
      </c>
      <c r="AH332" s="5"/>
      <c r="AI332" s="4">
        <v>27725</v>
      </c>
      <c r="AJ332" s="6">
        <v>64</v>
      </c>
      <c r="AK332" s="4">
        <v>28090</v>
      </c>
      <c r="AL332" s="6">
        <v>80.900000000000006</v>
      </c>
      <c r="AM332" s="4">
        <v>28456</v>
      </c>
      <c r="AN332" s="6">
        <v>78.700000000000003</v>
      </c>
      <c r="AO332" s="4">
        <v>28821</v>
      </c>
      <c r="AP332" s="6">
        <v>107</v>
      </c>
      <c r="AQ332" s="4"/>
      <c r="AR332" s="6"/>
      <c r="AS332" s="4">
        <v>29551</v>
      </c>
      <c r="AT332" s="6">
        <v>62.299999999999997</v>
      </c>
      <c r="AU332" s="4">
        <v>29917</v>
      </c>
      <c r="AV332" s="190">
        <v>83.599999999999994</v>
      </c>
      <c r="AW332" s="4">
        <v>30282</v>
      </c>
      <c r="AX332" s="190">
        <v>118</v>
      </c>
      <c r="AY332" s="4">
        <v>30647</v>
      </c>
      <c r="AZ332" s="190">
        <v>47</v>
      </c>
      <c r="BA332" s="4">
        <v>31012</v>
      </c>
      <c r="BB332" s="6">
        <v>77.599999999999994</v>
      </c>
      <c r="BC332" s="4">
        <v>31378</v>
      </c>
      <c r="BD332" s="190">
        <v>87.900000000000006</v>
      </c>
      <c r="BE332" s="4">
        <v>31743</v>
      </c>
      <c r="BF332" s="190">
        <v>107</v>
      </c>
      <c r="BG332" s="4">
        <v>32108</v>
      </c>
      <c r="BH332" s="6">
        <v>57.200000000000003</v>
      </c>
      <c r="BI332" s="4">
        <v>32473</v>
      </c>
      <c r="BJ332" s="6">
        <v>46.899999999999999</v>
      </c>
      <c r="BK332" s="4">
        <v>32839</v>
      </c>
      <c r="BL332" s="6">
        <v>106</v>
      </c>
      <c r="BM332" s="4">
        <v>33204</v>
      </c>
      <c r="BN332" s="6">
        <v>110</v>
      </c>
      <c r="BO332" s="4">
        <v>33569</v>
      </c>
      <c r="BP332" s="6">
        <v>97.299999999999997</v>
      </c>
      <c r="BQ332" s="4">
        <v>33934</v>
      </c>
      <c r="BR332" s="6">
        <v>106</v>
      </c>
      <c r="BS332" s="4">
        <v>34300</v>
      </c>
      <c r="BT332" s="52"/>
    </row>
    <row r="333">
      <c r="A333" s="4">
        <v>21517</v>
      </c>
      <c r="B333" s="5">
        <v>62.5</v>
      </c>
      <c r="C333" s="4">
        <v>21882</v>
      </c>
      <c r="D333" s="5">
        <v>91.599999999999994</v>
      </c>
      <c r="E333" s="4">
        <v>22247</v>
      </c>
      <c r="F333" s="6">
        <v>90.299999999999997</v>
      </c>
      <c r="G333" s="4">
        <v>22613</v>
      </c>
      <c r="H333" s="6">
        <v>67.799999999999997</v>
      </c>
      <c r="I333" s="4">
        <v>22978</v>
      </c>
      <c r="J333" s="6" t="s">
        <v>3</v>
      </c>
      <c r="K333" s="4">
        <v>23343</v>
      </c>
      <c r="L333" s="52">
        <v>71.900000000000006</v>
      </c>
      <c r="M333" s="4">
        <v>23708</v>
      </c>
      <c r="N333" s="6">
        <v>71.700000000000003</v>
      </c>
      <c r="O333" s="4">
        <v>24074</v>
      </c>
      <c r="P333" s="6">
        <v>74</v>
      </c>
      <c r="Q333" s="4">
        <v>24439</v>
      </c>
      <c r="R333" s="13">
        <v>159</v>
      </c>
      <c r="S333" s="4">
        <v>24804</v>
      </c>
      <c r="T333" s="6">
        <v>57.399999999999999</v>
      </c>
      <c r="U333" s="4">
        <v>25169</v>
      </c>
      <c r="V333" s="6">
        <v>81.700000000000003</v>
      </c>
      <c r="W333" s="4">
        <v>25535</v>
      </c>
      <c r="X333" s="13">
        <v>100</v>
      </c>
      <c r="Y333" s="4">
        <v>25900</v>
      </c>
      <c r="Z333" s="13">
        <v>152</v>
      </c>
      <c r="AA333" s="4">
        <v>26265</v>
      </c>
      <c r="AB333" s="13">
        <v>105</v>
      </c>
      <c r="AC333" s="4">
        <v>26630</v>
      </c>
      <c r="AD333" s="6">
        <v>138</v>
      </c>
      <c r="AE333" s="4">
        <v>26996</v>
      </c>
      <c r="AF333" s="5">
        <v>186</v>
      </c>
      <c r="AG333" s="4">
        <v>27361</v>
      </c>
      <c r="AH333" s="5"/>
      <c r="AI333" s="4">
        <v>27726</v>
      </c>
      <c r="AJ333" s="6">
        <v>62.799999999999997</v>
      </c>
      <c r="AK333" s="4">
        <v>28091</v>
      </c>
      <c r="AL333" s="6">
        <v>80.099999999999994</v>
      </c>
      <c r="AM333" s="4">
        <v>28457</v>
      </c>
      <c r="AN333" s="6">
        <v>77</v>
      </c>
      <c r="AO333" s="4">
        <v>28822</v>
      </c>
      <c r="AP333" s="6">
        <v>107</v>
      </c>
      <c r="AQ333" s="4"/>
      <c r="AR333" s="6"/>
      <c r="AS333" s="4">
        <v>29552</v>
      </c>
      <c r="AT333" s="190">
        <v>60.600000000000001</v>
      </c>
      <c r="AU333" s="4">
        <v>29918</v>
      </c>
      <c r="AV333" s="6">
        <v>84.299999999999997</v>
      </c>
      <c r="AW333" s="4">
        <v>30283</v>
      </c>
      <c r="AX333" s="6">
        <v>116</v>
      </c>
      <c r="AY333" s="4">
        <v>30648</v>
      </c>
      <c r="AZ333" s="6">
        <v>46.600000000000001</v>
      </c>
      <c r="BA333" s="4">
        <v>31013</v>
      </c>
      <c r="BB333" s="190">
        <v>77.799999999999997</v>
      </c>
      <c r="BC333" s="4">
        <v>31379</v>
      </c>
      <c r="BD333" s="6">
        <v>87.5</v>
      </c>
      <c r="BE333" s="4">
        <v>31744</v>
      </c>
      <c r="BF333" s="6">
        <v>105</v>
      </c>
      <c r="BG333" s="4">
        <v>32109</v>
      </c>
      <c r="BH333" s="6">
        <v>55.399999999999999</v>
      </c>
      <c r="BI333" s="4">
        <v>32474</v>
      </c>
      <c r="BJ333" s="6">
        <v>46</v>
      </c>
      <c r="BK333" s="4">
        <v>32840</v>
      </c>
      <c r="BL333" s="6">
        <v>106</v>
      </c>
      <c r="BM333" s="4">
        <v>33205</v>
      </c>
      <c r="BN333" s="6">
        <v>109</v>
      </c>
      <c r="BO333" s="4">
        <v>33570</v>
      </c>
      <c r="BP333" s="6">
        <v>96</v>
      </c>
      <c r="BQ333" s="4">
        <v>33935</v>
      </c>
      <c r="BR333" s="6">
        <v>106</v>
      </c>
      <c r="BS333" s="4">
        <v>34301</v>
      </c>
      <c r="BT333" s="52"/>
    </row>
    <row r="334">
      <c r="A334" s="4">
        <v>21518</v>
      </c>
      <c r="B334" s="5">
        <v>61.799999999999997</v>
      </c>
      <c r="C334" s="4">
        <v>21883</v>
      </c>
      <c r="D334" s="5">
        <v>89.099999999999994</v>
      </c>
      <c r="E334" s="4">
        <v>22248</v>
      </c>
      <c r="F334" s="6">
        <v>89</v>
      </c>
      <c r="G334" s="4">
        <v>22614</v>
      </c>
      <c r="H334" s="6">
        <v>67.5</v>
      </c>
      <c r="I334" s="4">
        <v>22979</v>
      </c>
      <c r="J334" s="6" t="s">
        <v>3</v>
      </c>
      <c r="K334" s="4">
        <v>23344</v>
      </c>
      <c r="L334" s="52">
        <v>71.400000000000006</v>
      </c>
      <c r="M334" s="4">
        <v>23709</v>
      </c>
      <c r="N334" s="6">
        <v>71.700000000000003</v>
      </c>
      <c r="O334" s="4">
        <v>24075</v>
      </c>
      <c r="P334" s="6">
        <v>73.200000000000003</v>
      </c>
      <c r="Q334" s="4">
        <v>24440</v>
      </c>
      <c r="R334" s="13">
        <v>155</v>
      </c>
      <c r="S334" s="4">
        <v>24805</v>
      </c>
      <c r="T334" s="6">
        <v>55.899999999999999</v>
      </c>
      <c r="U334" s="4">
        <v>25170</v>
      </c>
      <c r="V334" s="6">
        <v>80.599999999999994</v>
      </c>
      <c r="W334" s="4">
        <v>25536</v>
      </c>
      <c r="X334" s="6">
        <v>97.599999999999994</v>
      </c>
      <c r="Y334" s="4">
        <v>25901</v>
      </c>
      <c r="Z334" s="13">
        <v>148</v>
      </c>
      <c r="AA334" s="4">
        <v>26266</v>
      </c>
      <c r="AB334" s="13">
        <v>102</v>
      </c>
      <c r="AC334" s="4">
        <v>26631</v>
      </c>
      <c r="AD334" s="6">
        <v>135</v>
      </c>
      <c r="AE334" s="4">
        <v>26997</v>
      </c>
      <c r="AF334" s="5">
        <v>179</v>
      </c>
      <c r="AG334" s="4">
        <v>27362</v>
      </c>
      <c r="AH334" s="5"/>
      <c r="AI334" s="4">
        <v>27727</v>
      </c>
      <c r="AJ334" s="6">
        <v>61.700000000000003</v>
      </c>
      <c r="AK334" s="4">
        <v>28092</v>
      </c>
      <c r="AL334" s="6">
        <v>78.099999999999994</v>
      </c>
      <c r="AM334" s="4">
        <v>28458</v>
      </c>
      <c r="AN334" s="6">
        <v>75.400000000000006</v>
      </c>
      <c r="AO334" s="4">
        <v>28823</v>
      </c>
      <c r="AP334" s="6">
        <v>106</v>
      </c>
      <c r="AQ334" s="4"/>
      <c r="AR334" s="6"/>
      <c r="AS334" s="4">
        <v>29553</v>
      </c>
      <c r="AT334" s="6">
        <v>58.5</v>
      </c>
      <c r="AU334" s="4">
        <v>29919</v>
      </c>
      <c r="AV334" s="6">
        <v>85.099999999999994</v>
      </c>
      <c r="AW334" s="4">
        <v>30284</v>
      </c>
      <c r="AX334" s="6">
        <v>114</v>
      </c>
      <c r="AY334" s="4">
        <v>30649</v>
      </c>
      <c r="AZ334" s="6">
        <v>46.299999999999997</v>
      </c>
      <c r="BA334" s="4">
        <v>31014</v>
      </c>
      <c r="BB334" s="6">
        <v>78</v>
      </c>
      <c r="BC334" s="4">
        <v>31380</v>
      </c>
      <c r="BD334" s="6">
        <v>87.099999999999994</v>
      </c>
      <c r="BE334" s="4">
        <v>31745</v>
      </c>
      <c r="BF334" s="6">
        <v>102</v>
      </c>
      <c r="BG334" s="4">
        <v>32110</v>
      </c>
      <c r="BH334" s="6">
        <v>53.600000000000001</v>
      </c>
      <c r="BI334" s="4">
        <v>32475</v>
      </c>
      <c r="BJ334" s="6">
        <v>45.100000000000001</v>
      </c>
      <c r="BK334" s="4">
        <v>32841</v>
      </c>
      <c r="BL334" s="6">
        <v>105</v>
      </c>
      <c r="BM334" s="4">
        <v>33206</v>
      </c>
      <c r="BN334" s="6">
        <v>109</v>
      </c>
      <c r="BO334" s="4">
        <v>33571</v>
      </c>
      <c r="BP334" s="6">
        <v>93.799999999999997</v>
      </c>
      <c r="BQ334" s="4">
        <v>33936</v>
      </c>
      <c r="BR334" s="6">
        <v>105</v>
      </c>
      <c r="BS334" s="4">
        <v>34302</v>
      </c>
      <c r="BT334" s="52"/>
    </row>
    <row r="335">
      <c r="A335" s="4">
        <v>21519</v>
      </c>
      <c r="B335" s="5">
        <v>61.100000000000001</v>
      </c>
      <c r="C335" s="4">
        <v>21884</v>
      </c>
      <c r="D335" s="5">
        <v>86.700000000000003</v>
      </c>
      <c r="E335" s="4">
        <v>22249</v>
      </c>
      <c r="F335" s="6">
        <v>87.700000000000003</v>
      </c>
      <c r="G335" s="4">
        <v>22615</v>
      </c>
      <c r="H335" s="6">
        <v>67.200000000000003</v>
      </c>
      <c r="I335" s="4">
        <v>22980</v>
      </c>
      <c r="J335" s="6" t="s">
        <v>3</v>
      </c>
      <c r="K335" s="4">
        <v>23345</v>
      </c>
      <c r="L335" s="52">
        <v>71</v>
      </c>
      <c r="M335" s="4">
        <v>23710</v>
      </c>
      <c r="N335" s="6">
        <v>71.700000000000003</v>
      </c>
      <c r="O335" s="4">
        <v>24076</v>
      </c>
      <c r="P335" s="6">
        <v>72.400000000000006</v>
      </c>
      <c r="Q335" s="4">
        <v>24441</v>
      </c>
      <c r="R335" s="202">
        <v>152</v>
      </c>
      <c r="S335" s="4">
        <v>24806</v>
      </c>
      <c r="T335" s="190">
        <v>54.399999999999999</v>
      </c>
      <c r="U335" s="4">
        <v>25171</v>
      </c>
      <c r="V335" s="6">
        <v>80.099999999999994</v>
      </c>
      <c r="W335" s="4">
        <v>25537</v>
      </c>
      <c r="X335" s="190">
        <v>95.5</v>
      </c>
      <c r="Y335" s="4">
        <v>25902</v>
      </c>
      <c r="Z335" s="202">
        <v>143</v>
      </c>
      <c r="AA335" s="4">
        <v>26267</v>
      </c>
      <c r="AB335" s="190">
        <v>99.599999999999994</v>
      </c>
      <c r="AC335" s="4">
        <v>26632</v>
      </c>
      <c r="AD335" s="6">
        <v>133</v>
      </c>
      <c r="AE335" s="4">
        <v>26998</v>
      </c>
      <c r="AF335" s="5">
        <v>175</v>
      </c>
      <c r="AG335" s="4">
        <v>27363</v>
      </c>
      <c r="AH335" s="5"/>
      <c r="AI335" s="4">
        <v>27728</v>
      </c>
      <c r="AJ335" s="6">
        <v>60.5</v>
      </c>
      <c r="AK335" s="4">
        <v>28093</v>
      </c>
      <c r="AL335" s="6">
        <v>76</v>
      </c>
      <c r="AM335" s="4">
        <v>28459</v>
      </c>
      <c r="AN335" s="6">
        <v>73.799999999999997</v>
      </c>
      <c r="AO335" s="4">
        <v>28824</v>
      </c>
      <c r="AP335" s="6">
        <v>106</v>
      </c>
      <c r="AQ335" s="4"/>
      <c r="AR335" s="6"/>
      <c r="AS335" s="4">
        <v>29554</v>
      </c>
      <c r="AT335" s="6">
        <v>56.299999999999997</v>
      </c>
      <c r="AU335" s="4">
        <v>29920</v>
      </c>
      <c r="AV335" s="6">
        <v>85.900000000000006</v>
      </c>
      <c r="AW335" s="4">
        <v>30285</v>
      </c>
      <c r="AX335" s="6">
        <v>113</v>
      </c>
      <c r="AY335" s="4">
        <v>30650</v>
      </c>
      <c r="AZ335" s="6">
        <v>45.899999999999999</v>
      </c>
      <c r="BA335" s="4">
        <v>31015</v>
      </c>
      <c r="BB335" s="6">
        <v>78.299999999999997</v>
      </c>
      <c r="BC335" s="4">
        <v>31381</v>
      </c>
      <c r="BD335" s="6">
        <v>86.700000000000003</v>
      </c>
      <c r="BE335" s="4">
        <v>31746</v>
      </c>
      <c r="BF335" s="6">
        <v>100</v>
      </c>
      <c r="BG335" s="4">
        <v>32111</v>
      </c>
      <c r="BH335" s="6">
        <v>51.799999999999997</v>
      </c>
      <c r="BI335" s="4">
        <v>32476</v>
      </c>
      <c r="BJ335" s="6">
        <v>44.200000000000003</v>
      </c>
      <c r="BK335" s="4">
        <v>32842</v>
      </c>
      <c r="BL335" s="6">
        <v>104</v>
      </c>
      <c r="BM335" s="4">
        <v>33207</v>
      </c>
      <c r="BN335" s="6">
        <v>109</v>
      </c>
      <c r="BO335" s="4">
        <v>33572</v>
      </c>
      <c r="BP335" s="6">
        <v>92</v>
      </c>
      <c r="BQ335" s="4">
        <v>33937</v>
      </c>
      <c r="BR335" s="6">
        <v>104</v>
      </c>
      <c r="BS335" s="4">
        <v>34303</v>
      </c>
      <c r="BT335" s="52"/>
    </row>
    <row r="336">
      <c r="A336" s="4">
        <v>21520</v>
      </c>
      <c r="B336" s="5">
        <v>60.399999999999999</v>
      </c>
      <c r="C336" s="4">
        <v>21885</v>
      </c>
      <c r="D336" s="5">
        <v>83.799999999999997</v>
      </c>
      <c r="E336" s="4">
        <v>22250</v>
      </c>
      <c r="F336" s="6">
        <v>86.400000000000006</v>
      </c>
      <c r="G336" s="4">
        <v>22616</v>
      </c>
      <c r="H336" s="6">
        <v>66.900000000000006</v>
      </c>
      <c r="I336" s="4">
        <v>22981</v>
      </c>
      <c r="J336" s="13" t="s">
        <v>3</v>
      </c>
      <c r="K336" s="4">
        <v>23346</v>
      </c>
      <c r="L336" s="52">
        <v>70.599999999999994</v>
      </c>
      <c r="M336" s="4">
        <v>23711</v>
      </c>
      <c r="N336" s="6">
        <v>71.599999999999994</v>
      </c>
      <c r="O336" s="4">
        <v>24077</v>
      </c>
      <c r="P336" s="190">
        <v>71.200000000000003</v>
      </c>
      <c r="Q336" s="4">
        <v>24442</v>
      </c>
      <c r="R336" s="202">
        <v>147</v>
      </c>
      <c r="S336" s="4">
        <v>24807</v>
      </c>
      <c r="T336" s="190">
        <v>53.5</v>
      </c>
      <c r="U336" s="4">
        <v>25172</v>
      </c>
      <c r="V336" s="190">
        <v>79.400000000000006</v>
      </c>
      <c r="W336" s="4">
        <v>25538</v>
      </c>
      <c r="X336" s="190">
        <v>93.299999999999997</v>
      </c>
      <c r="Y336" s="4">
        <v>25903</v>
      </c>
      <c r="Z336" s="202">
        <v>139</v>
      </c>
      <c r="AA336" s="4">
        <v>26268</v>
      </c>
      <c r="AB336" s="190">
        <v>97.200000000000003</v>
      </c>
      <c r="AC336" s="4">
        <v>26633</v>
      </c>
      <c r="AD336" s="6">
        <v>130</v>
      </c>
      <c r="AE336" s="4">
        <v>26999</v>
      </c>
      <c r="AF336" s="5">
        <v>171</v>
      </c>
      <c r="AG336" s="4">
        <v>27364</v>
      </c>
      <c r="AH336" s="5"/>
      <c r="AI336" s="4">
        <v>27729</v>
      </c>
      <c r="AJ336" s="6">
        <v>59.299999999999997</v>
      </c>
      <c r="AK336" s="4">
        <v>28094</v>
      </c>
      <c r="AL336" s="6">
        <v>74</v>
      </c>
      <c r="AM336" s="4">
        <v>28460</v>
      </c>
      <c r="AN336" s="6">
        <v>72.099999999999994</v>
      </c>
      <c r="AO336" s="4">
        <v>28825</v>
      </c>
      <c r="AP336" s="6">
        <v>105</v>
      </c>
      <c r="AQ336" s="4"/>
      <c r="AR336" s="6"/>
      <c r="AS336" s="4">
        <v>29555</v>
      </c>
      <c r="AT336" s="6">
        <v>54.100000000000001</v>
      </c>
      <c r="AU336" s="4">
        <v>29921</v>
      </c>
      <c r="AV336" s="6">
        <v>86.700000000000003</v>
      </c>
      <c r="AW336" s="4">
        <v>30286</v>
      </c>
      <c r="AX336" s="6">
        <v>111</v>
      </c>
      <c r="AY336" s="4">
        <v>30651</v>
      </c>
      <c r="AZ336" s="6">
        <v>45.5</v>
      </c>
      <c r="BA336" s="4">
        <v>31016</v>
      </c>
      <c r="BB336" s="6">
        <v>78.5</v>
      </c>
      <c r="BC336" s="4">
        <v>31382</v>
      </c>
      <c r="BD336" s="6">
        <v>86.299999999999997</v>
      </c>
      <c r="BE336" s="4">
        <v>31747</v>
      </c>
      <c r="BF336" s="6">
        <v>97.700000000000003</v>
      </c>
      <c r="BG336" s="4">
        <v>32112</v>
      </c>
      <c r="BH336" s="6">
        <v>51</v>
      </c>
      <c r="BI336" s="4">
        <v>32477</v>
      </c>
      <c r="BJ336" s="6">
        <v>43</v>
      </c>
      <c r="BK336" s="4">
        <v>32843</v>
      </c>
      <c r="BL336" s="6">
        <v>104</v>
      </c>
      <c r="BM336" s="4">
        <v>33208</v>
      </c>
      <c r="BN336" s="6">
        <v>108</v>
      </c>
      <c r="BO336" s="4">
        <v>33573</v>
      </c>
      <c r="BP336" s="6">
        <v>91.299999999999997</v>
      </c>
      <c r="BQ336" s="4">
        <v>33938</v>
      </c>
      <c r="BR336" s="6">
        <v>104</v>
      </c>
      <c r="BS336" s="4">
        <v>34304</v>
      </c>
      <c r="BT336" s="52"/>
    </row>
    <row r="337">
      <c r="A337" s="4">
        <v>21521</v>
      </c>
      <c r="B337" s="5">
        <v>59.799999999999997</v>
      </c>
      <c r="C337" s="4">
        <v>21886</v>
      </c>
      <c r="D337" s="5">
        <v>80.799999999999997</v>
      </c>
      <c r="E337" s="4">
        <v>22251</v>
      </c>
      <c r="F337" s="6">
        <v>85.099999999999994</v>
      </c>
      <c r="G337" s="4">
        <v>22617</v>
      </c>
      <c r="H337" s="6">
        <v>66.599999999999994</v>
      </c>
      <c r="I337" s="4">
        <v>22982</v>
      </c>
      <c r="J337" s="13" t="s">
        <v>3</v>
      </c>
      <c r="K337" s="4">
        <v>23347</v>
      </c>
      <c r="L337" s="52">
        <v>70</v>
      </c>
      <c r="M337" s="4">
        <v>23712</v>
      </c>
      <c r="N337" s="6">
        <v>71.599999999999994</v>
      </c>
      <c r="O337" s="4">
        <v>24078</v>
      </c>
      <c r="P337" s="6">
        <v>70.200000000000003</v>
      </c>
      <c r="Q337" s="4">
        <v>24443</v>
      </c>
      <c r="R337" s="13">
        <v>143</v>
      </c>
      <c r="S337" s="4">
        <v>24808</v>
      </c>
      <c r="T337" s="6">
        <v>52.600000000000001</v>
      </c>
      <c r="U337" s="4">
        <v>25173</v>
      </c>
      <c r="V337" s="190">
        <v>78.400000000000006</v>
      </c>
      <c r="W337" s="4">
        <v>25539</v>
      </c>
      <c r="X337" s="6">
        <v>91.200000000000003</v>
      </c>
      <c r="Y337" s="4">
        <v>25904</v>
      </c>
      <c r="Z337" s="13">
        <v>135</v>
      </c>
      <c r="AA337" s="4">
        <v>26269</v>
      </c>
      <c r="AB337" s="6">
        <v>94.700000000000003</v>
      </c>
      <c r="AC337" s="4">
        <v>26634</v>
      </c>
      <c r="AD337" s="6">
        <v>128</v>
      </c>
      <c r="AE337" s="4">
        <v>27000</v>
      </c>
      <c r="AF337" s="5">
        <v>167</v>
      </c>
      <c r="AG337" s="4">
        <v>27365</v>
      </c>
      <c r="AH337" s="5"/>
      <c r="AI337" s="4">
        <v>27730</v>
      </c>
      <c r="AJ337" s="6">
        <v>58.100000000000001</v>
      </c>
      <c r="AK337" s="4">
        <v>28095</v>
      </c>
      <c r="AL337" s="6">
        <v>81.900000000000006</v>
      </c>
      <c r="AM337" s="4">
        <v>28461</v>
      </c>
      <c r="AN337" s="6">
        <v>70.400000000000006</v>
      </c>
      <c r="AO337" s="4">
        <v>28826</v>
      </c>
      <c r="AP337" s="6">
        <v>105</v>
      </c>
      <c r="AQ337" s="4"/>
      <c r="AR337" s="6"/>
      <c r="AS337" s="4">
        <v>29556</v>
      </c>
      <c r="AT337" s="6">
        <v>51.899999999999999</v>
      </c>
      <c r="AU337" s="4">
        <v>29922</v>
      </c>
      <c r="AV337" s="6">
        <v>87.400000000000006</v>
      </c>
      <c r="AW337" s="4">
        <v>30287</v>
      </c>
      <c r="AX337" s="6">
        <v>109</v>
      </c>
      <c r="AY337" s="4">
        <v>30652</v>
      </c>
      <c r="AZ337" s="6">
        <v>45.200000000000003</v>
      </c>
      <c r="BA337" s="4">
        <v>31017</v>
      </c>
      <c r="BB337" s="6">
        <v>78.700000000000003</v>
      </c>
      <c r="BC337" s="4">
        <v>31383</v>
      </c>
      <c r="BD337" s="6">
        <v>86</v>
      </c>
      <c r="BE337" s="4">
        <v>31748</v>
      </c>
      <c r="BF337" s="6">
        <v>95.299999999999997</v>
      </c>
      <c r="BG337" s="4">
        <v>32113</v>
      </c>
      <c r="BH337" s="6">
        <v>50.100000000000001</v>
      </c>
      <c r="BI337" s="4">
        <v>32478</v>
      </c>
      <c r="BJ337" s="6">
        <v>41.799999999999997</v>
      </c>
      <c r="BK337" s="4">
        <v>32844</v>
      </c>
      <c r="BL337" s="6">
        <v>103</v>
      </c>
      <c r="BM337" s="4">
        <v>33209</v>
      </c>
      <c r="BN337" s="6">
        <v>108</v>
      </c>
      <c r="BO337" s="4">
        <v>33574</v>
      </c>
      <c r="BP337" s="6">
        <v>90.099999999999994</v>
      </c>
      <c r="BQ337" s="4">
        <v>33939</v>
      </c>
      <c r="BR337" s="6">
        <v>103</v>
      </c>
      <c r="BS337" s="4">
        <v>34305</v>
      </c>
      <c r="BT337" s="52"/>
    </row>
    <row r="338">
      <c r="A338" s="4">
        <v>21522</v>
      </c>
      <c r="B338" s="5">
        <v>59.200000000000003</v>
      </c>
      <c r="C338" s="4">
        <v>21887</v>
      </c>
      <c r="D338" s="5">
        <v>77.900000000000006</v>
      </c>
      <c r="E338" s="4">
        <v>22252</v>
      </c>
      <c r="F338" s="6">
        <v>83.799999999999997</v>
      </c>
      <c r="G338" s="4">
        <v>22618</v>
      </c>
      <c r="H338" s="6">
        <v>66.5</v>
      </c>
      <c r="I338" s="4">
        <v>22983</v>
      </c>
      <c r="J338" s="13" t="s">
        <v>3</v>
      </c>
      <c r="K338" s="4">
        <v>23348</v>
      </c>
      <c r="L338" s="52">
        <v>69.700000000000003</v>
      </c>
      <c r="M338" s="4">
        <v>23713</v>
      </c>
      <c r="N338" s="6">
        <v>71.599999999999994</v>
      </c>
      <c r="O338" s="4">
        <v>24079</v>
      </c>
      <c r="P338" s="6">
        <v>69.400000000000006</v>
      </c>
      <c r="Q338" s="4">
        <v>24444</v>
      </c>
      <c r="R338" s="13">
        <v>138</v>
      </c>
      <c r="S338" s="4">
        <v>24809</v>
      </c>
      <c r="T338" s="6">
        <v>51.799999999999997</v>
      </c>
      <c r="U338" s="4">
        <v>25174</v>
      </c>
      <c r="V338" s="6">
        <v>77.400000000000006</v>
      </c>
      <c r="W338" s="4">
        <v>25540</v>
      </c>
      <c r="X338" s="6">
        <v>89.099999999999994</v>
      </c>
      <c r="Y338" s="4">
        <v>25905</v>
      </c>
      <c r="Z338" s="13">
        <v>130</v>
      </c>
      <c r="AA338" s="4">
        <v>26270</v>
      </c>
      <c r="AB338" s="6">
        <v>92.200000000000003</v>
      </c>
      <c r="AC338" s="4">
        <v>26635</v>
      </c>
      <c r="AD338" s="6">
        <v>125</v>
      </c>
      <c r="AE338" s="4">
        <v>27001</v>
      </c>
      <c r="AF338" s="5">
        <v>163</v>
      </c>
      <c r="AG338" s="4">
        <v>27366</v>
      </c>
      <c r="AH338" s="5"/>
      <c r="AI338" s="4">
        <v>27731</v>
      </c>
      <c r="AJ338" s="6">
        <v>56.899999999999999</v>
      </c>
      <c r="AK338" s="4">
        <v>28096</v>
      </c>
      <c r="AL338" s="6">
        <v>69.900000000000006</v>
      </c>
      <c r="AM338" s="4">
        <v>28462</v>
      </c>
      <c r="AN338" s="6">
        <v>68.799999999999997</v>
      </c>
      <c r="AO338" s="4">
        <v>28827</v>
      </c>
      <c r="AP338" s="6">
        <v>104</v>
      </c>
      <c r="AQ338" s="4"/>
      <c r="AR338" s="6"/>
      <c r="AS338" s="4">
        <v>29557</v>
      </c>
      <c r="AT338" s="6">
        <v>49.700000000000003</v>
      </c>
      <c r="AU338" s="4">
        <v>29923</v>
      </c>
      <c r="AV338" s="6">
        <v>88.200000000000003</v>
      </c>
      <c r="AW338" s="4">
        <v>30288</v>
      </c>
      <c r="AX338" s="6">
        <v>108</v>
      </c>
      <c r="AY338" s="4">
        <v>30653</v>
      </c>
      <c r="AZ338" s="6">
        <v>44.799999999999997</v>
      </c>
      <c r="BA338" s="4">
        <v>31018</v>
      </c>
      <c r="BB338" s="6">
        <v>78.900000000000006</v>
      </c>
      <c r="BC338" s="4">
        <v>31384</v>
      </c>
      <c r="BD338" s="6">
        <v>85.599999999999994</v>
      </c>
      <c r="BE338" s="4">
        <v>31749</v>
      </c>
      <c r="BF338" s="6">
        <v>93</v>
      </c>
      <c r="BG338" s="4">
        <v>32114</v>
      </c>
      <c r="BH338" s="6">
        <v>49.299999999999997</v>
      </c>
      <c r="BI338" s="4">
        <v>32479</v>
      </c>
      <c r="BJ338" s="6">
        <v>40.600000000000001</v>
      </c>
      <c r="BK338" s="4">
        <v>32845</v>
      </c>
      <c r="BL338" s="6">
        <v>103</v>
      </c>
      <c r="BM338" s="4">
        <v>33210</v>
      </c>
      <c r="BN338" s="6">
        <v>108</v>
      </c>
      <c r="BO338" s="4">
        <v>33575</v>
      </c>
      <c r="BP338" s="6">
        <v>88.900000000000006</v>
      </c>
      <c r="BQ338" s="4">
        <v>33940</v>
      </c>
      <c r="BR338" s="6">
        <v>102</v>
      </c>
      <c r="BS338" s="4">
        <v>34306</v>
      </c>
      <c r="BT338" s="52"/>
    </row>
    <row r="339">
      <c r="A339" s="4">
        <v>21523</v>
      </c>
      <c r="B339" s="5">
        <v>58.5</v>
      </c>
      <c r="C339" s="4">
        <v>21888</v>
      </c>
      <c r="D339" s="5">
        <v>75</v>
      </c>
      <c r="E339" s="4">
        <v>22253</v>
      </c>
      <c r="F339" s="6">
        <v>82.5</v>
      </c>
      <c r="G339" s="4">
        <v>22619</v>
      </c>
      <c r="H339" s="6">
        <v>66.400000000000006</v>
      </c>
      <c r="I339" s="4">
        <v>22984</v>
      </c>
      <c r="J339" s="13" t="s">
        <v>3</v>
      </c>
      <c r="K339" s="4">
        <v>23349</v>
      </c>
      <c r="L339" s="52">
        <v>69.299999999999997</v>
      </c>
      <c r="M339" s="4">
        <v>23714</v>
      </c>
      <c r="N339" s="6">
        <v>71.599999999999994</v>
      </c>
      <c r="O339" s="4">
        <v>24080</v>
      </c>
      <c r="P339" s="6">
        <v>68.5</v>
      </c>
      <c r="Q339" s="4">
        <v>24445</v>
      </c>
      <c r="R339" s="13">
        <v>134</v>
      </c>
      <c r="S339" s="4">
        <v>24810</v>
      </c>
      <c r="T339" s="6">
        <v>50.899999999999999</v>
      </c>
      <c r="U339" s="4">
        <v>25175</v>
      </c>
      <c r="V339" s="6">
        <v>76.299999999999997</v>
      </c>
      <c r="W339" s="4">
        <v>25541</v>
      </c>
      <c r="X339" s="6">
        <v>87</v>
      </c>
      <c r="Y339" s="4">
        <v>25906</v>
      </c>
      <c r="Z339" s="13">
        <v>126</v>
      </c>
      <c r="AA339" s="4">
        <v>26271</v>
      </c>
      <c r="AB339" s="6">
        <v>90.099999999999994</v>
      </c>
      <c r="AC339" s="4">
        <v>26636</v>
      </c>
      <c r="AD339" s="6">
        <v>122</v>
      </c>
      <c r="AE339" s="4">
        <v>27002</v>
      </c>
      <c r="AF339" s="5">
        <v>159</v>
      </c>
      <c r="AG339" s="4">
        <v>27367</v>
      </c>
      <c r="AH339" s="5"/>
      <c r="AI339" s="4">
        <v>27732</v>
      </c>
      <c r="AJ339" s="6">
        <v>55.799999999999997</v>
      </c>
      <c r="AK339" s="4">
        <v>28097</v>
      </c>
      <c r="AL339" s="6">
        <v>67.900000000000006</v>
      </c>
      <c r="AM339" s="4">
        <v>28463</v>
      </c>
      <c r="AN339" s="6">
        <v>67.200000000000003</v>
      </c>
      <c r="AO339" s="4">
        <v>28828</v>
      </c>
      <c r="AP339" s="6">
        <v>104</v>
      </c>
      <c r="AQ339" s="4"/>
      <c r="AR339" s="6"/>
      <c r="AS339" s="4">
        <v>29558</v>
      </c>
      <c r="AT339" s="6">
        <v>48.100000000000001</v>
      </c>
      <c r="AU339" s="4">
        <v>29924</v>
      </c>
      <c r="AV339" s="6">
        <v>89</v>
      </c>
      <c r="AW339" s="4">
        <v>30289</v>
      </c>
      <c r="AX339" s="6">
        <v>106</v>
      </c>
      <c r="AY339" s="4">
        <v>30654</v>
      </c>
      <c r="AZ339" s="6">
        <v>44.5</v>
      </c>
      <c r="BA339" s="4">
        <v>31019</v>
      </c>
      <c r="BB339" s="6">
        <v>79.099999999999994</v>
      </c>
      <c r="BC339" s="4">
        <v>31385</v>
      </c>
      <c r="BD339" s="6">
        <v>85.200000000000003</v>
      </c>
      <c r="BE339" s="4">
        <v>31750</v>
      </c>
      <c r="BF339" s="6">
        <v>90.700000000000003</v>
      </c>
      <c r="BG339" s="4">
        <v>32115</v>
      </c>
      <c r="BH339" s="6">
        <v>48.5</v>
      </c>
      <c r="BI339" s="4">
        <v>32480</v>
      </c>
      <c r="BJ339" s="6">
        <v>39.299999999999997</v>
      </c>
      <c r="BK339" s="4">
        <v>32846</v>
      </c>
      <c r="BL339" s="6">
        <v>102</v>
      </c>
      <c r="BM339" s="4">
        <v>33211</v>
      </c>
      <c r="BN339" s="6">
        <v>107</v>
      </c>
      <c r="BO339" s="4">
        <v>33576</v>
      </c>
      <c r="BP339" s="6">
        <v>87.700000000000003</v>
      </c>
      <c r="BQ339" s="4">
        <v>33941</v>
      </c>
      <c r="BR339" s="6">
        <v>102</v>
      </c>
      <c r="BS339" s="4">
        <v>34307</v>
      </c>
      <c r="BT339" s="52"/>
    </row>
    <row r="340">
      <c r="A340" s="4">
        <v>21524</v>
      </c>
      <c r="B340" s="5">
        <v>57.799999999999997</v>
      </c>
      <c r="C340" s="4">
        <v>21889</v>
      </c>
      <c r="D340" s="5">
        <v>72</v>
      </c>
      <c r="E340" s="4">
        <v>22254</v>
      </c>
      <c r="F340" s="6">
        <v>81.200000000000003</v>
      </c>
      <c r="G340" s="4">
        <v>22620</v>
      </c>
      <c r="H340" s="6">
        <v>66.400000000000006</v>
      </c>
      <c r="I340" s="4">
        <v>22985</v>
      </c>
      <c r="J340" s="13" t="s">
        <v>3</v>
      </c>
      <c r="K340" s="4">
        <v>23350</v>
      </c>
      <c r="L340" s="52">
        <v>68.900000000000006</v>
      </c>
      <c r="M340" s="4">
        <v>23715</v>
      </c>
      <c r="N340" s="6">
        <v>71.599999999999994</v>
      </c>
      <c r="O340" s="4">
        <v>24081</v>
      </c>
      <c r="P340" s="6">
        <v>67.700000000000003</v>
      </c>
      <c r="Q340" s="4">
        <v>24446</v>
      </c>
      <c r="R340" s="13">
        <v>129</v>
      </c>
      <c r="S340" s="4">
        <v>24811</v>
      </c>
      <c r="T340" s="6">
        <v>50</v>
      </c>
      <c r="U340" s="4">
        <v>25176</v>
      </c>
      <c r="V340" s="6">
        <v>75.200000000000003</v>
      </c>
      <c r="W340" s="4">
        <v>25542</v>
      </c>
      <c r="X340" s="6">
        <v>84.799999999999997</v>
      </c>
      <c r="Y340" s="4">
        <v>25907</v>
      </c>
      <c r="Z340" s="13">
        <v>122</v>
      </c>
      <c r="AA340" s="4">
        <v>26272</v>
      </c>
      <c r="AB340" s="6">
        <v>88</v>
      </c>
      <c r="AC340" s="4">
        <v>26637</v>
      </c>
      <c r="AD340" s="6">
        <v>120</v>
      </c>
      <c r="AE340" s="4">
        <v>27003</v>
      </c>
      <c r="AF340" s="5">
        <v>155</v>
      </c>
      <c r="AG340" s="4">
        <v>27368</v>
      </c>
      <c r="AH340" s="5"/>
      <c r="AI340" s="4">
        <v>27733</v>
      </c>
      <c r="AJ340" s="6">
        <v>54.600000000000001</v>
      </c>
      <c r="AK340" s="4">
        <v>28098</v>
      </c>
      <c r="AL340" s="6">
        <v>65.799999999999997</v>
      </c>
      <c r="AM340" s="4">
        <v>28464</v>
      </c>
      <c r="AN340" s="6">
        <v>65.5</v>
      </c>
      <c r="AO340" s="4">
        <v>28829</v>
      </c>
      <c r="AP340" s="6">
        <v>103</v>
      </c>
      <c r="AQ340" s="4"/>
      <c r="AR340" s="6"/>
      <c r="AS340" s="4">
        <v>29559</v>
      </c>
      <c r="AT340" s="6">
        <v>46.600000000000001</v>
      </c>
      <c r="AU340" s="4">
        <v>29925</v>
      </c>
      <c r="AV340" s="6">
        <v>89.799999999999997</v>
      </c>
      <c r="AW340" s="4">
        <v>30290</v>
      </c>
      <c r="AX340" s="6">
        <v>105</v>
      </c>
      <c r="AY340" s="4">
        <v>30655</v>
      </c>
      <c r="AZ340" s="6">
        <v>44.100000000000001</v>
      </c>
      <c r="BA340" s="4">
        <v>31020</v>
      </c>
      <c r="BB340" s="6">
        <v>79.299999999999997</v>
      </c>
      <c r="BC340" s="4">
        <v>31386</v>
      </c>
      <c r="BD340" s="6">
        <v>84.799999999999997</v>
      </c>
      <c r="BE340" s="4">
        <v>31751</v>
      </c>
      <c r="BF340" s="6">
        <v>88.299999999999997</v>
      </c>
      <c r="BG340" s="4">
        <v>32116</v>
      </c>
      <c r="BH340" s="6">
        <v>47.700000000000003</v>
      </c>
      <c r="BI340" s="4">
        <v>32481</v>
      </c>
      <c r="BJ340" s="6">
        <v>38.100000000000001</v>
      </c>
      <c r="BK340" s="4">
        <v>32847</v>
      </c>
      <c r="BL340" s="6">
        <v>102</v>
      </c>
      <c r="BM340" s="4">
        <v>33212</v>
      </c>
      <c r="BN340" s="6">
        <v>107</v>
      </c>
      <c r="BO340" s="4">
        <v>33577</v>
      </c>
      <c r="BP340" s="6">
        <v>86.400000000000006</v>
      </c>
      <c r="BQ340" s="4">
        <v>33942</v>
      </c>
      <c r="BR340" s="6">
        <v>101</v>
      </c>
      <c r="BS340" s="4">
        <v>34308</v>
      </c>
      <c r="BT340" s="52"/>
    </row>
    <row r="341">
      <c r="A341" s="4">
        <v>21525</v>
      </c>
      <c r="B341" s="5">
        <v>57.200000000000003</v>
      </c>
      <c r="C341" s="4">
        <v>21890</v>
      </c>
      <c r="D341" s="5">
        <v>69.099999999999994</v>
      </c>
      <c r="E341" s="4">
        <v>22255</v>
      </c>
      <c r="F341" s="6">
        <v>80</v>
      </c>
      <c r="G341" s="4">
        <v>22621</v>
      </c>
      <c r="H341" s="6">
        <v>66.299999999999997</v>
      </c>
      <c r="I341" s="4">
        <v>22986</v>
      </c>
      <c r="J341" s="13" t="s">
        <v>3</v>
      </c>
      <c r="K341" s="4">
        <v>23351</v>
      </c>
      <c r="L341" s="52">
        <v>68.5</v>
      </c>
      <c r="M341" s="4">
        <v>23716</v>
      </c>
      <c r="N341" s="6">
        <v>71.599999999999994</v>
      </c>
      <c r="O341" s="4">
        <v>24082</v>
      </c>
      <c r="P341" s="6">
        <v>66.799999999999997</v>
      </c>
      <c r="Q341" s="4">
        <v>24447</v>
      </c>
      <c r="R341" s="13">
        <v>124</v>
      </c>
      <c r="S341" s="4">
        <v>24812</v>
      </c>
      <c r="T341" s="6">
        <v>49.100000000000001</v>
      </c>
      <c r="U341" s="4">
        <v>25177</v>
      </c>
      <c r="V341" s="6">
        <v>73.400000000000006</v>
      </c>
      <c r="W341" s="4">
        <v>25543</v>
      </c>
      <c r="X341" s="6">
        <v>82.700000000000003</v>
      </c>
      <c r="Y341" s="4">
        <v>25908</v>
      </c>
      <c r="Z341" s="13">
        <v>117</v>
      </c>
      <c r="AA341" s="4">
        <v>26273</v>
      </c>
      <c r="AB341" s="6">
        <v>85.900000000000006</v>
      </c>
      <c r="AC341" s="4">
        <v>26638</v>
      </c>
      <c r="AD341" s="6">
        <v>117</v>
      </c>
      <c r="AE341" s="4">
        <v>27004</v>
      </c>
      <c r="AF341" s="5">
        <v>151</v>
      </c>
      <c r="AG341" s="4">
        <v>27369</v>
      </c>
      <c r="AH341" s="5"/>
      <c r="AI341" s="4">
        <v>27734</v>
      </c>
      <c r="AJ341" s="6">
        <v>53.399999999999999</v>
      </c>
      <c r="AK341" s="4">
        <v>28099</v>
      </c>
      <c r="AL341" s="6">
        <v>63.799999999999997</v>
      </c>
      <c r="AM341" s="4">
        <v>28465</v>
      </c>
      <c r="AN341" s="6">
        <v>64.900000000000006</v>
      </c>
      <c r="AO341" s="4">
        <v>28830</v>
      </c>
      <c r="AP341" s="6">
        <v>101</v>
      </c>
      <c r="AQ341" s="4"/>
      <c r="AR341" s="6"/>
      <c r="AS341" s="4">
        <v>29560</v>
      </c>
      <c r="AT341" s="6">
        <v>45</v>
      </c>
      <c r="AU341" s="4">
        <v>29926</v>
      </c>
      <c r="AV341" s="6">
        <v>90.5</v>
      </c>
      <c r="AW341" s="4">
        <v>30291</v>
      </c>
      <c r="AX341" s="6">
        <v>103</v>
      </c>
      <c r="AY341" s="4">
        <v>30656</v>
      </c>
      <c r="AZ341" s="6">
        <v>43.700000000000003</v>
      </c>
      <c r="BA341" s="4">
        <v>31021</v>
      </c>
      <c r="BB341" s="6">
        <v>79.5</v>
      </c>
      <c r="BC341" s="4">
        <v>31387</v>
      </c>
      <c r="BD341" s="6">
        <v>84.400000000000006</v>
      </c>
      <c r="BE341" s="4">
        <v>31752</v>
      </c>
      <c r="BF341" s="6">
        <v>86</v>
      </c>
      <c r="BG341" s="4">
        <v>32117</v>
      </c>
      <c r="BH341" s="6">
        <v>46.799999999999997</v>
      </c>
      <c r="BI341" s="4">
        <v>32482</v>
      </c>
      <c r="BJ341" s="6">
        <v>36.899999999999999</v>
      </c>
      <c r="BK341" s="4">
        <v>32848</v>
      </c>
      <c r="BL341" s="6">
        <v>101</v>
      </c>
      <c r="BM341" s="4">
        <v>33213</v>
      </c>
      <c r="BN341" s="6">
        <v>106</v>
      </c>
      <c r="BO341" s="4">
        <v>33578</v>
      </c>
      <c r="BP341" s="6">
        <v>85.200000000000003</v>
      </c>
      <c r="BQ341" s="4">
        <v>33943</v>
      </c>
      <c r="BR341" s="6">
        <v>100</v>
      </c>
      <c r="BS341" s="4">
        <v>34309</v>
      </c>
      <c r="BT341" s="6"/>
    </row>
    <row r="342">
      <c r="A342" s="4">
        <v>21526</v>
      </c>
      <c r="B342" s="5">
        <v>56.600000000000001</v>
      </c>
      <c r="C342" s="4">
        <v>21891</v>
      </c>
      <c r="D342" s="5">
        <v>66.200000000000003</v>
      </c>
      <c r="E342" s="4">
        <v>22256</v>
      </c>
      <c r="F342" s="6">
        <v>78.700000000000003</v>
      </c>
      <c r="G342" s="4">
        <v>22622</v>
      </c>
      <c r="H342" s="6">
        <v>66.200000000000003</v>
      </c>
      <c r="I342" s="4">
        <v>22987</v>
      </c>
      <c r="J342" s="13" t="s">
        <v>3</v>
      </c>
      <c r="K342" s="4">
        <v>23352</v>
      </c>
      <c r="L342" s="52">
        <v>68.099999999999994</v>
      </c>
      <c r="M342" s="4">
        <v>23717</v>
      </c>
      <c r="N342" s="6">
        <v>71.599999999999994</v>
      </c>
      <c r="O342" s="4">
        <v>24083</v>
      </c>
      <c r="P342" s="6">
        <v>65.799999999999997</v>
      </c>
      <c r="Q342" s="4">
        <v>24448</v>
      </c>
      <c r="R342" s="13">
        <v>120</v>
      </c>
      <c r="S342" s="4">
        <v>24813</v>
      </c>
      <c r="T342" s="6">
        <v>48.200000000000003</v>
      </c>
      <c r="U342" s="4">
        <v>25178</v>
      </c>
      <c r="V342" s="6">
        <v>71.599999999999994</v>
      </c>
      <c r="W342" s="4">
        <v>25544</v>
      </c>
      <c r="X342" s="6">
        <v>80.5</v>
      </c>
      <c r="Y342" s="4">
        <v>25909</v>
      </c>
      <c r="Z342" s="13">
        <v>114</v>
      </c>
      <c r="AA342" s="4">
        <v>26274</v>
      </c>
      <c r="AB342" s="6">
        <v>83.799999999999997</v>
      </c>
      <c r="AC342" s="4">
        <v>26639</v>
      </c>
      <c r="AD342" s="6">
        <v>115</v>
      </c>
      <c r="AE342" s="4">
        <v>27005</v>
      </c>
      <c r="AF342" s="5">
        <v>148</v>
      </c>
      <c r="AG342" s="4">
        <v>27370</v>
      </c>
      <c r="AH342" s="5"/>
      <c r="AI342" s="4">
        <v>27735</v>
      </c>
      <c r="AJ342" s="6">
        <v>52</v>
      </c>
      <c r="AK342" s="4">
        <v>28100</v>
      </c>
      <c r="AL342" s="6">
        <v>61.700000000000003</v>
      </c>
      <c r="AM342" s="4">
        <v>28466</v>
      </c>
      <c r="AN342" s="6">
        <v>64.400000000000006</v>
      </c>
      <c r="AO342" s="4">
        <v>28831</v>
      </c>
      <c r="AP342" s="52">
        <v>99.099999999999994</v>
      </c>
      <c r="AQ342" s="4"/>
      <c r="AR342" s="6"/>
      <c r="AS342" s="4">
        <v>29561</v>
      </c>
      <c r="AT342" s="6">
        <v>43.5</v>
      </c>
      <c r="AU342" s="4">
        <v>29927</v>
      </c>
      <c r="AV342" s="6">
        <v>91.299999999999997</v>
      </c>
      <c r="AW342" s="4">
        <v>30292</v>
      </c>
      <c r="AX342" s="6">
        <v>102</v>
      </c>
      <c r="AY342" s="4">
        <v>30657</v>
      </c>
      <c r="AZ342" s="6">
        <v>43.299999999999997</v>
      </c>
      <c r="BA342" s="4">
        <v>31022</v>
      </c>
      <c r="BB342" s="6">
        <v>79.700000000000003</v>
      </c>
      <c r="BC342" s="4">
        <v>31388</v>
      </c>
      <c r="BD342" s="6">
        <v>84</v>
      </c>
      <c r="BE342" s="4">
        <v>31753</v>
      </c>
      <c r="BF342" s="6">
        <v>83.700000000000003</v>
      </c>
      <c r="BG342" s="4">
        <v>32118</v>
      </c>
      <c r="BH342" s="6">
        <v>46</v>
      </c>
      <c r="BI342" s="4">
        <v>32483</v>
      </c>
      <c r="BJ342" s="6">
        <v>35.700000000000003</v>
      </c>
      <c r="BK342" s="4">
        <v>32849</v>
      </c>
      <c r="BL342" s="6">
        <v>101</v>
      </c>
      <c r="BM342" s="4">
        <v>33214</v>
      </c>
      <c r="BN342" s="6">
        <v>105</v>
      </c>
      <c r="BO342" s="4">
        <v>33579</v>
      </c>
      <c r="BP342" s="6">
        <v>84</v>
      </c>
      <c r="BQ342" s="4">
        <v>33944</v>
      </c>
      <c r="BR342" s="6">
        <v>99.700000000000003</v>
      </c>
      <c r="BS342" s="4">
        <v>34310</v>
      </c>
      <c r="BT342" s="6"/>
    </row>
    <row r="343">
      <c r="A343" s="4">
        <v>21527</v>
      </c>
      <c r="B343" s="5">
        <v>55.899999999999999</v>
      </c>
      <c r="C343" s="4">
        <v>21892</v>
      </c>
      <c r="D343" s="5">
        <v>63.299999999999997</v>
      </c>
      <c r="E343" s="4">
        <v>22257</v>
      </c>
      <c r="F343" s="6">
        <v>77.400000000000006</v>
      </c>
      <c r="G343" s="4">
        <v>22623</v>
      </c>
      <c r="H343" s="6">
        <v>66.099999999999994</v>
      </c>
      <c r="I343" s="4">
        <v>22988</v>
      </c>
      <c r="J343" s="13" t="s">
        <v>3</v>
      </c>
      <c r="K343" s="4">
        <v>23353</v>
      </c>
      <c r="L343" s="52">
        <v>68</v>
      </c>
      <c r="M343" s="4">
        <v>23718</v>
      </c>
      <c r="N343" s="6">
        <v>71.599999999999994</v>
      </c>
      <c r="O343" s="4">
        <v>24084</v>
      </c>
      <c r="P343" s="6">
        <v>64.900000000000006</v>
      </c>
      <c r="Q343" s="4">
        <v>24449</v>
      </c>
      <c r="R343" s="13">
        <v>115</v>
      </c>
      <c r="S343" s="4">
        <v>24814</v>
      </c>
      <c r="T343" s="6">
        <v>47.399999999999999</v>
      </c>
      <c r="U343" s="4">
        <v>25179</v>
      </c>
      <c r="V343" s="6">
        <v>69.799999999999997</v>
      </c>
      <c r="W343" s="4">
        <v>25545</v>
      </c>
      <c r="X343" s="6">
        <v>78.400000000000006</v>
      </c>
      <c r="Y343" s="4">
        <v>25910</v>
      </c>
      <c r="Z343" s="13">
        <v>108</v>
      </c>
      <c r="AA343" s="4">
        <v>26275</v>
      </c>
      <c r="AB343" s="6">
        <v>81.799999999999997</v>
      </c>
      <c r="AC343" s="4">
        <v>26640</v>
      </c>
      <c r="AD343" s="6">
        <v>112</v>
      </c>
      <c r="AE343" s="4">
        <v>27006</v>
      </c>
      <c r="AF343" s="5">
        <v>144</v>
      </c>
      <c r="AG343" s="4">
        <v>27371</v>
      </c>
      <c r="AH343" s="5"/>
      <c r="AI343" s="4">
        <v>27736</v>
      </c>
      <c r="AJ343" s="6">
        <v>50.5</v>
      </c>
      <c r="AK343" s="4">
        <v>28101</v>
      </c>
      <c r="AL343" s="6">
        <v>59.700000000000003</v>
      </c>
      <c r="AM343" s="4">
        <v>28467</v>
      </c>
      <c r="AN343" s="6">
        <v>63.799999999999997</v>
      </c>
      <c r="AO343" s="4">
        <v>28832</v>
      </c>
      <c r="AP343" s="52">
        <v>97.099999999999994</v>
      </c>
      <c r="AQ343" s="4"/>
      <c r="AR343" s="6"/>
      <c r="AS343" s="4">
        <v>29562</v>
      </c>
      <c r="AT343" s="6">
        <v>41.899999999999999</v>
      </c>
      <c r="AU343" s="4">
        <v>29928</v>
      </c>
      <c r="AV343" s="6">
        <v>92.099999999999994</v>
      </c>
      <c r="AW343" s="4">
        <v>30293</v>
      </c>
      <c r="AX343" s="6">
        <v>101</v>
      </c>
      <c r="AY343" s="4">
        <v>30658</v>
      </c>
      <c r="AZ343" s="6">
        <v>42.899999999999999</v>
      </c>
      <c r="BA343" s="4">
        <v>31023</v>
      </c>
      <c r="BB343" s="6">
        <v>79.900000000000006</v>
      </c>
      <c r="BC343" s="4">
        <v>31389</v>
      </c>
      <c r="BD343" s="6">
        <v>83.599999999999994</v>
      </c>
      <c r="BE343" s="4">
        <v>31754</v>
      </c>
      <c r="BF343" s="6">
        <v>81.299999999999997</v>
      </c>
      <c r="BG343" s="4">
        <v>32119</v>
      </c>
      <c r="BH343" s="6">
        <v>45.200000000000003</v>
      </c>
      <c r="BI343" s="4">
        <v>32484</v>
      </c>
      <c r="BJ343" s="6">
        <v>34.399999999999999</v>
      </c>
      <c r="BK343" s="4">
        <v>32850</v>
      </c>
      <c r="BL343" s="6">
        <v>100</v>
      </c>
      <c r="BM343" s="4">
        <v>33215</v>
      </c>
      <c r="BN343" s="6">
        <v>104</v>
      </c>
      <c r="BO343" s="4">
        <v>33580</v>
      </c>
      <c r="BP343" s="6">
        <v>82.799999999999997</v>
      </c>
      <c r="BQ343" s="4">
        <v>33945</v>
      </c>
      <c r="BR343" s="52">
        <v>99</v>
      </c>
      <c r="BS343" s="4">
        <v>34311</v>
      </c>
      <c r="BT343" s="6"/>
    </row>
    <row r="344">
      <c r="A344" s="4">
        <v>21528</v>
      </c>
      <c r="B344" s="5">
        <v>55.200000000000003</v>
      </c>
      <c r="C344" s="4">
        <v>21893</v>
      </c>
      <c r="D344" s="5">
        <v>60.299999999999997</v>
      </c>
      <c r="E344" s="4">
        <v>22258</v>
      </c>
      <c r="F344" s="6">
        <v>76.099999999999994</v>
      </c>
      <c r="G344" s="4">
        <v>22624</v>
      </c>
      <c r="H344" s="6">
        <v>66</v>
      </c>
      <c r="I344" s="4">
        <v>22989</v>
      </c>
      <c r="J344" s="13" t="s">
        <v>3</v>
      </c>
      <c r="K344" s="4">
        <v>23354</v>
      </c>
      <c r="L344" s="52">
        <v>67.799999999999997</v>
      </c>
      <c r="M344" s="4">
        <v>23719</v>
      </c>
      <c r="N344" s="6">
        <v>71.5</v>
      </c>
      <c r="O344" s="4">
        <v>24085</v>
      </c>
      <c r="P344" s="6">
        <v>64</v>
      </c>
      <c r="Q344" s="4">
        <v>24450</v>
      </c>
      <c r="R344" s="13">
        <v>111</v>
      </c>
      <c r="S344" s="4">
        <v>24815</v>
      </c>
      <c r="T344" s="6">
        <v>46.5</v>
      </c>
      <c r="U344" s="4">
        <v>25180</v>
      </c>
      <c r="V344" s="6">
        <v>68.299999999999997</v>
      </c>
      <c r="W344" s="4">
        <v>25546</v>
      </c>
      <c r="X344" s="6">
        <v>76.200000000000003</v>
      </c>
      <c r="Y344" s="4">
        <v>25911</v>
      </c>
      <c r="Z344" s="13">
        <v>104</v>
      </c>
      <c r="AA344" s="4">
        <v>26276</v>
      </c>
      <c r="AB344" s="6">
        <v>79.700000000000003</v>
      </c>
      <c r="AC344" s="4">
        <v>26641</v>
      </c>
      <c r="AD344" s="6">
        <v>110</v>
      </c>
      <c r="AE344" s="4">
        <v>27007</v>
      </c>
      <c r="AF344" s="5">
        <v>140</v>
      </c>
      <c r="AG344" s="4">
        <v>27372</v>
      </c>
      <c r="AH344" s="5"/>
      <c r="AI344" s="4">
        <v>27737</v>
      </c>
      <c r="AJ344" s="6">
        <v>49.100000000000001</v>
      </c>
      <c r="AK344" s="4">
        <v>28102</v>
      </c>
      <c r="AL344" s="6">
        <v>57.700000000000003</v>
      </c>
      <c r="AM344" s="4">
        <v>28468</v>
      </c>
      <c r="AN344" s="6">
        <v>63.200000000000003</v>
      </c>
      <c r="AO344" s="4">
        <v>28833</v>
      </c>
      <c r="AP344" s="52">
        <v>95.099999999999994</v>
      </c>
      <c r="AQ344" s="4"/>
      <c r="AR344" s="6"/>
      <c r="AS344" s="4">
        <v>29563</v>
      </c>
      <c r="AT344" s="6">
        <v>40.399999999999999</v>
      </c>
      <c r="AU344" s="4">
        <v>29929</v>
      </c>
      <c r="AV344" s="6">
        <v>90.700000000000003</v>
      </c>
      <c r="AW344" s="4">
        <v>30294</v>
      </c>
      <c r="AX344" s="6">
        <v>99.799999999999997</v>
      </c>
      <c r="AY344" s="4">
        <v>30659</v>
      </c>
      <c r="AZ344" s="6">
        <v>42.5</v>
      </c>
      <c r="BA344" s="4">
        <v>31024</v>
      </c>
      <c r="BB344" s="6">
        <v>79.5</v>
      </c>
      <c r="BC344" s="4">
        <v>31390</v>
      </c>
      <c r="BD344" s="6">
        <v>83.200000000000003</v>
      </c>
      <c r="BE344" s="4">
        <v>31755</v>
      </c>
      <c r="BF344" s="6">
        <v>79</v>
      </c>
      <c r="BG344" s="4">
        <v>32120</v>
      </c>
      <c r="BH344" s="6">
        <v>44.399999999999999</v>
      </c>
      <c r="BI344" s="4">
        <v>32485</v>
      </c>
      <c r="BJ344" s="6">
        <v>33.200000000000003</v>
      </c>
      <c r="BK344" s="4">
        <v>32851</v>
      </c>
      <c r="BL344" s="6">
        <v>99.900000000000006</v>
      </c>
      <c r="BM344" s="4">
        <v>33216</v>
      </c>
      <c r="BN344" s="6">
        <v>104</v>
      </c>
      <c r="BO344" s="4">
        <v>33581</v>
      </c>
      <c r="BP344" s="6">
        <v>81.5</v>
      </c>
      <c r="BQ344" s="4">
        <v>33946</v>
      </c>
      <c r="BR344" s="52">
        <v>98.400000000000006</v>
      </c>
      <c r="BS344" s="4">
        <v>34312</v>
      </c>
      <c r="BT344" s="6"/>
    </row>
    <row r="345">
      <c r="A345" s="4">
        <v>21529</v>
      </c>
      <c r="B345" s="5">
        <v>54.600000000000001</v>
      </c>
      <c r="C345" s="4">
        <v>21894</v>
      </c>
      <c r="D345" s="5">
        <v>57.399999999999999</v>
      </c>
      <c r="E345" s="4">
        <v>22259</v>
      </c>
      <c r="F345" s="6">
        <v>74.799999999999997</v>
      </c>
      <c r="G345" s="4">
        <v>22625</v>
      </c>
      <c r="H345" s="6">
        <v>65.900000000000006</v>
      </c>
      <c r="I345" s="4">
        <v>22990</v>
      </c>
      <c r="J345" s="13" t="s">
        <v>3</v>
      </c>
      <c r="K345" s="4">
        <v>23355</v>
      </c>
      <c r="L345" s="52">
        <v>67.5</v>
      </c>
      <c r="M345" s="4">
        <v>23720</v>
      </c>
      <c r="N345" s="6">
        <v>71.5</v>
      </c>
      <c r="O345" s="4">
        <v>24086</v>
      </c>
      <c r="P345" s="6">
        <v>63.5</v>
      </c>
      <c r="Q345" s="4">
        <v>24451</v>
      </c>
      <c r="R345" s="13">
        <v>106</v>
      </c>
      <c r="S345" s="4">
        <v>24816</v>
      </c>
      <c r="T345" s="6">
        <v>45.600000000000001</v>
      </c>
      <c r="U345" s="4">
        <v>25181</v>
      </c>
      <c r="V345" s="6">
        <v>66.700000000000003</v>
      </c>
      <c r="W345" s="4">
        <v>25547</v>
      </c>
      <c r="X345" s="6">
        <v>74.099999999999994</v>
      </c>
      <c r="Y345" s="4">
        <v>25912</v>
      </c>
      <c r="Z345" s="13">
        <v>100</v>
      </c>
      <c r="AA345" s="4">
        <v>26277</v>
      </c>
      <c r="AB345" s="6">
        <v>77.599999999999994</v>
      </c>
      <c r="AC345" s="4">
        <v>26642</v>
      </c>
      <c r="AD345" s="6">
        <v>107</v>
      </c>
      <c r="AE345" s="4">
        <v>27008</v>
      </c>
      <c r="AF345" s="5">
        <v>136</v>
      </c>
      <c r="AG345" s="4">
        <v>27373</v>
      </c>
      <c r="AH345" s="5"/>
      <c r="AI345" s="4">
        <v>27738</v>
      </c>
      <c r="AJ345" s="6">
        <v>47.700000000000003</v>
      </c>
      <c r="AK345" s="4">
        <v>28103</v>
      </c>
      <c r="AL345" s="6">
        <v>55.600000000000001</v>
      </c>
      <c r="AM345" s="4">
        <v>28469</v>
      </c>
      <c r="AN345" s="6">
        <v>62.600000000000001</v>
      </c>
      <c r="AO345" s="4">
        <v>28834</v>
      </c>
      <c r="AP345" s="52">
        <v>93.200000000000003</v>
      </c>
      <c r="AQ345" s="4"/>
      <c r="AR345" s="6"/>
      <c r="AS345" s="4">
        <v>29564</v>
      </c>
      <c r="AT345" s="6">
        <v>38.799999999999997</v>
      </c>
      <c r="AU345" s="4">
        <v>29930</v>
      </c>
      <c r="AV345" s="6">
        <v>89.299999999999997</v>
      </c>
      <c r="AW345" s="4">
        <v>30295</v>
      </c>
      <c r="AX345" s="6">
        <v>98.799999999999997</v>
      </c>
      <c r="AY345" s="4">
        <v>30660</v>
      </c>
      <c r="AZ345" s="6">
        <v>42.100000000000001</v>
      </c>
      <c r="BA345" s="4">
        <v>31025</v>
      </c>
      <c r="BB345" s="6">
        <v>79.099999999999994</v>
      </c>
      <c r="BC345" s="4">
        <v>31391</v>
      </c>
      <c r="BD345" s="6">
        <v>82.799999999999997</v>
      </c>
      <c r="BE345" s="4">
        <v>31756</v>
      </c>
      <c r="BF345" s="6">
        <v>76.700000000000003</v>
      </c>
      <c r="BG345" s="4">
        <v>32121</v>
      </c>
      <c r="BH345" s="6">
        <v>43.5</v>
      </c>
      <c r="BI345" s="4">
        <v>32486</v>
      </c>
      <c r="BJ345" s="6">
        <v>32</v>
      </c>
      <c r="BK345" s="4">
        <v>32852</v>
      </c>
      <c r="BL345" s="6">
        <v>99.400000000000006</v>
      </c>
      <c r="BM345" s="4">
        <v>33217</v>
      </c>
      <c r="BN345" s="6">
        <v>103</v>
      </c>
      <c r="BO345" s="4">
        <v>33582</v>
      </c>
      <c r="BP345" s="6">
        <v>80.299999999999997</v>
      </c>
      <c r="BQ345" s="4">
        <v>33947</v>
      </c>
      <c r="BR345" s="52">
        <v>97.700000000000003</v>
      </c>
      <c r="BS345" s="4">
        <v>34313</v>
      </c>
      <c r="BT345" s="6"/>
    </row>
    <row r="346">
      <c r="A346" s="4">
        <v>21530</v>
      </c>
      <c r="B346" s="5">
        <v>53.299999999999997</v>
      </c>
      <c r="C346" s="4">
        <v>21895</v>
      </c>
      <c r="D346" s="5">
        <v>56.100000000000001</v>
      </c>
      <c r="E346" s="4">
        <v>22260</v>
      </c>
      <c r="F346" s="6">
        <v>73.5</v>
      </c>
      <c r="G346" s="4">
        <v>22626</v>
      </c>
      <c r="H346" s="6">
        <v>65.900000000000006</v>
      </c>
      <c r="I346" s="4">
        <v>22991</v>
      </c>
      <c r="J346" s="6" t="s">
        <v>3</v>
      </c>
      <c r="K346" s="4">
        <v>23356</v>
      </c>
      <c r="L346" s="52">
        <v>66.900000000000006</v>
      </c>
      <c r="M346" s="4">
        <v>23721</v>
      </c>
      <c r="N346" s="6">
        <v>71.5</v>
      </c>
      <c r="O346" s="4">
        <v>24087</v>
      </c>
      <c r="P346" s="6">
        <v>62.799999999999997</v>
      </c>
      <c r="Q346" s="4">
        <v>24452</v>
      </c>
      <c r="R346" s="6">
        <v>102</v>
      </c>
      <c r="S346" s="4">
        <v>24817</v>
      </c>
      <c r="T346" s="6">
        <v>46.100000000000001</v>
      </c>
      <c r="U346" s="4">
        <v>25182</v>
      </c>
      <c r="V346" s="6">
        <v>64.599999999999994</v>
      </c>
      <c r="W346" s="4">
        <v>25548</v>
      </c>
      <c r="X346" s="6">
        <v>73</v>
      </c>
      <c r="Y346" s="4">
        <v>25913</v>
      </c>
      <c r="Z346" s="6">
        <v>98</v>
      </c>
      <c r="AA346" s="4">
        <v>26278</v>
      </c>
      <c r="AB346" s="6">
        <v>75.5</v>
      </c>
      <c r="AC346" s="4">
        <v>26643</v>
      </c>
      <c r="AD346" s="6">
        <v>104</v>
      </c>
      <c r="AE346" s="4">
        <v>27009</v>
      </c>
      <c r="AF346" s="5">
        <v>132</v>
      </c>
      <c r="AG346" s="4">
        <v>27374</v>
      </c>
      <c r="AH346" s="5"/>
      <c r="AI346" s="4">
        <v>27739</v>
      </c>
      <c r="AJ346" s="6">
        <v>46.200000000000003</v>
      </c>
      <c r="AK346" s="4">
        <v>28104</v>
      </c>
      <c r="AL346" s="6">
        <v>53.600000000000001</v>
      </c>
      <c r="AM346" s="4">
        <v>28470</v>
      </c>
      <c r="AN346" s="6">
        <v>62.100000000000001</v>
      </c>
      <c r="AO346" s="4">
        <v>28835</v>
      </c>
      <c r="AP346" s="52">
        <v>91.200000000000003</v>
      </c>
      <c r="AQ346" s="4"/>
      <c r="AR346" s="6"/>
      <c r="AS346" s="4">
        <v>29565</v>
      </c>
      <c r="AT346" s="6">
        <v>37.299999999999997</v>
      </c>
      <c r="AU346" s="4">
        <v>29931</v>
      </c>
      <c r="AV346" s="6">
        <v>88</v>
      </c>
      <c r="AW346" s="4">
        <v>30296</v>
      </c>
      <c r="AX346" s="6">
        <v>97.700000000000003</v>
      </c>
      <c r="AY346" s="4">
        <v>30661</v>
      </c>
      <c r="AZ346" s="6">
        <v>41.700000000000003</v>
      </c>
      <c r="BA346" s="4">
        <v>31026</v>
      </c>
      <c r="BB346" s="6">
        <v>78.799999999999997</v>
      </c>
      <c r="BC346" s="4">
        <v>31392</v>
      </c>
      <c r="BD346" s="6">
        <v>82.400000000000006</v>
      </c>
      <c r="BE346" s="4">
        <v>31757</v>
      </c>
      <c r="BF346" s="6">
        <v>74.299999999999997</v>
      </c>
      <c r="BG346" s="4">
        <v>32122</v>
      </c>
      <c r="BH346" s="6">
        <v>42.700000000000003</v>
      </c>
      <c r="BI346" s="4">
        <v>32487</v>
      </c>
      <c r="BJ346" s="6">
        <v>30.800000000000001</v>
      </c>
      <c r="BK346" s="4">
        <v>32853</v>
      </c>
      <c r="BL346" s="6">
        <v>98.900000000000006</v>
      </c>
      <c r="BM346" s="4">
        <v>33218</v>
      </c>
      <c r="BN346" s="6">
        <v>102</v>
      </c>
      <c r="BO346" s="4">
        <v>33583</v>
      </c>
      <c r="BP346" s="6">
        <v>79.099999999999994</v>
      </c>
      <c r="BQ346" s="4">
        <v>33948</v>
      </c>
      <c r="BR346" s="52">
        <v>97</v>
      </c>
      <c r="BS346" s="4">
        <v>34314</v>
      </c>
      <c r="BT346" s="6"/>
    </row>
    <row r="347">
      <c r="A347" s="4">
        <v>21531</v>
      </c>
      <c r="B347" s="5">
        <v>52</v>
      </c>
      <c r="C347" s="4">
        <v>21896</v>
      </c>
      <c r="D347" s="5">
        <v>54.799999999999997</v>
      </c>
      <c r="E347" s="4">
        <v>22261</v>
      </c>
      <c r="F347" s="6">
        <v>72.599999999999994</v>
      </c>
      <c r="G347" s="4">
        <v>22627</v>
      </c>
      <c r="H347" s="6">
        <v>65.799999999999997</v>
      </c>
      <c r="I347" s="4">
        <v>22992</v>
      </c>
      <c r="J347" s="6" t="s">
        <v>3</v>
      </c>
      <c r="K347" s="4">
        <v>23357</v>
      </c>
      <c r="L347" s="52">
        <v>66.799999999999997</v>
      </c>
      <c r="M347" s="4">
        <v>23722</v>
      </c>
      <c r="N347" s="6">
        <v>71.400000000000006</v>
      </c>
      <c r="O347" s="4">
        <v>24088</v>
      </c>
      <c r="P347" s="6">
        <v>62.100000000000001</v>
      </c>
      <c r="Q347" s="4">
        <v>24453</v>
      </c>
      <c r="R347" s="6">
        <v>96.900000000000006</v>
      </c>
      <c r="S347" s="4">
        <v>24818</v>
      </c>
      <c r="T347" s="6">
        <v>46.5</v>
      </c>
      <c r="U347" s="4">
        <v>25183</v>
      </c>
      <c r="V347" s="6">
        <v>62.799999999999997</v>
      </c>
      <c r="W347" s="4">
        <v>25549</v>
      </c>
      <c r="X347" s="6">
        <v>72.200000000000003</v>
      </c>
      <c r="Y347" s="4">
        <v>25914</v>
      </c>
      <c r="Z347" s="6">
        <v>96</v>
      </c>
      <c r="AA347" s="4">
        <v>26279</v>
      </c>
      <c r="AB347" s="6">
        <v>73.400000000000006</v>
      </c>
      <c r="AC347" s="4">
        <v>26644</v>
      </c>
      <c r="AD347" s="6">
        <v>102</v>
      </c>
      <c r="AE347" s="4">
        <v>27010</v>
      </c>
      <c r="AF347" s="5">
        <v>128</v>
      </c>
      <c r="AG347" s="4">
        <v>27375</v>
      </c>
      <c r="AH347" s="5"/>
      <c r="AI347" s="4">
        <v>27740</v>
      </c>
      <c r="AJ347" s="6">
        <v>44.799999999999997</v>
      </c>
      <c r="AK347" s="4">
        <v>28105</v>
      </c>
      <c r="AL347" s="6">
        <v>51.5</v>
      </c>
      <c r="AM347" s="4">
        <v>28471</v>
      </c>
      <c r="AN347" s="6">
        <v>61.5</v>
      </c>
      <c r="AO347" s="4">
        <v>28836</v>
      </c>
      <c r="AP347" s="52">
        <v>89.200000000000003</v>
      </c>
      <c r="AQ347" s="4"/>
      <c r="AR347" s="6"/>
      <c r="AS347" s="4">
        <v>29566</v>
      </c>
      <c r="AT347" s="6">
        <v>35.700000000000003</v>
      </c>
      <c r="AU347" s="4">
        <v>29932</v>
      </c>
      <c r="AV347" s="6">
        <v>86.599999999999994</v>
      </c>
      <c r="AW347" s="4">
        <v>30297</v>
      </c>
      <c r="AX347" s="6">
        <v>96.599999999999994</v>
      </c>
      <c r="AY347" s="4">
        <v>30662</v>
      </c>
      <c r="AZ347" s="6">
        <v>41.299999999999997</v>
      </c>
      <c r="BA347" s="4">
        <v>31027</v>
      </c>
      <c r="BB347" s="6">
        <v>78.400000000000006</v>
      </c>
      <c r="BC347" s="4">
        <v>31393</v>
      </c>
      <c r="BD347" s="6">
        <v>82.099999999999994</v>
      </c>
      <c r="BE347" s="4">
        <v>31758</v>
      </c>
      <c r="BF347" s="6">
        <v>72</v>
      </c>
      <c r="BG347" s="4">
        <v>32123</v>
      </c>
      <c r="BH347" s="6">
        <v>41.899999999999999</v>
      </c>
      <c r="BI347" s="4">
        <v>32488</v>
      </c>
      <c r="BJ347" s="6">
        <v>29.600000000000001</v>
      </c>
      <c r="BK347" s="4">
        <v>32854</v>
      </c>
      <c r="BL347" s="6">
        <v>98.400000000000006</v>
      </c>
      <c r="BM347" s="4">
        <v>33219</v>
      </c>
      <c r="BN347" s="6">
        <v>101</v>
      </c>
      <c r="BO347" s="4">
        <v>33584</v>
      </c>
      <c r="BP347" s="6">
        <v>77.900000000000006</v>
      </c>
      <c r="BQ347" s="4">
        <v>33949</v>
      </c>
      <c r="BR347" s="52">
        <v>96.400000000000006</v>
      </c>
      <c r="BS347" s="4">
        <v>34315</v>
      </c>
      <c r="BT347" s="6"/>
    </row>
    <row r="348">
      <c r="A348" s="4">
        <v>21532</v>
      </c>
      <c r="B348" s="5">
        <v>50.600000000000001</v>
      </c>
      <c r="C348" s="4">
        <v>21897</v>
      </c>
      <c r="D348" s="5">
        <v>53.5</v>
      </c>
      <c r="E348" s="4">
        <v>22262</v>
      </c>
      <c r="F348" s="6">
        <v>71.799999999999997</v>
      </c>
      <c r="G348" s="4">
        <v>22628</v>
      </c>
      <c r="H348" s="6">
        <v>65.700000000000003</v>
      </c>
      <c r="I348" s="4">
        <v>22993</v>
      </c>
      <c r="J348" s="6" t="s">
        <v>3</v>
      </c>
      <c r="K348" s="4">
        <v>23358</v>
      </c>
      <c r="L348" s="52">
        <v>66</v>
      </c>
      <c r="M348" s="4">
        <v>23723</v>
      </c>
      <c r="N348" s="6">
        <v>71.200000000000003</v>
      </c>
      <c r="O348" s="4">
        <v>24089</v>
      </c>
      <c r="P348" s="6">
        <v>61.299999999999997</v>
      </c>
      <c r="Q348" s="4">
        <v>24454</v>
      </c>
      <c r="R348" s="6">
        <v>92.299999999999997</v>
      </c>
      <c r="S348" s="4">
        <v>24819</v>
      </c>
      <c r="T348" s="6">
        <v>47</v>
      </c>
      <c r="U348" s="4">
        <v>25184</v>
      </c>
      <c r="V348" s="6">
        <v>60.399999999999999</v>
      </c>
      <c r="W348" s="4">
        <v>25550</v>
      </c>
      <c r="X348" s="6">
        <v>71.200000000000003</v>
      </c>
      <c r="Y348" s="4">
        <v>25915</v>
      </c>
      <c r="Z348" s="6">
        <v>94</v>
      </c>
      <c r="AA348" s="4">
        <v>26280</v>
      </c>
      <c r="AB348" s="6">
        <v>72.400000000000006</v>
      </c>
      <c r="AC348" s="4">
        <v>26645</v>
      </c>
      <c r="AD348" s="6">
        <v>99.200000000000003</v>
      </c>
      <c r="AE348" s="4">
        <v>27011</v>
      </c>
      <c r="AF348" s="5">
        <v>125</v>
      </c>
      <c r="AG348" s="4">
        <v>27376</v>
      </c>
      <c r="AH348" s="5"/>
      <c r="AI348" s="4">
        <v>27741</v>
      </c>
      <c r="AJ348" s="6">
        <v>43.299999999999997</v>
      </c>
      <c r="AK348" s="4">
        <v>28106</v>
      </c>
      <c r="AL348" s="6">
        <v>49.5</v>
      </c>
      <c r="AM348" s="4">
        <v>28472</v>
      </c>
      <c r="AN348" s="6">
        <v>60.899999999999999</v>
      </c>
      <c r="AO348" s="4">
        <v>28837</v>
      </c>
      <c r="AP348" s="52">
        <v>87.299999999999997</v>
      </c>
      <c r="AQ348" s="4"/>
      <c r="AR348" s="6"/>
      <c r="AS348" s="4">
        <v>29567</v>
      </c>
      <c r="AT348" s="6">
        <v>34.200000000000003</v>
      </c>
      <c r="AU348" s="4">
        <v>29933</v>
      </c>
      <c r="AV348" s="6">
        <v>85.200000000000003</v>
      </c>
      <c r="AW348" s="4">
        <v>30298</v>
      </c>
      <c r="AX348" s="6">
        <v>95.599999999999994</v>
      </c>
      <c r="AY348" s="4">
        <v>30663</v>
      </c>
      <c r="AZ348" s="6">
        <v>41</v>
      </c>
      <c r="BA348" s="4">
        <v>31028</v>
      </c>
      <c r="BB348" s="6">
        <v>78</v>
      </c>
      <c r="BC348" s="4">
        <v>31394</v>
      </c>
      <c r="BD348" s="6">
        <v>81.700000000000003</v>
      </c>
      <c r="BE348" s="4">
        <v>31759</v>
      </c>
      <c r="BF348" s="6">
        <v>69.700000000000003</v>
      </c>
      <c r="BG348" s="4">
        <v>32124</v>
      </c>
      <c r="BH348" s="6">
        <v>41.100000000000001</v>
      </c>
      <c r="BI348" s="4">
        <v>32489</v>
      </c>
      <c r="BJ348" s="6">
        <v>28.300000000000001</v>
      </c>
      <c r="BK348" s="4">
        <v>32855</v>
      </c>
      <c r="BL348" s="6">
        <v>97.900000000000006</v>
      </c>
      <c r="BM348" s="4">
        <v>33220</v>
      </c>
      <c r="BN348" s="6">
        <v>100</v>
      </c>
      <c r="BO348" s="4">
        <v>33585</v>
      </c>
      <c r="BP348" s="6">
        <v>76.700000000000003</v>
      </c>
      <c r="BQ348" s="4">
        <v>33950</v>
      </c>
      <c r="BR348" s="52">
        <v>95.700000000000003</v>
      </c>
      <c r="BS348" s="4">
        <v>34316</v>
      </c>
      <c r="BT348" s="6"/>
    </row>
    <row r="349">
      <c r="A349" s="4">
        <v>21533</v>
      </c>
      <c r="B349" s="5">
        <v>49.299999999999997</v>
      </c>
      <c r="C349" s="4">
        <v>21898</v>
      </c>
      <c r="D349" s="5">
        <v>52.200000000000003</v>
      </c>
      <c r="E349" s="4">
        <v>22263</v>
      </c>
      <c r="F349" s="6">
        <v>70.900000000000006</v>
      </c>
      <c r="G349" s="4">
        <v>22629</v>
      </c>
      <c r="H349" s="6">
        <v>64.200000000000003</v>
      </c>
      <c r="I349" s="4">
        <v>22994</v>
      </c>
      <c r="J349" s="6">
        <v>48.600000000000001</v>
      </c>
      <c r="K349" s="4">
        <v>23359</v>
      </c>
      <c r="L349" s="52">
        <v>64.700000000000003</v>
      </c>
      <c r="M349" s="4">
        <v>23724</v>
      </c>
      <c r="N349" s="6">
        <v>71.099999999999994</v>
      </c>
      <c r="O349" s="4">
        <v>24090</v>
      </c>
      <c r="P349" s="6">
        <v>60.600000000000001</v>
      </c>
      <c r="Q349" s="4">
        <v>24455</v>
      </c>
      <c r="R349" s="6">
        <v>87.700000000000003</v>
      </c>
      <c r="S349" s="4">
        <v>24820</v>
      </c>
      <c r="T349" s="6">
        <v>47.5</v>
      </c>
      <c r="U349" s="4">
        <v>25185</v>
      </c>
      <c r="V349" s="6">
        <v>58.700000000000003</v>
      </c>
      <c r="W349" s="4">
        <v>25551</v>
      </c>
      <c r="X349" s="6">
        <v>70.299999999999997</v>
      </c>
      <c r="Y349" s="4">
        <v>25916</v>
      </c>
      <c r="Z349" s="6">
        <v>92</v>
      </c>
      <c r="AA349" s="4">
        <v>26281</v>
      </c>
      <c r="AB349" s="6">
        <v>71.5</v>
      </c>
      <c r="AC349" s="4">
        <v>26646</v>
      </c>
      <c r="AD349" s="6">
        <v>96.599999999999994</v>
      </c>
      <c r="AE349" s="4">
        <v>27012</v>
      </c>
      <c r="AF349" s="5">
        <v>122</v>
      </c>
      <c r="AG349" s="4">
        <v>27377</v>
      </c>
      <c r="AH349" s="5"/>
      <c r="AI349" s="4">
        <v>27742</v>
      </c>
      <c r="AJ349" s="6">
        <v>41.899999999999999</v>
      </c>
      <c r="AK349" s="4">
        <v>28107</v>
      </c>
      <c r="AL349" s="6">
        <v>48.399999999999999</v>
      </c>
      <c r="AM349" s="4">
        <v>28473</v>
      </c>
      <c r="AN349" s="6">
        <v>60.399999999999999</v>
      </c>
      <c r="AO349" s="4">
        <v>28838</v>
      </c>
      <c r="AP349" s="52">
        <v>85.299999999999997</v>
      </c>
      <c r="AQ349" s="4"/>
      <c r="AR349" s="6"/>
      <c r="AS349" s="4">
        <v>29568</v>
      </c>
      <c r="AT349" s="6">
        <v>32.600000000000001</v>
      </c>
      <c r="AU349" s="4">
        <v>29934</v>
      </c>
      <c r="AV349" s="6">
        <v>83.799999999999997</v>
      </c>
      <c r="AW349" s="4">
        <v>30299</v>
      </c>
      <c r="AX349" s="6">
        <v>94.5</v>
      </c>
      <c r="AY349" s="4">
        <v>30664</v>
      </c>
      <c r="AZ349" s="6">
        <v>40.600000000000001</v>
      </c>
      <c r="BA349" s="4">
        <v>31029</v>
      </c>
      <c r="BB349" s="6">
        <v>77.599999999999994</v>
      </c>
      <c r="BC349" s="4">
        <v>31395</v>
      </c>
      <c r="BD349" s="6">
        <v>81.299999999999997</v>
      </c>
      <c r="BE349" s="4">
        <v>31760</v>
      </c>
      <c r="BF349" s="6">
        <v>67.299999999999997</v>
      </c>
      <c r="BG349" s="4">
        <v>32125</v>
      </c>
      <c r="BH349" s="6">
        <v>40.200000000000003</v>
      </c>
      <c r="BI349" s="4">
        <v>32490</v>
      </c>
      <c r="BJ349" s="6">
        <v>27.100000000000001</v>
      </c>
      <c r="BK349" s="4">
        <v>32856</v>
      </c>
      <c r="BL349" s="6">
        <v>97.400000000000006</v>
      </c>
      <c r="BM349" s="4">
        <v>33221</v>
      </c>
      <c r="BN349" s="6">
        <v>99.400000000000006</v>
      </c>
      <c r="BO349" s="4">
        <v>33586</v>
      </c>
      <c r="BP349" s="6">
        <v>75.400000000000006</v>
      </c>
      <c r="BQ349" s="4">
        <v>33951</v>
      </c>
      <c r="BR349" s="52">
        <v>95.099999999999994</v>
      </c>
      <c r="BS349" s="4">
        <v>34317</v>
      </c>
      <c r="BT349" s="6"/>
    </row>
    <row r="350">
      <c r="A350" s="4">
        <v>21534</v>
      </c>
      <c r="B350" s="5">
        <v>48</v>
      </c>
      <c r="C350" s="4">
        <v>21899</v>
      </c>
      <c r="D350" s="5">
        <v>50.799999999999997</v>
      </c>
      <c r="E350" s="4">
        <v>22264</v>
      </c>
      <c r="F350" s="6">
        <v>70</v>
      </c>
      <c r="G350" s="4">
        <v>22630</v>
      </c>
      <c r="H350" s="6">
        <v>62.700000000000003</v>
      </c>
      <c r="I350" s="4">
        <v>22995</v>
      </c>
      <c r="J350" s="6">
        <v>48.200000000000003</v>
      </c>
      <c r="K350" s="4">
        <v>23360</v>
      </c>
      <c r="L350" s="52">
        <v>63.799999999999997</v>
      </c>
      <c r="M350" s="4">
        <v>23725</v>
      </c>
      <c r="N350" s="6">
        <v>70.900000000000006</v>
      </c>
      <c r="O350" s="4">
        <v>24091</v>
      </c>
      <c r="P350" s="6">
        <v>59.799999999999997</v>
      </c>
      <c r="Q350" s="4">
        <v>24456</v>
      </c>
      <c r="R350" s="6">
        <v>83.200000000000003</v>
      </c>
      <c r="S350" s="4">
        <v>24821</v>
      </c>
      <c r="T350" s="6">
        <v>48</v>
      </c>
      <c r="U350" s="4">
        <v>25186</v>
      </c>
      <c r="V350" s="6">
        <v>56.5</v>
      </c>
      <c r="W350" s="4">
        <v>25552</v>
      </c>
      <c r="X350" s="6">
        <v>69.299999999999997</v>
      </c>
      <c r="Y350" s="4">
        <v>25917</v>
      </c>
      <c r="Z350" s="6">
        <v>90</v>
      </c>
      <c r="AA350" s="4">
        <v>26282</v>
      </c>
      <c r="AB350" s="6">
        <v>70.5</v>
      </c>
      <c r="AC350" s="4">
        <v>26647</v>
      </c>
      <c r="AD350" s="6">
        <v>95.799999999999997</v>
      </c>
      <c r="AE350" s="4">
        <v>27013</v>
      </c>
      <c r="AF350" s="5">
        <v>118</v>
      </c>
      <c r="AG350" s="4">
        <v>27378</v>
      </c>
      <c r="AH350" s="5"/>
      <c r="AI350" s="4">
        <v>27743</v>
      </c>
      <c r="AJ350" s="6">
        <v>40.5</v>
      </c>
      <c r="AK350" s="4">
        <v>28108</v>
      </c>
      <c r="AL350" s="6">
        <v>47.200000000000003</v>
      </c>
      <c r="AM350" s="4">
        <v>28474</v>
      </c>
      <c r="AN350" s="6">
        <v>59.799999999999997</v>
      </c>
      <c r="AO350" s="4">
        <v>28839</v>
      </c>
      <c r="AP350" s="52">
        <v>83.299999999999997</v>
      </c>
      <c r="AQ350" s="4"/>
      <c r="AR350" s="6"/>
      <c r="AS350" s="4">
        <v>29569</v>
      </c>
      <c r="AT350" s="6">
        <v>31.100000000000001</v>
      </c>
      <c r="AU350" s="4">
        <v>29935</v>
      </c>
      <c r="AV350" s="6">
        <v>82.400000000000006</v>
      </c>
      <c r="AW350" s="4">
        <v>30300</v>
      </c>
      <c r="AX350" s="6">
        <v>93.5</v>
      </c>
      <c r="AY350" s="4">
        <v>30665</v>
      </c>
      <c r="AZ350" s="6">
        <v>40.200000000000003</v>
      </c>
      <c r="BA350" s="4">
        <v>31030</v>
      </c>
      <c r="BB350" s="6">
        <v>77.200000000000003</v>
      </c>
      <c r="BC350" s="4">
        <v>31396</v>
      </c>
      <c r="BD350" s="6">
        <v>81</v>
      </c>
      <c r="BE350" s="4">
        <v>31761</v>
      </c>
      <c r="BF350" s="6">
        <v>65</v>
      </c>
      <c r="BG350" s="4">
        <v>32126</v>
      </c>
      <c r="BH350" s="6">
        <v>39.399999999999999</v>
      </c>
      <c r="BI350" s="4">
        <v>32491</v>
      </c>
      <c r="BJ350" s="6">
        <v>25.899999999999999</v>
      </c>
      <c r="BK350" s="4">
        <v>32857</v>
      </c>
      <c r="BL350" s="6">
        <v>96.900000000000006</v>
      </c>
      <c r="BM350" s="4">
        <v>33222</v>
      </c>
      <c r="BN350" s="6">
        <v>98.599999999999994</v>
      </c>
      <c r="BO350" s="4">
        <v>33587</v>
      </c>
      <c r="BP350" s="6">
        <v>74.200000000000003</v>
      </c>
      <c r="BQ350" s="4">
        <v>33952</v>
      </c>
      <c r="BR350" s="52">
        <v>94.400000000000006</v>
      </c>
      <c r="BS350" s="4">
        <v>34318</v>
      </c>
      <c r="BT350" s="6"/>
    </row>
    <row r="351">
      <c r="A351" s="4">
        <v>21535</v>
      </c>
      <c r="B351" s="5">
        <v>46.700000000000003</v>
      </c>
      <c r="C351" s="4">
        <v>21900</v>
      </c>
      <c r="D351" s="5">
        <v>49.5</v>
      </c>
      <c r="E351" s="4">
        <v>22265</v>
      </c>
      <c r="F351" s="6">
        <v>69.200000000000003</v>
      </c>
      <c r="G351" s="4">
        <v>22631</v>
      </c>
      <c r="H351" s="6">
        <v>61.200000000000003</v>
      </c>
      <c r="I351" s="4">
        <v>22996</v>
      </c>
      <c r="J351" s="6">
        <v>47.799999999999997</v>
      </c>
      <c r="K351" s="4">
        <v>23361</v>
      </c>
      <c r="L351" s="52">
        <v>62.700000000000003</v>
      </c>
      <c r="M351" s="4">
        <v>23726</v>
      </c>
      <c r="N351" s="6">
        <v>70.799999999999997</v>
      </c>
      <c r="O351" s="4">
        <v>24092</v>
      </c>
      <c r="P351" s="6">
        <v>59</v>
      </c>
      <c r="Q351" s="4">
        <v>24457</v>
      </c>
      <c r="R351" s="6">
        <v>80.200000000000003</v>
      </c>
      <c r="S351" s="4">
        <v>24822</v>
      </c>
      <c r="T351" s="6">
        <v>48.399999999999999</v>
      </c>
      <c r="U351" s="4">
        <v>25187</v>
      </c>
      <c r="V351" s="6">
        <v>54.799999999999997</v>
      </c>
      <c r="W351" s="4">
        <v>25553</v>
      </c>
      <c r="X351" s="6">
        <v>68.400000000000006</v>
      </c>
      <c r="Y351" s="4">
        <v>25918</v>
      </c>
      <c r="Z351" s="6">
        <v>88</v>
      </c>
      <c r="AA351" s="4">
        <v>26283</v>
      </c>
      <c r="AB351" s="6">
        <v>69.599999999999994</v>
      </c>
      <c r="AC351" s="4">
        <v>26648</v>
      </c>
      <c r="AD351" s="6">
        <v>95.099999999999994</v>
      </c>
      <c r="AE351" s="4">
        <v>27014</v>
      </c>
      <c r="AF351" s="5">
        <v>115</v>
      </c>
      <c r="AG351" s="4">
        <v>27379</v>
      </c>
      <c r="AH351" s="5"/>
      <c r="AI351" s="4">
        <v>27744</v>
      </c>
      <c r="AJ351" s="6">
        <v>39</v>
      </c>
      <c r="AK351" s="4">
        <v>28109</v>
      </c>
      <c r="AL351" s="6">
        <v>46.100000000000001</v>
      </c>
      <c r="AM351" s="4">
        <v>28475</v>
      </c>
      <c r="AN351" s="6">
        <v>59.200000000000003</v>
      </c>
      <c r="AO351" s="4">
        <v>28840</v>
      </c>
      <c r="AP351" s="52">
        <v>81.400000000000006</v>
      </c>
      <c r="AQ351" s="4"/>
      <c r="AR351" s="6"/>
      <c r="AS351" s="4">
        <v>29570</v>
      </c>
      <c r="AT351" s="6">
        <v>29.5</v>
      </c>
      <c r="AU351" s="4">
        <v>29936</v>
      </c>
      <c r="AV351" s="6">
        <v>81</v>
      </c>
      <c r="AW351" s="4">
        <v>30301</v>
      </c>
      <c r="AX351" s="6">
        <v>92.400000000000006</v>
      </c>
      <c r="AY351" s="4">
        <v>30666</v>
      </c>
      <c r="AZ351" s="6">
        <v>39.799999999999997</v>
      </c>
      <c r="BA351" s="4">
        <v>31031</v>
      </c>
      <c r="BB351" s="6">
        <v>76.900000000000006</v>
      </c>
      <c r="BC351" s="4">
        <v>31397</v>
      </c>
      <c r="BD351" s="6">
        <v>80.599999999999994</v>
      </c>
      <c r="BE351" s="4">
        <v>31762</v>
      </c>
      <c r="BF351" s="6">
        <v>64.700000000000003</v>
      </c>
      <c r="BG351" s="4">
        <v>32127</v>
      </c>
      <c r="BH351" s="6">
        <v>38.600000000000001</v>
      </c>
      <c r="BI351" s="4">
        <v>32492</v>
      </c>
      <c r="BJ351" s="6">
        <v>24.699999999999999</v>
      </c>
      <c r="BK351" s="4">
        <v>32858</v>
      </c>
      <c r="BL351" s="6">
        <v>96.400000000000006</v>
      </c>
      <c r="BM351" s="4">
        <v>33223</v>
      </c>
      <c r="BN351" s="6">
        <v>97.799999999999997</v>
      </c>
      <c r="BO351" s="4">
        <v>33588</v>
      </c>
      <c r="BP351" s="6">
        <v>73</v>
      </c>
      <c r="BQ351" s="4">
        <v>33953</v>
      </c>
      <c r="BR351" s="52">
        <v>93.700000000000003</v>
      </c>
      <c r="BS351" s="4">
        <v>34319</v>
      </c>
      <c r="BT351" s="52"/>
    </row>
    <row r="352">
      <c r="A352" s="4">
        <v>21536</v>
      </c>
      <c r="B352" s="5">
        <v>45.399999999999999</v>
      </c>
      <c r="C352" s="4">
        <v>21901</v>
      </c>
      <c r="D352" s="5">
        <v>48.200000000000003</v>
      </c>
      <c r="E352" s="4">
        <v>22266</v>
      </c>
      <c r="F352" s="6">
        <v>68.299999999999997</v>
      </c>
      <c r="G352" s="4">
        <v>22632</v>
      </c>
      <c r="H352" s="6">
        <v>59.700000000000003</v>
      </c>
      <c r="I352" s="4">
        <v>22997</v>
      </c>
      <c r="J352" s="6">
        <v>47.399999999999999</v>
      </c>
      <c r="K352" s="4">
        <v>23362</v>
      </c>
      <c r="L352" s="52">
        <v>61.600000000000001</v>
      </c>
      <c r="M352" s="4">
        <v>23727</v>
      </c>
      <c r="N352" s="6">
        <v>70.700000000000003</v>
      </c>
      <c r="O352" s="4">
        <v>24093</v>
      </c>
      <c r="P352" s="6">
        <v>57.799999999999997</v>
      </c>
      <c r="Q352" s="4">
        <v>24458</v>
      </c>
      <c r="R352" s="6">
        <v>77.099999999999994</v>
      </c>
      <c r="S352" s="4">
        <v>24823</v>
      </c>
      <c r="T352" s="6">
        <v>48.899999999999999</v>
      </c>
      <c r="U352" s="4">
        <v>25188</v>
      </c>
      <c r="V352" s="6">
        <v>52.399999999999999</v>
      </c>
      <c r="W352" s="4">
        <v>25554</v>
      </c>
      <c r="X352" s="6">
        <v>67.400000000000006</v>
      </c>
      <c r="Y352" s="4">
        <v>25919</v>
      </c>
      <c r="Z352" s="6">
        <v>86</v>
      </c>
      <c r="AA352" s="4">
        <v>26284</v>
      </c>
      <c r="AB352" s="6">
        <v>68.599999999999994</v>
      </c>
      <c r="AC352" s="4">
        <v>26649</v>
      </c>
      <c r="AD352" s="6">
        <v>94.400000000000006</v>
      </c>
      <c r="AE352" s="4">
        <v>27015</v>
      </c>
      <c r="AF352" s="5">
        <v>112</v>
      </c>
      <c r="AG352" s="4">
        <v>27380</v>
      </c>
      <c r="AH352" s="5"/>
      <c r="AI352" s="4">
        <v>27745</v>
      </c>
      <c r="AJ352" s="6">
        <v>37.600000000000001</v>
      </c>
      <c r="AK352" s="4">
        <v>28110</v>
      </c>
      <c r="AL352" s="6">
        <v>44.899999999999999</v>
      </c>
      <c r="AM352" s="4">
        <v>28476</v>
      </c>
      <c r="AN352" s="6">
        <v>58.600000000000001</v>
      </c>
      <c r="AO352" s="4">
        <v>28841</v>
      </c>
      <c r="AP352" s="6">
        <v>79.400000000000006</v>
      </c>
      <c r="AQ352" s="4"/>
      <c r="AR352" s="6"/>
      <c r="AS352" s="4">
        <v>29571</v>
      </c>
      <c r="AT352" s="6">
        <v>28</v>
      </c>
      <c r="AU352" s="4">
        <v>29937</v>
      </c>
      <c r="AV352" s="6">
        <v>79.700000000000003</v>
      </c>
      <c r="AW352" s="4">
        <v>30302</v>
      </c>
      <c r="AX352" s="6">
        <v>91.400000000000006</v>
      </c>
      <c r="AY352" s="4">
        <v>30667</v>
      </c>
      <c r="AZ352" s="6">
        <v>39.399999999999999</v>
      </c>
      <c r="BA352" s="4">
        <v>31032</v>
      </c>
      <c r="BB352" s="6">
        <v>76.5</v>
      </c>
      <c r="BC352" s="4">
        <v>31398</v>
      </c>
      <c r="BD352" s="6">
        <v>80.200000000000003</v>
      </c>
      <c r="BE352" s="4">
        <v>31763</v>
      </c>
      <c r="BF352" s="6">
        <v>64.5</v>
      </c>
      <c r="BG352" s="4">
        <v>32128</v>
      </c>
      <c r="BH352" s="6">
        <v>37.700000000000003</v>
      </c>
      <c r="BI352" s="4">
        <v>32493</v>
      </c>
      <c r="BJ352" s="6">
        <v>23.5</v>
      </c>
      <c r="BK352" s="4">
        <v>32859</v>
      </c>
      <c r="BL352" s="6">
        <v>95.900000000000006</v>
      </c>
      <c r="BM352" s="4">
        <v>33224</v>
      </c>
      <c r="BN352" s="6">
        <v>96.900000000000006</v>
      </c>
      <c r="BO352" s="4">
        <v>33589</v>
      </c>
      <c r="BP352" s="6">
        <v>72.299999999999997</v>
      </c>
      <c r="BQ352" s="4">
        <v>33954</v>
      </c>
      <c r="BR352" s="52">
        <v>93.099999999999994</v>
      </c>
      <c r="BS352" s="4">
        <v>34320</v>
      </c>
      <c r="BT352" s="52"/>
    </row>
    <row r="353">
      <c r="A353" s="4">
        <v>21537</v>
      </c>
      <c r="B353" s="5">
        <v>44</v>
      </c>
      <c r="C353" s="4">
        <v>21902</v>
      </c>
      <c r="D353" s="5">
        <v>46.899999999999999</v>
      </c>
      <c r="E353" s="4">
        <v>22267</v>
      </c>
      <c r="F353" s="6">
        <v>67.400000000000006</v>
      </c>
      <c r="G353" s="4">
        <v>22633</v>
      </c>
      <c r="H353" s="6">
        <v>58.200000000000003</v>
      </c>
      <c r="I353" s="4">
        <v>22998</v>
      </c>
      <c r="J353" s="6">
        <v>47</v>
      </c>
      <c r="K353" s="4">
        <v>23363</v>
      </c>
      <c r="L353" s="52">
        <v>60.5</v>
      </c>
      <c r="M353" s="4">
        <v>23728</v>
      </c>
      <c r="N353" s="6">
        <v>70.5</v>
      </c>
      <c r="O353" s="4">
        <v>24094</v>
      </c>
      <c r="P353" s="6">
        <v>56.5</v>
      </c>
      <c r="Q353" s="4">
        <v>24459</v>
      </c>
      <c r="R353" s="6">
        <v>74.099999999999994</v>
      </c>
      <c r="S353" s="4">
        <v>24824</v>
      </c>
      <c r="T353" s="6">
        <v>49.399999999999999</v>
      </c>
      <c r="U353" s="4">
        <v>25189</v>
      </c>
      <c r="V353" s="6">
        <v>50.700000000000003</v>
      </c>
      <c r="W353" s="4">
        <v>25555</v>
      </c>
      <c r="X353" s="6">
        <v>66.5</v>
      </c>
      <c r="Y353" s="4">
        <v>25920</v>
      </c>
      <c r="Z353" s="6">
        <v>84</v>
      </c>
      <c r="AA353" s="4">
        <v>26285</v>
      </c>
      <c r="AB353" s="6">
        <v>67.700000000000003</v>
      </c>
      <c r="AC353" s="4">
        <v>26650</v>
      </c>
      <c r="AD353" s="6">
        <v>93.599999999999994</v>
      </c>
      <c r="AE353" s="4">
        <v>27016</v>
      </c>
      <c r="AF353" s="5">
        <v>108</v>
      </c>
      <c r="AG353" s="4">
        <v>27381</v>
      </c>
      <c r="AH353" s="5"/>
      <c r="AI353" s="4">
        <v>27746</v>
      </c>
      <c r="AJ353" s="6">
        <v>37</v>
      </c>
      <c r="AK353" s="4">
        <v>28111</v>
      </c>
      <c r="AL353" s="6">
        <v>43.799999999999997</v>
      </c>
      <c r="AM353" s="4">
        <v>28477</v>
      </c>
      <c r="AN353" s="6">
        <v>58.100000000000001</v>
      </c>
      <c r="AO353" s="4">
        <v>28842</v>
      </c>
      <c r="AP353" s="6">
        <v>77.400000000000006</v>
      </c>
      <c r="AQ353" s="4"/>
      <c r="AR353" s="6"/>
      <c r="AS353" s="4">
        <v>29572</v>
      </c>
      <c r="AT353" s="6">
        <v>26.399999999999999</v>
      </c>
      <c r="AU353" s="4">
        <v>29938</v>
      </c>
      <c r="AV353" s="6">
        <v>78.299999999999997</v>
      </c>
      <c r="AW353" s="4">
        <v>30303</v>
      </c>
      <c r="AX353" s="6">
        <v>90.299999999999997</v>
      </c>
      <c r="AY353" s="4">
        <v>30668</v>
      </c>
      <c r="AZ353" s="6">
        <v>39</v>
      </c>
      <c r="BA353" s="4">
        <v>31033</v>
      </c>
      <c r="BB353" s="6">
        <v>76.099999999999994</v>
      </c>
      <c r="BC353" s="4">
        <v>31399</v>
      </c>
      <c r="BD353" s="6">
        <v>79.799999999999997</v>
      </c>
      <c r="BE353" s="4">
        <v>31764</v>
      </c>
      <c r="BF353" s="6">
        <v>64.200000000000003</v>
      </c>
      <c r="BG353" s="4">
        <v>32129</v>
      </c>
      <c r="BH353" s="6">
        <v>36.899999999999999</v>
      </c>
      <c r="BI353" s="4">
        <v>32494</v>
      </c>
      <c r="BJ353" s="6">
        <v>22.199999999999999</v>
      </c>
      <c r="BK353" s="4">
        <v>32860</v>
      </c>
      <c r="BL353" s="6">
        <v>95.400000000000006</v>
      </c>
      <c r="BM353" s="4">
        <v>33225</v>
      </c>
      <c r="BN353" s="6">
        <v>96.099999999999994</v>
      </c>
      <c r="BO353" s="4">
        <v>33590</v>
      </c>
      <c r="BP353" s="6">
        <v>71.599999999999994</v>
      </c>
      <c r="BQ353" s="4">
        <v>33955</v>
      </c>
      <c r="BR353" s="6">
        <v>92.400000000000006</v>
      </c>
      <c r="BS353" s="4">
        <v>34321</v>
      </c>
      <c r="BT353" s="52"/>
    </row>
    <row r="354">
      <c r="A354" s="4">
        <v>21538</v>
      </c>
      <c r="B354" s="5">
        <v>42.700000000000003</v>
      </c>
      <c r="C354" s="4">
        <v>21903</v>
      </c>
      <c r="D354" s="5">
        <v>45.600000000000001</v>
      </c>
      <c r="E354" s="4">
        <v>22268</v>
      </c>
      <c r="F354" s="6">
        <v>66.5</v>
      </c>
      <c r="G354" s="4">
        <v>22634</v>
      </c>
      <c r="H354" s="6">
        <v>56.600000000000001</v>
      </c>
      <c r="I354" s="4">
        <v>22999</v>
      </c>
      <c r="J354" s="6">
        <v>46.600000000000001</v>
      </c>
      <c r="K354" s="4">
        <v>23364</v>
      </c>
      <c r="L354" s="52">
        <v>59.399999999999999</v>
      </c>
      <c r="M354" s="4">
        <v>23729</v>
      </c>
      <c r="N354" s="6">
        <v>70.400000000000006</v>
      </c>
      <c r="O354" s="4">
        <v>24095</v>
      </c>
      <c r="P354" s="6">
        <v>55.5</v>
      </c>
      <c r="Q354" s="4">
        <v>24460</v>
      </c>
      <c r="R354" s="6">
        <v>71</v>
      </c>
      <c r="S354" s="4">
        <v>24825</v>
      </c>
      <c r="T354" s="6">
        <v>49.899999999999999</v>
      </c>
      <c r="U354" s="4">
        <v>25190</v>
      </c>
      <c r="V354" s="6">
        <v>48.600000000000001</v>
      </c>
      <c r="W354" s="4">
        <v>25556</v>
      </c>
      <c r="X354" s="6">
        <v>65.5</v>
      </c>
      <c r="Y354" s="4">
        <v>25921</v>
      </c>
      <c r="Z354" s="6">
        <v>82</v>
      </c>
      <c r="AA354" s="4">
        <v>26286</v>
      </c>
      <c r="AB354" s="6">
        <v>66.700000000000003</v>
      </c>
      <c r="AC354" s="4">
        <v>26651</v>
      </c>
      <c r="AD354" s="6">
        <v>92.799999999999997</v>
      </c>
      <c r="AE354" s="4">
        <v>27017</v>
      </c>
      <c r="AF354" s="5">
        <v>105</v>
      </c>
      <c r="AG354" s="4">
        <v>27382</v>
      </c>
      <c r="AH354" s="5"/>
      <c r="AI354" s="4">
        <v>27747</v>
      </c>
      <c r="AJ354" s="6">
        <v>36.299999999999997</v>
      </c>
      <c r="AK354" s="4">
        <v>28112</v>
      </c>
      <c r="AL354" s="6">
        <v>42.600000000000001</v>
      </c>
      <c r="AM354" s="4">
        <v>28478</v>
      </c>
      <c r="AN354" s="6">
        <v>57.5</v>
      </c>
      <c r="AO354" s="4">
        <v>28843</v>
      </c>
      <c r="AP354" s="6">
        <v>75.5</v>
      </c>
      <c r="AQ354" s="4"/>
      <c r="AR354" s="6"/>
      <c r="AS354" s="4">
        <v>29573</v>
      </c>
      <c r="AT354" s="6">
        <v>26.300000000000001</v>
      </c>
      <c r="AU354" s="4">
        <v>29939</v>
      </c>
      <c r="AV354" s="6">
        <v>76.900000000000006</v>
      </c>
      <c r="AW354" s="4">
        <v>30304</v>
      </c>
      <c r="AX354" s="6">
        <v>89.200000000000003</v>
      </c>
      <c r="AY354" s="4">
        <v>30669</v>
      </c>
      <c r="AZ354" s="6">
        <v>38.600000000000001</v>
      </c>
      <c r="BA354" s="4">
        <v>31034</v>
      </c>
      <c r="BB354" s="6">
        <v>75.700000000000003</v>
      </c>
      <c r="BC354" s="4">
        <v>31400</v>
      </c>
      <c r="BD354" s="6">
        <v>79.5</v>
      </c>
      <c r="BE354" s="4">
        <v>31765</v>
      </c>
      <c r="BF354" s="6">
        <v>64</v>
      </c>
      <c r="BG354" s="4">
        <v>32130</v>
      </c>
      <c r="BH354" s="6">
        <v>36.100000000000001</v>
      </c>
      <c r="BI354" s="4">
        <v>32495</v>
      </c>
      <c r="BJ354" s="6">
        <v>21</v>
      </c>
      <c r="BK354" s="4">
        <v>32861</v>
      </c>
      <c r="BL354" s="6">
        <v>94</v>
      </c>
      <c r="BM354" s="4">
        <v>33226</v>
      </c>
      <c r="BN354" s="6">
        <v>95.200000000000003</v>
      </c>
      <c r="BO354" s="4">
        <v>33591</v>
      </c>
      <c r="BP354" s="6">
        <v>70.900000000000006</v>
      </c>
      <c r="BQ354" s="4">
        <v>33956</v>
      </c>
      <c r="BR354" s="6">
        <v>91.700000000000003</v>
      </c>
      <c r="BS354" s="4">
        <v>34322</v>
      </c>
      <c r="BT354" s="52"/>
    </row>
    <row r="355">
      <c r="A355" s="4">
        <v>21539</v>
      </c>
      <c r="B355" s="5">
        <v>41.399999999999999</v>
      </c>
      <c r="C355" s="4">
        <v>21904</v>
      </c>
      <c r="D355" s="5">
        <v>44.299999999999997</v>
      </c>
      <c r="E355" s="4">
        <v>22269</v>
      </c>
      <c r="F355" s="6">
        <v>65.700000000000003</v>
      </c>
      <c r="G355" s="4">
        <v>22635</v>
      </c>
      <c r="H355" s="48">
        <v>55.100000000000001</v>
      </c>
      <c r="I355" s="4">
        <v>23000</v>
      </c>
      <c r="J355" s="6">
        <v>46.200000000000003</v>
      </c>
      <c r="K355" s="4">
        <v>23365</v>
      </c>
      <c r="L355" s="52">
        <v>58.799999999999997</v>
      </c>
      <c r="M355" s="4">
        <v>23730</v>
      </c>
      <c r="N355" s="6">
        <v>70.299999999999997</v>
      </c>
      <c r="O355" s="4">
        <v>24096</v>
      </c>
      <c r="P355" s="48">
        <v>54.5</v>
      </c>
      <c r="Q355" s="4">
        <v>24461</v>
      </c>
      <c r="R355" s="48">
        <v>68</v>
      </c>
      <c r="S355" s="4">
        <v>24826</v>
      </c>
      <c r="T355" s="48">
        <v>50.299999999999997</v>
      </c>
      <c r="U355" s="4">
        <v>25191</v>
      </c>
      <c r="V355" s="6">
        <v>46.399999999999999</v>
      </c>
      <c r="W355" s="4">
        <v>25557</v>
      </c>
      <c r="X355" s="48">
        <v>64.400000000000006</v>
      </c>
      <c r="Y355" s="4">
        <v>25922</v>
      </c>
      <c r="Z355" s="48">
        <v>80</v>
      </c>
      <c r="AA355" s="4">
        <v>26287</v>
      </c>
      <c r="AB355" s="48">
        <v>65.700000000000003</v>
      </c>
      <c r="AC355" s="4">
        <v>26652</v>
      </c>
      <c r="AD355" s="190">
        <v>92.099999999999994</v>
      </c>
      <c r="AE355" s="4">
        <v>27018</v>
      </c>
      <c r="AF355" s="5">
        <v>102</v>
      </c>
      <c r="AG355" s="4">
        <v>27383</v>
      </c>
      <c r="AH355" s="5"/>
      <c r="AI355" s="4">
        <v>27748</v>
      </c>
      <c r="AJ355" s="6">
        <v>35.700000000000003</v>
      </c>
      <c r="AK355" s="4">
        <v>28113</v>
      </c>
      <c r="AL355" s="6">
        <v>41.5</v>
      </c>
      <c r="AM355" s="4">
        <v>28479</v>
      </c>
      <c r="AN355" s="6">
        <v>57</v>
      </c>
      <c r="AO355" s="4">
        <v>28844</v>
      </c>
      <c r="AP355" s="6">
        <v>73.5</v>
      </c>
      <c r="AQ355" s="4"/>
      <c r="AR355" s="6"/>
      <c r="AS355" s="4">
        <v>29574</v>
      </c>
      <c r="AT355" s="6">
        <v>26.199999999999999</v>
      </c>
      <c r="AU355" s="4">
        <v>29940</v>
      </c>
      <c r="AV355" s="6">
        <v>75.700000000000003</v>
      </c>
      <c r="AW355" s="4">
        <v>30305</v>
      </c>
      <c r="AX355" s="6">
        <v>88.200000000000003</v>
      </c>
      <c r="AY355" s="4">
        <v>30670</v>
      </c>
      <c r="AZ355" s="6">
        <v>38.200000000000003</v>
      </c>
      <c r="BA355" s="4">
        <v>31035</v>
      </c>
      <c r="BB355" s="6">
        <v>75.299999999999997</v>
      </c>
      <c r="BC355" s="4">
        <v>31401</v>
      </c>
      <c r="BD355" s="6">
        <v>79.099999999999994</v>
      </c>
      <c r="BE355" s="4">
        <v>31766</v>
      </c>
      <c r="BF355" s="6">
        <v>63.700000000000003</v>
      </c>
      <c r="BG355" s="4">
        <v>32131</v>
      </c>
      <c r="BH355" s="6">
        <v>35.299999999999997</v>
      </c>
      <c r="BI355" s="4">
        <v>32496</v>
      </c>
      <c r="BJ355" s="6">
        <v>19.800000000000001</v>
      </c>
      <c r="BK355" s="4">
        <v>32862</v>
      </c>
      <c r="BL355" s="6">
        <v>92.599999999999994</v>
      </c>
      <c r="BM355" s="4">
        <v>33227</v>
      </c>
      <c r="BN355" s="6">
        <v>94.400000000000006</v>
      </c>
      <c r="BO355" s="4">
        <v>33592</v>
      </c>
      <c r="BP355" s="6">
        <v>70.200000000000003</v>
      </c>
      <c r="BQ355" s="4">
        <v>33957</v>
      </c>
      <c r="BR355" s="6">
        <v>91.099999999999994</v>
      </c>
      <c r="BS355" s="4">
        <v>34323</v>
      </c>
      <c r="BT355" s="52"/>
    </row>
    <row r="356">
      <c r="A356" s="4">
        <v>21540</v>
      </c>
      <c r="B356" s="5">
        <v>40.200000000000003</v>
      </c>
      <c r="C356" s="4">
        <v>21905</v>
      </c>
      <c r="D356" s="5">
        <v>43.899999999999999</v>
      </c>
      <c r="E356" s="4">
        <v>22270</v>
      </c>
      <c r="F356" s="48">
        <v>64.799999999999997</v>
      </c>
      <c r="G356" s="4">
        <v>22636</v>
      </c>
      <c r="H356" s="6">
        <v>53.600000000000001</v>
      </c>
      <c r="I356" s="4">
        <v>23001</v>
      </c>
      <c r="J356" s="6">
        <v>45.700000000000003</v>
      </c>
      <c r="K356" s="4">
        <v>23366</v>
      </c>
      <c r="L356" s="52">
        <v>57.899999999999999</v>
      </c>
      <c r="M356" s="4">
        <v>23731</v>
      </c>
      <c r="N356" s="48">
        <v>70.200000000000003</v>
      </c>
      <c r="O356" s="4">
        <v>24097</v>
      </c>
      <c r="P356" s="6">
        <v>53.100000000000001</v>
      </c>
      <c r="Q356" s="4">
        <v>24462</v>
      </c>
      <c r="R356" s="6">
        <v>65</v>
      </c>
      <c r="S356" s="4">
        <v>24827</v>
      </c>
      <c r="T356" s="6">
        <v>50.799999999999997</v>
      </c>
      <c r="U356" s="4">
        <v>25192</v>
      </c>
      <c r="V356" s="48">
        <v>45.299999999999997</v>
      </c>
      <c r="W356" s="4">
        <v>25558</v>
      </c>
      <c r="X356" s="6">
        <v>63.399999999999999</v>
      </c>
      <c r="Y356" s="4">
        <v>25923</v>
      </c>
      <c r="Z356" s="6">
        <v>78</v>
      </c>
      <c r="AA356" s="4">
        <v>26288</v>
      </c>
      <c r="AB356" s="6">
        <v>64.799999999999997</v>
      </c>
      <c r="AC356" s="4">
        <v>26653</v>
      </c>
      <c r="AD356" s="6">
        <v>91.400000000000006</v>
      </c>
      <c r="AE356" s="4">
        <v>27019</v>
      </c>
      <c r="AF356" s="5">
        <v>98.799999999999997</v>
      </c>
      <c r="AG356" s="4">
        <v>27384</v>
      </c>
      <c r="AH356" s="5"/>
      <c r="AI356" s="4">
        <v>27749</v>
      </c>
      <c r="AJ356" s="6">
        <v>35</v>
      </c>
      <c r="AK356" s="4">
        <v>28114</v>
      </c>
      <c r="AL356" s="6">
        <v>40.399999999999999</v>
      </c>
      <c r="AM356" s="4">
        <v>28480</v>
      </c>
      <c r="AN356" s="6">
        <v>56.100000000000001</v>
      </c>
      <c r="AO356" s="4">
        <v>28845</v>
      </c>
      <c r="AP356" s="6">
        <v>71.799999999999997</v>
      </c>
      <c r="AQ356" s="4"/>
      <c r="AR356" s="6"/>
      <c r="AS356" s="4">
        <v>29575</v>
      </c>
      <c r="AT356" s="6">
        <v>26</v>
      </c>
      <c r="AU356" s="4">
        <v>29941</v>
      </c>
      <c r="AV356" s="6">
        <v>74.099999999999994</v>
      </c>
      <c r="AW356" s="4">
        <v>30306</v>
      </c>
      <c r="AX356" s="6">
        <v>87.099999999999994</v>
      </c>
      <c r="AY356" s="4">
        <v>30671</v>
      </c>
      <c r="AZ356" s="6">
        <v>38.200000000000003</v>
      </c>
      <c r="BA356" s="4">
        <v>31036</v>
      </c>
      <c r="BB356" s="6">
        <v>75</v>
      </c>
      <c r="BC356" s="4">
        <v>31402</v>
      </c>
      <c r="BD356" s="6">
        <v>79</v>
      </c>
      <c r="BE356" s="4">
        <v>31767</v>
      </c>
      <c r="BF356" s="6">
        <v>63.5</v>
      </c>
      <c r="BG356" s="4">
        <v>32132</v>
      </c>
      <c r="BH356" s="6">
        <v>34.399999999999999</v>
      </c>
      <c r="BI356" s="4">
        <v>32497</v>
      </c>
      <c r="BJ356" s="6">
        <v>19.800000000000001</v>
      </c>
      <c r="BK356" s="4">
        <v>32863</v>
      </c>
      <c r="BL356" s="6">
        <v>91.200000000000003</v>
      </c>
      <c r="BM356" s="4">
        <v>33228</v>
      </c>
      <c r="BN356" s="6">
        <v>92.799999999999997</v>
      </c>
      <c r="BO356" s="4">
        <v>33593</v>
      </c>
      <c r="BP356" s="6">
        <v>69.400000000000006</v>
      </c>
      <c r="BQ356" s="4">
        <v>33958</v>
      </c>
      <c r="BR356" s="6">
        <v>90.400000000000006</v>
      </c>
      <c r="BS356" s="4">
        <v>34324</v>
      </c>
      <c r="BT356" s="52"/>
    </row>
    <row r="357">
      <c r="A357" s="4">
        <v>21541</v>
      </c>
      <c r="B357" s="5">
        <v>39.100000000000001</v>
      </c>
      <c r="C357" s="4">
        <v>21906</v>
      </c>
      <c r="D357" s="5">
        <v>43.600000000000001</v>
      </c>
      <c r="E357" s="4">
        <v>22271</v>
      </c>
      <c r="F357" s="6">
        <v>64.299999999999997</v>
      </c>
      <c r="G357" s="4">
        <v>22637</v>
      </c>
      <c r="H357" s="6">
        <v>52.100000000000001</v>
      </c>
      <c r="I357" s="4">
        <v>23002</v>
      </c>
      <c r="J357" s="6">
        <v>45.299999999999997</v>
      </c>
      <c r="K357" s="4">
        <v>23367</v>
      </c>
      <c r="L357" s="52">
        <v>57.399999999999999</v>
      </c>
      <c r="M357" s="4">
        <v>23732</v>
      </c>
      <c r="N357" s="6">
        <v>70.099999999999994</v>
      </c>
      <c r="O357" s="4">
        <v>24098</v>
      </c>
      <c r="P357" s="6">
        <v>52.100000000000001</v>
      </c>
      <c r="Q357" s="4">
        <v>24463</v>
      </c>
      <c r="R357" s="6">
        <v>61.899999999999999</v>
      </c>
      <c r="S357" s="4">
        <v>24828</v>
      </c>
      <c r="T357" s="6">
        <v>50.200000000000003</v>
      </c>
      <c r="U357" s="4">
        <v>25193</v>
      </c>
      <c r="V357" s="6">
        <v>44.299999999999997</v>
      </c>
      <c r="W357" s="4">
        <v>25559</v>
      </c>
      <c r="X357" s="6">
        <v>62.5</v>
      </c>
      <c r="Y357" s="4">
        <v>25924</v>
      </c>
      <c r="Z357" s="6">
        <v>76</v>
      </c>
      <c r="AA357" s="4">
        <v>26289</v>
      </c>
      <c r="AB357" s="6">
        <v>63.799999999999997</v>
      </c>
      <c r="AC357" s="4">
        <v>26654</v>
      </c>
      <c r="AD357" s="6">
        <v>90.599999999999994</v>
      </c>
      <c r="AE357" s="4">
        <v>27020</v>
      </c>
      <c r="AF357" s="5">
        <v>95.5</v>
      </c>
      <c r="AG357" s="4">
        <v>27385</v>
      </c>
      <c r="AH357" s="5"/>
      <c r="AI357" s="4">
        <v>27750</v>
      </c>
      <c r="AJ357" s="6">
        <v>34.399999999999999</v>
      </c>
      <c r="AK357" s="4">
        <v>28115</v>
      </c>
      <c r="AL357" s="6">
        <v>39.200000000000003</v>
      </c>
      <c r="AM357" s="4">
        <v>28481</v>
      </c>
      <c r="AN357" s="6">
        <v>55.200000000000003</v>
      </c>
      <c r="AO357" s="4">
        <v>28846</v>
      </c>
      <c r="AP357" s="6">
        <v>70.200000000000003</v>
      </c>
      <c r="AQ357" s="4"/>
      <c r="AR357" s="6"/>
      <c r="AS357" s="4">
        <v>29576</v>
      </c>
      <c r="AT357" s="6">
        <v>25.899999999999999</v>
      </c>
      <c r="AU357" s="4">
        <v>29942</v>
      </c>
      <c r="AV357" s="6">
        <v>72.700000000000003</v>
      </c>
      <c r="AW357" s="4">
        <v>30307</v>
      </c>
      <c r="AX357" s="6">
        <v>86.099999999999994</v>
      </c>
      <c r="AY357" s="4">
        <v>30672</v>
      </c>
      <c r="AZ357" s="6">
        <v>38.100000000000001</v>
      </c>
      <c r="BA357" s="4">
        <v>31037</v>
      </c>
      <c r="BB357" s="6">
        <v>74.599999999999994</v>
      </c>
      <c r="BC357" s="4">
        <v>31403</v>
      </c>
      <c r="BD357" s="6">
        <v>78.799999999999997</v>
      </c>
      <c r="BE357" s="4">
        <v>31768</v>
      </c>
      <c r="BF357" s="6">
        <v>63.200000000000003</v>
      </c>
      <c r="BG357" s="4">
        <v>32133</v>
      </c>
      <c r="BH357" s="6">
        <v>33.600000000000001</v>
      </c>
      <c r="BI357" s="4">
        <v>32498</v>
      </c>
      <c r="BJ357" s="6">
        <v>19.699999999999999</v>
      </c>
      <c r="BK357" s="4">
        <v>32864</v>
      </c>
      <c r="BL357" s="6">
        <v>89.799999999999997</v>
      </c>
      <c r="BM357" s="4">
        <v>33229</v>
      </c>
      <c r="BN357" s="6">
        <v>91.200000000000003</v>
      </c>
      <c r="BO357" s="4">
        <v>33594</v>
      </c>
      <c r="BP357" s="6">
        <v>68.700000000000003</v>
      </c>
      <c r="BQ357" s="4">
        <v>33959</v>
      </c>
      <c r="BR357" s="6">
        <v>89.799999999999997</v>
      </c>
      <c r="BS357" s="4">
        <v>34325</v>
      </c>
      <c r="BT357" s="52"/>
    </row>
    <row r="358">
      <c r="A358" s="4">
        <v>21542</v>
      </c>
      <c r="B358" s="5">
        <v>38</v>
      </c>
      <c r="C358" s="4">
        <v>21907</v>
      </c>
      <c r="D358" s="5">
        <v>43.200000000000003</v>
      </c>
      <c r="E358" s="4">
        <v>22272</v>
      </c>
      <c r="F358" s="6">
        <v>63.799999999999997</v>
      </c>
      <c r="G358" s="4">
        <v>22638</v>
      </c>
      <c r="H358" s="6">
        <v>50.600000000000001</v>
      </c>
      <c r="I358" s="4">
        <v>23003</v>
      </c>
      <c r="J358" s="6">
        <v>44.899999999999999</v>
      </c>
      <c r="K358" s="4">
        <v>23368</v>
      </c>
      <c r="L358" s="52">
        <v>56</v>
      </c>
      <c r="M358" s="4">
        <v>23733</v>
      </c>
      <c r="N358" s="6">
        <v>69.700000000000003</v>
      </c>
      <c r="O358" s="4">
        <v>24099</v>
      </c>
      <c r="P358" s="6">
        <v>51.200000000000003</v>
      </c>
      <c r="Q358" s="4">
        <v>24464</v>
      </c>
      <c r="R358" s="6">
        <v>58.899999999999999</v>
      </c>
      <c r="S358" s="4">
        <v>24829</v>
      </c>
      <c r="T358" s="6">
        <v>49.700000000000003</v>
      </c>
      <c r="U358" s="4">
        <v>25194</v>
      </c>
      <c r="V358" s="6">
        <v>43.5</v>
      </c>
      <c r="W358" s="4">
        <v>25560</v>
      </c>
      <c r="X358" s="6">
        <v>61.5</v>
      </c>
      <c r="Y358" s="4">
        <v>25925</v>
      </c>
      <c r="Z358" s="6">
        <v>74</v>
      </c>
      <c r="AA358" s="4">
        <v>26290</v>
      </c>
      <c r="AB358" s="6">
        <v>62.899999999999999</v>
      </c>
      <c r="AC358" s="4">
        <v>26655</v>
      </c>
      <c r="AD358" s="6">
        <v>90.099999999999994</v>
      </c>
      <c r="AE358" s="4">
        <v>27021</v>
      </c>
      <c r="AF358" s="5">
        <v>92.299999999999997</v>
      </c>
      <c r="AG358" s="4">
        <v>27386</v>
      </c>
      <c r="AH358" s="5"/>
      <c r="AI358" s="4">
        <v>27751</v>
      </c>
      <c r="AJ358" s="6">
        <v>33.700000000000003</v>
      </c>
      <c r="AK358" s="4">
        <v>28116</v>
      </c>
      <c r="AL358" s="6">
        <v>38.100000000000001</v>
      </c>
      <c r="AM358" s="4">
        <v>28482</v>
      </c>
      <c r="AN358" s="6">
        <v>54.299999999999997</v>
      </c>
      <c r="AO358" s="4">
        <v>28847</v>
      </c>
      <c r="AP358" s="6">
        <v>68.5</v>
      </c>
      <c r="AQ358" s="4"/>
      <c r="AR358" s="6"/>
      <c r="AS358" s="4">
        <v>29577</v>
      </c>
      <c r="AT358" s="6">
        <v>25.800000000000001</v>
      </c>
      <c r="AU358" s="4">
        <v>29943</v>
      </c>
      <c r="AV358" s="6">
        <v>71.400000000000006</v>
      </c>
      <c r="AW358" s="4">
        <v>30308</v>
      </c>
      <c r="AX358" s="6">
        <v>85</v>
      </c>
      <c r="AY358" s="4">
        <v>30673</v>
      </c>
      <c r="AZ358" s="6">
        <v>38.100000000000001</v>
      </c>
      <c r="BA358" s="4">
        <v>31038</v>
      </c>
      <c r="BB358" s="6">
        <v>74.200000000000003</v>
      </c>
      <c r="BC358" s="4">
        <v>31404</v>
      </c>
      <c r="BD358" s="6">
        <v>78.700000000000003</v>
      </c>
      <c r="BE358" s="4">
        <v>31769</v>
      </c>
      <c r="BF358" s="6">
        <v>62.899999999999999</v>
      </c>
      <c r="BG358" s="4">
        <v>32134</v>
      </c>
      <c r="BH358" s="6">
        <v>32.799999999999997</v>
      </c>
      <c r="BI358" s="4">
        <v>32499</v>
      </c>
      <c r="BJ358" s="6">
        <v>19.699999999999999</v>
      </c>
      <c r="BK358" s="4">
        <v>32865</v>
      </c>
      <c r="BL358" s="6">
        <v>88.400000000000006</v>
      </c>
      <c r="BM358" s="4">
        <v>33230</v>
      </c>
      <c r="BN358" s="6">
        <v>89.599999999999994</v>
      </c>
      <c r="BO358" s="4">
        <v>33595</v>
      </c>
      <c r="BP358" s="6">
        <v>68</v>
      </c>
      <c r="BQ358" s="4">
        <v>33960</v>
      </c>
      <c r="BR358" s="6">
        <v>89.099999999999994</v>
      </c>
      <c r="BS358" s="4">
        <v>34326</v>
      </c>
      <c r="BT358" s="52"/>
    </row>
    <row r="359">
      <c r="A359" s="4">
        <v>21543</v>
      </c>
      <c r="B359" s="5">
        <v>36.799999999999997</v>
      </c>
      <c r="C359" s="4">
        <v>21908</v>
      </c>
      <c r="D359" s="5">
        <v>42.799999999999997</v>
      </c>
      <c r="E359" s="4">
        <v>22273</v>
      </c>
      <c r="F359" s="6">
        <v>63.299999999999997</v>
      </c>
      <c r="G359" s="4">
        <v>22639</v>
      </c>
      <c r="H359" s="6">
        <v>49.100000000000001</v>
      </c>
      <c r="I359" s="4">
        <v>23004</v>
      </c>
      <c r="J359" s="6">
        <v>44.5</v>
      </c>
      <c r="K359" s="4">
        <v>23369</v>
      </c>
      <c r="L359" s="52">
        <v>55.299999999999997</v>
      </c>
      <c r="M359" s="4">
        <v>23734</v>
      </c>
      <c r="N359" s="6">
        <v>69.299999999999997</v>
      </c>
      <c r="O359" s="4">
        <v>24100</v>
      </c>
      <c r="P359" s="6">
        <v>50.299999999999997</v>
      </c>
      <c r="Q359" s="4">
        <v>24465</v>
      </c>
      <c r="R359" s="6">
        <v>55.799999999999997</v>
      </c>
      <c r="S359" s="4">
        <v>24830</v>
      </c>
      <c r="T359" s="6">
        <v>49.200000000000003</v>
      </c>
      <c r="U359" s="4">
        <v>25195</v>
      </c>
      <c r="V359" s="6">
        <v>42.399999999999999</v>
      </c>
      <c r="W359" s="4">
        <v>25561</v>
      </c>
      <c r="X359" s="6">
        <v>60.799999999999997</v>
      </c>
      <c r="Y359" s="4">
        <v>25926</v>
      </c>
      <c r="Z359" s="6">
        <v>72</v>
      </c>
      <c r="AA359" s="4">
        <v>26291</v>
      </c>
      <c r="AB359" s="6">
        <v>61.899999999999999</v>
      </c>
      <c r="AC359" s="4">
        <v>26656</v>
      </c>
      <c r="AD359" s="6">
        <v>89.5</v>
      </c>
      <c r="AE359" s="4">
        <v>27022</v>
      </c>
      <c r="AF359" s="5">
        <v>90</v>
      </c>
      <c r="AG359" s="4">
        <v>27387</v>
      </c>
      <c r="AH359" s="5"/>
      <c r="AI359" s="4">
        <v>27752</v>
      </c>
      <c r="AJ359" s="6">
        <v>33.100000000000001</v>
      </c>
      <c r="AK359" s="4">
        <v>28117</v>
      </c>
      <c r="AL359" s="6">
        <v>36.899999999999999</v>
      </c>
      <c r="AM359" s="4">
        <v>28483</v>
      </c>
      <c r="AN359" s="6">
        <v>53.399999999999999</v>
      </c>
      <c r="AO359" s="4">
        <v>28848</v>
      </c>
      <c r="AP359" s="6">
        <v>66.799999999999997</v>
      </c>
      <c r="AQ359" s="4"/>
      <c r="AR359" s="6"/>
      <c r="AS359" s="4">
        <v>29578</v>
      </c>
      <c r="AT359" s="6">
        <v>25.699999999999999</v>
      </c>
      <c r="AU359" s="4">
        <v>29944</v>
      </c>
      <c r="AV359" s="6">
        <v>70</v>
      </c>
      <c r="AW359" s="4">
        <v>30309</v>
      </c>
      <c r="AX359" s="6">
        <v>84.099999999999994</v>
      </c>
      <c r="AY359" s="4">
        <v>30674</v>
      </c>
      <c r="AZ359" s="6">
        <v>38</v>
      </c>
      <c r="BA359" s="4">
        <v>31039</v>
      </c>
      <c r="BB359" s="6">
        <v>73.799999999999997</v>
      </c>
      <c r="BC359" s="4">
        <v>31405</v>
      </c>
      <c r="BD359" s="7">
        <v>78.5</v>
      </c>
      <c r="BE359" s="4">
        <v>31770</v>
      </c>
      <c r="BF359" s="6">
        <v>62.700000000000003</v>
      </c>
      <c r="BG359" s="4">
        <v>32135</v>
      </c>
      <c r="BH359" s="6">
        <v>32</v>
      </c>
      <c r="BI359" s="4">
        <v>32500</v>
      </c>
      <c r="BJ359" s="6">
        <v>19.699999999999999</v>
      </c>
      <c r="BK359" s="4">
        <v>32866</v>
      </c>
      <c r="BL359" s="6">
        <v>87</v>
      </c>
      <c r="BM359" s="4">
        <v>33231</v>
      </c>
      <c r="BN359" s="6">
        <v>88.099999999999994</v>
      </c>
      <c r="BO359" s="4">
        <v>33596</v>
      </c>
      <c r="BP359" s="6">
        <v>67.299999999999997</v>
      </c>
      <c r="BQ359" s="4">
        <v>33961</v>
      </c>
      <c r="BR359" s="6">
        <v>88.400000000000006</v>
      </c>
      <c r="BS359" s="4">
        <v>34327</v>
      </c>
      <c r="BT359" s="52"/>
    </row>
    <row r="360">
      <c r="A360" s="4">
        <v>21544</v>
      </c>
      <c r="B360" s="5">
        <v>35.600000000000001</v>
      </c>
      <c r="C360" s="4">
        <v>21909</v>
      </c>
      <c r="D360" s="5">
        <v>42.5</v>
      </c>
      <c r="E360" s="4">
        <v>22274</v>
      </c>
      <c r="F360" s="6">
        <v>62.799999999999997</v>
      </c>
      <c r="G360" s="4">
        <v>22640</v>
      </c>
      <c r="H360" s="6">
        <v>47.600000000000001</v>
      </c>
      <c r="I360" s="4">
        <v>23005</v>
      </c>
      <c r="J360" s="6">
        <v>44.100000000000001</v>
      </c>
      <c r="K360" s="4">
        <v>23370</v>
      </c>
      <c r="L360" s="52">
        <v>54.299999999999997</v>
      </c>
      <c r="M360" s="4">
        <v>23735</v>
      </c>
      <c r="N360" s="6">
        <v>68.900000000000006</v>
      </c>
      <c r="O360" s="4">
        <v>24101</v>
      </c>
      <c r="P360" s="6">
        <v>49.100000000000001</v>
      </c>
      <c r="Q360" s="4">
        <v>24466</v>
      </c>
      <c r="R360" s="6">
        <v>52.799999999999997</v>
      </c>
      <c r="S360" s="4">
        <v>24831</v>
      </c>
      <c r="T360" s="6">
        <v>48.600000000000001</v>
      </c>
      <c r="U360" s="4">
        <v>25196</v>
      </c>
      <c r="V360" s="6">
        <v>41.299999999999997</v>
      </c>
      <c r="W360" s="4">
        <v>25562</v>
      </c>
      <c r="X360" s="6">
        <v>60</v>
      </c>
      <c r="Y360" s="4">
        <v>25927</v>
      </c>
      <c r="Z360" s="6">
        <v>70</v>
      </c>
      <c r="AA360" s="4">
        <v>26292</v>
      </c>
      <c r="AB360" s="6">
        <v>61</v>
      </c>
      <c r="AC360" s="4">
        <v>26657</v>
      </c>
      <c r="AD360" s="6">
        <v>89</v>
      </c>
      <c r="AE360" s="4">
        <v>27023</v>
      </c>
      <c r="AF360" s="5">
        <v>85.799999999999997</v>
      </c>
      <c r="AG360" s="4">
        <v>27388</v>
      </c>
      <c r="AH360" s="5"/>
      <c r="AI360" s="4">
        <v>27753</v>
      </c>
      <c r="AJ360" s="7">
        <v>32.399999999999999</v>
      </c>
      <c r="AK360" s="4">
        <v>28118</v>
      </c>
      <c r="AL360" s="6">
        <v>35.799999999999997</v>
      </c>
      <c r="AM360" s="4">
        <v>28484</v>
      </c>
      <c r="AN360" s="6">
        <v>52.600000000000001</v>
      </c>
      <c r="AO360" s="4">
        <v>28849</v>
      </c>
      <c r="AP360" s="6">
        <v>65.200000000000003</v>
      </c>
      <c r="AQ360" s="4"/>
      <c r="AR360" s="6"/>
      <c r="AS360" s="4">
        <v>29579</v>
      </c>
      <c r="AT360" s="6">
        <v>25.600000000000001</v>
      </c>
      <c r="AU360" s="4">
        <v>29945</v>
      </c>
      <c r="AV360" s="6">
        <v>68.599999999999994</v>
      </c>
      <c r="AW360" s="4">
        <v>30310</v>
      </c>
      <c r="AX360" s="6">
        <v>83.200000000000003</v>
      </c>
      <c r="AY360" s="4">
        <v>30675</v>
      </c>
      <c r="AZ360" s="6">
        <v>38</v>
      </c>
      <c r="BA360" s="4">
        <v>31040</v>
      </c>
      <c r="BB360" s="6">
        <v>74.200000000000003</v>
      </c>
      <c r="BC360" s="4">
        <v>31406</v>
      </c>
      <c r="BD360" s="6">
        <v>78.400000000000006</v>
      </c>
      <c r="BE360" s="4">
        <v>31771</v>
      </c>
      <c r="BF360" s="6">
        <v>62.399999999999999</v>
      </c>
      <c r="BG360" s="4">
        <v>32136</v>
      </c>
      <c r="BH360" s="6">
        <v>31.100000000000001</v>
      </c>
      <c r="BI360" s="4">
        <v>32501</v>
      </c>
      <c r="BJ360" s="6">
        <v>19.699999999999999</v>
      </c>
      <c r="BK360" s="4">
        <v>32867</v>
      </c>
      <c r="BL360" s="7">
        <v>85.599999999999994</v>
      </c>
      <c r="BM360" s="4">
        <v>33232</v>
      </c>
      <c r="BN360" s="6">
        <v>86.5</v>
      </c>
      <c r="BO360" s="4">
        <v>33597</v>
      </c>
      <c r="BP360" s="6">
        <v>66.599999999999994</v>
      </c>
      <c r="BQ360" s="4">
        <v>33962</v>
      </c>
      <c r="BR360" s="6">
        <v>87.799999999999997</v>
      </c>
      <c r="BS360" s="4">
        <v>34328</v>
      </c>
      <c r="BT360" s="52"/>
    </row>
    <row r="361">
      <c r="A361" s="4">
        <v>21545</v>
      </c>
      <c r="B361" s="5">
        <v>34.5</v>
      </c>
      <c r="C361" s="4">
        <v>21910</v>
      </c>
      <c r="D361" s="5">
        <v>42.100000000000001</v>
      </c>
      <c r="E361" s="4">
        <v>22275</v>
      </c>
      <c r="F361" s="6">
        <v>62.399999999999999</v>
      </c>
      <c r="G361" s="4">
        <v>22641</v>
      </c>
      <c r="H361" s="6">
        <v>46.5</v>
      </c>
      <c r="I361" s="4">
        <v>23006</v>
      </c>
      <c r="J361" s="6">
        <v>43.700000000000003</v>
      </c>
      <c r="K361" s="4">
        <v>23371</v>
      </c>
      <c r="L361" s="52">
        <v>53.399999999999999</v>
      </c>
      <c r="M361" s="4">
        <v>23736</v>
      </c>
      <c r="N361" s="6">
        <v>68.5</v>
      </c>
      <c r="O361" s="4">
        <v>24102</v>
      </c>
      <c r="P361" s="6">
        <v>48.799999999999997</v>
      </c>
      <c r="Q361" s="4">
        <v>24467</v>
      </c>
      <c r="R361" s="6">
        <v>49.799999999999997</v>
      </c>
      <c r="S361" s="4">
        <v>24832</v>
      </c>
      <c r="T361" s="6">
        <v>48</v>
      </c>
      <c r="U361" s="4">
        <v>25197</v>
      </c>
      <c r="V361" s="6">
        <v>40.200000000000003</v>
      </c>
      <c r="W361" s="4">
        <v>25563</v>
      </c>
      <c r="X361" s="6">
        <v>59.299999999999997</v>
      </c>
      <c r="Y361" s="4">
        <v>25928</v>
      </c>
      <c r="Z361" s="6">
        <v>67.900000000000006</v>
      </c>
      <c r="AA361" s="4">
        <v>26293</v>
      </c>
      <c r="AB361" s="6">
        <v>60</v>
      </c>
      <c r="AC361" s="4">
        <v>26658</v>
      </c>
      <c r="AD361" s="6">
        <v>88.400000000000006</v>
      </c>
      <c r="AE361" s="4">
        <v>27024</v>
      </c>
      <c r="AF361" s="5">
        <v>82.5</v>
      </c>
      <c r="AG361" s="4">
        <v>27389</v>
      </c>
      <c r="AH361" s="5"/>
      <c r="AI361" s="4">
        <v>27754</v>
      </c>
      <c r="AJ361" s="6">
        <v>31.800000000000001</v>
      </c>
      <c r="AK361" s="4">
        <v>28119</v>
      </c>
      <c r="AL361" s="6">
        <v>34.700000000000003</v>
      </c>
      <c r="AM361" s="4">
        <v>28485</v>
      </c>
      <c r="AN361" s="6">
        <v>51.700000000000003</v>
      </c>
      <c r="AO361" s="4">
        <v>28850</v>
      </c>
      <c r="AP361" s="6">
        <v>63.5</v>
      </c>
      <c r="AQ361" s="4"/>
      <c r="AR361" s="6"/>
      <c r="AS361" s="4">
        <v>29580</v>
      </c>
      <c r="AT361" s="6">
        <v>25.5</v>
      </c>
      <c r="AU361" s="4">
        <v>29946</v>
      </c>
      <c r="AV361" s="6">
        <v>67.599999999999994</v>
      </c>
      <c r="AW361" s="4">
        <v>30311</v>
      </c>
      <c r="AX361" s="6">
        <v>82.299999999999997</v>
      </c>
      <c r="AY361" s="4">
        <v>30676</v>
      </c>
      <c r="AZ361" s="6">
        <v>38</v>
      </c>
      <c r="BA361" s="4">
        <v>31041</v>
      </c>
      <c r="BB361" s="6">
        <v>74.599999999999994</v>
      </c>
      <c r="BC361" s="4">
        <v>31407</v>
      </c>
      <c r="BD361" s="6">
        <v>78.200000000000003</v>
      </c>
      <c r="BE361" s="4">
        <v>31772</v>
      </c>
      <c r="BF361" s="6">
        <v>62.200000000000003</v>
      </c>
      <c r="BG361" s="4">
        <v>32137</v>
      </c>
      <c r="BH361" s="6">
        <v>30.300000000000001</v>
      </c>
      <c r="BI361" s="4">
        <v>32502</v>
      </c>
      <c r="BJ361" s="6">
        <v>19.699999999999999</v>
      </c>
      <c r="BK361" s="4">
        <v>32868</v>
      </c>
      <c r="BL361" s="6">
        <v>84.200000000000003</v>
      </c>
      <c r="BM361" s="4">
        <v>33233</v>
      </c>
      <c r="BN361" s="6">
        <v>84.900000000000006</v>
      </c>
      <c r="BO361" s="4">
        <v>33598</v>
      </c>
      <c r="BP361" s="6">
        <v>65.900000000000006</v>
      </c>
      <c r="BQ361" s="4">
        <v>33963</v>
      </c>
      <c r="BR361" s="6">
        <v>87.099999999999994</v>
      </c>
      <c r="BS361" s="4">
        <v>34329</v>
      </c>
      <c r="BT361" s="6"/>
    </row>
    <row r="362">
      <c r="A362" s="4">
        <v>21546</v>
      </c>
      <c r="B362" s="5">
        <v>33.399999999999999</v>
      </c>
      <c r="C362" s="4">
        <v>21911</v>
      </c>
      <c r="D362" s="5">
        <v>41.799999999999997</v>
      </c>
      <c r="E362" s="4">
        <v>22276</v>
      </c>
      <c r="F362" s="6">
        <v>61.899999999999999</v>
      </c>
      <c r="G362" s="4">
        <v>22642</v>
      </c>
      <c r="H362" s="6">
        <v>45.5</v>
      </c>
      <c r="I362" s="4">
        <v>23007</v>
      </c>
      <c r="J362" s="6">
        <v>43.299999999999997</v>
      </c>
      <c r="K362" s="4">
        <v>23372</v>
      </c>
      <c r="L362" s="52">
        <v>52.700000000000003</v>
      </c>
      <c r="M362" s="4">
        <v>23737</v>
      </c>
      <c r="N362" s="6">
        <v>68</v>
      </c>
      <c r="O362" s="4">
        <v>24103</v>
      </c>
      <c r="P362" s="6">
        <v>48</v>
      </c>
      <c r="Q362" s="4">
        <v>24468</v>
      </c>
      <c r="R362" s="6">
        <v>46.700000000000003</v>
      </c>
      <c r="S362" s="4">
        <v>24833</v>
      </c>
      <c r="T362" s="6">
        <v>47.5</v>
      </c>
      <c r="U362" s="4">
        <v>25198</v>
      </c>
      <c r="V362" s="6">
        <v>39.399999999999999</v>
      </c>
      <c r="W362" s="4">
        <v>25564</v>
      </c>
      <c r="X362" s="6">
        <v>58.5</v>
      </c>
      <c r="Y362" s="4">
        <v>25929</v>
      </c>
      <c r="Z362" s="6">
        <v>67.5</v>
      </c>
      <c r="AA362" s="4">
        <v>26294</v>
      </c>
      <c r="AB362" s="6">
        <v>58.899999999999999</v>
      </c>
      <c r="AC362" s="4">
        <v>26659</v>
      </c>
      <c r="AD362" s="190">
        <v>87.900000000000006</v>
      </c>
      <c r="AE362" s="4">
        <v>27025</v>
      </c>
      <c r="AF362" s="5">
        <v>79.299999999999997</v>
      </c>
      <c r="AG362" s="4">
        <v>27390</v>
      </c>
      <c r="AH362" s="5"/>
      <c r="AI362" s="4">
        <v>27755</v>
      </c>
      <c r="AJ362" s="6">
        <v>31.100000000000001</v>
      </c>
      <c r="AK362" s="4">
        <v>28120</v>
      </c>
      <c r="AL362" s="6">
        <v>33.5</v>
      </c>
      <c r="AM362" s="4">
        <v>28486</v>
      </c>
      <c r="AN362" s="6">
        <v>50.799999999999997</v>
      </c>
      <c r="AO362" s="4">
        <v>28851</v>
      </c>
      <c r="AP362" s="6">
        <v>61.899999999999999</v>
      </c>
      <c r="AQ362" s="4"/>
      <c r="AR362" s="6"/>
      <c r="AS362" s="4">
        <v>29581</v>
      </c>
      <c r="AT362" s="6">
        <v>25.300000000000001</v>
      </c>
      <c r="AU362" s="4">
        <v>29947</v>
      </c>
      <c r="AV362" s="190">
        <v>66.700000000000003</v>
      </c>
      <c r="AW362" s="4">
        <v>30312</v>
      </c>
      <c r="AX362" s="190">
        <v>81.400000000000006</v>
      </c>
      <c r="AY362" s="4">
        <v>30677</v>
      </c>
      <c r="AZ362" s="190">
        <v>37.899999999999999</v>
      </c>
      <c r="BA362" s="4">
        <v>31042</v>
      </c>
      <c r="BB362" s="6">
        <v>75</v>
      </c>
      <c r="BC362" s="4">
        <v>31408</v>
      </c>
      <c r="BD362" s="190">
        <v>78.099999999999994</v>
      </c>
      <c r="BE362" s="4">
        <v>31773</v>
      </c>
      <c r="BF362" s="190">
        <v>61.899999999999999</v>
      </c>
      <c r="BG362" s="4">
        <v>32138</v>
      </c>
      <c r="BH362" s="6">
        <v>30</v>
      </c>
      <c r="BI362" s="4">
        <v>32503</v>
      </c>
      <c r="BJ362" s="6">
        <v>19.600000000000001</v>
      </c>
      <c r="BK362" s="4">
        <v>32869</v>
      </c>
      <c r="BL362" s="6">
        <v>82.799999999999997</v>
      </c>
      <c r="BM362" s="4">
        <v>33234</v>
      </c>
      <c r="BN362" s="6">
        <v>83.299999999999997</v>
      </c>
      <c r="BO362" s="4">
        <v>33599</v>
      </c>
      <c r="BP362" s="6">
        <v>65.200000000000003</v>
      </c>
      <c r="BQ362" s="4">
        <v>33964</v>
      </c>
      <c r="BR362" s="6">
        <v>86.099999999999994</v>
      </c>
      <c r="BS362" s="4">
        <v>34330</v>
      </c>
      <c r="BT362" s="6"/>
    </row>
    <row r="363">
      <c r="A363" s="4">
        <v>21547</v>
      </c>
      <c r="B363" s="5">
        <v>32.200000000000003</v>
      </c>
      <c r="C363" s="4">
        <v>21912</v>
      </c>
      <c r="D363" s="5">
        <v>41.399999999999999</v>
      </c>
      <c r="E363" s="4">
        <v>22277</v>
      </c>
      <c r="F363" s="6">
        <v>61.399999999999999</v>
      </c>
      <c r="G363" s="4">
        <v>22643</v>
      </c>
      <c r="H363" s="6">
        <v>44.399999999999999</v>
      </c>
      <c r="I363" s="4">
        <v>23008</v>
      </c>
      <c r="J363" s="6">
        <v>42.899999999999999</v>
      </c>
      <c r="K363" s="4">
        <v>23373</v>
      </c>
      <c r="L363" s="52">
        <v>51.899999999999999</v>
      </c>
      <c r="M363" s="4">
        <v>23738</v>
      </c>
      <c r="N363" s="6">
        <v>67.599999999999994</v>
      </c>
      <c r="O363" s="4">
        <v>24104</v>
      </c>
      <c r="P363" s="6">
        <v>47.100000000000001</v>
      </c>
      <c r="Q363" s="4">
        <v>24469</v>
      </c>
      <c r="R363" s="6">
        <v>43.700000000000003</v>
      </c>
      <c r="S363" s="4">
        <v>24834</v>
      </c>
      <c r="T363" s="6">
        <v>47</v>
      </c>
      <c r="U363" s="4">
        <v>25199</v>
      </c>
      <c r="V363" s="6">
        <v>38.399999999999999</v>
      </c>
      <c r="W363" s="4">
        <v>25565</v>
      </c>
      <c r="X363" s="6">
        <v>57.799999999999997</v>
      </c>
      <c r="Y363" s="4">
        <v>25930</v>
      </c>
      <c r="Z363" s="6">
        <v>67</v>
      </c>
      <c r="AA363" s="4">
        <v>26295</v>
      </c>
      <c r="AB363" s="6">
        <v>57.799999999999997</v>
      </c>
      <c r="AC363" s="4">
        <v>26660</v>
      </c>
      <c r="AD363" s="6">
        <v>87.400000000000006</v>
      </c>
      <c r="AE363" s="4">
        <v>27026</v>
      </c>
      <c r="AF363" s="5">
        <v>76</v>
      </c>
      <c r="AG363" s="4">
        <v>27391</v>
      </c>
      <c r="AH363" s="5"/>
      <c r="AI363" s="4">
        <v>27756</v>
      </c>
      <c r="AJ363" s="6">
        <v>30.5</v>
      </c>
      <c r="AK363" s="4">
        <v>28121</v>
      </c>
      <c r="AL363" s="6">
        <v>33</v>
      </c>
      <c r="AM363" s="4">
        <v>28487</v>
      </c>
      <c r="AN363" s="6">
        <v>50</v>
      </c>
      <c r="AO363" s="4">
        <v>28852</v>
      </c>
      <c r="AP363" s="52">
        <v>60.200000000000003</v>
      </c>
      <c r="AQ363" s="4"/>
      <c r="AR363" s="6"/>
      <c r="AS363" s="4">
        <v>29582</v>
      </c>
      <c r="AT363" s="190">
        <v>25.199999999999999</v>
      </c>
      <c r="AU363" s="4">
        <v>29948</v>
      </c>
      <c r="AV363" s="190">
        <v>65.700000000000003</v>
      </c>
      <c r="AW363" s="4">
        <v>30313</v>
      </c>
      <c r="AX363" s="190">
        <v>80.5</v>
      </c>
      <c r="AY363" s="4">
        <v>30678</v>
      </c>
      <c r="AZ363" s="190">
        <v>37.899999999999999</v>
      </c>
      <c r="BA363" s="4">
        <v>31043</v>
      </c>
      <c r="BB363" s="190">
        <v>75.400000000000006</v>
      </c>
      <c r="BC363" s="4">
        <v>31409</v>
      </c>
      <c r="BD363" s="216">
        <v>77.900000000000006</v>
      </c>
      <c r="BE363" s="4">
        <v>31774</v>
      </c>
      <c r="BF363" s="190">
        <v>61.700000000000003</v>
      </c>
      <c r="BG363" s="4">
        <v>32139</v>
      </c>
      <c r="BH363" s="6">
        <v>29.800000000000001</v>
      </c>
      <c r="BI363" s="4">
        <v>32504</v>
      </c>
      <c r="BJ363" s="6">
        <v>19.600000000000001</v>
      </c>
      <c r="BK363" s="4">
        <v>32870</v>
      </c>
      <c r="BL363" s="6">
        <v>81.400000000000006</v>
      </c>
      <c r="BM363" s="4">
        <v>33235</v>
      </c>
      <c r="BN363" s="6">
        <v>81.700000000000003</v>
      </c>
      <c r="BO363" s="4">
        <v>33600</v>
      </c>
      <c r="BP363" s="6">
        <v>64.5</v>
      </c>
      <c r="BQ363" s="4">
        <v>33965</v>
      </c>
      <c r="BR363" s="6">
        <v>85</v>
      </c>
      <c r="BS363" s="4">
        <v>34331</v>
      </c>
      <c r="BT363" s="6"/>
    </row>
    <row r="364">
      <c r="A364" s="4">
        <v>21548</v>
      </c>
      <c r="B364" s="5">
        <v>31</v>
      </c>
      <c r="C364" s="4">
        <v>21913</v>
      </c>
      <c r="D364" s="5">
        <v>41</v>
      </c>
      <c r="E364" s="4">
        <v>22278</v>
      </c>
      <c r="F364" s="6">
        <v>60.899999999999999</v>
      </c>
      <c r="G364" s="4">
        <v>22644</v>
      </c>
      <c r="H364" s="6">
        <v>43.299999999999997</v>
      </c>
      <c r="I364" s="4">
        <v>23009</v>
      </c>
      <c r="J364" s="6">
        <v>42.5</v>
      </c>
      <c r="K364" s="4">
        <v>23374</v>
      </c>
      <c r="L364" s="52">
        <v>50.899999999999999</v>
      </c>
      <c r="M364" s="4">
        <v>23739</v>
      </c>
      <c r="N364" s="6">
        <v>67.200000000000003</v>
      </c>
      <c r="O364" s="4">
        <v>24105</v>
      </c>
      <c r="P364" s="6">
        <v>46.399999999999999</v>
      </c>
      <c r="Q364" s="4">
        <v>24470</v>
      </c>
      <c r="R364" s="6">
        <v>42.700000000000003</v>
      </c>
      <c r="S364" s="4">
        <v>24835</v>
      </c>
      <c r="T364" s="6">
        <v>46.399999999999999</v>
      </c>
      <c r="U364" s="4">
        <v>25200</v>
      </c>
      <c r="V364" s="6">
        <v>37.600000000000001</v>
      </c>
      <c r="W364" s="4">
        <v>25566</v>
      </c>
      <c r="X364" s="6">
        <v>57</v>
      </c>
      <c r="Y364" s="4">
        <v>25931</v>
      </c>
      <c r="Z364" s="6">
        <v>66.599999999999994</v>
      </c>
      <c r="AA364" s="4">
        <v>26296</v>
      </c>
      <c r="AB364" s="6">
        <v>56.700000000000003</v>
      </c>
      <c r="AC364" s="4">
        <v>26661</v>
      </c>
      <c r="AD364" s="6">
        <v>86.799999999999997</v>
      </c>
      <c r="AE364" s="4">
        <v>27027</v>
      </c>
      <c r="AF364" s="5">
        <v>72.799999999999997</v>
      </c>
      <c r="AG364" s="4">
        <v>27392</v>
      </c>
      <c r="AH364" s="5"/>
      <c r="AI364" s="4">
        <v>27757</v>
      </c>
      <c r="AJ364" s="6">
        <v>29.899999999999999</v>
      </c>
      <c r="AK364" s="4">
        <v>28122</v>
      </c>
      <c r="AL364" s="6">
        <v>32.5</v>
      </c>
      <c r="AM364" s="4">
        <v>28488</v>
      </c>
      <c r="AN364" s="6">
        <v>49.100000000000001</v>
      </c>
      <c r="AO364" s="4">
        <v>28853</v>
      </c>
      <c r="AP364" s="52">
        <v>58.5</v>
      </c>
      <c r="AQ364" s="4"/>
      <c r="AR364" s="6"/>
      <c r="AS364" s="4">
        <v>29583</v>
      </c>
      <c r="AT364" s="190">
        <v>25.100000000000001</v>
      </c>
      <c r="AU364" s="4">
        <v>29949</v>
      </c>
      <c r="AV364" s="6">
        <v>64.700000000000003</v>
      </c>
      <c r="AW364" s="4">
        <v>30314</v>
      </c>
      <c r="AX364" s="6">
        <v>79.599999999999994</v>
      </c>
      <c r="AY364" s="4">
        <v>30679</v>
      </c>
      <c r="AZ364" s="6">
        <v>37.899999999999999</v>
      </c>
      <c r="BA364" s="4">
        <v>31044</v>
      </c>
      <c r="BB364" s="190">
        <v>75.900000000000006</v>
      </c>
      <c r="BC364" s="4">
        <v>31410</v>
      </c>
      <c r="BD364" s="6">
        <v>77.799999999999997</v>
      </c>
      <c r="BE364" s="4">
        <v>31775</v>
      </c>
      <c r="BF364" s="6">
        <v>61.399999999999999</v>
      </c>
      <c r="BG364" s="4">
        <v>32140</v>
      </c>
      <c r="BH364" s="6">
        <v>29.5</v>
      </c>
      <c r="BI364" s="4">
        <v>32505</v>
      </c>
      <c r="BJ364" s="6">
        <v>19.600000000000001</v>
      </c>
      <c r="BK364" s="4">
        <v>32871</v>
      </c>
      <c r="BL364" s="6">
        <v>80</v>
      </c>
      <c r="BM364" s="4">
        <v>33236</v>
      </c>
      <c r="BN364" s="6">
        <v>80.099999999999994</v>
      </c>
      <c r="BO364" s="4">
        <v>33601</v>
      </c>
      <c r="BP364" s="6">
        <v>63.700000000000003</v>
      </c>
      <c r="BQ364" s="4">
        <v>33966</v>
      </c>
      <c r="BR364" s="52">
        <v>84</v>
      </c>
      <c r="BS364" s="4">
        <v>34332</v>
      </c>
      <c r="BT364" s="6"/>
    </row>
    <row r="365">
      <c r="A365" s="4">
        <v>21549</v>
      </c>
      <c r="B365" s="5">
        <v>29.899999999999999</v>
      </c>
      <c r="C365" s="4">
        <v>21914</v>
      </c>
      <c r="D365" s="5">
        <v>40.700000000000003</v>
      </c>
      <c r="E365" s="4">
        <v>22279</v>
      </c>
      <c r="F365" s="6">
        <v>60.399999999999999</v>
      </c>
      <c r="G365" s="4">
        <v>22645</v>
      </c>
      <c r="H365" s="6">
        <v>42.299999999999997</v>
      </c>
      <c r="I365" s="4">
        <v>23010</v>
      </c>
      <c r="J365" s="6">
        <v>42.100000000000001</v>
      </c>
      <c r="K365" s="4">
        <v>23375</v>
      </c>
      <c r="L365" s="52">
        <v>50</v>
      </c>
      <c r="M365" s="4">
        <v>23740</v>
      </c>
      <c r="N365" s="6">
        <v>66.799999999999997</v>
      </c>
      <c r="O365" s="4">
        <v>24106</v>
      </c>
      <c r="P365" s="6">
        <v>45.700000000000003</v>
      </c>
      <c r="Q365" s="4">
        <v>24471</v>
      </c>
      <c r="R365" s="6">
        <v>41.700000000000003</v>
      </c>
      <c r="S365" s="4">
        <v>24836</v>
      </c>
      <c r="T365" s="6">
        <v>45.899999999999999</v>
      </c>
      <c r="U365" s="4">
        <v>25201</v>
      </c>
      <c r="V365" s="6">
        <v>36.799999999999997</v>
      </c>
      <c r="W365" s="4">
        <v>25567</v>
      </c>
      <c r="X365" s="6">
        <v>56.200000000000003</v>
      </c>
      <c r="Y365" s="4">
        <v>25932</v>
      </c>
      <c r="Z365" s="6">
        <v>66.099999999999994</v>
      </c>
      <c r="AA365" s="4">
        <v>26297</v>
      </c>
      <c r="AB365" s="6">
        <v>55.600000000000001</v>
      </c>
      <c r="AC365" s="4">
        <v>26662</v>
      </c>
      <c r="AD365" s="6">
        <v>86.299999999999997</v>
      </c>
      <c r="AE365" s="4">
        <v>27028</v>
      </c>
      <c r="AF365" s="5">
        <v>69.5</v>
      </c>
      <c r="AG365" s="4">
        <v>27393</v>
      </c>
      <c r="AH365" s="5"/>
      <c r="AI365" s="4">
        <v>27758</v>
      </c>
      <c r="AJ365" s="6">
        <v>29.300000000000001</v>
      </c>
      <c r="AK365" s="4">
        <v>28123</v>
      </c>
      <c r="AL365" s="6">
        <v>31.899999999999999</v>
      </c>
      <c r="AM365" s="4">
        <v>28489</v>
      </c>
      <c r="AN365" s="6">
        <v>48.200000000000003</v>
      </c>
      <c r="AO365" s="4">
        <v>28854</v>
      </c>
      <c r="AP365" s="52">
        <v>56.899999999999999</v>
      </c>
      <c r="AQ365" s="4"/>
      <c r="AR365" s="6"/>
      <c r="AS365" s="4">
        <v>29584</v>
      </c>
      <c r="AT365" s="6">
        <v>25</v>
      </c>
      <c r="AU365" s="4">
        <v>29950</v>
      </c>
      <c r="AV365" s="6">
        <v>63.799999999999997</v>
      </c>
      <c r="AW365" s="4">
        <v>30315</v>
      </c>
      <c r="AX365" s="6">
        <v>78.700000000000003</v>
      </c>
      <c r="AY365" s="4">
        <v>30680</v>
      </c>
      <c r="AZ365" s="6">
        <v>37.799999999999997</v>
      </c>
      <c r="BA365" s="4">
        <v>31045</v>
      </c>
      <c r="BB365" s="6">
        <v>76.299999999999997</v>
      </c>
      <c r="BC365" s="4">
        <v>31411</v>
      </c>
      <c r="BD365" s="6">
        <v>76.5</v>
      </c>
      <c r="BE365" s="4">
        <v>31776</v>
      </c>
      <c r="BF365" s="6">
        <v>61.200000000000003</v>
      </c>
      <c r="BG365" s="4">
        <v>32141</v>
      </c>
      <c r="BH365" s="6">
        <v>29.300000000000001</v>
      </c>
      <c r="BI365" s="4">
        <v>32506</v>
      </c>
      <c r="BJ365" s="6">
        <v>19.600000000000001</v>
      </c>
      <c r="BK365" s="4">
        <v>32872</v>
      </c>
      <c r="BL365" s="6">
        <v>78.599999999999994</v>
      </c>
      <c r="BM365" s="4">
        <v>33237</v>
      </c>
      <c r="BN365" s="6">
        <v>78.5</v>
      </c>
      <c r="BO365" s="4">
        <v>33602</v>
      </c>
      <c r="BP365" s="6">
        <v>63</v>
      </c>
      <c r="BQ365" s="4">
        <v>33967</v>
      </c>
      <c r="BR365" s="52">
        <v>82.900000000000006</v>
      </c>
      <c r="BS365" s="4">
        <v>34333</v>
      </c>
      <c r="BT365" s="6"/>
    </row>
    <row r="366">
      <c r="A366" s="4">
        <v>21550</v>
      </c>
      <c r="B366" s="5">
        <v>29.800000000000001</v>
      </c>
      <c r="C366" s="4">
        <v>21915</v>
      </c>
      <c r="D366" s="5">
        <v>40.299999999999997</v>
      </c>
      <c r="E366" s="4">
        <v>22280</v>
      </c>
      <c r="F366" s="6">
        <v>59.899999999999999</v>
      </c>
      <c r="G366" s="4">
        <v>22646</v>
      </c>
      <c r="H366" s="6">
        <v>41.200000000000003</v>
      </c>
      <c r="I366" s="4">
        <v>23011</v>
      </c>
      <c r="J366" s="6">
        <v>41.700000000000003</v>
      </c>
      <c r="K366" s="4">
        <v>23376</v>
      </c>
      <c r="L366" s="52">
        <v>49.299999999999997</v>
      </c>
      <c r="M366" s="4">
        <v>23741</v>
      </c>
      <c r="N366" s="6">
        <v>66.400000000000006</v>
      </c>
      <c r="O366" s="4">
        <v>24107</v>
      </c>
      <c r="P366" s="6">
        <v>45</v>
      </c>
      <c r="Q366" s="4">
        <v>24472</v>
      </c>
      <c r="R366" s="190">
        <v>40.700000000000003</v>
      </c>
      <c r="S366" s="4">
        <v>24837</v>
      </c>
      <c r="T366" s="190">
        <v>45.5</v>
      </c>
      <c r="U366" s="4">
        <v>25202</v>
      </c>
      <c r="V366" s="6">
        <v>36.700000000000003</v>
      </c>
      <c r="W366" s="4">
        <v>25568</v>
      </c>
      <c r="X366" s="190">
        <v>55.399999999999999</v>
      </c>
      <c r="Y366" s="4">
        <v>25933</v>
      </c>
      <c r="Z366" s="6">
        <v>65.700000000000003</v>
      </c>
      <c r="AA366" s="4">
        <v>26298</v>
      </c>
      <c r="AB366" s="190">
        <v>54.5</v>
      </c>
      <c r="AC366" s="4">
        <v>26663</v>
      </c>
      <c r="AD366" s="6">
        <v>85.700000000000003</v>
      </c>
      <c r="AE366" s="4">
        <v>27029</v>
      </c>
      <c r="AF366" s="5">
        <v>66.299999999999997</v>
      </c>
      <c r="AG366" s="4">
        <v>27394</v>
      </c>
      <c r="AH366" s="5"/>
      <c r="AI366" s="4">
        <v>27759</v>
      </c>
      <c r="AJ366" s="6">
        <v>28.600000000000001</v>
      </c>
      <c r="AK366" s="4">
        <v>28124</v>
      </c>
      <c r="AL366" s="6">
        <v>31.399999999999999</v>
      </c>
      <c r="AM366" s="4">
        <v>28490</v>
      </c>
      <c r="AN366" s="6">
        <v>47.299999999999997</v>
      </c>
      <c r="AO366" s="4">
        <v>28855</v>
      </c>
      <c r="AP366" s="52">
        <v>55.200000000000003</v>
      </c>
      <c r="AQ366" s="4"/>
      <c r="AR366" s="6"/>
      <c r="AS366" s="4">
        <v>29585</v>
      </c>
      <c r="AT366" s="6">
        <v>24.899999999999999</v>
      </c>
      <c r="AU366" s="4">
        <v>29951</v>
      </c>
      <c r="AV366" s="6">
        <v>62.799999999999997</v>
      </c>
      <c r="AW366" s="4">
        <v>30316</v>
      </c>
      <c r="AX366" s="6">
        <v>77.799999999999997</v>
      </c>
      <c r="AY366" s="4">
        <v>30681</v>
      </c>
      <c r="AZ366" s="6">
        <v>37.799999999999997</v>
      </c>
      <c r="BA366" s="4">
        <v>31046</v>
      </c>
      <c r="BB366" s="6">
        <v>76.700000000000003</v>
      </c>
      <c r="BC366" s="4">
        <v>31412</v>
      </c>
      <c r="BD366" s="6">
        <v>75.200000000000003</v>
      </c>
      <c r="BE366" s="4">
        <v>31777</v>
      </c>
      <c r="BF366" s="6">
        <v>60.899999999999999</v>
      </c>
      <c r="BG366" s="4">
        <v>32142</v>
      </c>
      <c r="BH366" s="6">
        <v>29</v>
      </c>
      <c r="BI366" s="4">
        <v>32507</v>
      </c>
      <c r="BJ366" s="6">
        <v>19.5</v>
      </c>
      <c r="BK366" s="4">
        <v>32873</v>
      </c>
      <c r="BL366" s="6">
        <v>77.200000000000003</v>
      </c>
      <c r="BM366" s="4">
        <v>33238</v>
      </c>
      <c r="BN366" s="6">
        <v>76.900000000000006</v>
      </c>
      <c r="BO366" s="4">
        <v>33603</v>
      </c>
      <c r="BP366" s="6">
        <v>62.299999999999997</v>
      </c>
      <c r="BQ366" s="4">
        <v>33968</v>
      </c>
      <c r="BR366" s="52">
        <v>81.900000000000006</v>
      </c>
      <c r="BS366" s="4">
        <v>34334</v>
      </c>
      <c r="BT366" s="6"/>
    </row>
    <row r="367">
      <c r="E367" s="4">
        <v>22281</v>
      </c>
      <c r="F367" s="6">
        <v>58.600000000000001</v>
      </c>
      <c r="M367" s="4">
        <v>23742</v>
      </c>
      <c r="N367" s="6">
        <v>66</v>
      </c>
      <c r="U367" s="4">
        <v>25203</v>
      </c>
      <c r="V367" s="190">
        <v>36.600000000000001</v>
      </c>
      <c r="AC367" s="4">
        <v>26664</v>
      </c>
      <c r="AD367" s="6">
        <v>85.200000000000003</v>
      </c>
      <c r="AE367" s="4"/>
      <c r="AK367" s="4">
        <v>28125</v>
      </c>
      <c r="AL367" s="6">
        <v>24.699999999999999</v>
      </c>
      <c r="AS367" s="4">
        <v>29586</v>
      </c>
      <c r="AT367" s="6">
        <v>24.800000000000001</v>
      </c>
      <c r="AU367" s="4"/>
      <c r="BA367" s="4">
        <v>31047</v>
      </c>
      <c r="BB367" s="6">
        <v>77.099999999999994</v>
      </c>
      <c r="BC367" s="4"/>
      <c r="BI367" s="4">
        <v>32508</v>
      </c>
      <c r="BJ367" s="6">
        <v>19.5</v>
      </c>
      <c r="BK367" s="4"/>
      <c r="BM367" s="4"/>
      <c r="BO367" s="4"/>
      <c r="BQ367" s="4">
        <v>33969</v>
      </c>
      <c r="BR367" s="52">
        <v>80.799999999999997</v>
      </c>
      <c r="BS367" s="4"/>
    </row>
  </sheetData>
  <mergeCells count="36">
    <mergeCell ref="BS1:BT1"/>
    <mergeCell ref="K1:L1"/>
    <mergeCell ref="A1:B1"/>
    <mergeCell ref="C1:D1"/>
    <mergeCell ref="E1:F1"/>
    <mergeCell ref="G1:H1"/>
    <mergeCell ref="I1:J1"/>
    <mergeCell ref="AI1:AJ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BG1:BH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I1:BJ1"/>
    <mergeCell ref="BK1:BL1"/>
    <mergeCell ref="BM1:BN1"/>
    <mergeCell ref="BO1:BP1"/>
    <mergeCell ref="BQ1:BR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66" zoomScale="58" workbookViewId="0">
      <selection activeCell="A367" activeCellId="0" sqref="A367"/>
    </sheetView>
  </sheetViews>
  <sheetFormatPr defaultColWidth="8.7109375" defaultRowHeight="15"/>
  <cols>
    <col bestFit="1" customWidth="1" min="1" max="1" width="11.5703125"/>
    <col bestFit="1" customWidth="1" min="2" max="2" width="5.85546875"/>
    <col bestFit="1" customWidth="1" min="3" max="3" width="11.5703125"/>
    <col bestFit="1" customWidth="1" min="4" max="4" width="5.85546875"/>
    <col bestFit="1" customWidth="1" min="5" max="5" width="11.5703125"/>
    <col bestFit="1" customWidth="1" min="6" max="6" width="5.85546875"/>
    <col bestFit="1" customWidth="1" min="7" max="7" width="11.5703125"/>
    <col bestFit="1" customWidth="1" min="8" max="8" width="5.85546875"/>
    <col bestFit="1" customWidth="1" min="9" max="9" width="11.5703125"/>
    <col bestFit="1" customWidth="1" min="10" max="10" style="262" width="5.85546875"/>
    <col bestFit="1" customWidth="1" min="11" max="11" width="11.5703125"/>
    <col bestFit="1" customWidth="1" min="12" max="12" width="8.7109375"/>
    <col bestFit="1" customWidth="1" min="13" max="13" width="11.5703125"/>
    <col bestFit="1" customWidth="1" min="14" max="14" style="248" width="8.7109375"/>
    <col bestFit="1" customWidth="1" min="15" max="15" width="11.5703125"/>
    <col bestFit="1" customWidth="1" min="16" max="16" width="5.85546875"/>
    <col bestFit="1" customWidth="1" min="17" max="17" width="11.5703125"/>
    <col bestFit="1" customWidth="1" min="18" max="18" width="5.85546875"/>
    <col bestFit="1" customWidth="1" min="21" max="21" width="11.5703125"/>
    <col bestFit="1" customWidth="1" min="22" max="22" width="5.85546875"/>
    <col bestFit="1" customWidth="1" min="23" max="23" width="11.5703125"/>
    <col bestFit="1" customWidth="1" min="24" max="24" width="5.85546875"/>
    <col bestFit="1" customWidth="1" min="25" max="25" width="11.5703125"/>
    <col bestFit="1" customWidth="1" min="26" max="26" width="5.85546875"/>
  </cols>
  <sheetData>
    <row r="1">
      <c r="A1" s="242">
        <v>1978</v>
      </c>
      <c r="B1" s="242"/>
      <c r="C1" s="242">
        <v>1979</v>
      </c>
      <c r="D1" s="242"/>
      <c r="E1" s="242">
        <v>1980</v>
      </c>
      <c r="F1" s="242"/>
      <c r="G1" s="242">
        <v>1981</v>
      </c>
      <c r="H1" s="242"/>
      <c r="I1" s="242">
        <v>1982</v>
      </c>
      <c r="J1" s="242"/>
      <c r="K1" s="242">
        <v>1983</v>
      </c>
      <c r="L1" s="242"/>
      <c r="M1" s="242">
        <v>1984</v>
      </c>
      <c r="N1" s="242"/>
      <c r="O1" s="242">
        <v>1985</v>
      </c>
      <c r="P1" s="242"/>
      <c r="Q1" s="242">
        <v>1986</v>
      </c>
      <c r="R1" s="242"/>
      <c r="S1" s="263">
        <v>1987</v>
      </c>
      <c r="T1" s="263"/>
      <c r="U1" s="242">
        <v>1988</v>
      </c>
      <c r="V1" s="242"/>
      <c r="W1" s="242">
        <v>1989</v>
      </c>
      <c r="X1" s="242"/>
      <c r="Y1" s="242">
        <v>1990</v>
      </c>
      <c r="Z1" s="242"/>
    </row>
    <row r="2">
      <c r="A2" s="4">
        <v>28491</v>
      </c>
      <c r="C2" s="4">
        <v>28856</v>
      </c>
      <c r="E2" s="4">
        <v>29221</v>
      </c>
      <c r="G2" s="4">
        <v>29587</v>
      </c>
      <c r="I2" s="4">
        <v>29952</v>
      </c>
      <c r="K2" s="4">
        <v>30317</v>
      </c>
      <c r="L2" s="248"/>
      <c r="M2" s="4">
        <v>30682</v>
      </c>
      <c r="O2" s="4">
        <v>31048</v>
      </c>
      <c r="Q2" s="4">
        <v>31413</v>
      </c>
      <c r="U2" s="4">
        <v>32143</v>
      </c>
      <c r="W2" s="4">
        <v>32509</v>
      </c>
      <c r="Y2" s="4">
        <v>32874</v>
      </c>
    </row>
    <row r="3">
      <c r="A3" s="4">
        <v>28492</v>
      </c>
      <c r="C3" s="4">
        <v>28857</v>
      </c>
      <c r="E3" s="4">
        <v>29222</v>
      </c>
      <c r="G3" s="4">
        <v>29588</v>
      </c>
      <c r="I3" s="4">
        <v>29953</v>
      </c>
      <c r="K3" s="4">
        <v>30318</v>
      </c>
      <c r="L3" s="248"/>
      <c r="M3" s="4">
        <v>30683</v>
      </c>
      <c r="O3" s="4">
        <v>31049</v>
      </c>
      <c r="Q3" s="4">
        <v>31414</v>
      </c>
      <c r="U3" s="4">
        <v>32144</v>
      </c>
      <c r="W3" s="4">
        <v>32510</v>
      </c>
      <c r="Y3" s="4">
        <v>32875</v>
      </c>
    </row>
    <row r="4">
      <c r="A4" s="4">
        <v>28493</v>
      </c>
      <c r="C4" s="4">
        <v>28858</v>
      </c>
      <c r="E4" s="4">
        <v>29223</v>
      </c>
      <c r="G4" s="4">
        <v>29589</v>
      </c>
      <c r="I4" s="4">
        <v>29954</v>
      </c>
      <c r="K4" s="4">
        <v>30319</v>
      </c>
      <c r="L4" s="248"/>
      <c r="M4" s="4">
        <v>30684</v>
      </c>
      <c r="O4" s="4">
        <v>31050</v>
      </c>
      <c r="Q4" s="4">
        <v>31415</v>
      </c>
      <c r="U4" s="4">
        <v>32145</v>
      </c>
      <c r="W4" s="4">
        <v>32511</v>
      </c>
      <c r="Y4" s="4">
        <v>32876</v>
      </c>
    </row>
    <row r="5">
      <c r="A5" s="4">
        <v>28494</v>
      </c>
      <c r="C5" s="4">
        <v>28859</v>
      </c>
      <c r="E5" s="4">
        <v>29224</v>
      </c>
      <c r="G5" s="4">
        <v>29590</v>
      </c>
      <c r="I5" s="4">
        <v>29955</v>
      </c>
      <c r="K5" s="4">
        <v>30320</v>
      </c>
      <c r="L5" s="248"/>
      <c r="M5" s="4">
        <v>30685</v>
      </c>
      <c r="O5" s="4">
        <v>31051</v>
      </c>
      <c r="Q5" s="4">
        <v>31416</v>
      </c>
      <c r="U5" s="4">
        <v>32146</v>
      </c>
      <c r="W5" s="4">
        <v>32512</v>
      </c>
      <c r="Y5" s="4">
        <v>32877</v>
      </c>
    </row>
    <row r="6">
      <c r="A6" s="4">
        <v>28495</v>
      </c>
      <c r="C6" s="4">
        <v>28860</v>
      </c>
      <c r="E6" s="4">
        <v>29225</v>
      </c>
      <c r="G6" s="4">
        <v>29591</v>
      </c>
      <c r="I6" s="4">
        <v>29956</v>
      </c>
      <c r="K6" s="4">
        <v>30321</v>
      </c>
      <c r="L6" s="248"/>
      <c r="M6" s="4">
        <v>30686</v>
      </c>
      <c r="O6" s="4">
        <v>31052</v>
      </c>
      <c r="Q6" s="4">
        <v>31417</v>
      </c>
      <c r="U6" s="4">
        <v>32147</v>
      </c>
      <c r="W6" s="4">
        <v>32513</v>
      </c>
      <c r="Y6" s="4">
        <v>32878</v>
      </c>
    </row>
    <row r="7">
      <c r="A7" s="4">
        <v>28496</v>
      </c>
      <c r="C7" s="4">
        <v>28861</v>
      </c>
      <c r="E7" s="4">
        <v>29226</v>
      </c>
      <c r="G7" s="4">
        <v>29592</v>
      </c>
      <c r="I7" s="4">
        <v>29957</v>
      </c>
      <c r="K7" s="4">
        <v>30322</v>
      </c>
      <c r="L7" s="248"/>
      <c r="M7" s="4">
        <v>30687</v>
      </c>
      <c r="O7" s="4">
        <v>31053</v>
      </c>
      <c r="Q7" s="4">
        <v>31418</v>
      </c>
      <c r="U7" s="4">
        <v>32148</v>
      </c>
      <c r="W7" s="4">
        <v>32514</v>
      </c>
      <c r="Y7" s="4">
        <v>32879</v>
      </c>
    </row>
    <row r="8">
      <c r="A8" s="4">
        <v>28497</v>
      </c>
      <c r="B8" s="244"/>
      <c r="C8" s="4">
        <v>28862</v>
      </c>
      <c r="E8" s="4">
        <v>29227</v>
      </c>
      <c r="G8" s="4">
        <v>29593</v>
      </c>
      <c r="I8" s="4">
        <v>29958</v>
      </c>
      <c r="K8" s="4">
        <v>30323</v>
      </c>
      <c r="L8" s="248"/>
      <c r="M8" s="4">
        <v>30688</v>
      </c>
      <c r="O8" s="4">
        <v>31054</v>
      </c>
      <c r="Q8" s="4">
        <v>31419</v>
      </c>
      <c r="U8" s="4">
        <v>32149</v>
      </c>
      <c r="V8" s="244"/>
      <c r="W8" s="4">
        <v>32515</v>
      </c>
      <c r="Y8" s="4">
        <v>32880</v>
      </c>
    </row>
    <row r="9">
      <c r="A9" s="4">
        <v>28498</v>
      </c>
      <c r="C9" s="4">
        <v>28863</v>
      </c>
      <c r="E9" s="4">
        <v>29228</v>
      </c>
      <c r="G9" s="4">
        <v>29594</v>
      </c>
      <c r="I9" s="4">
        <v>29959</v>
      </c>
      <c r="K9" s="4">
        <v>30324</v>
      </c>
      <c r="L9" s="248"/>
      <c r="M9" s="4">
        <v>30689</v>
      </c>
      <c r="O9" s="4">
        <v>31055</v>
      </c>
      <c r="Q9" s="4">
        <v>31420</v>
      </c>
      <c r="U9" s="4">
        <v>32150</v>
      </c>
      <c r="W9" s="4">
        <v>32516</v>
      </c>
      <c r="Y9" s="4">
        <v>32881</v>
      </c>
    </row>
    <row r="10">
      <c r="A10" s="4">
        <v>28499</v>
      </c>
      <c r="C10" s="4">
        <v>28864</v>
      </c>
      <c r="E10" s="4">
        <v>29229</v>
      </c>
      <c r="G10" s="4">
        <v>29595</v>
      </c>
      <c r="I10" s="4">
        <v>29960</v>
      </c>
      <c r="K10" s="4">
        <v>30325</v>
      </c>
      <c r="L10" s="248"/>
      <c r="M10" s="4">
        <v>30690</v>
      </c>
      <c r="O10" s="4">
        <v>31056</v>
      </c>
      <c r="Q10" s="4">
        <v>31421</v>
      </c>
      <c r="U10" s="4">
        <v>32151</v>
      </c>
      <c r="W10" s="4">
        <v>32517</v>
      </c>
      <c r="Y10" s="4">
        <v>32882</v>
      </c>
    </row>
    <row r="11">
      <c r="A11" s="4">
        <v>28500</v>
      </c>
      <c r="C11" s="4">
        <v>28865</v>
      </c>
      <c r="E11" s="4">
        <v>29230</v>
      </c>
      <c r="G11" s="4">
        <v>29596</v>
      </c>
      <c r="I11" s="4">
        <v>29961</v>
      </c>
      <c r="K11" s="4">
        <v>30326</v>
      </c>
      <c r="L11" s="248"/>
      <c r="M11" s="4">
        <v>30691</v>
      </c>
      <c r="O11" s="4">
        <v>31057</v>
      </c>
      <c r="Q11" s="4">
        <v>31422</v>
      </c>
      <c r="U11" s="4">
        <v>32152</v>
      </c>
      <c r="W11" s="4">
        <v>32518</v>
      </c>
      <c r="Y11" s="4">
        <v>32883</v>
      </c>
    </row>
    <row r="12">
      <c r="A12" s="4">
        <v>28501</v>
      </c>
      <c r="C12" s="4">
        <v>28866</v>
      </c>
      <c r="E12" s="4">
        <v>29231</v>
      </c>
      <c r="G12" s="4">
        <v>29597</v>
      </c>
      <c r="I12" s="4">
        <v>29962</v>
      </c>
      <c r="K12" s="4">
        <v>30327</v>
      </c>
      <c r="L12" s="248"/>
      <c r="M12" s="4">
        <v>30692</v>
      </c>
      <c r="O12" s="4">
        <v>31058</v>
      </c>
      <c r="Q12" s="4">
        <v>31423</v>
      </c>
      <c r="U12" s="4">
        <v>32153</v>
      </c>
      <c r="W12" s="4">
        <v>32519</v>
      </c>
      <c r="Y12" s="4">
        <v>32884</v>
      </c>
    </row>
    <row r="13">
      <c r="A13" s="4">
        <v>28502</v>
      </c>
      <c r="C13" s="4">
        <v>28867</v>
      </c>
      <c r="E13" s="4">
        <v>29232</v>
      </c>
      <c r="G13" s="4">
        <v>29598</v>
      </c>
      <c r="I13" s="4">
        <v>29963</v>
      </c>
      <c r="K13" s="4">
        <v>30328</v>
      </c>
      <c r="L13" s="248"/>
      <c r="M13" s="4">
        <v>30693</v>
      </c>
      <c r="O13" s="4">
        <v>31059</v>
      </c>
      <c r="Q13" s="4">
        <v>31424</v>
      </c>
      <c r="U13" s="4">
        <v>32154</v>
      </c>
      <c r="W13" s="4">
        <v>32520</v>
      </c>
      <c r="Y13" s="4">
        <v>32885</v>
      </c>
    </row>
    <row r="14">
      <c r="A14" s="4">
        <v>28503</v>
      </c>
      <c r="C14" s="4">
        <v>28868</v>
      </c>
      <c r="E14" s="4">
        <v>29233</v>
      </c>
      <c r="G14" s="4">
        <v>29599</v>
      </c>
      <c r="I14" s="4">
        <v>29964</v>
      </c>
      <c r="K14" s="4">
        <v>30329</v>
      </c>
      <c r="L14" s="248"/>
      <c r="M14" s="4">
        <v>30694</v>
      </c>
      <c r="O14" s="4">
        <v>31060</v>
      </c>
      <c r="Q14" s="4">
        <v>31425</v>
      </c>
      <c r="U14" s="4">
        <v>32155</v>
      </c>
      <c r="W14" s="4">
        <v>32521</v>
      </c>
      <c r="Y14" s="4">
        <v>32886</v>
      </c>
    </row>
    <row r="15">
      <c r="A15" s="4">
        <v>28504</v>
      </c>
      <c r="C15" s="4">
        <v>28869</v>
      </c>
      <c r="E15" s="4">
        <v>29234</v>
      </c>
      <c r="G15" s="4">
        <v>29600</v>
      </c>
      <c r="I15" s="4">
        <v>29965</v>
      </c>
      <c r="K15" s="4">
        <v>30330</v>
      </c>
      <c r="L15" s="248"/>
      <c r="M15" s="4">
        <v>30695</v>
      </c>
      <c r="O15" s="4">
        <v>31061</v>
      </c>
      <c r="Q15" s="4">
        <v>31426</v>
      </c>
      <c r="U15" s="4">
        <v>32156</v>
      </c>
      <c r="W15" s="4">
        <v>32522</v>
      </c>
      <c r="Y15" s="4">
        <v>32887</v>
      </c>
    </row>
    <row r="16">
      <c r="A16" s="4">
        <v>28505</v>
      </c>
      <c r="C16" s="4">
        <v>28870</v>
      </c>
      <c r="E16" s="4">
        <v>29235</v>
      </c>
      <c r="G16" s="4">
        <v>29601</v>
      </c>
      <c r="I16" s="4">
        <v>29966</v>
      </c>
      <c r="K16" s="4">
        <v>30331</v>
      </c>
      <c r="L16" s="248"/>
      <c r="M16" s="4">
        <v>30696</v>
      </c>
      <c r="O16" s="4">
        <v>31062</v>
      </c>
      <c r="Q16" s="4">
        <v>31427</v>
      </c>
      <c r="U16" s="4">
        <v>32157</v>
      </c>
      <c r="W16" s="4">
        <v>32523</v>
      </c>
      <c r="Y16" s="4">
        <v>32888</v>
      </c>
    </row>
    <row r="17">
      <c r="A17" s="4">
        <v>28506</v>
      </c>
      <c r="C17" s="4">
        <v>28871</v>
      </c>
      <c r="E17" s="4">
        <v>29236</v>
      </c>
      <c r="G17" s="4">
        <v>29602</v>
      </c>
      <c r="I17" s="4">
        <v>29967</v>
      </c>
      <c r="K17" s="4">
        <v>30332</v>
      </c>
      <c r="L17" s="248"/>
      <c r="M17" s="4">
        <v>30697</v>
      </c>
      <c r="O17" s="4">
        <v>31063</v>
      </c>
      <c r="Q17" s="4">
        <v>31428</v>
      </c>
      <c r="U17" s="4">
        <v>32158</v>
      </c>
      <c r="W17" s="4">
        <v>32524</v>
      </c>
      <c r="Y17" s="4">
        <v>32889</v>
      </c>
    </row>
    <row r="18">
      <c r="A18" s="4">
        <v>28507</v>
      </c>
      <c r="C18" s="4">
        <v>28872</v>
      </c>
      <c r="E18" s="4">
        <v>29237</v>
      </c>
      <c r="G18" s="4">
        <v>29603</v>
      </c>
      <c r="I18" s="4">
        <v>29968</v>
      </c>
      <c r="K18" s="4">
        <v>30333</v>
      </c>
      <c r="L18" s="248"/>
      <c r="M18" s="4">
        <v>30698</v>
      </c>
      <c r="O18" s="4">
        <v>31064</v>
      </c>
      <c r="Q18" s="4">
        <v>31429</v>
      </c>
      <c r="U18" s="4">
        <v>32159</v>
      </c>
      <c r="W18" s="4">
        <v>32525</v>
      </c>
      <c r="Y18" s="4">
        <v>32890</v>
      </c>
    </row>
    <row r="19">
      <c r="A19" s="4">
        <v>28508</v>
      </c>
      <c r="C19" s="4">
        <v>28873</v>
      </c>
      <c r="E19" s="4">
        <v>29238</v>
      </c>
      <c r="G19" s="4">
        <v>29604</v>
      </c>
      <c r="I19" s="4">
        <v>29969</v>
      </c>
      <c r="K19" s="4">
        <v>30334</v>
      </c>
      <c r="L19" s="248"/>
      <c r="M19" s="4">
        <v>30699</v>
      </c>
      <c r="O19" s="4">
        <v>31065</v>
      </c>
      <c r="Q19" s="4">
        <v>31430</v>
      </c>
      <c r="U19" s="4">
        <v>32160</v>
      </c>
      <c r="W19" s="4">
        <v>32526</v>
      </c>
      <c r="Y19" s="4">
        <v>32891</v>
      </c>
    </row>
    <row r="20">
      <c r="A20" s="4">
        <v>28509</v>
      </c>
      <c r="C20" s="4">
        <v>28874</v>
      </c>
      <c r="E20" s="4">
        <v>29239</v>
      </c>
      <c r="G20" s="4">
        <v>29605</v>
      </c>
      <c r="I20" s="4">
        <v>29970</v>
      </c>
      <c r="K20" s="4">
        <v>30335</v>
      </c>
      <c r="L20" s="248"/>
      <c r="M20" s="4">
        <v>30700</v>
      </c>
      <c r="O20" s="4">
        <v>31066</v>
      </c>
      <c r="Q20" s="4">
        <v>31431</v>
      </c>
      <c r="U20" s="4">
        <v>32161</v>
      </c>
      <c r="W20" s="4">
        <v>32527</v>
      </c>
      <c r="Y20" s="4">
        <v>32892</v>
      </c>
    </row>
    <row r="21">
      <c r="A21" s="4">
        <v>28510</v>
      </c>
      <c r="C21" s="4">
        <v>28875</v>
      </c>
      <c r="E21" s="4">
        <v>29240</v>
      </c>
      <c r="G21" s="4">
        <v>29606</v>
      </c>
      <c r="I21" s="4">
        <v>29971</v>
      </c>
      <c r="K21" s="4">
        <v>30336</v>
      </c>
      <c r="L21" s="248"/>
      <c r="M21" s="4">
        <v>30701</v>
      </c>
      <c r="O21" s="4">
        <v>31067</v>
      </c>
      <c r="Q21" s="4">
        <v>31432</v>
      </c>
      <c r="U21" s="4">
        <v>32162</v>
      </c>
      <c r="W21" s="4">
        <v>32528</v>
      </c>
      <c r="Y21" s="4">
        <v>32893</v>
      </c>
    </row>
    <row r="22">
      <c r="A22" s="4">
        <v>28511</v>
      </c>
      <c r="C22" s="4">
        <v>28876</v>
      </c>
      <c r="E22" s="4">
        <v>29241</v>
      </c>
      <c r="G22" s="4">
        <v>29607</v>
      </c>
      <c r="I22" s="4">
        <v>29972</v>
      </c>
      <c r="K22" s="4">
        <v>30337</v>
      </c>
      <c r="L22" s="248"/>
      <c r="M22" s="4">
        <v>30702</v>
      </c>
      <c r="O22" s="4">
        <v>31068</v>
      </c>
      <c r="Q22" s="4">
        <v>31433</v>
      </c>
      <c r="U22" s="4">
        <v>32163</v>
      </c>
      <c r="W22" s="4">
        <v>32529</v>
      </c>
      <c r="Y22" s="4">
        <v>32894</v>
      </c>
    </row>
    <row r="23">
      <c r="A23" s="4">
        <v>28512</v>
      </c>
      <c r="C23" s="4">
        <v>28877</v>
      </c>
      <c r="E23" s="4">
        <v>29242</v>
      </c>
      <c r="G23" s="4">
        <v>29608</v>
      </c>
      <c r="I23" s="4">
        <v>29973</v>
      </c>
      <c r="K23" s="4">
        <v>30338</v>
      </c>
      <c r="L23" s="248"/>
      <c r="M23" s="4">
        <v>30703</v>
      </c>
      <c r="O23" s="4">
        <v>31069</v>
      </c>
      <c r="Q23" s="4">
        <v>31434</v>
      </c>
      <c r="U23" s="4">
        <v>32164</v>
      </c>
      <c r="W23" s="4">
        <v>32530</v>
      </c>
      <c r="Y23" s="4">
        <v>32895</v>
      </c>
    </row>
    <row r="24">
      <c r="A24" s="4">
        <v>28513</v>
      </c>
      <c r="C24" s="4">
        <v>28878</v>
      </c>
      <c r="E24" s="4">
        <v>29243</v>
      </c>
      <c r="G24" s="4">
        <v>29609</v>
      </c>
      <c r="I24" s="4">
        <v>29974</v>
      </c>
      <c r="K24" s="4">
        <v>30339</v>
      </c>
      <c r="L24" s="248"/>
      <c r="M24" s="4">
        <v>30704</v>
      </c>
      <c r="O24" s="4">
        <v>31070</v>
      </c>
      <c r="Q24" s="4">
        <v>31435</v>
      </c>
      <c r="U24" s="4">
        <v>32165</v>
      </c>
      <c r="W24" s="4">
        <v>32531</v>
      </c>
      <c r="Y24" s="4">
        <v>32896</v>
      </c>
    </row>
    <row r="25">
      <c r="A25" s="4">
        <v>28514</v>
      </c>
      <c r="C25" s="4">
        <v>28879</v>
      </c>
      <c r="E25" s="4">
        <v>29244</v>
      </c>
      <c r="G25" s="4">
        <v>29610</v>
      </c>
      <c r="I25" s="4">
        <v>29975</v>
      </c>
      <c r="K25" s="4">
        <v>30340</v>
      </c>
      <c r="L25" s="248"/>
      <c r="M25" s="4">
        <v>30705</v>
      </c>
      <c r="O25" s="4">
        <v>31071</v>
      </c>
      <c r="Q25" s="4">
        <v>31436</v>
      </c>
      <c r="U25" s="4">
        <v>32166</v>
      </c>
      <c r="W25" s="4">
        <v>32532</v>
      </c>
      <c r="Y25" s="4">
        <v>32897</v>
      </c>
    </row>
    <row r="26">
      <c r="A26" s="4">
        <v>28515</v>
      </c>
      <c r="C26" s="4">
        <v>28880</v>
      </c>
      <c r="E26" s="4">
        <v>29245</v>
      </c>
      <c r="G26" s="4">
        <v>29611</v>
      </c>
      <c r="I26" s="4">
        <v>29976</v>
      </c>
      <c r="K26" s="4">
        <v>30341</v>
      </c>
      <c r="L26" s="248"/>
      <c r="M26" s="4">
        <v>30706</v>
      </c>
      <c r="O26" s="4">
        <v>31072</v>
      </c>
      <c r="Q26" s="4">
        <v>31437</v>
      </c>
      <c r="U26" s="4">
        <v>32167</v>
      </c>
      <c r="W26" s="4">
        <v>32533</v>
      </c>
      <c r="Y26" s="4">
        <v>32898</v>
      </c>
    </row>
    <row r="27">
      <c r="A27" s="4">
        <v>28516</v>
      </c>
      <c r="C27" s="4">
        <v>28881</v>
      </c>
      <c r="E27" s="4">
        <v>29246</v>
      </c>
      <c r="G27" s="4">
        <v>29612</v>
      </c>
      <c r="I27" s="4">
        <v>29977</v>
      </c>
      <c r="K27" s="4">
        <v>30342</v>
      </c>
      <c r="L27" s="248"/>
      <c r="M27" s="4">
        <v>30707</v>
      </c>
      <c r="O27" s="4">
        <v>31073</v>
      </c>
      <c r="Q27" s="4">
        <v>31438</v>
      </c>
      <c r="U27" s="4">
        <v>32168</v>
      </c>
      <c r="W27" s="4">
        <v>32534</v>
      </c>
      <c r="Y27" s="4">
        <v>32899</v>
      </c>
    </row>
    <row r="28">
      <c r="A28" s="4">
        <v>28517</v>
      </c>
      <c r="C28" s="4">
        <v>28882</v>
      </c>
      <c r="E28" s="4">
        <v>29247</v>
      </c>
      <c r="G28" s="4">
        <v>29613</v>
      </c>
      <c r="I28" s="4">
        <v>29978</v>
      </c>
      <c r="K28" s="4">
        <v>30343</v>
      </c>
      <c r="L28" s="248"/>
      <c r="M28" s="4">
        <v>30708</v>
      </c>
      <c r="O28" s="4">
        <v>31074</v>
      </c>
      <c r="Q28" s="4">
        <v>31439</v>
      </c>
      <c r="U28" s="4">
        <v>32169</v>
      </c>
      <c r="W28" s="4">
        <v>32535</v>
      </c>
      <c r="Y28" s="4">
        <v>32900</v>
      </c>
    </row>
    <row r="29">
      <c r="A29" s="4">
        <v>28518</v>
      </c>
      <c r="C29" s="4">
        <v>28883</v>
      </c>
      <c r="E29" s="4">
        <v>29248</v>
      </c>
      <c r="G29" s="4">
        <v>29614</v>
      </c>
      <c r="I29" s="4">
        <v>29979</v>
      </c>
      <c r="K29" s="4">
        <v>30344</v>
      </c>
      <c r="L29" s="248"/>
      <c r="M29" s="4">
        <v>30709</v>
      </c>
      <c r="O29" s="4">
        <v>31075</v>
      </c>
      <c r="Q29" s="4">
        <v>31440</v>
      </c>
      <c r="U29" s="4">
        <v>32170</v>
      </c>
      <c r="W29" s="4">
        <v>32536</v>
      </c>
      <c r="Y29" s="4">
        <v>32901</v>
      </c>
    </row>
    <row r="30">
      <c r="A30" s="4">
        <v>28519</v>
      </c>
      <c r="C30" s="4">
        <v>28884</v>
      </c>
      <c r="E30" s="4">
        <v>29249</v>
      </c>
      <c r="G30" s="4">
        <v>29615</v>
      </c>
      <c r="I30" s="4">
        <v>29980</v>
      </c>
      <c r="K30" s="4">
        <v>30345</v>
      </c>
      <c r="L30" s="248"/>
      <c r="M30" s="4">
        <v>30710</v>
      </c>
      <c r="O30" s="4">
        <v>31076</v>
      </c>
      <c r="Q30" s="4">
        <v>31441</v>
      </c>
      <c r="U30" s="4">
        <v>32171</v>
      </c>
      <c r="W30" s="4">
        <v>32537</v>
      </c>
      <c r="Y30" s="4">
        <v>32902</v>
      </c>
    </row>
    <row r="31">
      <c r="A31" s="4">
        <v>28520</v>
      </c>
      <c r="C31" s="4">
        <v>28885</v>
      </c>
      <c r="E31" s="4">
        <v>29250</v>
      </c>
      <c r="G31" s="4">
        <v>29616</v>
      </c>
      <c r="I31" s="4">
        <v>29981</v>
      </c>
      <c r="K31" s="4">
        <v>30346</v>
      </c>
      <c r="L31" s="248"/>
      <c r="M31" s="4">
        <v>30711</v>
      </c>
      <c r="O31" s="4">
        <v>31077</v>
      </c>
      <c r="Q31" s="4">
        <v>31442</v>
      </c>
      <c r="U31" s="4">
        <v>32172</v>
      </c>
      <c r="W31" s="4">
        <v>32538</v>
      </c>
      <c r="Y31" s="4">
        <v>32903</v>
      </c>
    </row>
    <row r="32">
      <c r="A32" s="4">
        <v>28521</v>
      </c>
      <c r="C32" s="4">
        <v>28886</v>
      </c>
      <c r="E32" s="4">
        <v>29251</v>
      </c>
      <c r="G32" s="4">
        <v>29617</v>
      </c>
      <c r="I32" s="4">
        <v>29982</v>
      </c>
      <c r="K32" s="4">
        <v>30347</v>
      </c>
      <c r="L32" s="248"/>
      <c r="M32" s="4">
        <v>30712</v>
      </c>
      <c r="O32" s="4">
        <v>31078</v>
      </c>
      <c r="Q32" s="4">
        <v>31443</v>
      </c>
      <c r="U32" s="4">
        <v>32173</v>
      </c>
      <c r="W32" s="4">
        <v>32539</v>
      </c>
      <c r="Y32" s="4">
        <v>32904</v>
      </c>
    </row>
    <row r="33">
      <c r="A33" s="4">
        <v>28522</v>
      </c>
      <c r="C33" s="4">
        <v>28887</v>
      </c>
      <c r="E33" s="4">
        <v>29252</v>
      </c>
      <c r="G33" s="4">
        <v>29618</v>
      </c>
      <c r="I33" s="4">
        <v>29983</v>
      </c>
      <c r="K33" s="4">
        <v>30348</v>
      </c>
      <c r="L33" s="248"/>
      <c r="M33" s="4">
        <v>30713</v>
      </c>
      <c r="O33" s="4">
        <v>31079</v>
      </c>
      <c r="Q33" s="4">
        <v>31444</v>
      </c>
      <c r="U33" s="4">
        <v>32174</v>
      </c>
      <c r="W33" s="4">
        <v>32540</v>
      </c>
      <c r="Y33" s="4">
        <v>32905</v>
      </c>
    </row>
    <row r="34">
      <c r="A34" s="4">
        <v>28523</v>
      </c>
      <c r="C34" s="4">
        <v>28888</v>
      </c>
      <c r="E34" s="4">
        <v>29253</v>
      </c>
      <c r="G34" s="4">
        <v>29619</v>
      </c>
      <c r="I34" s="4">
        <v>29984</v>
      </c>
      <c r="K34" s="4">
        <v>30349</v>
      </c>
      <c r="L34" s="248"/>
      <c r="M34" s="4">
        <v>30714</v>
      </c>
      <c r="O34" s="4">
        <v>31080</v>
      </c>
      <c r="Q34" s="4">
        <v>31445</v>
      </c>
      <c r="U34" s="4">
        <v>32175</v>
      </c>
      <c r="W34" s="4">
        <v>32541</v>
      </c>
      <c r="Y34" s="4">
        <v>32906</v>
      </c>
    </row>
    <row r="35">
      <c r="A35" s="4">
        <v>28524</v>
      </c>
      <c r="C35" s="4">
        <v>28889</v>
      </c>
      <c r="E35" s="4">
        <v>29254</v>
      </c>
      <c r="G35" s="4">
        <v>29620</v>
      </c>
      <c r="I35" s="4">
        <v>29985</v>
      </c>
      <c r="K35" s="4">
        <v>30350</v>
      </c>
      <c r="L35" s="248"/>
      <c r="M35" s="4">
        <v>30715</v>
      </c>
      <c r="O35" s="4">
        <v>31081</v>
      </c>
      <c r="Q35" s="4">
        <v>31446</v>
      </c>
      <c r="U35" s="4">
        <v>32176</v>
      </c>
      <c r="W35" s="4">
        <v>32542</v>
      </c>
      <c r="Y35" s="4">
        <v>32907</v>
      </c>
    </row>
    <row r="36">
      <c r="A36" s="4">
        <v>28525</v>
      </c>
      <c r="C36" s="4">
        <v>28890</v>
      </c>
      <c r="E36" s="4">
        <v>29255</v>
      </c>
      <c r="G36" s="4">
        <v>29621</v>
      </c>
      <c r="I36" s="4">
        <v>29986</v>
      </c>
      <c r="K36" s="4">
        <v>30351</v>
      </c>
      <c r="L36" s="248"/>
      <c r="M36" s="4">
        <v>30716</v>
      </c>
      <c r="O36" s="4">
        <v>31082</v>
      </c>
      <c r="Q36" s="4">
        <v>31447</v>
      </c>
      <c r="U36" s="4">
        <v>32177</v>
      </c>
      <c r="W36" s="4">
        <v>32543</v>
      </c>
      <c r="Y36" s="4">
        <v>32908</v>
      </c>
    </row>
    <row r="37">
      <c r="A37" s="4">
        <v>28526</v>
      </c>
      <c r="C37" s="4">
        <v>28891</v>
      </c>
      <c r="E37" s="4">
        <v>29256</v>
      </c>
      <c r="G37" s="4">
        <v>29622</v>
      </c>
      <c r="I37" s="4">
        <v>29987</v>
      </c>
      <c r="K37" s="4">
        <v>30352</v>
      </c>
      <c r="L37" s="248"/>
      <c r="M37" s="4">
        <v>30717</v>
      </c>
      <c r="O37" s="4">
        <v>31083</v>
      </c>
      <c r="Q37" s="4">
        <v>31448</v>
      </c>
      <c r="U37" s="4">
        <v>32178</v>
      </c>
      <c r="W37" s="4">
        <v>32544</v>
      </c>
      <c r="Y37" s="4">
        <v>32909</v>
      </c>
    </row>
    <row r="38">
      <c r="A38" s="4">
        <v>28527</v>
      </c>
      <c r="C38" s="4">
        <v>28892</v>
      </c>
      <c r="E38" s="4">
        <v>29257</v>
      </c>
      <c r="G38" s="4">
        <v>29623</v>
      </c>
      <c r="I38" s="4">
        <v>29988</v>
      </c>
      <c r="K38" s="4">
        <v>30353</v>
      </c>
      <c r="L38" s="248"/>
      <c r="M38" s="4">
        <v>30718</v>
      </c>
      <c r="O38" s="4">
        <v>31084</v>
      </c>
      <c r="Q38" s="4">
        <v>31449</v>
      </c>
      <c r="U38" s="4">
        <v>32179</v>
      </c>
      <c r="W38" s="4">
        <v>32545</v>
      </c>
      <c r="Y38" s="4">
        <v>32910</v>
      </c>
    </row>
    <row r="39">
      <c r="A39" s="4">
        <v>28528</v>
      </c>
      <c r="C39" s="4">
        <v>28893</v>
      </c>
      <c r="E39" s="4">
        <v>29258</v>
      </c>
      <c r="G39" s="4">
        <v>29624</v>
      </c>
      <c r="I39" s="4">
        <v>29989</v>
      </c>
      <c r="K39" s="4">
        <v>30354</v>
      </c>
      <c r="L39" s="248"/>
      <c r="M39" s="4">
        <v>30719</v>
      </c>
      <c r="O39" s="4">
        <v>31085</v>
      </c>
      <c r="Q39" s="4">
        <v>31450</v>
      </c>
      <c r="U39" s="4">
        <v>32180</v>
      </c>
      <c r="W39" s="4">
        <v>32546</v>
      </c>
      <c r="Y39" s="4">
        <v>32911</v>
      </c>
    </row>
    <row r="40">
      <c r="A40" s="4">
        <v>28529</v>
      </c>
      <c r="C40" s="4">
        <v>28894</v>
      </c>
      <c r="E40" s="4">
        <v>29259</v>
      </c>
      <c r="G40" s="4">
        <v>29625</v>
      </c>
      <c r="I40" s="4">
        <v>29990</v>
      </c>
      <c r="K40" s="4">
        <v>30355</v>
      </c>
      <c r="L40" s="248"/>
      <c r="M40" s="4">
        <v>30720</v>
      </c>
      <c r="O40" s="4">
        <v>31086</v>
      </c>
      <c r="Q40" s="4">
        <v>31451</v>
      </c>
      <c r="U40" s="4">
        <v>32181</v>
      </c>
      <c r="W40" s="4">
        <v>32547</v>
      </c>
      <c r="Y40" s="4">
        <v>32912</v>
      </c>
    </row>
    <row r="41">
      <c r="A41" s="4">
        <v>28530</v>
      </c>
      <c r="C41" s="4">
        <v>28895</v>
      </c>
      <c r="E41" s="4">
        <v>29260</v>
      </c>
      <c r="G41" s="4">
        <v>29626</v>
      </c>
      <c r="I41" s="4">
        <v>29991</v>
      </c>
      <c r="K41" s="4">
        <v>30356</v>
      </c>
      <c r="L41" s="248"/>
      <c r="M41" s="4">
        <v>30721</v>
      </c>
      <c r="O41" s="4">
        <v>31087</v>
      </c>
      <c r="Q41" s="4">
        <v>31452</v>
      </c>
      <c r="U41" s="4">
        <v>32182</v>
      </c>
      <c r="W41" s="4">
        <v>32548</v>
      </c>
      <c r="Y41" s="4">
        <v>32913</v>
      </c>
    </row>
    <row r="42">
      <c r="A42" s="4">
        <v>28531</v>
      </c>
      <c r="C42" s="4">
        <v>28896</v>
      </c>
      <c r="E42" s="4">
        <v>29261</v>
      </c>
      <c r="G42" s="4">
        <v>29627</v>
      </c>
      <c r="I42" s="4">
        <v>29992</v>
      </c>
      <c r="K42" s="4">
        <v>30357</v>
      </c>
      <c r="L42" s="248"/>
      <c r="M42" s="4">
        <v>30722</v>
      </c>
      <c r="O42" s="4">
        <v>31088</v>
      </c>
      <c r="Q42" s="4">
        <v>31453</v>
      </c>
      <c r="U42" s="4">
        <v>32183</v>
      </c>
      <c r="W42" s="4">
        <v>32549</v>
      </c>
      <c r="Y42" s="4">
        <v>32914</v>
      </c>
    </row>
    <row r="43">
      <c r="A43" s="4">
        <v>28532</v>
      </c>
      <c r="C43" s="4">
        <v>28897</v>
      </c>
      <c r="E43" s="4">
        <v>29262</v>
      </c>
      <c r="G43" s="4">
        <v>29628</v>
      </c>
      <c r="I43" s="4">
        <v>29993</v>
      </c>
      <c r="K43" s="4">
        <v>30358</v>
      </c>
      <c r="L43" s="248"/>
      <c r="M43" s="4">
        <v>30723</v>
      </c>
      <c r="O43" s="4">
        <v>31089</v>
      </c>
      <c r="Q43" s="4">
        <v>31454</v>
      </c>
      <c r="U43" s="4">
        <v>32184</v>
      </c>
      <c r="W43" s="4">
        <v>32550</v>
      </c>
      <c r="Y43" s="4">
        <v>32915</v>
      </c>
    </row>
    <row r="44">
      <c r="A44" s="4">
        <v>28533</v>
      </c>
      <c r="C44" s="4">
        <v>28898</v>
      </c>
      <c r="E44" s="4">
        <v>29263</v>
      </c>
      <c r="G44" s="4">
        <v>29629</v>
      </c>
      <c r="I44" s="4">
        <v>29994</v>
      </c>
      <c r="K44" s="4">
        <v>30359</v>
      </c>
      <c r="L44" s="248"/>
      <c r="M44" s="4">
        <v>30724</v>
      </c>
      <c r="O44" s="4">
        <v>31090</v>
      </c>
      <c r="Q44" s="4">
        <v>31455</v>
      </c>
      <c r="U44" s="4">
        <v>32185</v>
      </c>
      <c r="W44" s="4">
        <v>32551</v>
      </c>
      <c r="Y44" s="4">
        <v>32916</v>
      </c>
    </row>
    <row r="45">
      <c r="A45" s="4">
        <v>28534</v>
      </c>
      <c r="C45" s="4">
        <v>28899</v>
      </c>
      <c r="E45" s="4">
        <v>29264</v>
      </c>
      <c r="G45" s="4">
        <v>29630</v>
      </c>
      <c r="I45" s="4">
        <v>29995</v>
      </c>
      <c r="K45" s="4">
        <v>30360</v>
      </c>
      <c r="L45" s="248"/>
      <c r="M45" s="4">
        <v>30725</v>
      </c>
      <c r="O45" s="4">
        <v>31091</v>
      </c>
      <c r="Q45" s="4">
        <v>31456</v>
      </c>
      <c r="U45" s="4">
        <v>32186</v>
      </c>
      <c r="W45" s="4">
        <v>32552</v>
      </c>
      <c r="Y45" s="4">
        <v>32917</v>
      </c>
    </row>
    <row r="46">
      <c r="A46" s="4">
        <v>28535</v>
      </c>
      <c r="C46" s="4">
        <v>28900</v>
      </c>
      <c r="E46" s="4">
        <v>29265</v>
      </c>
      <c r="G46" s="4">
        <v>29631</v>
      </c>
      <c r="I46" s="4">
        <v>29996</v>
      </c>
      <c r="K46" s="4">
        <v>30361</v>
      </c>
      <c r="L46" s="248"/>
      <c r="M46" s="4">
        <v>30726</v>
      </c>
      <c r="O46" s="4">
        <v>31092</v>
      </c>
      <c r="Q46" s="4">
        <v>31457</v>
      </c>
      <c r="U46" s="4">
        <v>32187</v>
      </c>
      <c r="W46" s="4">
        <v>32553</v>
      </c>
      <c r="Y46" s="4">
        <v>32918</v>
      </c>
    </row>
    <row r="47">
      <c r="A47" s="4">
        <v>28536</v>
      </c>
      <c r="C47" s="4">
        <v>28901</v>
      </c>
      <c r="E47" s="4">
        <v>29266</v>
      </c>
      <c r="G47" s="4">
        <v>29632</v>
      </c>
      <c r="I47" s="4">
        <v>29997</v>
      </c>
      <c r="K47" s="4">
        <v>30362</v>
      </c>
      <c r="L47" s="248"/>
      <c r="M47" s="4">
        <v>30727</v>
      </c>
      <c r="O47" s="4">
        <v>31093</v>
      </c>
      <c r="Q47" s="4">
        <v>31458</v>
      </c>
      <c r="U47" s="4">
        <v>32188</v>
      </c>
      <c r="W47" s="4">
        <v>32554</v>
      </c>
      <c r="Y47" s="4">
        <v>32919</v>
      </c>
    </row>
    <row r="48">
      <c r="A48" s="4">
        <v>28537</v>
      </c>
      <c r="C48" s="4">
        <v>28902</v>
      </c>
      <c r="E48" s="4">
        <v>29267</v>
      </c>
      <c r="G48" s="4">
        <v>29633</v>
      </c>
      <c r="I48" s="4">
        <v>29998</v>
      </c>
      <c r="K48" s="4">
        <v>30363</v>
      </c>
      <c r="L48" s="248"/>
      <c r="M48" s="4">
        <v>30728</v>
      </c>
      <c r="O48" s="4">
        <v>31094</v>
      </c>
      <c r="Q48" s="4">
        <v>31459</v>
      </c>
      <c r="U48" s="4">
        <v>32189</v>
      </c>
      <c r="W48" s="4">
        <v>32555</v>
      </c>
      <c r="Y48" s="4">
        <v>32920</v>
      </c>
    </row>
    <row r="49">
      <c r="A49" s="4">
        <v>28538</v>
      </c>
      <c r="C49" s="4">
        <v>28903</v>
      </c>
      <c r="E49" s="4">
        <v>29268</v>
      </c>
      <c r="G49" s="4">
        <v>29634</v>
      </c>
      <c r="I49" s="4">
        <v>29999</v>
      </c>
      <c r="K49" s="4">
        <v>30364</v>
      </c>
      <c r="L49" s="248"/>
      <c r="M49" s="4">
        <v>30729</v>
      </c>
      <c r="O49" s="4">
        <v>31095</v>
      </c>
      <c r="Q49" s="4">
        <v>31460</v>
      </c>
      <c r="U49" s="4">
        <v>32190</v>
      </c>
      <c r="W49" s="4">
        <v>32556</v>
      </c>
      <c r="Y49" s="4">
        <v>32921</v>
      </c>
    </row>
    <row r="50">
      <c r="A50" s="4">
        <v>28539</v>
      </c>
      <c r="C50" s="4">
        <v>28904</v>
      </c>
      <c r="E50" s="4">
        <v>29269</v>
      </c>
      <c r="G50" s="4">
        <v>29635</v>
      </c>
      <c r="I50" s="4">
        <v>30000</v>
      </c>
      <c r="K50" s="4">
        <v>30365</v>
      </c>
      <c r="L50" s="248"/>
      <c r="M50" s="4">
        <v>30730</v>
      </c>
      <c r="O50" s="4">
        <v>31096</v>
      </c>
      <c r="Q50" s="4">
        <v>31461</v>
      </c>
      <c r="U50" s="4">
        <v>32191</v>
      </c>
      <c r="W50" s="4">
        <v>32557</v>
      </c>
      <c r="Y50" s="4">
        <v>32922</v>
      </c>
    </row>
    <row r="51">
      <c r="A51" s="4">
        <v>28540</v>
      </c>
      <c r="C51" s="4">
        <v>28905</v>
      </c>
      <c r="E51" s="4">
        <v>29270</v>
      </c>
      <c r="G51" s="4">
        <v>29636</v>
      </c>
      <c r="I51" s="4">
        <v>30001</v>
      </c>
      <c r="K51" s="4">
        <v>30366</v>
      </c>
      <c r="L51" s="248"/>
      <c r="M51" s="4">
        <v>30731</v>
      </c>
      <c r="O51" s="4">
        <v>31097</v>
      </c>
      <c r="Q51" s="4">
        <v>31462</v>
      </c>
      <c r="U51" s="4">
        <v>32192</v>
      </c>
      <c r="W51" s="4">
        <v>32558</v>
      </c>
      <c r="Y51" s="4">
        <v>32923</v>
      </c>
    </row>
    <row r="52">
      <c r="A52" s="4">
        <v>28541</v>
      </c>
      <c r="C52" s="4">
        <v>28906</v>
      </c>
      <c r="E52" s="4">
        <v>29271</v>
      </c>
      <c r="G52" s="4">
        <v>29637</v>
      </c>
      <c r="I52" s="4">
        <v>30002</v>
      </c>
      <c r="K52" s="4">
        <v>30367</v>
      </c>
      <c r="L52" s="248"/>
      <c r="M52" s="4">
        <v>30732</v>
      </c>
      <c r="O52" s="4">
        <v>31098</v>
      </c>
      <c r="Q52" s="4">
        <v>31463</v>
      </c>
      <c r="U52" s="4">
        <v>32193</v>
      </c>
      <c r="W52" s="4">
        <v>32559</v>
      </c>
      <c r="Y52" s="4">
        <v>32924</v>
      </c>
    </row>
    <row r="53">
      <c r="A53" s="4">
        <v>28542</v>
      </c>
      <c r="C53" s="4">
        <v>28907</v>
      </c>
      <c r="E53" s="4">
        <v>29272</v>
      </c>
      <c r="G53" s="4">
        <v>29638</v>
      </c>
      <c r="I53" s="4">
        <v>30003</v>
      </c>
      <c r="K53" s="4">
        <v>30368</v>
      </c>
      <c r="L53" s="248"/>
      <c r="M53" s="4">
        <v>30733</v>
      </c>
      <c r="O53" s="4">
        <v>31099</v>
      </c>
      <c r="Q53" s="4">
        <v>31464</v>
      </c>
      <c r="U53" s="4">
        <v>32194</v>
      </c>
      <c r="W53" s="4">
        <v>32560</v>
      </c>
      <c r="Y53" s="4">
        <v>32925</v>
      </c>
    </row>
    <row r="54">
      <c r="A54" s="4">
        <v>28543</v>
      </c>
      <c r="C54" s="4">
        <v>28908</v>
      </c>
      <c r="E54" s="4">
        <v>29273</v>
      </c>
      <c r="G54" s="4">
        <v>29639</v>
      </c>
      <c r="I54" s="4">
        <v>30004</v>
      </c>
      <c r="K54" s="4">
        <v>30369</v>
      </c>
      <c r="L54" s="248"/>
      <c r="M54" s="4">
        <v>30734</v>
      </c>
      <c r="O54" s="4">
        <v>31100</v>
      </c>
      <c r="Q54" s="4">
        <v>31465</v>
      </c>
      <c r="U54" s="4">
        <v>32195</v>
      </c>
      <c r="W54" s="4">
        <v>32561</v>
      </c>
      <c r="Y54" s="4">
        <v>32926</v>
      </c>
    </row>
    <row r="55">
      <c r="A55" s="4">
        <v>28544</v>
      </c>
      <c r="C55" s="4">
        <v>28909</v>
      </c>
      <c r="E55" s="4">
        <v>29274</v>
      </c>
      <c r="G55" s="4">
        <v>29640</v>
      </c>
      <c r="I55" s="4">
        <v>30005</v>
      </c>
      <c r="K55" s="4">
        <v>30370</v>
      </c>
      <c r="L55" s="248"/>
      <c r="M55" s="4">
        <v>30735</v>
      </c>
      <c r="O55" s="4">
        <v>31101</v>
      </c>
      <c r="Q55" s="4">
        <v>31466</v>
      </c>
      <c r="U55" s="4">
        <v>32196</v>
      </c>
      <c r="W55" s="4">
        <v>32562</v>
      </c>
      <c r="Y55" s="4">
        <v>32927</v>
      </c>
    </row>
    <row r="56">
      <c r="A56" s="4">
        <v>28545</v>
      </c>
      <c r="C56" s="4">
        <v>28910</v>
      </c>
      <c r="E56" s="4">
        <v>29275</v>
      </c>
      <c r="G56" s="4">
        <v>29641</v>
      </c>
      <c r="I56" s="4">
        <v>30006</v>
      </c>
      <c r="K56" s="4">
        <v>30371</v>
      </c>
      <c r="L56" s="248"/>
      <c r="M56" s="4">
        <v>30736</v>
      </c>
      <c r="O56" s="4">
        <v>31102</v>
      </c>
      <c r="Q56" s="4">
        <v>31467</v>
      </c>
      <c r="U56" s="4">
        <v>32197</v>
      </c>
      <c r="W56" s="4">
        <v>32563</v>
      </c>
      <c r="Y56" s="4">
        <v>32928</v>
      </c>
    </row>
    <row r="57">
      <c r="A57" s="4">
        <v>28546</v>
      </c>
      <c r="C57" s="4">
        <v>28911</v>
      </c>
      <c r="E57" s="4">
        <v>29276</v>
      </c>
      <c r="G57" s="4">
        <v>29642</v>
      </c>
      <c r="I57" s="4">
        <v>30007</v>
      </c>
      <c r="K57" s="4">
        <v>30372</v>
      </c>
      <c r="L57" s="248"/>
      <c r="M57" s="4">
        <v>30737</v>
      </c>
      <c r="O57" s="4">
        <v>31103</v>
      </c>
      <c r="Q57" s="4">
        <v>31468</v>
      </c>
      <c r="U57" s="4">
        <v>32198</v>
      </c>
      <c r="W57" s="4">
        <v>32564</v>
      </c>
      <c r="Y57" s="4">
        <v>32929</v>
      </c>
    </row>
    <row r="58">
      <c r="A58" s="4">
        <v>28547</v>
      </c>
      <c r="C58" s="4">
        <v>28912</v>
      </c>
      <c r="E58" s="4">
        <v>29277</v>
      </c>
      <c r="G58" s="4">
        <v>29643</v>
      </c>
      <c r="I58" s="4">
        <v>30008</v>
      </c>
      <c r="K58" s="4">
        <v>30373</v>
      </c>
      <c r="L58" s="248"/>
      <c r="M58" s="4">
        <v>30738</v>
      </c>
      <c r="O58" s="4">
        <v>31104</v>
      </c>
      <c r="Q58" s="4">
        <v>31469</v>
      </c>
      <c r="U58" s="4">
        <v>32199</v>
      </c>
      <c r="W58" s="4">
        <v>32565</v>
      </c>
      <c r="Y58" s="4">
        <v>32930</v>
      </c>
    </row>
    <row r="59">
      <c r="A59" s="4">
        <v>28548</v>
      </c>
      <c r="C59" s="4">
        <v>28913</v>
      </c>
      <c r="E59" s="4">
        <v>29278</v>
      </c>
      <c r="G59" s="4">
        <v>29644</v>
      </c>
      <c r="I59" s="4">
        <v>30009</v>
      </c>
      <c r="K59" s="4">
        <v>30374</v>
      </c>
      <c r="L59" s="248"/>
      <c r="M59" s="4">
        <v>30739</v>
      </c>
      <c r="O59" s="4">
        <v>31105</v>
      </c>
      <c r="Q59" s="4">
        <v>31470</v>
      </c>
      <c r="U59" s="4">
        <v>32200</v>
      </c>
      <c r="W59" s="4">
        <v>32566</v>
      </c>
      <c r="Y59" s="4">
        <v>32931</v>
      </c>
    </row>
    <row r="60">
      <c r="A60" s="4">
        <v>28549</v>
      </c>
      <c r="C60" s="4">
        <v>28914</v>
      </c>
      <c r="E60" s="4">
        <v>29279</v>
      </c>
      <c r="G60" s="4">
        <v>29645</v>
      </c>
      <c r="I60" s="4">
        <v>30010</v>
      </c>
      <c r="K60" s="4">
        <v>30375</v>
      </c>
      <c r="L60" s="248"/>
      <c r="M60" s="4">
        <v>30740</v>
      </c>
      <c r="O60" s="4">
        <v>31106</v>
      </c>
      <c r="Q60" s="4">
        <v>31471</v>
      </c>
      <c r="U60" s="4">
        <v>32201</v>
      </c>
      <c r="W60" s="4">
        <v>32567</v>
      </c>
      <c r="Y60" s="4">
        <v>32932</v>
      </c>
    </row>
    <row r="61">
      <c r="A61" s="4">
        <v>28550</v>
      </c>
      <c r="C61" s="4">
        <v>28915</v>
      </c>
      <c r="E61" s="4">
        <v>29280</v>
      </c>
      <c r="G61" s="4">
        <v>29646</v>
      </c>
      <c r="I61" s="4">
        <v>30011</v>
      </c>
      <c r="K61" s="4">
        <v>30376</v>
      </c>
      <c r="L61" s="248"/>
      <c r="M61" s="4">
        <v>30741</v>
      </c>
      <c r="O61" s="4">
        <v>31107</v>
      </c>
      <c r="Q61" s="4">
        <v>31472</v>
      </c>
      <c r="U61" s="4">
        <v>32202</v>
      </c>
      <c r="W61" s="4">
        <v>32568</v>
      </c>
      <c r="Y61" s="4">
        <v>32933</v>
      </c>
    </row>
    <row r="62">
      <c r="A62" s="4">
        <v>28551</v>
      </c>
      <c r="C62" s="4">
        <v>28916</v>
      </c>
      <c r="E62" s="4">
        <v>29281</v>
      </c>
      <c r="G62" s="4">
        <v>29647</v>
      </c>
      <c r="I62" s="4">
        <v>30012</v>
      </c>
      <c r="K62" s="4">
        <v>30377</v>
      </c>
      <c r="L62" s="248"/>
      <c r="M62" s="4">
        <v>30742</v>
      </c>
      <c r="O62" s="4">
        <v>31108</v>
      </c>
      <c r="Q62" s="4">
        <v>31473</v>
      </c>
      <c r="U62" s="4">
        <v>32203</v>
      </c>
      <c r="W62" s="4">
        <v>32569</v>
      </c>
      <c r="Y62" s="4">
        <v>32934</v>
      </c>
    </row>
    <row r="63">
      <c r="A63" s="4">
        <v>28552</v>
      </c>
      <c r="C63" s="4">
        <v>28917</v>
      </c>
      <c r="E63" s="4">
        <v>29282</v>
      </c>
      <c r="G63" s="4">
        <v>29648</v>
      </c>
      <c r="I63" s="4">
        <v>30013</v>
      </c>
      <c r="K63" s="4">
        <v>30378</v>
      </c>
      <c r="L63" s="248"/>
      <c r="M63" s="4">
        <v>30743</v>
      </c>
      <c r="O63" s="4">
        <v>31109</v>
      </c>
      <c r="Q63" s="4">
        <v>31474</v>
      </c>
      <c r="U63" s="4">
        <v>32204</v>
      </c>
      <c r="W63" s="4">
        <v>32570</v>
      </c>
      <c r="Y63" s="4">
        <v>32935</v>
      </c>
    </row>
    <row r="64">
      <c r="A64" s="4">
        <v>28553</v>
      </c>
      <c r="C64" s="4">
        <v>28918</v>
      </c>
      <c r="E64" s="4">
        <v>29283</v>
      </c>
      <c r="G64" s="4">
        <v>29649</v>
      </c>
      <c r="I64" s="4">
        <v>30014</v>
      </c>
      <c r="K64" s="4">
        <v>30379</v>
      </c>
      <c r="L64" s="248"/>
      <c r="M64" s="4">
        <v>30744</v>
      </c>
      <c r="O64" s="4">
        <v>31110</v>
      </c>
      <c r="Q64" s="4">
        <v>31475</v>
      </c>
      <c r="U64" s="4">
        <v>32205</v>
      </c>
      <c r="W64" s="4">
        <v>32571</v>
      </c>
      <c r="Y64" s="4">
        <v>32936</v>
      </c>
    </row>
    <row r="65">
      <c r="A65" s="4">
        <v>28554</v>
      </c>
      <c r="C65" s="4">
        <v>28919</v>
      </c>
      <c r="E65" s="4">
        <v>29284</v>
      </c>
      <c r="G65" s="4">
        <v>29650</v>
      </c>
      <c r="I65" s="4">
        <v>30015</v>
      </c>
      <c r="K65" s="4">
        <v>30380</v>
      </c>
      <c r="L65" s="248"/>
      <c r="M65" s="4">
        <v>30745</v>
      </c>
      <c r="O65" s="4">
        <v>31111</v>
      </c>
      <c r="Q65" s="4">
        <v>31476</v>
      </c>
      <c r="U65" s="4">
        <v>32206</v>
      </c>
      <c r="W65" s="4">
        <v>32572</v>
      </c>
      <c r="Y65" s="4">
        <v>32937</v>
      </c>
    </row>
    <row r="66">
      <c r="A66" s="4">
        <v>28555</v>
      </c>
      <c r="C66" s="4">
        <v>28920</v>
      </c>
      <c r="E66" s="4">
        <v>29285</v>
      </c>
      <c r="G66" s="4">
        <v>29651</v>
      </c>
      <c r="I66" s="4">
        <v>30016</v>
      </c>
      <c r="K66" s="4">
        <v>30381</v>
      </c>
      <c r="L66" s="248"/>
      <c r="M66" s="4">
        <v>30746</v>
      </c>
      <c r="O66" s="4">
        <v>31112</v>
      </c>
      <c r="Q66" s="4">
        <v>31477</v>
      </c>
      <c r="U66" s="4">
        <v>32207</v>
      </c>
      <c r="W66" s="4">
        <v>32573</v>
      </c>
      <c r="Y66" s="4">
        <v>32938</v>
      </c>
    </row>
    <row r="67">
      <c r="A67" s="4">
        <v>28556</v>
      </c>
      <c r="C67" s="4">
        <v>28921</v>
      </c>
      <c r="E67" s="4">
        <v>29286</v>
      </c>
      <c r="G67" s="4">
        <v>29652</v>
      </c>
      <c r="I67" s="4">
        <v>30017</v>
      </c>
      <c r="K67" s="4">
        <v>30382</v>
      </c>
      <c r="L67" s="248"/>
      <c r="M67" s="4">
        <v>30747</v>
      </c>
      <c r="O67" s="4">
        <v>31113</v>
      </c>
      <c r="Q67" s="4">
        <v>31478</v>
      </c>
      <c r="U67" s="4">
        <v>32208</v>
      </c>
      <c r="W67" s="4">
        <v>32574</v>
      </c>
      <c r="Y67" s="4">
        <v>32939</v>
      </c>
    </row>
    <row r="68">
      <c r="A68" s="4">
        <v>28557</v>
      </c>
      <c r="C68" s="4">
        <v>28922</v>
      </c>
      <c r="E68" s="4">
        <v>29287</v>
      </c>
      <c r="G68" s="4">
        <v>29653</v>
      </c>
      <c r="I68" s="4">
        <v>30018</v>
      </c>
      <c r="K68" s="4">
        <v>30383</v>
      </c>
      <c r="L68" s="248"/>
      <c r="M68" s="4">
        <v>30748</v>
      </c>
      <c r="O68" s="4">
        <v>31114</v>
      </c>
      <c r="Q68" s="4">
        <v>31479</v>
      </c>
      <c r="U68" s="4">
        <v>32209</v>
      </c>
      <c r="W68" s="4">
        <v>32575</v>
      </c>
      <c r="Y68" s="4">
        <v>32940</v>
      </c>
    </row>
    <row r="69">
      <c r="A69" s="4">
        <v>28558</v>
      </c>
      <c r="C69" s="4">
        <v>28923</v>
      </c>
      <c r="E69" s="4">
        <v>29288</v>
      </c>
      <c r="G69" s="4">
        <v>29654</v>
      </c>
      <c r="I69" s="4">
        <v>30019</v>
      </c>
      <c r="K69" s="4">
        <v>30384</v>
      </c>
      <c r="L69" s="248"/>
      <c r="M69" s="4">
        <v>30749</v>
      </c>
      <c r="O69" s="4">
        <v>31115</v>
      </c>
      <c r="Q69" s="4">
        <v>31480</v>
      </c>
      <c r="U69" s="4">
        <v>32210</v>
      </c>
      <c r="W69" s="4">
        <v>32576</v>
      </c>
      <c r="Y69" s="4">
        <v>32941</v>
      </c>
    </row>
    <row r="70">
      <c r="A70" s="4">
        <v>28559</v>
      </c>
      <c r="C70" s="4">
        <v>28924</v>
      </c>
      <c r="E70" s="4">
        <v>29289</v>
      </c>
      <c r="G70" s="4">
        <v>29655</v>
      </c>
      <c r="I70" s="4">
        <v>30020</v>
      </c>
      <c r="K70" s="4">
        <v>30385</v>
      </c>
      <c r="L70" s="248"/>
      <c r="M70" s="4">
        <v>30750</v>
      </c>
      <c r="O70" s="4">
        <v>31116</v>
      </c>
      <c r="Q70" s="4">
        <v>31481</v>
      </c>
      <c r="U70" s="4">
        <v>32211</v>
      </c>
      <c r="W70" s="4">
        <v>32577</v>
      </c>
      <c r="Y70" s="4">
        <v>32942</v>
      </c>
    </row>
    <row r="71">
      <c r="A71" s="4">
        <v>28560</v>
      </c>
      <c r="C71" s="4">
        <v>28925</v>
      </c>
      <c r="E71" s="4">
        <v>29290</v>
      </c>
      <c r="G71" s="4">
        <v>29656</v>
      </c>
      <c r="I71" s="4">
        <v>30021</v>
      </c>
      <c r="K71" s="4">
        <v>30386</v>
      </c>
      <c r="L71" s="248"/>
      <c r="M71" s="4">
        <v>30751</v>
      </c>
      <c r="O71" s="4">
        <v>31117</v>
      </c>
      <c r="Q71" s="4">
        <v>31482</v>
      </c>
      <c r="U71" s="4">
        <v>32212</v>
      </c>
      <c r="W71" s="4">
        <v>32578</v>
      </c>
      <c r="Y71" s="4">
        <v>32943</v>
      </c>
    </row>
    <row r="72">
      <c r="A72" s="4">
        <v>28561</v>
      </c>
      <c r="C72" s="4">
        <v>28926</v>
      </c>
      <c r="E72" s="4">
        <v>29291</v>
      </c>
      <c r="G72" s="4">
        <v>29657</v>
      </c>
      <c r="I72" s="4">
        <v>30022</v>
      </c>
      <c r="K72" s="4">
        <v>30387</v>
      </c>
      <c r="L72" s="248"/>
      <c r="M72" s="4">
        <v>30752</v>
      </c>
      <c r="O72" s="4">
        <v>31118</v>
      </c>
      <c r="Q72" s="4">
        <v>31483</v>
      </c>
      <c r="U72" s="4">
        <v>32213</v>
      </c>
      <c r="W72" s="4">
        <v>32579</v>
      </c>
      <c r="Y72" s="4">
        <v>32944</v>
      </c>
    </row>
    <row r="73">
      <c r="A73" s="4">
        <v>28562</v>
      </c>
      <c r="C73" s="4">
        <v>28927</v>
      </c>
      <c r="E73" s="4">
        <v>29292</v>
      </c>
      <c r="G73" s="4">
        <v>29658</v>
      </c>
      <c r="I73" s="4">
        <v>30023</v>
      </c>
      <c r="K73" s="4">
        <v>30388</v>
      </c>
      <c r="L73" s="248"/>
      <c r="M73" s="4">
        <v>30753</v>
      </c>
      <c r="O73" s="4">
        <v>31119</v>
      </c>
      <c r="Q73" s="4">
        <v>31484</v>
      </c>
      <c r="U73" s="4">
        <v>32214</v>
      </c>
      <c r="W73" s="4">
        <v>32580</v>
      </c>
      <c r="Y73" s="4">
        <v>32945</v>
      </c>
    </row>
    <row r="74">
      <c r="A74" s="4">
        <v>28563</v>
      </c>
      <c r="C74" s="4">
        <v>28928</v>
      </c>
      <c r="E74" s="4">
        <v>29293</v>
      </c>
      <c r="G74" s="4">
        <v>29659</v>
      </c>
      <c r="I74" s="4">
        <v>30024</v>
      </c>
      <c r="K74" s="4">
        <v>30389</v>
      </c>
      <c r="L74" s="248"/>
      <c r="M74" s="4">
        <v>30754</v>
      </c>
      <c r="O74" s="4">
        <v>31120</v>
      </c>
      <c r="Q74" s="4">
        <v>31485</v>
      </c>
      <c r="U74" s="4">
        <v>32215</v>
      </c>
      <c r="W74" s="4">
        <v>32581</v>
      </c>
      <c r="Y74" s="4">
        <v>32946</v>
      </c>
    </row>
    <row r="75">
      <c r="A75" s="4">
        <v>28564</v>
      </c>
      <c r="C75" s="4">
        <v>28929</v>
      </c>
      <c r="E75" s="4">
        <v>29294</v>
      </c>
      <c r="G75" s="4">
        <v>29660</v>
      </c>
      <c r="I75" s="4">
        <v>30025</v>
      </c>
      <c r="K75" s="4">
        <v>30390</v>
      </c>
      <c r="L75" s="248"/>
      <c r="M75" s="4">
        <v>30755</v>
      </c>
      <c r="O75" s="4">
        <v>31121</v>
      </c>
      <c r="Q75" s="4">
        <v>31486</v>
      </c>
      <c r="U75" s="4">
        <v>32216</v>
      </c>
      <c r="W75" s="4">
        <v>32582</v>
      </c>
      <c r="Y75" s="4">
        <v>32947</v>
      </c>
    </row>
    <row r="76">
      <c r="A76" s="4">
        <v>28565</v>
      </c>
      <c r="C76" s="4">
        <v>28930</v>
      </c>
      <c r="E76" s="4">
        <v>29295</v>
      </c>
      <c r="G76" s="4">
        <v>29661</v>
      </c>
      <c r="I76" s="4">
        <v>30026</v>
      </c>
      <c r="K76" s="4">
        <v>30391</v>
      </c>
      <c r="L76" s="248"/>
      <c r="M76" s="4">
        <v>30756</v>
      </c>
      <c r="O76" s="4">
        <v>31122</v>
      </c>
      <c r="Q76" s="4">
        <v>31487</v>
      </c>
      <c r="U76" s="4">
        <v>32217</v>
      </c>
      <c r="W76" s="4">
        <v>32583</v>
      </c>
      <c r="Y76" s="4">
        <v>32948</v>
      </c>
    </row>
    <row r="77">
      <c r="A77" s="4">
        <v>28566</v>
      </c>
      <c r="C77" s="4">
        <v>28931</v>
      </c>
      <c r="E77" s="4">
        <v>29296</v>
      </c>
      <c r="G77" s="4">
        <v>29662</v>
      </c>
      <c r="I77" s="4">
        <v>30027</v>
      </c>
      <c r="K77" s="4">
        <v>30392</v>
      </c>
      <c r="L77" s="248"/>
      <c r="M77" s="4">
        <v>30757</v>
      </c>
      <c r="O77" s="4">
        <v>31123</v>
      </c>
      <c r="Q77" s="4">
        <v>31488</v>
      </c>
      <c r="U77" s="4">
        <v>32218</v>
      </c>
      <c r="W77" s="4">
        <v>32584</v>
      </c>
      <c r="Y77" s="4">
        <v>32949</v>
      </c>
    </row>
    <row r="78">
      <c r="A78" s="4">
        <v>28567</v>
      </c>
      <c r="C78" s="4">
        <v>28932</v>
      </c>
      <c r="E78" s="4">
        <v>29297</v>
      </c>
      <c r="G78" s="4">
        <v>29663</v>
      </c>
      <c r="I78" s="4">
        <v>30028</v>
      </c>
      <c r="K78" s="4">
        <v>30393</v>
      </c>
      <c r="L78" s="248"/>
      <c r="M78" s="4">
        <v>30758</v>
      </c>
      <c r="O78" s="4">
        <v>31124</v>
      </c>
      <c r="Q78" s="4">
        <v>31489</v>
      </c>
      <c r="U78" s="4">
        <v>32219</v>
      </c>
      <c r="W78" s="4">
        <v>32585</v>
      </c>
      <c r="Y78" s="4">
        <v>32950</v>
      </c>
    </row>
    <row r="79">
      <c r="A79" s="4">
        <v>28568</v>
      </c>
      <c r="C79" s="4">
        <v>28933</v>
      </c>
      <c r="E79" s="4">
        <v>29298</v>
      </c>
      <c r="G79" s="4">
        <v>29664</v>
      </c>
      <c r="I79" s="4">
        <v>30029</v>
      </c>
      <c r="K79" s="4">
        <v>30394</v>
      </c>
      <c r="L79" s="248"/>
      <c r="M79" s="4">
        <v>30759</v>
      </c>
      <c r="O79" s="4">
        <v>31125</v>
      </c>
      <c r="Q79" s="4">
        <v>31490</v>
      </c>
      <c r="U79" s="4">
        <v>32220</v>
      </c>
      <c r="W79" s="4">
        <v>32586</v>
      </c>
      <c r="Y79" s="4">
        <v>32951</v>
      </c>
    </row>
    <row r="80">
      <c r="A80" s="4">
        <v>28569</v>
      </c>
      <c r="C80" s="4">
        <v>28934</v>
      </c>
      <c r="E80" s="4">
        <v>29299</v>
      </c>
      <c r="G80" s="4">
        <v>29665</v>
      </c>
      <c r="I80" s="4">
        <v>30030</v>
      </c>
      <c r="K80" s="4">
        <v>30395</v>
      </c>
      <c r="L80" s="248"/>
      <c r="M80" s="4">
        <v>30760</v>
      </c>
      <c r="O80" s="4">
        <v>31126</v>
      </c>
      <c r="Q80" s="4">
        <v>31491</v>
      </c>
      <c r="U80" s="4">
        <v>32221</v>
      </c>
      <c r="W80" s="4">
        <v>32587</v>
      </c>
      <c r="Y80" s="4">
        <v>32952</v>
      </c>
    </row>
    <row r="81">
      <c r="A81" s="4">
        <v>28570</v>
      </c>
      <c r="C81" s="4">
        <v>28935</v>
      </c>
      <c r="E81" s="4">
        <v>29300</v>
      </c>
      <c r="G81" s="4">
        <v>29666</v>
      </c>
      <c r="I81" s="4">
        <v>30031</v>
      </c>
      <c r="K81" s="4">
        <v>30396</v>
      </c>
      <c r="L81" s="248"/>
      <c r="M81" s="4">
        <v>30761</v>
      </c>
      <c r="O81" s="4">
        <v>31127</v>
      </c>
      <c r="Q81" s="4">
        <v>31492</v>
      </c>
      <c r="U81" s="4">
        <v>32222</v>
      </c>
      <c r="W81" s="4">
        <v>32588</v>
      </c>
      <c r="Y81" s="4">
        <v>32953</v>
      </c>
    </row>
    <row r="82">
      <c r="A82" s="4">
        <v>28571</v>
      </c>
      <c r="C82" s="4">
        <v>28936</v>
      </c>
      <c r="E82" s="4">
        <v>29301</v>
      </c>
      <c r="G82" s="4">
        <v>29667</v>
      </c>
      <c r="I82" s="4">
        <v>30032</v>
      </c>
      <c r="K82" s="4">
        <v>30397</v>
      </c>
      <c r="L82" s="248"/>
      <c r="M82" s="4">
        <v>30762</v>
      </c>
      <c r="O82" s="4">
        <v>31128</v>
      </c>
      <c r="Q82" s="4">
        <v>31493</v>
      </c>
      <c r="U82" s="4">
        <v>32223</v>
      </c>
      <c r="W82" s="4">
        <v>32589</v>
      </c>
      <c r="Y82" s="4">
        <v>32954</v>
      </c>
    </row>
    <row r="83">
      <c r="A83" s="4">
        <v>28572</v>
      </c>
      <c r="C83" s="4">
        <v>28937</v>
      </c>
      <c r="E83" s="4">
        <v>29302</v>
      </c>
      <c r="G83" s="4">
        <v>29668</v>
      </c>
      <c r="I83" s="4">
        <v>30033</v>
      </c>
      <c r="K83" s="4">
        <v>30398</v>
      </c>
      <c r="L83" s="248"/>
      <c r="M83" s="4">
        <v>30763</v>
      </c>
      <c r="O83" s="4">
        <v>31129</v>
      </c>
      <c r="Q83" s="4">
        <v>31494</v>
      </c>
      <c r="U83" s="4">
        <v>32224</v>
      </c>
      <c r="W83" s="4">
        <v>32590</v>
      </c>
      <c r="Y83" s="4">
        <v>32955</v>
      </c>
    </row>
    <row r="84">
      <c r="A84" s="4">
        <v>28573</v>
      </c>
      <c r="C84" s="4">
        <v>28938</v>
      </c>
      <c r="E84" s="4">
        <v>29303</v>
      </c>
      <c r="G84" s="4">
        <v>29669</v>
      </c>
      <c r="I84" s="4">
        <v>30034</v>
      </c>
      <c r="K84" s="4">
        <v>30399</v>
      </c>
      <c r="L84" s="248"/>
      <c r="M84" s="4">
        <v>30764</v>
      </c>
      <c r="O84" s="4">
        <v>31130</v>
      </c>
      <c r="Q84" s="4">
        <v>31495</v>
      </c>
      <c r="U84" s="4">
        <v>32225</v>
      </c>
      <c r="W84" s="4">
        <v>32591</v>
      </c>
      <c r="Y84" s="4">
        <v>32956</v>
      </c>
    </row>
    <row r="85">
      <c r="A85" s="4">
        <v>28574</v>
      </c>
      <c r="C85" s="4">
        <v>28939</v>
      </c>
      <c r="E85" s="4">
        <v>29304</v>
      </c>
      <c r="G85" s="4">
        <v>29670</v>
      </c>
      <c r="I85" s="4">
        <v>30035</v>
      </c>
      <c r="K85" s="4">
        <v>30400</v>
      </c>
      <c r="L85" s="248"/>
      <c r="M85" s="4">
        <v>30765</v>
      </c>
      <c r="O85" s="4">
        <v>31131</v>
      </c>
      <c r="Q85" s="4">
        <v>31496</v>
      </c>
      <c r="U85" s="4">
        <v>32226</v>
      </c>
      <c r="W85" s="4">
        <v>32592</v>
      </c>
      <c r="Y85" s="4">
        <v>32957</v>
      </c>
    </row>
    <row r="86">
      <c r="A86" s="4">
        <v>28575</v>
      </c>
      <c r="C86" s="4">
        <v>28940</v>
      </c>
      <c r="E86" s="4">
        <v>29305</v>
      </c>
      <c r="G86" s="4">
        <v>29671</v>
      </c>
      <c r="I86" s="4">
        <v>30036</v>
      </c>
      <c r="K86" s="4">
        <v>30401</v>
      </c>
      <c r="L86" s="248"/>
      <c r="M86" s="4">
        <v>30766</v>
      </c>
      <c r="O86" s="4">
        <v>31132</v>
      </c>
      <c r="Q86" s="4">
        <v>31497</v>
      </c>
      <c r="U86" s="4">
        <v>32227</v>
      </c>
      <c r="W86" s="4">
        <v>32593</v>
      </c>
      <c r="Y86" s="4">
        <v>32958</v>
      </c>
    </row>
    <row r="87">
      <c r="A87" s="4">
        <v>28576</v>
      </c>
      <c r="C87" s="4">
        <v>28941</v>
      </c>
      <c r="E87" s="4">
        <v>29306</v>
      </c>
      <c r="G87" s="4">
        <v>29672</v>
      </c>
      <c r="I87" s="4">
        <v>30037</v>
      </c>
      <c r="K87" s="4">
        <v>30402</v>
      </c>
      <c r="L87" s="248"/>
      <c r="M87" s="4">
        <v>30767</v>
      </c>
      <c r="O87" s="4">
        <v>31133</v>
      </c>
      <c r="Q87" s="4">
        <v>31498</v>
      </c>
      <c r="U87" s="4">
        <v>32228</v>
      </c>
      <c r="W87" s="4">
        <v>32594</v>
      </c>
      <c r="Y87" s="4">
        <v>32959</v>
      </c>
    </row>
    <row r="88">
      <c r="A88" s="4">
        <v>28577</v>
      </c>
      <c r="C88" s="4">
        <v>28942</v>
      </c>
      <c r="E88" s="4">
        <v>29307</v>
      </c>
      <c r="G88" s="4">
        <v>29673</v>
      </c>
      <c r="I88" s="4">
        <v>30038</v>
      </c>
      <c r="K88" s="4">
        <v>30403</v>
      </c>
      <c r="L88" s="248"/>
      <c r="M88" s="4">
        <v>30768</v>
      </c>
      <c r="O88" s="4">
        <v>31134</v>
      </c>
      <c r="Q88" s="4">
        <v>31499</v>
      </c>
      <c r="U88" s="4">
        <v>32229</v>
      </c>
      <c r="W88" s="4">
        <v>32595</v>
      </c>
      <c r="Y88" s="4">
        <v>32960</v>
      </c>
    </row>
    <row r="89">
      <c r="A89" s="4">
        <v>28578</v>
      </c>
      <c r="C89" s="4">
        <v>28943</v>
      </c>
      <c r="E89" s="4">
        <v>29308</v>
      </c>
      <c r="G89" s="4">
        <v>29674</v>
      </c>
      <c r="I89" s="4">
        <v>30039</v>
      </c>
      <c r="K89" s="4">
        <v>30404</v>
      </c>
      <c r="L89" s="248"/>
      <c r="M89" s="4">
        <v>30769</v>
      </c>
      <c r="O89" s="4">
        <v>31135</v>
      </c>
      <c r="Q89" s="4">
        <v>31500</v>
      </c>
      <c r="U89" s="4">
        <v>32230</v>
      </c>
      <c r="W89" s="4">
        <v>32596</v>
      </c>
      <c r="Y89" s="4">
        <v>32961</v>
      </c>
    </row>
    <row r="90">
      <c r="A90" s="4">
        <v>28579</v>
      </c>
      <c r="C90" s="4">
        <v>28944</v>
      </c>
      <c r="E90" s="4">
        <v>29309</v>
      </c>
      <c r="G90" s="4">
        <v>29675</v>
      </c>
      <c r="I90" s="4">
        <v>30040</v>
      </c>
      <c r="K90" s="4">
        <v>30405</v>
      </c>
      <c r="L90" s="248"/>
      <c r="M90" s="4">
        <v>30770</v>
      </c>
      <c r="O90" s="4">
        <v>31136</v>
      </c>
      <c r="Q90" s="4">
        <v>31501</v>
      </c>
      <c r="U90" s="4">
        <v>32231</v>
      </c>
      <c r="W90" s="4">
        <v>32597</v>
      </c>
      <c r="Y90" s="4">
        <v>32962</v>
      </c>
    </row>
    <row r="91">
      <c r="A91" s="4">
        <v>28580</v>
      </c>
      <c r="C91" s="4">
        <v>28945</v>
      </c>
      <c r="E91" s="4">
        <v>29310</v>
      </c>
      <c r="G91" s="4">
        <v>29676</v>
      </c>
      <c r="I91" s="4">
        <v>30041</v>
      </c>
      <c r="K91" s="4">
        <v>30406</v>
      </c>
      <c r="L91" s="248"/>
      <c r="M91" s="4">
        <v>30771</v>
      </c>
      <c r="O91" s="4">
        <v>31137</v>
      </c>
      <c r="Q91" s="4">
        <v>31502</v>
      </c>
      <c r="U91" s="4">
        <v>32232</v>
      </c>
      <c r="W91" s="4">
        <v>32598</v>
      </c>
      <c r="Y91" s="4">
        <v>32963</v>
      </c>
    </row>
    <row r="92">
      <c r="A92" s="4">
        <v>28581</v>
      </c>
      <c r="C92" s="4">
        <v>28946</v>
      </c>
      <c r="E92" s="4">
        <v>29311</v>
      </c>
      <c r="G92" s="4">
        <v>29677</v>
      </c>
      <c r="I92" s="4">
        <v>30042</v>
      </c>
      <c r="K92" s="4">
        <v>30407</v>
      </c>
      <c r="L92" s="248"/>
      <c r="M92" s="4">
        <v>30772</v>
      </c>
      <c r="O92" s="4">
        <v>31138</v>
      </c>
      <c r="Q92" s="4">
        <v>31503</v>
      </c>
      <c r="U92" s="4">
        <v>32233</v>
      </c>
      <c r="W92" s="4">
        <v>32599</v>
      </c>
      <c r="Y92" s="4">
        <v>32964</v>
      </c>
    </row>
    <row r="93">
      <c r="A93" s="4">
        <v>28582</v>
      </c>
      <c r="C93" s="4">
        <v>28947</v>
      </c>
      <c r="E93" s="4">
        <v>29312</v>
      </c>
      <c r="G93" s="4">
        <v>29678</v>
      </c>
      <c r="I93" s="4">
        <v>30043</v>
      </c>
      <c r="K93" s="4">
        <v>30408</v>
      </c>
      <c r="L93" s="248"/>
      <c r="M93" s="4">
        <v>30773</v>
      </c>
      <c r="O93" s="4">
        <v>31139</v>
      </c>
      <c r="Q93" s="4">
        <v>31504</v>
      </c>
      <c r="U93" s="4">
        <v>32234</v>
      </c>
      <c r="W93" s="4">
        <v>32600</v>
      </c>
      <c r="Y93" s="4">
        <v>32965</v>
      </c>
    </row>
    <row r="94">
      <c r="A94" s="4">
        <v>28583</v>
      </c>
      <c r="C94" s="4">
        <v>28948</v>
      </c>
      <c r="E94" s="4">
        <v>29313</v>
      </c>
      <c r="G94" s="4">
        <v>29679</v>
      </c>
      <c r="I94" s="4">
        <v>30044</v>
      </c>
      <c r="K94" s="4">
        <v>30409</v>
      </c>
      <c r="L94" s="248"/>
      <c r="M94" s="4">
        <v>30774</v>
      </c>
      <c r="O94" s="4">
        <v>31140</v>
      </c>
      <c r="Q94" s="4">
        <v>31505</v>
      </c>
      <c r="U94" s="4">
        <v>32235</v>
      </c>
      <c r="W94" s="4">
        <v>32601</v>
      </c>
      <c r="Y94" s="4">
        <v>32966</v>
      </c>
    </row>
    <row r="95">
      <c r="A95" s="4">
        <v>28584</v>
      </c>
      <c r="C95" s="4">
        <v>28949</v>
      </c>
      <c r="E95" s="4">
        <v>29314</v>
      </c>
      <c r="G95" s="4">
        <v>29680</v>
      </c>
      <c r="I95" s="4">
        <v>30045</v>
      </c>
      <c r="K95" s="4">
        <v>30410</v>
      </c>
      <c r="L95" s="248"/>
      <c r="M95" s="4">
        <v>30775</v>
      </c>
      <c r="O95" s="4">
        <v>31141</v>
      </c>
      <c r="Q95" s="4">
        <v>31506</v>
      </c>
      <c r="U95" s="4">
        <v>32236</v>
      </c>
      <c r="W95" s="4">
        <v>32602</v>
      </c>
      <c r="Y95" s="4">
        <v>32967</v>
      </c>
    </row>
    <row r="96">
      <c r="A96" s="4">
        <v>28585</v>
      </c>
      <c r="C96" s="4">
        <v>28950</v>
      </c>
      <c r="E96" s="4">
        <v>29315</v>
      </c>
      <c r="G96" s="4">
        <v>29681</v>
      </c>
      <c r="I96" s="4">
        <v>30046</v>
      </c>
      <c r="K96" s="4">
        <v>30411</v>
      </c>
      <c r="L96" s="248"/>
      <c r="M96" s="4">
        <v>30776</v>
      </c>
      <c r="O96" s="4">
        <v>31142</v>
      </c>
      <c r="Q96" s="4">
        <v>31507</v>
      </c>
      <c r="U96" s="4">
        <v>32237</v>
      </c>
      <c r="W96" s="4">
        <v>32603</v>
      </c>
      <c r="Y96" s="4">
        <v>32968</v>
      </c>
    </row>
    <row r="97">
      <c r="A97" s="4">
        <v>28586</v>
      </c>
      <c r="C97" s="4">
        <v>28951</v>
      </c>
      <c r="E97" s="4">
        <v>29316</v>
      </c>
      <c r="G97" s="4">
        <v>29682</v>
      </c>
      <c r="I97" s="4">
        <v>30047</v>
      </c>
      <c r="K97" s="4">
        <v>30412</v>
      </c>
      <c r="L97" s="248"/>
      <c r="M97" s="4">
        <v>30777</v>
      </c>
      <c r="O97" s="4">
        <v>31143</v>
      </c>
      <c r="Q97" s="4">
        <v>31508</v>
      </c>
      <c r="U97" s="4">
        <v>32238</v>
      </c>
      <c r="W97" s="4">
        <v>32604</v>
      </c>
      <c r="Y97" s="4">
        <v>32969</v>
      </c>
    </row>
    <row r="98">
      <c r="A98" s="4">
        <v>28587</v>
      </c>
      <c r="C98" s="4">
        <v>28952</v>
      </c>
      <c r="E98" s="4">
        <v>29317</v>
      </c>
      <c r="G98" s="4">
        <v>29683</v>
      </c>
      <c r="I98" s="4">
        <v>30048</v>
      </c>
      <c r="K98" s="4">
        <v>30413</v>
      </c>
      <c r="L98" s="248"/>
      <c r="M98" s="4">
        <v>30778</v>
      </c>
      <c r="O98" s="4">
        <v>31144</v>
      </c>
      <c r="Q98" s="4">
        <v>31509</v>
      </c>
      <c r="U98" s="4">
        <v>32239</v>
      </c>
      <c r="W98" s="4">
        <v>32605</v>
      </c>
      <c r="Y98" s="4">
        <v>32970</v>
      </c>
    </row>
    <row r="99">
      <c r="A99" s="4">
        <v>28588</v>
      </c>
      <c r="C99" s="4">
        <v>28953</v>
      </c>
      <c r="E99" s="4">
        <v>29318</v>
      </c>
      <c r="G99" s="4">
        <v>29684</v>
      </c>
      <c r="I99" s="4">
        <v>30049</v>
      </c>
      <c r="K99" s="4">
        <v>30414</v>
      </c>
      <c r="L99" s="248"/>
      <c r="M99" s="4">
        <v>30779</v>
      </c>
      <c r="O99" s="4">
        <v>31145</v>
      </c>
      <c r="Q99" s="4">
        <v>31510</v>
      </c>
      <c r="U99" s="4">
        <v>32240</v>
      </c>
      <c r="W99" s="4">
        <v>32606</v>
      </c>
      <c r="Y99" s="4">
        <v>32971</v>
      </c>
    </row>
    <row r="100">
      <c r="A100" s="4">
        <v>28589</v>
      </c>
      <c r="C100" s="4">
        <v>28954</v>
      </c>
      <c r="E100" s="4">
        <v>29319</v>
      </c>
      <c r="G100" s="4">
        <v>29685</v>
      </c>
      <c r="I100" s="4">
        <v>30050</v>
      </c>
      <c r="K100" s="4">
        <v>30415</v>
      </c>
      <c r="L100" s="248"/>
      <c r="M100" s="4">
        <v>30780</v>
      </c>
      <c r="O100" s="4">
        <v>31146</v>
      </c>
      <c r="Q100" s="4">
        <v>31511</v>
      </c>
      <c r="U100" s="4">
        <v>32241</v>
      </c>
      <c r="W100" s="4">
        <v>32607</v>
      </c>
      <c r="Y100" s="4">
        <v>32972</v>
      </c>
    </row>
    <row r="101">
      <c r="A101" s="4">
        <v>28590</v>
      </c>
      <c r="C101" s="4">
        <v>28955</v>
      </c>
      <c r="E101" s="4">
        <v>29320</v>
      </c>
      <c r="G101" s="4">
        <v>29686</v>
      </c>
      <c r="I101" s="4">
        <v>30051</v>
      </c>
      <c r="K101" s="4">
        <v>30416</v>
      </c>
      <c r="L101" s="248"/>
      <c r="M101" s="4">
        <v>30781</v>
      </c>
      <c r="O101" s="4">
        <v>31147</v>
      </c>
      <c r="Q101" s="4">
        <v>31512</v>
      </c>
      <c r="U101" s="4">
        <v>32242</v>
      </c>
      <c r="W101" s="4">
        <v>32608</v>
      </c>
      <c r="Y101" s="4">
        <v>32973</v>
      </c>
    </row>
    <row r="102">
      <c r="A102" s="4">
        <v>28591</v>
      </c>
      <c r="C102" s="4">
        <v>28956</v>
      </c>
      <c r="E102" s="4">
        <v>29321</v>
      </c>
      <c r="G102" s="4">
        <v>29687</v>
      </c>
      <c r="I102" s="4">
        <v>30052</v>
      </c>
      <c r="K102" s="4">
        <v>30417</v>
      </c>
      <c r="L102" s="248"/>
      <c r="M102" s="4">
        <v>30782</v>
      </c>
      <c r="O102" s="4">
        <v>31148</v>
      </c>
      <c r="Q102" s="4">
        <v>31513</v>
      </c>
      <c r="U102" s="4">
        <v>32243</v>
      </c>
      <c r="W102" s="4">
        <v>32609</v>
      </c>
      <c r="Y102" s="4">
        <v>32974</v>
      </c>
    </row>
    <row r="103">
      <c r="A103" s="4">
        <v>28592</v>
      </c>
      <c r="C103" s="4">
        <v>28957</v>
      </c>
      <c r="E103" s="4">
        <v>29322</v>
      </c>
      <c r="G103" s="4">
        <v>29688</v>
      </c>
      <c r="I103" s="4">
        <v>30053</v>
      </c>
      <c r="K103" s="4">
        <v>30418</v>
      </c>
      <c r="L103" s="248"/>
      <c r="M103" s="4">
        <v>30783</v>
      </c>
      <c r="O103" s="4">
        <v>31149</v>
      </c>
      <c r="Q103" s="4">
        <v>31514</v>
      </c>
      <c r="U103" s="4">
        <v>32244</v>
      </c>
      <c r="W103" s="4">
        <v>32610</v>
      </c>
      <c r="Y103" s="4">
        <v>32975</v>
      </c>
    </row>
    <row r="104">
      <c r="A104" s="4">
        <v>28593</v>
      </c>
      <c r="C104" s="4">
        <v>28958</v>
      </c>
      <c r="E104" s="4">
        <v>29323</v>
      </c>
      <c r="G104" s="4">
        <v>29689</v>
      </c>
      <c r="I104" s="4">
        <v>30054</v>
      </c>
      <c r="K104" s="4">
        <v>30419</v>
      </c>
      <c r="L104" s="248"/>
      <c r="M104" s="4">
        <v>30784</v>
      </c>
      <c r="O104" s="4">
        <v>31150</v>
      </c>
      <c r="Q104" s="4">
        <v>31515</v>
      </c>
      <c r="U104" s="4">
        <v>32245</v>
      </c>
      <c r="W104" s="4">
        <v>32611</v>
      </c>
      <c r="Y104" s="4">
        <v>32976</v>
      </c>
    </row>
    <row r="105">
      <c r="A105" s="4">
        <v>28594</v>
      </c>
      <c r="C105" s="4">
        <v>28959</v>
      </c>
      <c r="E105" s="4">
        <v>29324</v>
      </c>
      <c r="G105" s="4">
        <v>29690</v>
      </c>
      <c r="I105" s="4">
        <v>30055</v>
      </c>
      <c r="K105" s="4">
        <v>30420</v>
      </c>
      <c r="L105" s="248"/>
      <c r="M105" s="4">
        <v>30785</v>
      </c>
      <c r="O105" s="4">
        <v>31151</v>
      </c>
      <c r="Q105" s="4">
        <v>31516</v>
      </c>
      <c r="U105" s="4">
        <v>32246</v>
      </c>
      <c r="W105" s="4">
        <v>32612</v>
      </c>
      <c r="Y105" s="4">
        <v>32977</v>
      </c>
    </row>
    <row r="106">
      <c r="A106" s="4">
        <v>28595</v>
      </c>
      <c r="C106" s="4">
        <v>28960</v>
      </c>
      <c r="E106" s="4">
        <v>29325</v>
      </c>
      <c r="G106" s="4">
        <v>29691</v>
      </c>
      <c r="I106" s="4">
        <v>30056</v>
      </c>
      <c r="K106" s="4">
        <v>30421</v>
      </c>
      <c r="L106" s="248"/>
      <c r="M106" s="4">
        <v>30786</v>
      </c>
      <c r="O106" s="4">
        <v>31152</v>
      </c>
      <c r="Q106" s="4">
        <v>31517</v>
      </c>
      <c r="U106" s="4">
        <v>32247</v>
      </c>
      <c r="W106" s="4">
        <v>32613</v>
      </c>
      <c r="Y106" s="4">
        <v>32978</v>
      </c>
    </row>
    <row r="107">
      <c r="A107" s="4">
        <v>28596</v>
      </c>
      <c r="C107" s="4">
        <v>28961</v>
      </c>
      <c r="E107" s="4">
        <v>29326</v>
      </c>
      <c r="G107" s="4">
        <v>29692</v>
      </c>
      <c r="I107" s="4">
        <v>30057</v>
      </c>
      <c r="K107" s="4">
        <v>30422</v>
      </c>
      <c r="L107" s="248"/>
      <c r="M107" s="4">
        <v>30787</v>
      </c>
      <c r="O107" s="4">
        <v>31153</v>
      </c>
      <c r="Q107" s="4">
        <v>31518</v>
      </c>
      <c r="U107" s="4">
        <v>32248</v>
      </c>
      <c r="W107" s="4">
        <v>32614</v>
      </c>
      <c r="Y107" s="4">
        <v>32979</v>
      </c>
    </row>
    <row r="108">
      <c r="A108" s="4">
        <v>28597</v>
      </c>
      <c r="C108" s="4">
        <v>28962</v>
      </c>
      <c r="E108" s="4">
        <v>29327</v>
      </c>
      <c r="G108" s="4">
        <v>29693</v>
      </c>
      <c r="I108" s="4">
        <v>30058</v>
      </c>
      <c r="K108" s="4">
        <v>30423</v>
      </c>
      <c r="L108" s="248"/>
      <c r="M108" s="4">
        <v>30788</v>
      </c>
      <c r="O108" s="4">
        <v>31154</v>
      </c>
      <c r="Q108" s="4">
        <v>31519</v>
      </c>
      <c r="U108" s="4">
        <v>32249</v>
      </c>
      <c r="W108" s="4">
        <v>32615</v>
      </c>
      <c r="Y108" s="4">
        <v>32980</v>
      </c>
    </row>
    <row r="109">
      <c r="A109" s="4">
        <v>28598</v>
      </c>
      <c r="C109" s="4">
        <v>28963</v>
      </c>
      <c r="E109" s="4">
        <v>29328</v>
      </c>
      <c r="G109" s="4">
        <v>29694</v>
      </c>
      <c r="I109" s="4">
        <v>30059</v>
      </c>
      <c r="K109" s="4">
        <v>30424</v>
      </c>
      <c r="L109" s="248"/>
      <c r="M109" s="4">
        <v>30789</v>
      </c>
      <c r="O109" s="4">
        <v>31155</v>
      </c>
      <c r="Q109" s="4">
        <v>31520</v>
      </c>
      <c r="U109" s="4">
        <v>32250</v>
      </c>
      <c r="W109" s="4">
        <v>32616</v>
      </c>
      <c r="Y109" s="4">
        <v>32981</v>
      </c>
    </row>
    <row r="110">
      <c r="A110" s="4">
        <v>28599</v>
      </c>
      <c r="C110" s="4">
        <v>28964</v>
      </c>
      <c r="E110" s="4">
        <v>29329</v>
      </c>
      <c r="G110" s="4">
        <v>29695</v>
      </c>
      <c r="I110" s="4">
        <v>30060</v>
      </c>
      <c r="K110" s="4">
        <v>30425</v>
      </c>
      <c r="L110" s="248"/>
      <c r="M110" s="4">
        <v>30790</v>
      </c>
      <c r="O110" s="4">
        <v>31156</v>
      </c>
      <c r="Q110" s="4">
        <v>31521</v>
      </c>
      <c r="U110" s="4">
        <v>32251</v>
      </c>
      <c r="W110" s="4">
        <v>32617</v>
      </c>
      <c r="Y110" s="4">
        <v>32982</v>
      </c>
    </row>
    <row r="111">
      <c r="A111" s="4">
        <v>28600</v>
      </c>
      <c r="C111" s="4">
        <v>28965</v>
      </c>
      <c r="E111" s="4">
        <v>29330</v>
      </c>
      <c r="G111" s="4">
        <v>29696</v>
      </c>
      <c r="I111" s="4">
        <v>30061</v>
      </c>
      <c r="K111" s="4">
        <v>30426</v>
      </c>
      <c r="L111" s="248"/>
      <c r="M111" s="4">
        <v>30791</v>
      </c>
      <c r="O111" s="4">
        <v>31157</v>
      </c>
      <c r="Q111" s="4">
        <v>31522</v>
      </c>
      <c r="U111" s="4">
        <v>32252</v>
      </c>
      <c r="W111" s="4">
        <v>32618</v>
      </c>
      <c r="Y111" s="4">
        <v>32983</v>
      </c>
    </row>
    <row r="112">
      <c r="A112" s="4">
        <v>28601</v>
      </c>
      <c r="C112" s="4">
        <v>28966</v>
      </c>
      <c r="E112" s="4">
        <v>29331</v>
      </c>
      <c r="G112" s="4">
        <v>29697</v>
      </c>
      <c r="I112" s="4">
        <v>30062</v>
      </c>
      <c r="K112" s="4">
        <v>30427</v>
      </c>
      <c r="L112" s="248"/>
      <c r="M112" s="4">
        <v>30792</v>
      </c>
      <c r="O112" s="4">
        <v>31158</v>
      </c>
      <c r="Q112" s="4">
        <v>31523</v>
      </c>
      <c r="U112" s="4">
        <v>32253</v>
      </c>
      <c r="W112" s="4">
        <v>32619</v>
      </c>
      <c r="Y112" s="4">
        <v>32984</v>
      </c>
    </row>
    <row r="113">
      <c r="A113" s="4">
        <v>28602</v>
      </c>
      <c r="C113" s="4">
        <v>28967</v>
      </c>
      <c r="E113" s="4">
        <v>29332</v>
      </c>
      <c r="G113" s="4">
        <v>29698</v>
      </c>
      <c r="I113" s="4">
        <v>30063</v>
      </c>
      <c r="K113" s="4">
        <v>30428</v>
      </c>
      <c r="L113" s="248"/>
      <c r="M113" s="4">
        <v>30793</v>
      </c>
      <c r="O113" s="4">
        <v>31159</v>
      </c>
      <c r="Q113" s="4">
        <v>31524</v>
      </c>
      <c r="U113" s="4">
        <v>32254</v>
      </c>
      <c r="W113" s="4">
        <v>32620</v>
      </c>
      <c r="Y113" s="4">
        <v>32985</v>
      </c>
    </row>
    <row r="114">
      <c r="A114" s="4">
        <v>28603</v>
      </c>
      <c r="C114" s="4">
        <v>28968</v>
      </c>
      <c r="E114" s="4">
        <v>29333</v>
      </c>
      <c r="G114" s="4">
        <v>29699</v>
      </c>
      <c r="I114" s="4">
        <v>30064</v>
      </c>
      <c r="K114" s="4">
        <v>30429</v>
      </c>
      <c r="L114" s="248"/>
      <c r="M114" s="4">
        <v>30794</v>
      </c>
      <c r="O114" s="4">
        <v>31160</v>
      </c>
      <c r="Q114" s="4">
        <v>31525</v>
      </c>
      <c r="U114" s="4">
        <v>32255</v>
      </c>
      <c r="W114" s="4">
        <v>32621</v>
      </c>
      <c r="Y114" s="4">
        <v>32986</v>
      </c>
    </row>
    <row r="115">
      <c r="A115" s="4">
        <v>28604</v>
      </c>
      <c r="C115" s="4">
        <v>28969</v>
      </c>
      <c r="E115" s="4">
        <v>29334</v>
      </c>
      <c r="G115" s="4">
        <v>29700</v>
      </c>
      <c r="I115" s="4">
        <v>30065</v>
      </c>
      <c r="K115" s="4">
        <v>30430</v>
      </c>
      <c r="L115" s="248"/>
      <c r="M115" s="4">
        <v>30795</v>
      </c>
      <c r="O115" s="4">
        <v>31161</v>
      </c>
      <c r="Q115" s="4">
        <v>31526</v>
      </c>
      <c r="U115" s="4">
        <v>32256</v>
      </c>
      <c r="W115" s="4">
        <v>32622</v>
      </c>
      <c r="Y115" s="4">
        <v>32987</v>
      </c>
    </row>
    <row r="116">
      <c r="A116" s="4">
        <v>28605</v>
      </c>
      <c r="C116" s="4">
        <v>28970</v>
      </c>
      <c r="E116" s="4">
        <v>29335</v>
      </c>
      <c r="G116" s="4">
        <v>29701</v>
      </c>
      <c r="I116" s="4">
        <v>30066</v>
      </c>
      <c r="K116" s="4">
        <v>30431</v>
      </c>
      <c r="L116" s="248"/>
      <c r="M116" s="4">
        <v>30796</v>
      </c>
      <c r="O116" s="4">
        <v>31162</v>
      </c>
      <c r="Q116" s="4">
        <v>31527</v>
      </c>
      <c r="U116" s="4">
        <v>32257</v>
      </c>
      <c r="W116" s="4">
        <v>32623</v>
      </c>
      <c r="Y116" s="4">
        <v>32988</v>
      </c>
    </row>
    <row r="117">
      <c r="A117" s="4">
        <v>28606</v>
      </c>
      <c r="C117" s="4">
        <v>28971</v>
      </c>
      <c r="E117" s="4">
        <v>29336</v>
      </c>
      <c r="G117" s="4">
        <v>29702</v>
      </c>
      <c r="I117" s="4">
        <v>30067</v>
      </c>
      <c r="K117" s="4">
        <v>30432</v>
      </c>
      <c r="L117" s="248"/>
      <c r="M117" s="4">
        <v>30797</v>
      </c>
      <c r="O117" s="4">
        <v>31163</v>
      </c>
      <c r="Q117" s="4">
        <v>31528</v>
      </c>
      <c r="U117" s="4">
        <v>32258</v>
      </c>
      <c r="W117" s="4">
        <v>32624</v>
      </c>
      <c r="Y117" s="4">
        <v>32989</v>
      </c>
    </row>
    <row r="118">
      <c r="A118" s="4">
        <v>28607</v>
      </c>
      <c r="C118" s="4">
        <v>28972</v>
      </c>
      <c r="E118" s="4">
        <v>29337</v>
      </c>
      <c r="G118" s="4">
        <v>29703</v>
      </c>
      <c r="I118" s="4">
        <v>30068</v>
      </c>
      <c r="K118" s="4">
        <v>30433</v>
      </c>
      <c r="L118" s="248"/>
      <c r="M118" s="4">
        <v>30798</v>
      </c>
      <c r="O118" s="4">
        <v>31164</v>
      </c>
      <c r="Q118" s="4">
        <v>31529</v>
      </c>
      <c r="U118" s="4">
        <v>32259</v>
      </c>
      <c r="W118" s="4">
        <v>32625</v>
      </c>
      <c r="Y118" s="4">
        <v>32990</v>
      </c>
    </row>
    <row r="119">
      <c r="A119" s="4">
        <v>28608</v>
      </c>
      <c r="C119" s="4">
        <v>28973</v>
      </c>
      <c r="E119" s="4">
        <v>29338</v>
      </c>
      <c r="G119" s="4">
        <v>29704</v>
      </c>
      <c r="I119" s="4">
        <v>30069</v>
      </c>
      <c r="K119" s="4">
        <v>30434</v>
      </c>
      <c r="L119" s="248"/>
      <c r="M119" s="4">
        <v>30799</v>
      </c>
      <c r="O119" s="4">
        <v>31165</v>
      </c>
      <c r="Q119" s="4">
        <v>31530</v>
      </c>
      <c r="U119" s="4">
        <v>32260</v>
      </c>
      <c r="W119" s="4">
        <v>32626</v>
      </c>
      <c r="Y119" s="4">
        <v>32991</v>
      </c>
    </row>
    <row r="120">
      <c r="A120" s="4">
        <v>28609</v>
      </c>
      <c r="C120" s="4">
        <v>28974</v>
      </c>
      <c r="E120" s="4">
        <v>29339</v>
      </c>
      <c r="G120" s="4">
        <v>29705</v>
      </c>
      <c r="I120" s="4">
        <v>30070</v>
      </c>
      <c r="K120" s="4">
        <v>30435</v>
      </c>
      <c r="L120" s="248"/>
      <c r="M120" s="4">
        <v>30800</v>
      </c>
      <c r="O120" s="4">
        <v>31166</v>
      </c>
      <c r="Q120" s="4">
        <v>31531</v>
      </c>
      <c r="U120" s="4">
        <v>32261</v>
      </c>
      <c r="W120" s="4">
        <v>32627</v>
      </c>
      <c r="Y120" s="4">
        <v>32992</v>
      </c>
    </row>
    <row r="121">
      <c r="A121" s="4">
        <v>28610</v>
      </c>
      <c r="C121" s="4">
        <v>28975</v>
      </c>
      <c r="E121" s="4">
        <v>29340</v>
      </c>
      <c r="G121" s="4">
        <v>29706</v>
      </c>
      <c r="I121" s="4">
        <v>30071</v>
      </c>
      <c r="K121" s="4">
        <v>30436</v>
      </c>
      <c r="L121" s="248"/>
      <c r="M121" s="4">
        <v>30801</v>
      </c>
      <c r="O121" s="4">
        <v>31167</v>
      </c>
      <c r="Q121" s="4">
        <v>31532</v>
      </c>
      <c r="U121" s="4">
        <v>32262</v>
      </c>
      <c r="W121" s="4">
        <v>32628</v>
      </c>
      <c r="Y121" s="4">
        <v>32993</v>
      </c>
    </row>
    <row r="122">
      <c r="A122" s="4">
        <v>28611</v>
      </c>
      <c r="C122" s="4">
        <v>28976</v>
      </c>
      <c r="E122" s="4">
        <v>29341</v>
      </c>
      <c r="G122" s="4">
        <v>29707</v>
      </c>
      <c r="I122" s="4">
        <v>30072</v>
      </c>
      <c r="K122" s="4">
        <v>30437</v>
      </c>
      <c r="L122" s="248">
        <v>0.80000000000000004</v>
      </c>
      <c r="M122" s="4">
        <v>30802</v>
      </c>
      <c r="O122" s="4">
        <v>31168</v>
      </c>
      <c r="Q122" s="4">
        <v>31533</v>
      </c>
      <c r="U122" s="4">
        <v>32263</v>
      </c>
      <c r="W122" s="4">
        <v>32629</v>
      </c>
      <c r="Y122" s="4">
        <v>32994</v>
      </c>
      <c r="Z122">
        <v>1.3400000000000001</v>
      </c>
    </row>
    <row r="123">
      <c r="A123" s="4">
        <v>28612</v>
      </c>
      <c r="C123" s="4">
        <v>28977</v>
      </c>
      <c r="E123" s="4">
        <v>29342</v>
      </c>
      <c r="G123" s="4">
        <v>29708</v>
      </c>
      <c r="I123" s="4">
        <v>30073</v>
      </c>
      <c r="K123" s="4">
        <v>30438</v>
      </c>
      <c r="L123" s="248">
        <v>0.80000000000000004</v>
      </c>
      <c r="M123" s="4">
        <v>30803</v>
      </c>
      <c r="O123" s="4">
        <v>31169</v>
      </c>
      <c r="Q123" s="4">
        <v>31534</v>
      </c>
      <c r="U123" s="4">
        <v>32264</v>
      </c>
      <c r="W123" s="4">
        <v>32630</v>
      </c>
      <c r="Y123" s="4">
        <v>32995</v>
      </c>
      <c r="Z123">
        <v>1.3200000000000001</v>
      </c>
    </row>
    <row r="124">
      <c r="A124" s="4">
        <v>28613</v>
      </c>
      <c r="C124" s="4">
        <v>28978</v>
      </c>
      <c r="E124" s="4">
        <v>29343</v>
      </c>
      <c r="G124" s="4">
        <v>29709</v>
      </c>
      <c r="I124" s="4">
        <v>30074</v>
      </c>
      <c r="K124" s="4">
        <v>30439</v>
      </c>
      <c r="L124" s="248">
        <v>0.80000000000000004</v>
      </c>
      <c r="M124" s="4">
        <v>30804</v>
      </c>
      <c r="O124" s="4">
        <v>31170</v>
      </c>
      <c r="Q124" s="4">
        <v>31535</v>
      </c>
      <c r="U124" s="4">
        <v>32265</v>
      </c>
      <c r="W124" s="4">
        <v>32631</v>
      </c>
      <c r="Y124" s="4">
        <v>32996</v>
      </c>
      <c r="Z124">
        <v>1.26</v>
      </c>
    </row>
    <row r="125">
      <c r="A125" s="4">
        <v>28614</v>
      </c>
      <c r="C125" s="4">
        <v>28979</v>
      </c>
      <c r="E125" s="4">
        <v>29344</v>
      </c>
      <c r="G125" s="4">
        <v>29710</v>
      </c>
      <c r="I125" s="4">
        <v>30075</v>
      </c>
      <c r="K125" s="4">
        <v>30440</v>
      </c>
      <c r="L125" s="248">
        <v>0.80000000000000004</v>
      </c>
      <c r="M125" s="4">
        <v>30805</v>
      </c>
      <c r="O125" s="4">
        <v>31171</v>
      </c>
      <c r="Q125" s="4">
        <v>31536</v>
      </c>
      <c r="U125" s="4">
        <v>32266</v>
      </c>
      <c r="W125" s="4">
        <v>32632</v>
      </c>
      <c r="Y125" s="4">
        <v>32997</v>
      </c>
      <c r="Z125">
        <v>1.27</v>
      </c>
    </row>
    <row r="126">
      <c r="A126" s="4">
        <v>28615</v>
      </c>
      <c r="C126" s="4">
        <v>28980</v>
      </c>
      <c r="E126" s="4">
        <v>29345</v>
      </c>
      <c r="G126" s="4">
        <v>29711</v>
      </c>
      <c r="I126" s="4">
        <v>30076</v>
      </c>
      <c r="K126" s="4">
        <v>30441</v>
      </c>
      <c r="L126" s="248">
        <v>0.80000000000000004</v>
      </c>
      <c r="M126" s="4">
        <v>30806</v>
      </c>
      <c r="O126" s="4">
        <v>31172</v>
      </c>
      <c r="Q126" s="4">
        <v>31537</v>
      </c>
      <c r="U126" s="4">
        <v>32267</v>
      </c>
      <c r="W126" s="4">
        <v>32633</v>
      </c>
      <c r="Y126" s="4">
        <v>32998</v>
      </c>
      <c r="Z126">
        <v>1.23</v>
      </c>
    </row>
    <row r="127">
      <c r="A127" s="4">
        <v>28616</v>
      </c>
      <c r="C127" s="4">
        <v>28981</v>
      </c>
      <c r="E127" s="4">
        <v>29346</v>
      </c>
      <c r="G127" s="4">
        <v>29712</v>
      </c>
      <c r="I127" s="4">
        <v>30077</v>
      </c>
      <c r="K127" s="4">
        <v>30442</v>
      </c>
      <c r="L127" s="248">
        <v>0.80000000000000004</v>
      </c>
      <c r="M127" s="4">
        <v>30807</v>
      </c>
      <c r="O127" s="4">
        <v>31173</v>
      </c>
      <c r="Q127" s="4">
        <v>31538</v>
      </c>
      <c r="U127" s="4">
        <v>32268</v>
      </c>
      <c r="W127" s="4">
        <v>32634</v>
      </c>
      <c r="Y127" s="4">
        <v>32999</v>
      </c>
      <c r="Z127">
        <v>1.1899999999999999</v>
      </c>
    </row>
    <row r="128">
      <c r="A128" s="4">
        <v>28617</v>
      </c>
      <c r="C128" s="4">
        <v>28982</v>
      </c>
      <c r="E128" s="4">
        <v>29347</v>
      </c>
      <c r="G128" s="4">
        <v>29713</v>
      </c>
      <c r="I128" s="4">
        <v>30078</v>
      </c>
      <c r="K128" s="4">
        <v>30443</v>
      </c>
      <c r="L128" s="248">
        <v>0.80000000000000004</v>
      </c>
      <c r="M128" s="4">
        <v>30808</v>
      </c>
      <c r="O128" s="4">
        <v>31174</v>
      </c>
      <c r="Q128" s="4">
        <v>31539</v>
      </c>
      <c r="U128" s="4">
        <v>32269</v>
      </c>
      <c r="W128" s="4">
        <v>32635</v>
      </c>
      <c r="Y128" s="4">
        <v>33000</v>
      </c>
      <c r="Z128">
        <v>1.1699999999999999</v>
      </c>
    </row>
    <row r="129">
      <c r="A129" s="4">
        <v>28618</v>
      </c>
      <c r="C129" s="4">
        <v>28983</v>
      </c>
      <c r="E129" s="4">
        <v>29348</v>
      </c>
      <c r="G129" s="4">
        <v>29714</v>
      </c>
      <c r="I129" s="4">
        <v>30079</v>
      </c>
      <c r="K129" s="4">
        <v>30444</v>
      </c>
      <c r="L129" s="248">
        <v>0.80000000000000004</v>
      </c>
      <c r="M129" s="4">
        <v>30809</v>
      </c>
      <c r="O129" s="4">
        <v>31175</v>
      </c>
      <c r="Q129" s="4">
        <v>31540</v>
      </c>
      <c r="U129" s="4">
        <v>32270</v>
      </c>
      <c r="W129" s="4">
        <v>32636</v>
      </c>
      <c r="Y129" s="4">
        <v>33001</v>
      </c>
      <c r="Z129">
        <v>1.1200000000000001</v>
      </c>
    </row>
    <row r="130">
      <c r="A130" s="4">
        <v>28619</v>
      </c>
      <c r="C130" s="4">
        <v>28984</v>
      </c>
      <c r="E130" s="4">
        <v>29349</v>
      </c>
      <c r="G130" s="4">
        <v>29715</v>
      </c>
      <c r="I130" s="4">
        <v>30080</v>
      </c>
      <c r="K130" s="4">
        <v>30445</v>
      </c>
      <c r="L130" s="248">
        <v>0.78000000000000003</v>
      </c>
      <c r="M130" s="4">
        <v>30810</v>
      </c>
      <c r="O130" s="4">
        <v>31176</v>
      </c>
      <c r="Q130" s="4">
        <v>31541</v>
      </c>
      <c r="U130" s="4">
        <v>32271</v>
      </c>
      <c r="W130" s="4">
        <v>32637</v>
      </c>
      <c r="Y130" s="4">
        <v>33002</v>
      </c>
      <c r="Z130">
        <v>1.1000000000000001</v>
      </c>
    </row>
    <row r="131">
      <c r="A131" s="4">
        <v>28620</v>
      </c>
      <c r="C131" s="4">
        <v>28985</v>
      </c>
      <c r="E131" s="4">
        <v>29350</v>
      </c>
      <c r="G131" s="4">
        <v>29716</v>
      </c>
      <c r="I131" s="4">
        <v>30081</v>
      </c>
      <c r="K131" s="4">
        <v>30446</v>
      </c>
      <c r="L131" s="248">
        <v>0.78000000000000003</v>
      </c>
      <c r="M131" s="4">
        <v>30811</v>
      </c>
      <c r="O131" s="4">
        <v>31177</v>
      </c>
      <c r="Q131" s="4">
        <v>31542</v>
      </c>
      <c r="U131" s="4">
        <v>32272</v>
      </c>
      <c r="W131" s="4">
        <v>32638</v>
      </c>
      <c r="Y131" s="4">
        <v>33003</v>
      </c>
      <c r="Z131">
        <v>1.0600000000000001</v>
      </c>
    </row>
    <row r="132">
      <c r="A132" s="4">
        <v>28621</v>
      </c>
      <c r="C132" s="4">
        <v>28986</v>
      </c>
      <c r="E132" s="4">
        <v>29351</v>
      </c>
      <c r="G132" s="4">
        <v>29717</v>
      </c>
      <c r="I132" s="4">
        <v>30082</v>
      </c>
      <c r="K132" s="4">
        <v>30447</v>
      </c>
      <c r="L132" s="248">
        <v>0.78000000000000003</v>
      </c>
      <c r="M132" s="4">
        <v>30812</v>
      </c>
      <c r="O132" s="4">
        <v>31178</v>
      </c>
      <c r="Q132" s="4">
        <v>31543</v>
      </c>
      <c r="U132" s="4">
        <v>32273</v>
      </c>
      <c r="W132" s="4">
        <v>32639</v>
      </c>
      <c r="Y132" s="4">
        <v>33004</v>
      </c>
      <c r="Z132">
        <v>1.1000000000000001</v>
      </c>
    </row>
    <row r="133">
      <c r="A133" s="4">
        <v>28622</v>
      </c>
      <c r="C133" s="4">
        <v>28987</v>
      </c>
      <c r="E133" s="4">
        <v>29352</v>
      </c>
      <c r="G133" s="4">
        <v>29718</v>
      </c>
      <c r="I133" s="4">
        <v>30083</v>
      </c>
      <c r="K133" s="4">
        <v>30448</v>
      </c>
      <c r="L133" s="248">
        <v>0.77000000000000002</v>
      </c>
      <c r="M133" s="4">
        <v>30813</v>
      </c>
      <c r="N133" s="248">
        <v>2.1899999999999999</v>
      </c>
      <c r="O133" s="4">
        <v>31179</v>
      </c>
      <c r="Q133" s="4">
        <v>31544</v>
      </c>
      <c r="U133" s="4">
        <v>32274</v>
      </c>
      <c r="W133" s="4">
        <v>32640</v>
      </c>
      <c r="Y133" s="4">
        <v>33005</v>
      </c>
      <c r="Z133">
        <v>1.1000000000000001</v>
      </c>
    </row>
    <row r="134">
      <c r="A134" s="4">
        <v>28623</v>
      </c>
      <c r="C134" s="4">
        <v>28988</v>
      </c>
      <c r="E134" s="4">
        <v>29353</v>
      </c>
      <c r="G134" s="4">
        <v>29719</v>
      </c>
      <c r="I134" s="4">
        <v>30084</v>
      </c>
      <c r="K134" s="4">
        <v>30449</v>
      </c>
      <c r="L134" s="248">
        <v>0.73999999999999999</v>
      </c>
      <c r="M134" s="4">
        <v>30814</v>
      </c>
      <c r="N134" s="248">
        <v>3</v>
      </c>
      <c r="O134" s="4">
        <v>31180</v>
      </c>
      <c r="Q134" s="4">
        <v>31545</v>
      </c>
      <c r="U134" s="4">
        <v>32275</v>
      </c>
      <c r="W134" s="4">
        <v>32641</v>
      </c>
      <c r="Y134" s="4">
        <v>33006</v>
      </c>
      <c r="Z134">
        <v>1.1100000000000001</v>
      </c>
    </row>
    <row r="135">
      <c r="A135" s="4">
        <v>28624</v>
      </c>
      <c r="C135" s="4">
        <v>28989</v>
      </c>
      <c r="E135" s="4">
        <v>29354</v>
      </c>
      <c r="G135" s="4">
        <v>29720</v>
      </c>
      <c r="I135" s="4">
        <v>30085</v>
      </c>
      <c r="K135" s="4">
        <v>30450</v>
      </c>
      <c r="L135" s="248">
        <v>0.98999999999999999</v>
      </c>
      <c r="M135" s="4">
        <v>30815</v>
      </c>
      <c r="N135" s="248">
        <v>4</v>
      </c>
      <c r="O135" s="4">
        <v>31181</v>
      </c>
      <c r="Q135" s="4">
        <v>31546</v>
      </c>
      <c r="U135" s="4">
        <v>32276</v>
      </c>
      <c r="W135" s="4">
        <v>32642</v>
      </c>
      <c r="Y135" s="4">
        <v>33007</v>
      </c>
      <c r="Z135">
        <v>1.1399999999999999</v>
      </c>
    </row>
    <row r="136">
      <c r="A136" s="4">
        <v>28625</v>
      </c>
      <c r="C136" s="4">
        <v>28990</v>
      </c>
      <c r="E136" s="4">
        <v>29355</v>
      </c>
      <c r="G136" s="4">
        <v>29721</v>
      </c>
      <c r="I136" s="4">
        <v>30086</v>
      </c>
      <c r="K136" s="4">
        <v>30451</v>
      </c>
      <c r="L136" s="248">
        <v>0.96999999999999997</v>
      </c>
      <c r="M136" s="4">
        <v>30816</v>
      </c>
      <c r="N136" s="248">
        <v>5.1299999999999999</v>
      </c>
      <c r="O136" s="4">
        <v>31182</v>
      </c>
      <c r="Q136" s="4">
        <v>31547</v>
      </c>
      <c r="U136" s="4">
        <v>32277</v>
      </c>
      <c r="W136" s="4">
        <v>32643</v>
      </c>
      <c r="Y136" s="4">
        <v>33008</v>
      </c>
      <c r="Z136">
        <v>1.23</v>
      </c>
    </row>
    <row r="137">
      <c r="A137" s="4">
        <v>28626</v>
      </c>
      <c r="C137" s="4">
        <v>28991</v>
      </c>
      <c r="E137" s="4">
        <v>29356</v>
      </c>
      <c r="G137" s="4">
        <v>29722</v>
      </c>
      <c r="I137" s="4">
        <v>30087</v>
      </c>
      <c r="K137" s="4">
        <v>30452</v>
      </c>
      <c r="L137" s="248">
        <v>0.87</v>
      </c>
      <c r="M137" s="4">
        <v>30817</v>
      </c>
      <c r="N137" s="248">
        <v>6.25</v>
      </c>
      <c r="O137" s="4">
        <v>31183</v>
      </c>
      <c r="Q137" s="4">
        <v>31548</v>
      </c>
      <c r="U137" s="4">
        <v>32278</v>
      </c>
      <c r="W137" s="4">
        <v>32644</v>
      </c>
      <c r="Y137" s="4">
        <v>33009</v>
      </c>
      <c r="Z137">
        <v>1.95</v>
      </c>
    </row>
    <row r="138">
      <c r="A138" s="4">
        <v>28627</v>
      </c>
      <c r="C138" s="4">
        <v>28992</v>
      </c>
      <c r="E138" s="4">
        <v>29357</v>
      </c>
      <c r="G138" s="4">
        <v>29723</v>
      </c>
      <c r="I138" s="4">
        <v>30088</v>
      </c>
      <c r="K138" s="4">
        <v>30453</v>
      </c>
      <c r="L138" s="248">
        <v>1.3</v>
      </c>
      <c r="M138" s="4">
        <v>30818</v>
      </c>
      <c r="N138" s="248">
        <v>8.9299999999999997</v>
      </c>
      <c r="O138" s="4">
        <v>31184</v>
      </c>
      <c r="Q138" s="4">
        <v>31549</v>
      </c>
      <c r="U138" s="4">
        <v>32279</v>
      </c>
      <c r="V138" s="254"/>
      <c r="W138" s="4">
        <v>32645</v>
      </c>
      <c r="Y138" s="4">
        <v>33010</v>
      </c>
      <c r="Z138">
        <v>2.21</v>
      </c>
    </row>
    <row r="139">
      <c r="A139" s="4">
        <v>28628</v>
      </c>
      <c r="C139" s="4">
        <v>28993</v>
      </c>
      <c r="E139" s="4">
        <v>29358</v>
      </c>
      <c r="G139" s="4">
        <v>29724</v>
      </c>
      <c r="I139" s="4">
        <v>30089</v>
      </c>
      <c r="K139" s="4">
        <v>30454</v>
      </c>
      <c r="L139" s="248">
        <v>1.51</v>
      </c>
      <c r="M139" s="4">
        <v>30819</v>
      </c>
      <c r="N139" s="248">
        <v>17.699999999999999</v>
      </c>
      <c r="O139" s="4">
        <v>31185</v>
      </c>
      <c r="Q139" s="4">
        <v>31550</v>
      </c>
      <c r="U139" s="4">
        <v>32280</v>
      </c>
      <c r="W139" s="4">
        <v>32646</v>
      </c>
      <c r="Y139" s="4">
        <v>33011</v>
      </c>
      <c r="Z139">
        <v>3.4500000000000002</v>
      </c>
    </row>
    <row r="140">
      <c r="A140" s="4">
        <v>28629</v>
      </c>
      <c r="C140" s="4">
        <v>28994</v>
      </c>
      <c r="E140" s="4">
        <v>29359</v>
      </c>
      <c r="G140" s="4">
        <v>29725</v>
      </c>
      <c r="I140" s="4">
        <v>30090</v>
      </c>
      <c r="K140" s="4">
        <v>30455</v>
      </c>
      <c r="L140" s="248">
        <v>1.73</v>
      </c>
      <c r="M140" s="4">
        <v>30820</v>
      </c>
      <c r="N140" s="248">
        <v>27.399999999999999</v>
      </c>
      <c r="O140" s="4">
        <v>31186</v>
      </c>
      <c r="Q140" s="4">
        <v>31551</v>
      </c>
      <c r="U140" s="4">
        <v>32281</v>
      </c>
      <c r="W140" s="4">
        <v>32647</v>
      </c>
      <c r="Y140" s="4">
        <v>33012</v>
      </c>
      <c r="Z140">
        <v>5.3499999999999996</v>
      </c>
    </row>
    <row r="141">
      <c r="A141" s="4">
        <v>28630</v>
      </c>
      <c r="C141" s="4">
        <v>28995</v>
      </c>
      <c r="E141" s="4">
        <v>29360</v>
      </c>
      <c r="G141" s="4">
        <v>29726</v>
      </c>
      <c r="I141" s="4">
        <v>30091</v>
      </c>
      <c r="K141" s="4">
        <v>30456</v>
      </c>
      <c r="L141" s="248">
        <v>2.23</v>
      </c>
      <c r="M141" s="4">
        <v>30821</v>
      </c>
      <c r="N141" s="248">
        <v>45.5</v>
      </c>
      <c r="O141" s="4">
        <v>31187</v>
      </c>
      <c r="Q141" s="4">
        <v>31552</v>
      </c>
      <c r="U141" s="4">
        <v>32282</v>
      </c>
      <c r="V141" s="247">
        <v>2.0899999999999999</v>
      </c>
      <c r="W141" s="4">
        <v>32648</v>
      </c>
      <c r="Y141" s="4">
        <v>33013</v>
      </c>
      <c r="Z141">
        <v>4.71</v>
      </c>
    </row>
    <row r="142">
      <c r="A142" s="4">
        <v>28631</v>
      </c>
      <c r="C142" s="4">
        <v>28996</v>
      </c>
      <c r="E142" s="4">
        <v>29361</v>
      </c>
      <c r="G142" s="4">
        <v>29727</v>
      </c>
      <c r="H142">
        <v>2.6400000000000001</v>
      </c>
      <c r="I142" s="4">
        <v>30092</v>
      </c>
      <c r="J142" s="264">
        <v>3.8100000000000001</v>
      </c>
      <c r="K142" s="4">
        <v>30457</v>
      </c>
      <c r="L142" s="248">
        <v>2.98</v>
      </c>
      <c r="M142" s="4">
        <v>30822</v>
      </c>
      <c r="N142" s="248">
        <v>115</v>
      </c>
      <c r="O142" s="4">
        <v>31188</v>
      </c>
      <c r="Q142" s="4">
        <v>31553</v>
      </c>
      <c r="R142">
        <v>1.28</v>
      </c>
      <c r="U142" s="4">
        <v>32283</v>
      </c>
      <c r="V142">
        <v>2.6299999999999999</v>
      </c>
      <c r="W142" s="4">
        <v>32649</v>
      </c>
      <c r="Y142" s="4">
        <v>33014</v>
      </c>
      <c r="Z142">
        <v>4.7699999999999996</v>
      </c>
    </row>
    <row r="143">
      <c r="A143" s="4">
        <v>28632</v>
      </c>
      <c r="C143" s="4">
        <v>28997</v>
      </c>
      <c r="E143" s="4">
        <v>29362</v>
      </c>
      <c r="G143" s="4">
        <v>29728</v>
      </c>
      <c r="H143">
        <v>2.9700000000000002</v>
      </c>
      <c r="I143" s="4">
        <v>30093</v>
      </c>
      <c r="J143" s="264">
        <v>3.8100000000000001</v>
      </c>
      <c r="K143" s="4">
        <v>30458</v>
      </c>
      <c r="L143" s="248">
        <v>4.2000000000000002</v>
      </c>
      <c r="M143" s="4">
        <v>30823</v>
      </c>
      <c r="N143" s="248">
        <v>132</v>
      </c>
      <c r="O143" s="4">
        <v>31189</v>
      </c>
      <c r="Q143" s="4">
        <v>31554</v>
      </c>
      <c r="R143">
        <v>1.28</v>
      </c>
      <c r="U143" s="4">
        <v>32284</v>
      </c>
      <c r="V143">
        <v>4.1500000000000004</v>
      </c>
      <c r="W143" s="4">
        <v>32650</v>
      </c>
      <c r="Y143" s="4">
        <v>33015</v>
      </c>
      <c r="Z143">
        <v>5.4500000000000002</v>
      </c>
    </row>
    <row r="144">
      <c r="A144" s="4">
        <v>28633</v>
      </c>
      <c r="C144" s="4">
        <v>28998</v>
      </c>
      <c r="E144" s="4">
        <v>29363</v>
      </c>
      <c r="G144" s="4">
        <v>29729</v>
      </c>
      <c r="H144">
        <v>3.6099999999999999</v>
      </c>
      <c r="I144" s="4">
        <v>30094</v>
      </c>
      <c r="J144" s="264">
        <v>3.8100000000000001</v>
      </c>
      <c r="K144" s="4">
        <v>30459</v>
      </c>
      <c r="L144" s="248">
        <v>5.4000000000000004</v>
      </c>
      <c r="M144" s="4">
        <v>30824</v>
      </c>
      <c r="N144" s="248">
        <v>181</v>
      </c>
      <c r="O144" s="4">
        <v>31190</v>
      </c>
      <c r="Q144" s="4">
        <v>31555</v>
      </c>
      <c r="R144">
        <v>1.71</v>
      </c>
      <c r="U144" s="4">
        <v>32285</v>
      </c>
      <c r="V144">
        <v>4.2000000000000002</v>
      </c>
      <c r="W144" s="4">
        <v>32651</v>
      </c>
      <c r="Y144" s="4">
        <v>33016</v>
      </c>
      <c r="Z144">
        <v>8.1500000000000004</v>
      </c>
    </row>
    <row r="145">
      <c r="A145" s="4">
        <v>28634</v>
      </c>
      <c r="C145" s="4">
        <v>28999</v>
      </c>
      <c r="E145" s="4">
        <v>29364</v>
      </c>
      <c r="G145" s="4">
        <v>29730</v>
      </c>
      <c r="H145">
        <v>4.3200000000000003</v>
      </c>
      <c r="I145" s="4">
        <v>30095</v>
      </c>
      <c r="J145" s="264">
        <v>4.7999999999999998</v>
      </c>
      <c r="K145" s="4">
        <v>30460</v>
      </c>
      <c r="L145" s="248">
        <v>15.6</v>
      </c>
      <c r="M145" s="4">
        <v>30825</v>
      </c>
      <c r="N145" s="248">
        <v>234</v>
      </c>
      <c r="O145" s="4">
        <v>31191</v>
      </c>
      <c r="Q145" s="4">
        <v>31556</v>
      </c>
      <c r="R145">
        <v>2.1600000000000001</v>
      </c>
      <c r="U145" s="4">
        <v>32286</v>
      </c>
      <c r="V145">
        <v>4.75</v>
      </c>
      <c r="W145" s="4">
        <v>32652</v>
      </c>
      <c r="Y145" s="4">
        <v>33017</v>
      </c>
      <c r="Z145">
        <v>11</v>
      </c>
    </row>
    <row r="146">
      <c r="A146" s="4">
        <v>28635</v>
      </c>
      <c r="C146" s="4">
        <v>29000</v>
      </c>
      <c r="E146" s="4">
        <v>29365</v>
      </c>
      <c r="G146" s="4">
        <v>29731</v>
      </c>
      <c r="H146">
        <v>5.1299999999999999</v>
      </c>
      <c r="I146" s="4">
        <v>30096</v>
      </c>
      <c r="J146" s="264">
        <v>5.8399999999999999</v>
      </c>
      <c r="K146" s="4">
        <v>30461</v>
      </c>
      <c r="L146" s="248">
        <v>31.5</v>
      </c>
      <c r="M146" s="4">
        <v>30826</v>
      </c>
      <c r="N146" s="248">
        <v>299</v>
      </c>
      <c r="O146" s="4">
        <v>31192</v>
      </c>
      <c r="Q146" s="4">
        <v>31557</v>
      </c>
      <c r="R146">
        <v>2.6000000000000001</v>
      </c>
      <c r="U146" s="4">
        <v>32287</v>
      </c>
      <c r="V146">
        <v>6.4199999999999999</v>
      </c>
      <c r="W146" s="4">
        <v>32653</v>
      </c>
      <c r="Y146" s="4">
        <v>33018</v>
      </c>
      <c r="Z146">
        <v>18.100000000000001</v>
      </c>
    </row>
    <row r="147">
      <c r="A147" s="4">
        <v>28636</v>
      </c>
      <c r="C147" s="4">
        <v>29001</v>
      </c>
      <c r="E147" s="4">
        <v>29366</v>
      </c>
      <c r="G147" s="4">
        <v>29732</v>
      </c>
      <c r="H147">
        <v>6.4400000000000004</v>
      </c>
      <c r="I147" s="4">
        <v>30097</v>
      </c>
      <c r="J147" s="264">
        <v>6</v>
      </c>
      <c r="K147" s="4">
        <v>30462</v>
      </c>
      <c r="L147" s="248">
        <v>84.200000000000003</v>
      </c>
      <c r="M147" s="4">
        <v>30827</v>
      </c>
      <c r="N147" s="248">
        <v>417</v>
      </c>
      <c r="O147" s="4">
        <v>31193</v>
      </c>
      <c r="Q147" s="4">
        <v>31558</v>
      </c>
      <c r="R147">
        <v>3.1000000000000001</v>
      </c>
      <c r="U147" s="4">
        <v>32288</v>
      </c>
      <c r="V147">
        <v>8.9299999999999997</v>
      </c>
      <c r="W147" s="4">
        <v>32654</v>
      </c>
      <c r="Y147" s="4">
        <v>33019</v>
      </c>
      <c r="Z147">
        <v>37.700000000000003</v>
      </c>
    </row>
    <row r="148">
      <c r="A148" s="4">
        <v>28637</v>
      </c>
      <c r="C148" s="4">
        <v>29002</v>
      </c>
      <c r="E148" s="4">
        <v>29367</v>
      </c>
      <c r="G148" s="4">
        <v>29733</v>
      </c>
      <c r="H148">
        <v>9.4299999999999997</v>
      </c>
      <c r="I148" s="4">
        <v>30098</v>
      </c>
      <c r="J148" s="264">
        <v>6</v>
      </c>
      <c r="K148" s="4">
        <v>30463</v>
      </c>
      <c r="L148" s="248">
        <v>154</v>
      </c>
      <c r="M148" s="4">
        <v>30828</v>
      </c>
      <c r="N148" s="248">
        <v>349</v>
      </c>
      <c r="O148" s="4">
        <v>31194</v>
      </c>
      <c r="Q148" s="4">
        <v>31559</v>
      </c>
      <c r="R148">
        <v>4.0300000000000002</v>
      </c>
      <c r="U148" s="4">
        <v>32289</v>
      </c>
      <c r="V148">
        <v>15.5</v>
      </c>
      <c r="W148" s="4">
        <v>32655</v>
      </c>
      <c r="X148">
        <v>11.1</v>
      </c>
      <c r="Y148" s="4">
        <v>33020</v>
      </c>
      <c r="Z148">
        <v>59.200000000000003</v>
      </c>
    </row>
    <row r="149">
      <c r="A149" s="4">
        <v>28638</v>
      </c>
      <c r="C149" s="4">
        <v>29003</v>
      </c>
      <c r="E149" s="4">
        <v>29368</v>
      </c>
      <c r="G149" s="4">
        <v>29734</v>
      </c>
      <c r="H149">
        <v>16.300000000000001</v>
      </c>
      <c r="I149" s="4">
        <v>30099</v>
      </c>
      <c r="J149" s="264">
        <v>7.5999999999999996</v>
      </c>
      <c r="K149" s="4">
        <v>30464</v>
      </c>
      <c r="L149" s="248">
        <v>231</v>
      </c>
      <c r="M149" s="4">
        <v>30829</v>
      </c>
      <c r="N149" s="248">
        <v>341</v>
      </c>
      <c r="O149" s="4">
        <v>31195</v>
      </c>
      <c r="Q149" s="4">
        <v>31560</v>
      </c>
      <c r="R149">
        <v>7.3799999999999999</v>
      </c>
      <c r="U149" s="4">
        <v>32290</v>
      </c>
      <c r="V149">
        <v>23</v>
      </c>
      <c r="W149" s="4">
        <v>32656</v>
      </c>
      <c r="X149">
        <v>49</v>
      </c>
      <c r="Y149" s="4">
        <v>33021</v>
      </c>
      <c r="Z149">
        <v>89.299999999999997</v>
      </c>
    </row>
    <row r="150">
      <c r="A150" s="4">
        <v>28639</v>
      </c>
      <c r="C150" s="4">
        <v>29004</v>
      </c>
      <c r="E150" s="4">
        <v>29369</v>
      </c>
      <c r="G150" s="4">
        <v>29735</v>
      </c>
      <c r="H150">
        <v>23.399999999999999</v>
      </c>
      <c r="I150" s="4">
        <v>30100</v>
      </c>
      <c r="J150" s="264">
        <v>8.0600000000000005</v>
      </c>
      <c r="K150" s="4">
        <v>30465</v>
      </c>
      <c r="L150" s="248">
        <v>371</v>
      </c>
      <c r="M150" s="4">
        <v>30830</v>
      </c>
      <c r="N150" s="248">
        <v>281</v>
      </c>
      <c r="O150" s="4">
        <v>31196</v>
      </c>
      <c r="Q150" s="4">
        <v>31561</v>
      </c>
      <c r="R150">
        <v>12.300000000000001</v>
      </c>
      <c r="U150" s="4">
        <v>32291</v>
      </c>
      <c r="V150">
        <v>42.700000000000003</v>
      </c>
      <c r="W150" s="4">
        <v>32657</v>
      </c>
      <c r="X150">
        <v>77</v>
      </c>
      <c r="Y150" s="4">
        <v>33022</v>
      </c>
      <c r="Z150">
        <v>119</v>
      </c>
    </row>
    <row r="151">
      <c r="A151" s="4">
        <v>28640</v>
      </c>
      <c r="C151" s="4">
        <v>29005</v>
      </c>
      <c r="E151" s="4">
        <v>29370</v>
      </c>
      <c r="G151" s="4">
        <v>29736</v>
      </c>
      <c r="H151">
        <v>59.5</v>
      </c>
      <c r="I151" s="4">
        <v>30101</v>
      </c>
      <c r="J151" s="264">
        <v>10.199999999999999</v>
      </c>
      <c r="K151" s="4">
        <v>30466</v>
      </c>
      <c r="L151" s="248">
        <v>483</v>
      </c>
      <c r="M151" s="4">
        <v>30831</v>
      </c>
      <c r="N151" s="248">
        <v>242</v>
      </c>
      <c r="O151" s="4">
        <v>31197</v>
      </c>
      <c r="Q151" s="4">
        <v>31562</v>
      </c>
      <c r="R151">
        <v>17.399999999999999</v>
      </c>
      <c r="U151" s="4">
        <v>32292</v>
      </c>
      <c r="V151">
        <v>116</v>
      </c>
      <c r="W151" s="4">
        <v>32658</v>
      </c>
      <c r="X151">
        <v>85.299999999999997</v>
      </c>
      <c r="Y151" s="4">
        <v>33023</v>
      </c>
      <c r="Z151">
        <v>299</v>
      </c>
    </row>
    <row r="152">
      <c r="A152" s="4">
        <v>28641</v>
      </c>
      <c r="C152" s="4">
        <v>29006</v>
      </c>
      <c r="E152" s="4">
        <v>29371</v>
      </c>
      <c r="F152">
        <v>330</v>
      </c>
      <c r="G152" s="4">
        <v>29737</v>
      </c>
      <c r="H152">
        <v>272</v>
      </c>
      <c r="I152" s="4">
        <v>30102</v>
      </c>
      <c r="J152" s="264">
        <v>14.9</v>
      </c>
      <c r="K152" s="4">
        <v>30467</v>
      </c>
      <c r="L152" s="248">
        <v>499</v>
      </c>
      <c r="M152" s="4">
        <v>30832</v>
      </c>
      <c r="N152" s="248">
        <v>220</v>
      </c>
      <c r="O152" s="4">
        <v>31198</v>
      </c>
      <c r="Q152" s="4">
        <v>31563</v>
      </c>
      <c r="R152">
        <v>24.5</v>
      </c>
      <c r="U152" s="4">
        <v>32293</v>
      </c>
      <c r="V152">
        <v>225</v>
      </c>
      <c r="W152" s="4">
        <v>32659</v>
      </c>
      <c r="X152">
        <v>116</v>
      </c>
      <c r="Y152" s="4">
        <v>33024</v>
      </c>
      <c r="Z152">
        <v>590</v>
      </c>
    </row>
    <row r="153">
      <c r="A153" s="4">
        <v>28642</v>
      </c>
      <c r="B153">
        <v>37.799999999999997</v>
      </c>
      <c r="C153" s="4">
        <v>29007</v>
      </c>
      <c r="D153">
        <v>1560</v>
      </c>
      <c r="E153" s="4">
        <v>29372</v>
      </c>
      <c r="F153">
        <v>400</v>
      </c>
      <c r="G153" s="4">
        <v>29738</v>
      </c>
      <c r="H153">
        <v>768</v>
      </c>
      <c r="I153" s="4">
        <v>30103</v>
      </c>
      <c r="J153" s="264">
        <v>21.800000000000001</v>
      </c>
      <c r="K153" s="4">
        <v>30468</v>
      </c>
      <c r="L153" s="248">
        <v>510</v>
      </c>
      <c r="M153" s="4">
        <v>30833</v>
      </c>
      <c r="N153" s="248">
        <v>182</v>
      </c>
      <c r="O153" s="4">
        <v>31199</v>
      </c>
      <c r="P153">
        <v>25</v>
      </c>
      <c r="Q153" s="4">
        <v>31564</v>
      </c>
      <c r="R153">
        <v>41</v>
      </c>
      <c r="U153" s="4">
        <v>32294</v>
      </c>
      <c r="V153">
        <v>391</v>
      </c>
      <c r="W153" s="4">
        <v>32660</v>
      </c>
      <c r="X153">
        <v>143</v>
      </c>
      <c r="Y153" s="4">
        <v>33025</v>
      </c>
      <c r="Z153">
        <v>892</v>
      </c>
    </row>
    <row r="154">
      <c r="A154" s="4">
        <v>28643</v>
      </c>
      <c r="B154">
        <v>64.900000000000006</v>
      </c>
      <c r="C154" s="4">
        <v>29008</v>
      </c>
      <c r="D154">
        <v>2360</v>
      </c>
      <c r="E154" s="4">
        <v>29373</v>
      </c>
      <c r="F154">
        <v>1120</v>
      </c>
      <c r="G154" s="4">
        <v>29739</v>
      </c>
      <c r="H154">
        <v>1380</v>
      </c>
      <c r="I154" s="4">
        <v>30104</v>
      </c>
      <c r="J154" s="264">
        <v>21.699999999999999</v>
      </c>
      <c r="K154" s="4">
        <v>30469</v>
      </c>
      <c r="L154" s="248">
        <v>472</v>
      </c>
      <c r="M154" s="4">
        <v>30834</v>
      </c>
      <c r="N154" s="248">
        <v>167</v>
      </c>
      <c r="O154" s="4">
        <v>31200</v>
      </c>
      <c r="P154">
        <v>42.600000000000001</v>
      </c>
      <c r="Q154" s="4">
        <v>31565</v>
      </c>
      <c r="R154">
        <v>72.5</v>
      </c>
      <c r="U154" s="4">
        <v>32295</v>
      </c>
      <c r="V154">
        <v>666</v>
      </c>
      <c r="W154" s="4">
        <v>32661</v>
      </c>
      <c r="X154">
        <v>192</v>
      </c>
      <c r="Y154" s="4">
        <v>33026</v>
      </c>
      <c r="Z154">
        <v>1550</v>
      </c>
    </row>
    <row r="155">
      <c r="A155" s="4">
        <v>28644</v>
      </c>
      <c r="B155">
        <v>139</v>
      </c>
      <c r="C155" s="4">
        <v>29009</v>
      </c>
      <c r="D155">
        <v>2700</v>
      </c>
      <c r="E155" s="4">
        <v>29374</v>
      </c>
      <c r="F155">
        <v>1060</v>
      </c>
      <c r="G155" s="4">
        <v>29740</v>
      </c>
      <c r="H155">
        <v>1850</v>
      </c>
      <c r="I155" s="4">
        <v>30105</v>
      </c>
      <c r="J155" s="264">
        <v>23</v>
      </c>
      <c r="K155" s="4">
        <v>30470</v>
      </c>
      <c r="L155" s="248">
        <v>404</v>
      </c>
      <c r="M155" s="4">
        <v>30835</v>
      </c>
      <c r="N155" s="248">
        <v>191</v>
      </c>
      <c r="O155" s="4">
        <v>31201</v>
      </c>
      <c r="P155">
        <v>56.299999999999997</v>
      </c>
      <c r="Q155" s="4">
        <v>31566</v>
      </c>
      <c r="R155">
        <v>124</v>
      </c>
      <c r="U155" s="4">
        <v>32296</v>
      </c>
      <c r="V155">
        <v>953</v>
      </c>
      <c r="W155" s="4">
        <v>32662</v>
      </c>
      <c r="X155">
        <v>278</v>
      </c>
      <c r="Y155" s="4">
        <v>33027</v>
      </c>
      <c r="Z155">
        <v>2010</v>
      </c>
    </row>
    <row r="156">
      <c r="A156" s="4">
        <v>28645</v>
      </c>
      <c r="B156">
        <v>355</v>
      </c>
      <c r="C156" s="4">
        <v>29010</v>
      </c>
      <c r="D156">
        <v>2430</v>
      </c>
      <c r="E156" s="4">
        <v>29375</v>
      </c>
      <c r="F156">
        <v>1120</v>
      </c>
      <c r="G156" s="4">
        <v>29741</v>
      </c>
      <c r="H156">
        <v>1880</v>
      </c>
      <c r="I156" s="4">
        <v>30106</v>
      </c>
      <c r="J156" s="264">
        <v>22.699999999999999</v>
      </c>
      <c r="K156" s="4">
        <v>30471</v>
      </c>
      <c r="L156" s="248">
        <v>324</v>
      </c>
      <c r="M156" s="4">
        <v>30836</v>
      </c>
      <c r="N156" s="248">
        <v>397</v>
      </c>
      <c r="O156" s="4">
        <v>31202</v>
      </c>
      <c r="P156">
        <v>103</v>
      </c>
      <c r="Q156" s="4">
        <v>31567</v>
      </c>
      <c r="R156">
        <v>299</v>
      </c>
      <c r="U156" s="4">
        <v>32297</v>
      </c>
      <c r="V156">
        <v>1060</v>
      </c>
      <c r="W156" s="4">
        <v>32663</v>
      </c>
      <c r="X156">
        <v>475</v>
      </c>
      <c r="Y156" s="4">
        <v>33028</v>
      </c>
      <c r="Z156">
        <v>2130</v>
      </c>
    </row>
    <row r="157">
      <c r="A157" s="4">
        <v>28646</v>
      </c>
      <c r="B157">
        <v>573</v>
      </c>
      <c r="C157" s="4">
        <v>29011</v>
      </c>
      <c r="D157">
        <v>2350</v>
      </c>
      <c r="E157" s="4">
        <v>29376</v>
      </c>
      <c r="F157">
        <v>816</v>
      </c>
      <c r="G157" s="4">
        <v>29742</v>
      </c>
      <c r="H157">
        <v>1800</v>
      </c>
      <c r="I157" s="4">
        <v>30107</v>
      </c>
      <c r="J157" s="264">
        <v>20.399999999999999</v>
      </c>
      <c r="K157" s="4">
        <v>30472</v>
      </c>
      <c r="L157" s="248">
        <v>299</v>
      </c>
      <c r="M157" s="4">
        <v>30837</v>
      </c>
      <c r="N157" s="248">
        <v>802</v>
      </c>
      <c r="O157" s="4">
        <v>31203</v>
      </c>
      <c r="P157">
        <v>148</v>
      </c>
      <c r="Q157" s="4">
        <v>31568</v>
      </c>
      <c r="R157">
        <v>570</v>
      </c>
      <c r="U157" s="4">
        <v>32298</v>
      </c>
      <c r="V157">
        <v>945</v>
      </c>
      <c r="W157" s="4">
        <v>32664</v>
      </c>
      <c r="X157">
        <v>678</v>
      </c>
      <c r="Y157" s="4">
        <v>33029</v>
      </c>
      <c r="Z157">
        <v>2200</v>
      </c>
    </row>
    <row r="158">
      <c r="A158" s="4">
        <v>28647</v>
      </c>
      <c r="B158">
        <v>723</v>
      </c>
      <c r="C158" s="4">
        <v>29012</v>
      </c>
      <c r="D158">
        <v>1320</v>
      </c>
      <c r="E158" s="4">
        <v>29377</v>
      </c>
      <c r="F158">
        <v>626</v>
      </c>
      <c r="G158" s="4">
        <v>29743</v>
      </c>
      <c r="H158">
        <v>1800</v>
      </c>
      <c r="I158" s="4">
        <v>30108</v>
      </c>
      <c r="J158" s="264">
        <v>34.100000000000001</v>
      </c>
      <c r="K158" s="4">
        <v>30473</v>
      </c>
      <c r="L158" s="248">
        <v>251</v>
      </c>
      <c r="M158" s="4">
        <v>30838</v>
      </c>
      <c r="N158" s="248">
        <v>1280</v>
      </c>
      <c r="O158" s="4">
        <v>31204</v>
      </c>
      <c r="P158">
        <v>216</v>
      </c>
      <c r="Q158" s="4">
        <v>31569</v>
      </c>
      <c r="R158">
        <v>1190</v>
      </c>
      <c r="U158" s="4">
        <v>32299</v>
      </c>
      <c r="V158">
        <v>818</v>
      </c>
      <c r="W158" s="4">
        <v>32665</v>
      </c>
      <c r="X158">
        <v>893</v>
      </c>
      <c r="Y158" s="4">
        <v>33030</v>
      </c>
      <c r="Z158">
        <v>2030</v>
      </c>
    </row>
    <row r="159">
      <c r="A159" s="4">
        <v>28648</v>
      </c>
      <c r="B159">
        <v>920</v>
      </c>
      <c r="C159" s="4">
        <v>29013</v>
      </c>
      <c r="D159">
        <v>988</v>
      </c>
      <c r="E159" s="4">
        <v>29378</v>
      </c>
      <c r="F159">
        <v>543</v>
      </c>
      <c r="G159" s="4">
        <v>29744</v>
      </c>
      <c r="H159">
        <v>1760</v>
      </c>
      <c r="I159" s="4">
        <v>30109</v>
      </c>
      <c r="J159" s="264">
        <v>58.799999999999997</v>
      </c>
      <c r="K159" s="4">
        <v>30474</v>
      </c>
      <c r="L159" s="248">
        <v>233</v>
      </c>
      <c r="M159" s="4">
        <v>30839</v>
      </c>
      <c r="N159" s="248">
        <v>1650</v>
      </c>
      <c r="O159" s="4">
        <v>31205</v>
      </c>
      <c r="P159">
        <v>261</v>
      </c>
      <c r="Q159" s="4">
        <v>31570</v>
      </c>
      <c r="R159">
        <v>1960</v>
      </c>
      <c r="U159" s="4">
        <v>32300</v>
      </c>
      <c r="V159">
        <v>900</v>
      </c>
      <c r="W159" s="4">
        <v>32666</v>
      </c>
      <c r="X159">
        <v>1010</v>
      </c>
      <c r="Y159" s="4">
        <v>33031</v>
      </c>
      <c r="Z159">
        <v>1820</v>
      </c>
    </row>
    <row r="160">
      <c r="A160" s="4">
        <v>28649</v>
      </c>
      <c r="B160">
        <v>1360</v>
      </c>
      <c r="C160" s="4">
        <v>29014</v>
      </c>
      <c r="D160">
        <v>950</v>
      </c>
      <c r="E160" s="4">
        <v>29379</v>
      </c>
      <c r="F160">
        <v>474</v>
      </c>
      <c r="G160" s="4">
        <v>29745</v>
      </c>
      <c r="H160">
        <v>1720</v>
      </c>
      <c r="I160" s="4">
        <v>30110</v>
      </c>
      <c r="J160" s="264">
        <v>75</v>
      </c>
      <c r="K160" s="4">
        <v>30475</v>
      </c>
      <c r="L160" s="248">
        <v>294</v>
      </c>
      <c r="M160" s="4">
        <v>30840</v>
      </c>
      <c r="N160" s="248">
        <v>1770</v>
      </c>
      <c r="O160" s="4">
        <v>31206</v>
      </c>
      <c r="P160">
        <v>316</v>
      </c>
      <c r="Q160" s="4">
        <v>31571</v>
      </c>
      <c r="R160">
        <v>2150</v>
      </c>
      <c r="U160" s="4">
        <v>32301</v>
      </c>
      <c r="V160">
        <v>1030</v>
      </c>
      <c r="W160" s="4">
        <v>32667</v>
      </c>
      <c r="X160">
        <v>1400</v>
      </c>
      <c r="Y160" s="4">
        <v>33032</v>
      </c>
      <c r="Z160">
        <v>1860</v>
      </c>
    </row>
    <row r="161">
      <c r="A161" s="4">
        <v>28650</v>
      </c>
      <c r="B161">
        <v>1890</v>
      </c>
      <c r="C161" s="4">
        <v>29015</v>
      </c>
      <c r="D161">
        <v>779</v>
      </c>
      <c r="E161" s="4">
        <v>29380</v>
      </c>
      <c r="F161">
        <v>382</v>
      </c>
      <c r="G161" s="4">
        <v>29746</v>
      </c>
      <c r="H161">
        <v>882</v>
      </c>
      <c r="I161" s="4">
        <v>30111</v>
      </c>
      <c r="J161" s="264">
        <v>85.400000000000006</v>
      </c>
      <c r="K161" s="4">
        <v>30476</v>
      </c>
      <c r="L161" s="248">
        <v>610</v>
      </c>
      <c r="M161" s="4">
        <v>30841</v>
      </c>
      <c r="N161" s="248">
        <v>1700</v>
      </c>
      <c r="O161" s="4">
        <v>31207</v>
      </c>
      <c r="P161">
        <v>923</v>
      </c>
      <c r="Q161" s="4">
        <v>31572</v>
      </c>
      <c r="R161">
        <v>2060</v>
      </c>
      <c r="U161" s="4">
        <v>32302</v>
      </c>
      <c r="V161">
        <v>1080</v>
      </c>
      <c r="W161" s="4">
        <v>32668</v>
      </c>
      <c r="X161">
        <v>2040</v>
      </c>
      <c r="Y161" s="4">
        <v>33033</v>
      </c>
      <c r="Z161">
        <v>1730</v>
      </c>
    </row>
    <row r="162">
      <c r="A162" s="4">
        <v>28651</v>
      </c>
      <c r="B162">
        <v>2200</v>
      </c>
      <c r="C162" s="4">
        <v>29016</v>
      </c>
      <c r="D162">
        <v>569</v>
      </c>
      <c r="E162" s="4">
        <v>29381</v>
      </c>
      <c r="F162">
        <v>306</v>
      </c>
      <c r="G162" s="4">
        <v>29747</v>
      </c>
      <c r="H162">
        <v>705</v>
      </c>
      <c r="I162" s="4">
        <v>30112</v>
      </c>
      <c r="J162" s="262">
        <v>122</v>
      </c>
      <c r="K162" s="4">
        <v>30477</v>
      </c>
      <c r="L162" s="248">
        <v>1280</v>
      </c>
      <c r="M162" s="4">
        <v>30842</v>
      </c>
      <c r="N162" s="248">
        <v>1580</v>
      </c>
      <c r="O162" s="4">
        <v>31208</v>
      </c>
      <c r="P162">
        <v>1390</v>
      </c>
      <c r="Q162" s="4">
        <v>31573</v>
      </c>
      <c r="R162">
        <v>1830</v>
      </c>
      <c r="U162" s="4">
        <v>32303</v>
      </c>
      <c r="V162">
        <v>1220</v>
      </c>
      <c r="W162" s="4">
        <v>32669</v>
      </c>
      <c r="X162">
        <v>2620</v>
      </c>
      <c r="Y162" s="4">
        <v>33034</v>
      </c>
      <c r="Z162">
        <v>1530</v>
      </c>
    </row>
    <row r="163">
      <c r="A163" s="4">
        <v>28652</v>
      </c>
      <c r="B163">
        <v>2200</v>
      </c>
      <c r="C163" s="4">
        <v>29017</v>
      </c>
      <c r="D163">
        <v>521</v>
      </c>
      <c r="E163" s="4">
        <v>29382</v>
      </c>
      <c r="F163">
        <v>357</v>
      </c>
      <c r="G163" s="4">
        <v>29748</v>
      </c>
      <c r="H163">
        <v>436</v>
      </c>
      <c r="I163" s="4">
        <v>30113</v>
      </c>
      <c r="J163" s="262">
        <v>183</v>
      </c>
      <c r="K163" s="4">
        <v>30478</v>
      </c>
      <c r="L163" s="248">
        <v>1480</v>
      </c>
      <c r="M163" s="4">
        <v>30843</v>
      </c>
      <c r="N163" s="248">
        <v>1410</v>
      </c>
      <c r="O163" s="4">
        <v>31209</v>
      </c>
      <c r="P163">
        <v>1970</v>
      </c>
      <c r="Q163" s="4">
        <v>31574</v>
      </c>
      <c r="R163">
        <v>1710</v>
      </c>
      <c r="U163" s="4">
        <v>32304</v>
      </c>
      <c r="V163">
        <v>1290</v>
      </c>
      <c r="W163" s="4">
        <v>32670</v>
      </c>
      <c r="X163">
        <v>2860</v>
      </c>
      <c r="Y163" s="4">
        <v>33035</v>
      </c>
      <c r="Z163">
        <v>1330</v>
      </c>
    </row>
    <row r="164">
      <c r="A164" s="4">
        <v>28653</v>
      </c>
      <c r="B164">
        <v>2110</v>
      </c>
      <c r="C164" s="4">
        <v>29018</v>
      </c>
      <c r="D164">
        <v>500</v>
      </c>
      <c r="E164" s="4">
        <v>29383</v>
      </c>
      <c r="F164">
        <v>543</v>
      </c>
      <c r="G164" s="4">
        <v>29749</v>
      </c>
      <c r="H164">
        <v>390</v>
      </c>
      <c r="I164" s="4">
        <v>30114</v>
      </c>
      <c r="J164" s="262">
        <v>204</v>
      </c>
      <c r="K164" s="4">
        <v>30479</v>
      </c>
      <c r="L164" s="248">
        <v>1730</v>
      </c>
      <c r="M164" s="4">
        <v>30844</v>
      </c>
      <c r="N164" s="248">
        <v>1100</v>
      </c>
      <c r="O164" s="4">
        <v>31210</v>
      </c>
      <c r="P164">
        <v>1990</v>
      </c>
      <c r="Q164" s="4">
        <v>31575</v>
      </c>
      <c r="R164">
        <v>2150</v>
      </c>
      <c r="U164" s="4">
        <v>32305</v>
      </c>
      <c r="V164">
        <v>1080</v>
      </c>
      <c r="W164" s="4">
        <v>32671</v>
      </c>
      <c r="X164">
        <v>3210</v>
      </c>
      <c r="Y164" s="4">
        <v>33036</v>
      </c>
      <c r="Z164">
        <v>1160</v>
      </c>
    </row>
    <row r="165">
      <c r="A165" s="4">
        <v>28654</v>
      </c>
      <c r="B165">
        <v>2120</v>
      </c>
      <c r="C165" s="4">
        <v>29019</v>
      </c>
      <c r="D165">
        <v>470</v>
      </c>
      <c r="E165" s="4">
        <v>29384</v>
      </c>
      <c r="F165">
        <v>457</v>
      </c>
      <c r="G165" s="4">
        <v>29750</v>
      </c>
      <c r="H165">
        <v>481</v>
      </c>
      <c r="I165" s="4">
        <v>30115</v>
      </c>
      <c r="J165" s="262">
        <v>312</v>
      </c>
      <c r="K165" s="4">
        <v>30480</v>
      </c>
      <c r="L165" s="248">
        <v>1860</v>
      </c>
      <c r="M165" s="4">
        <v>30845</v>
      </c>
      <c r="N165" s="248">
        <v>944</v>
      </c>
      <c r="O165" s="4">
        <v>31211</v>
      </c>
      <c r="P165">
        <v>1980</v>
      </c>
      <c r="Q165" s="4">
        <v>31576</v>
      </c>
      <c r="R165">
        <v>2430</v>
      </c>
      <c r="U165" s="4">
        <v>32306</v>
      </c>
      <c r="V165">
        <v>984</v>
      </c>
      <c r="W165" s="4">
        <v>32672</v>
      </c>
      <c r="X165">
        <v>3390</v>
      </c>
      <c r="Y165" s="4">
        <v>33037</v>
      </c>
      <c r="Z165">
        <v>925</v>
      </c>
    </row>
    <row r="166">
      <c r="A166" s="4">
        <v>28655</v>
      </c>
      <c r="B166">
        <v>2080</v>
      </c>
      <c r="C166" s="4">
        <v>29020</v>
      </c>
      <c r="D166">
        <v>487</v>
      </c>
      <c r="E166" s="4">
        <v>29385</v>
      </c>
      <c r="F166">
        <v>377</v>
      </c>
      <c r="G166" s="4">
        <v>29751</v>
      </c>
      <c r="H166">
        <v>455</v>
      </c>
      <c r="I166" s="4">
        <v>30116</v>
      </c>
      <c r="J166" s="262">
        <v>676</v>
      </c>
      <c r="K166" s="4">
        <v>30481</v>
      </c>
      <c r="L166" s="248">
        <v>2010</v>
      </c>
      <c r="M166" s="4">
        <v>30846</v>
      </c>
      <c r="N166" s="248">
        <v>851</v>
      </c>
      <c r="O166" s="4">
        <v>31212</v>
      </c>
      <c r="P166">
        <v>2050</v>
      </c>
      <c r="Q166" s="4">
        <v>31577</v>
      </c>
      <c r="R166">
        <v>2450</v>
      </c>
      <c r="U166" s="4">
        <v>32307</v>
      </c>
      <c r="V166">
        <v>1060</v>
      </c>
      <c r="W166" s="4">
        <v>32673</v>
      </c>
      <c r="X166">
        <v>3070</v>
      </c>
      <c r="Y166" s="4">
        <v>33038</v>
      </c>
      <c r="Z166">
        <v>750</v>
      </c>
    </row>
    <row r="167">
      <c r="A167" s="4">
        <v>28656</v>
      </c>
      <c r="B167">
        <v>2040</v>
      </c>
      <c r="C167" s="4">
        <v>29021</v>
      </c>
      <c r="D167">
        <v>479</v>
      </c>
      <c r="E167" s="4">
        <v>29386</v>
      </c>
      <c r="F167">
        <v>369</v>
      </c>
      <c r="G167" s="4">
        <v>29752</v>
      </c>
      <c r="H167">
        <v>553</v>
      </c>
      <c r="I167" s="4">
        <v>30117</v>
      </c>
      <c r="J167" s="262">
        <v>1180</v>
      </c>
      <c r="K167" s="4">
        <v>30482</v>
      </c>
      <c r="L167" s="248">
        <v>1420</v>
      </c>
      <c r="M167" s="4">
        <v>30847</v>
      </c>
      <c r="N167" s="248">
        <v>681</v>
      </c>
      <c r="O167" s="4">
        <v>31213</v>
      </c>
      <c r="P167">
        <v>1960</v>
      </c>
      <c r="Q167" s="4">
        <v>31578</v>
      </c>
      <c r="R167">
        <v>2110</v>
      </c>
      <c r="U167" s="4">
        <v>32308</v>
      </c>
      <c r="V167">
        <v>1210</v>
      </c>
      <c r="W167" s="4">
        <v>32674</v>
      </c>
      <c r="X167">
        <v>2580</v>
      </c>
      <c r="Y167" s="4">
        <v>33039</v>
      </c>
      <c r="Z167">
        <v>606</v>
      </c>
    </row>
    <row r="168">
      <c r="A168" s="4">
        <v>28657</v>
      </c>
      <c r="B168">
        <v>2010</v>
      </c>
      <c r="C168" s="4">
        <v>29022</v>
      </c>
      <c r="D168">
        <v>445</v>
      </c>
      <c r="E168" s="4">
        <v>29387</v>
      </c>
      <c r="F168">
        <v>462</v>
      </c>
      <c r="G168" s="4">
        <v>29753</v>
      </c>
      <c r="H168">
        <v>627</v>
      </c>
      <c r="I168" s="4">
        <v>30118</v>
      </c>
      <c r="J168" s="262">
        <v>1740</v>
      </c>
      <c r="K168" s="4">
        <v>30483</v>
      </c>
      <c r="L168" s="248">
        <v>925</v>
      </c>
      <c r="M168" s="4">
        <v>30848</v>
      </c>
      <c r="N168" s="248">
        <v>538</v>
      </c>
      <c r="O168" s="4">
        <v>31214</v>
      </c>
      <c r="P168">
        <v>1470</v>
      </c>
      <c r="Q168" s="4">
        <v>31579</v>
      </c>
      <c r="R168">
        <v>1840</v>
      </c>
      <c r="U168" s="4">
        <v>32309</v>
      </c>
      <c r="V168">
        <v>930</v>
      </c>
      <c r="W168" s="4">
        <v>32675</v>
      </c>
      <c r="X168">
        <v>2280</v>
      </c>
      <c r="Y168" s="4">
        <v>33040</v>
      </c>
      <c r="Z168">
        <v>544</v>
      </c>
    </row>
    <row r="169">
      <c r="A169" s="4">
        <v>28658</v>
      </c>
      <c r="B169">
        <v>1970</v>
      </c>
      <c r="C169" s="4">
        <v>29023</v>
      </c>
      <c r="D169">
        <v>306</v>
      </c>
      <c r="E169" s="4">
        <v>29388</v>
      </c>
      <c r="F169">
        <v>530</v>
      </c>
      <c r="G169" s="4">
        <v>29754</v>
      </c>
      <c r="H169">
        <v>722</v>
      </c>
      <c r="I169" s="4">
        <v>30119</v>
      </c>
      <c r="J169" s="262">
        <v>2220</v>
      </c>
      <c r="K169" s="4">
        <v>30484</v>
      </c>
      <c r="L169" s="248">
        <v>721</v>
      </c>
      <c r="M169" s="4">
        <v>30849</v>
      </c>
      <c r="N169" s="248">
        <v>487</v>
      </c>
      <c r="O169" s="4">
        <v>31215</v>
      </c>
      <c r="P169">
        <v>1080</v>
      </c>
      <c r="Q169" s="4">
        <v>31580</v>
      </c>
      <c r="R169">
        <v>1760</v>
      </c>
      <c r="U169" s="4">
        <v>32310</v>
      </c>
      <c r="V169">
        <v>672</v>
      </c>
      <c r="W169" s="4">
        <v>32676</v>
      </c>
      <c r="X169">
        <v>1950</v>
      </c>
      <c r="Y169" s="4">
        <v>33041</v>
      </c>
      <c r="Z169">
        <v>507</v>
      </c>
    </row>
    <row r="170">
      <c r="A170" s="4">
        <v>28659</v>
      </c>
      <c r="B170">
        <v>2030</v>
      </c>
      <c r="C170" s="4">
        <v>29024</v>
      </c>
      <c r="D170">
        <v>226</v>
      </c>
      <c r="E170" s="4">
        <v>29389</v>
      </c>
      <c r="F170">
        <v>432</v>
      </c>
      <c r="G170" s="4">
        <v>29755</v>
      </c>
      <c r="H170">
        <v>876</v>
      </c>
      <c r="I170" s="4">
        <v>30120</v>
      </c>
      <c r="J170" s="262">
        <v>2400</v>
      </c>
      <c r="K170" s="4">
        <v>30485</v>
      </c>
      <c r="L170" s="248">
        <v>503</v>
      </c>
      <c r="M170" s="4">
        <v>30850</v>
      </c>
      <c r="N170" s="248">
        <v>518</v>
      </c>
      <c r="O170" s="4">
        <v>31216</v>
      </c>
      <c r="P170">
        <v>849</v>
      </c>
      <c r="Q170" s="4">
        <v>31581</v>
      </c>
      <c r="R170">
        <v>1770</v>
      </c>
      <c r="U170" s="4">
        <v>32311</v>
      </c>
      <c r="V170">
        <v>608</v>
      </c>
      <c r="W170" s="4">
        <v>32677</v>
      </c>
      <c r="X170">
        <v>1460</v>
      </c>
      <c r="Y170" s="4">
        <v>33042</v>
      </c>
      <c r="Z170">
        <v>459</v>
      </c>
    </row>
    <row r="171">
      <c r="A171" s="4">
        <v>28660</v>
      </c>
      <c r="B171">
        <v>2280</v>
      </c>
      <c r="C171" s="4">
        <v>29025</v>
      </c>
      <c r="D171">
        <v>175</v>
      </c>
      <c r="E171" s="4">
        <v>29390</v>
      </c>
      <c r="F171">
        <v>373</v>
      </c>
      <c r="G171" s="4">
        <v>29756</v>
      </c>
      <c r="H171">
        <v>1090</v>
      </c>
      <c r="I171" s="4">
        <v>30121</v>
      </c>
      <c r="J171" s="262">
        <v>2430</v>
      </c>
      <c r="K171" s="4">
        <v>30486</v>
      </c>
      <c r="L171" s="248">
        <v>369</v>
      </c>
      <c r="M171" s="4">
        <v>30851</v>
      </c>
      <c r="N171" s="248">
        <v>591</v>
      </c>
      <c r="O171" s="4">
        <v>31217</v>
      </c>
      <c r="P171">
        <v>869</v>
      </c>
      <c r="Q171" s="4">
        <v>31582</v>
      </c>
      <c r="R171">
        <v>1610</v>
      </c>
      <c r="U171" s="4">
        <v>32312</v>
      </c>
      <c r="V171">
        <v>557</v>
      </c>
      <c r="W171" s="4">
        <v>32678</v>
      </c>
      <c r="X171">
        <v>1090</v>
      </c>
      <c r="Y171" s="4">
        <v>33043</v>
      </c>
      <c r="Z171">
        <v>420</v>
      </c>
    </row>
    <row r="172">
      <c r="A172" s="4">
        <v>28661</v>
      </c>
      <c r="B172">
        <v>2180</v>
      </c>
      <c r="C172" s="4">
        <v>29026</v>
      </c>
      <c r="D172">
        <v>137</v>
      </c>
      <c r="E172" s="4">
        <v>29391</v>
      </c>
      <c r="F172">
        <v>275</v>
      </c>
      <c r="G172" s="4">
        <v>29757</v>
      </c>
      <c r="H172">
        <v>1150</v>
      </c>
      <c r="I172" s="4">
        <v>30122</v>
      </c>
      <c r="J172" s="262">
        <v>2480</v>
      </c>
      <c r="K172" s="4">
        <v>30487</v>
      </c>
      <c r="L172" s="248">
        <v>461</v>
      </c>
      <c r="M172" s="4">
        <v>30852</v>
      </c>
      <c r="N172" s="248">
        <v>621</v>
      </c>
      <c r="O172" s="4">
        <v>31218</v>
      </c>
      <c r="P172">
        <v>910</v>
      </c>
      <c r="Q172" s="4">
        <v>31583</v>
      </c>
      <c r="R172">
        <v>1140</v>
      </c>
      <c r="U172" s="4">
        <v>32313</v>
      </c>
      <c r="V172">
        <v>471</v>
      </c>
      <c r="W172" s="4">
        <v>32679</v>
      </c>
      <c r="X172">
        <v>913</v>
      </c>
      <c r="Y172" s="4">
        <v>33044</v>
      </c>
      <c r="Z172">
        <v>400</v>
      </c>
    </row>
    <row r="173">
      <c r="A173" s="4">
        <v>28662</v>
      </c>
      <c r="B173">
        <v>2250</v>
      </c>
      <c r="C173" s="4">
        <v>29027</v>
      </c>
      <c r="D173">
        <v>12</v>
      </c>
      <c r="E173" s="4">
        <v>29392</v>
      </c>
      <c r="F173">
        <v>238</v>
      </c>
      <c r="G173" s="4">
        <v>29758</v>
      </c>
      <c r="H173">
        <v>744</v>
      </c>
      <c r="I173" s="4">
        <v>30123</v>
      </c>
      <c r="J173" s="262">
        <v>2430</v>
      </c>
      <c r="K173" s="4">
        <v>30488</v>
      </c>
      <c r="L173" s="248">
        <v>932</v>
      </c>
      <c r="M173" s="4">
        <v>30853</v>
      </c>
      <c r="N173" s="248">
        <v>631</v>
      </c>
      <c r="O173" s="4">
        <v>31219</v>
      </c>
      <c r="P173">
        <v>876</v>
      </c>
      <c r="Q173" s="4">
        <v>31584</v>
      </c>
      <c r="R173">
        <v>956</v>
      </c>
      <c r="U173" s="4">
        <v>32314</v>
      </c>
      <c r="V173">
        <v>613</v>
      </c>
      <c r="W173" s="4">
        <v>32680</v>
      </c>
      <c r="X173">
        <v>507</v>
      </c>
      <c r="Y173" s="4">
        <v>33045</v>
      </c>
      <c r="Z173">
        <v>434</v>
      </c>
    </row>
    <row r="174">
      <c r="A174" s="4">
        <v>28663</v>
      </c>
      <c r="B174">
        <v>2210</v>
      </c>
      <c r="C174" s="4">
        <v>29028</v>
      </c>
      <c r="D174">
        <v>132</v>
      </c>
      <c r="E174" s="4">
        <v>29393</v>
      </c>
      <c r="F174">
        <v>261</v>
      </c>
      <c r="G174" s="4">
        <v>29759</v>
      </c>
      <c r="H174">
        <v>570</v>
      </c>
      <c r="I174" s="4">
        <v>30124</v>
      </c>
      <c r="J174" s="262">
        <v>2320</v>
      </c>
      <c r="K174" s="4">
        <v>30489</v>
      </c>
      <c r="L174" s="248">
        <v>1810</v>
      </c>
      <c r="M174" s="4">
        <v>30854</v>
      </c>
      <c r="N174" s="248">
        <v>626</v>
      </c>
      <c r="O174" s="4">
        <v>31220</v>
      </c>
      <c r="P174">
        <v>958</v>
      </c>
      <c r="Q174" s="4">
        <v>31585</v>
      </c>
      <c r="R174">
        <v>761</v>
      </c>
      <c r="U174" s="4">
        <v>32315</v>
      </c>
      <c r="V174">
        <v>510</v>
      </c>
      <c r="W174" s="4">
        <v>32681</v>
      </c>
      <c r="X174">
        <v>360</v>
      </c>
      <c r="Y174" s="4">
        <v>33046</v>
      </c>
      <c r="Z174">
        <v>495</v>
      </c>
    </row>
    <row r="175">
      <c r="A175" s="4">
        <v>28664</v>
      </c>
      <c r="B175">
        <v>1910</v>
      </c>
      <c r="C175" s="4">
        <v>29029</v>
      </c>
      <c r="D175">
        <v>135</v>
      </c>
      <c r="E175" s="4">
        <v>29394</v>
      </c>
      <c r="F175">
        <v>317</v>
      </c>
      <c r="G175" s="4">
        <v>29760</v>
      </c>
      <c r="H175">
        <v>562</v>
      </c>
      <c r="I175" s="4">
        <v>30125</v>
      </c>
      <c r="J175" s="262">
        <v>2190</v>
      </c>
      <c r="K175" s="4">
        <v>30490</v>
      </c>
      <c r="L175" s="248">
        <v>1650</v>
      </c>
      <c r="M175" s="4">
        <v>30855</v>
      </c>
      <c r="N175" s="248">
        <v>491</v>
      </c>
      <c r="O175" s="4">
        <v>31221</v>
      </c>
      <c r="P175">
        <v>1160</v>
      </c>
      <c r="Q175" s="4">
        <v>31586</v>
      </c>
      <c r="R175">
        <v>625</v>
      </c>
      <c r="U175" s="4">
        <v>32316</v>
      </c>
      <c r="V175">
        <v>463</v>
      </c>
      <c r="W175" s="4">
        <v>32682</v>
      </c>
      <c r="X175">
        <v>249</v>
      </c>
      <c r="Y175" s="4">
        <v>33047</v>
      </c>
      <c r="Z175">
        <v>495</v>
      </c>
    </row>
    <row r="176">
      <c r="A176" s="4">
        <v>28665</v>
      </c>
      <c r="B176">
        <v>1500</v>
      </c>
      <c r="C176" s="4">
        <v>29030</v>
      </c>
      <c r="D176">
        <v>142</v>
      </c>
      <c r="E176" s="4">
        <v>29395</v>
      </c>
      <c r="F176">
        <v>332</v>
      </c>
      <c r="G176" s="4">
        <v>29761</v>
      </c>
      <c r="H176">
        <v>512</v>
      </c>
      <c r="I176" s="4">
        <v>30126</v>
      </c>
      <c r="J176" s="262">
        <v>2270</v>
      </c>
      <c r="K176" s="4">
        <v>30491</v>
      </c>
      <c r="L176" s="248">
        <v>1150</v>
      </c>
      <c r="M176" s="4">
        <v>30856</v>
      </c>
      <c r="N176" s="248">
        <v>357</v>
      </c>
      <c r="O176" s="4">
        <v>31222</v>
      </c>
      <c r="P176">
        <v>1160</v>
      </c>
      <c r="Q176" s="4">
        <v>31587</v>
      </c>
      <c r="R176">
        <v>701</v>
      </c>
      <c r="U176" s="4">
        <v>32317</v>
      </c>
      <c r="V176">
        <v>434</v>
      </c>
      <c r="W176" s="4">
        <v>32683</v>
      </c>
      <c r="X176">
        <v>195</v>
      </c>
      <c r="Y176" s="4">
        <v>33048</v>
      </c>
      <c r="Z176">
        <v>630</v>
      </c>
    </row>
    <row r="177">
      <c r="A177" s="4">
        <v>28666</v>
      </c>
      <c r="B177">
        <v>1120</v>
      </c>
      <c r="C177" s="4">
        <v>29031</v>
      </c>
      <c r="D177">
        <v>135</v>
      </c>
      <c r="E177" s="4">
        <v>29396</v>
      </c>
      <c r="F177">
        <v>235</v>
      </c>
      <c r="G177" s="4">
        <v>29762</v>
      </c>
      <c r="H177">
        <v>436</v>
      </c>
      <c r="I177" s="4">
        <v>30127</v>
      </c>
      <c r="J177" s="262">
        <v>2320</v>
      </c>
      <c r="K177" s="4">
        <v>30492</v>
      </c>
      <c r="L177" s="248">
        <v>864</v>
      </c>
      <c r="M177" s="4">
        <v>30857</v>
      </c>
      <c r="N177" s="248">
        <v>295</v>
      </c>
      <c r="O177" s="4">
        <v>31223</v>
      </c>
      <c r="P177">
        <v>1050</v>
      </c>
      <c r="Q177" s="4">
        <v>31588</v>
      </c>
      <c r="R177">
        <v>862</v>
      </c>
      <c r="U177" s="4">
        <v>32318</v>
      </c>
      <c r="V177">
        <v>404</v>
      </c>
      <c r="W177" s="4">
        <v>32684</v>
      </c>
      <c r="X177">
        <v>195</v>
      </c>
      <c r="Y177" s="4">
        <v>33049</v>
      </c>
      <c r="Z177">
        <v>519</v>
      </c>
    </row>
    <row r="178">
      <c r="A178" s="4">
        <v>28667</v>
      </c>
      <c r="B178">
        <v>928</v>
      </c>
      <c r="C178" s="4">
        <v>29032</v>
      </c>
      <c r="D178">
        <v>132</v>
      </c>
      <c r="E178" s="4">
        <v>29397</v>
      </c>
      <c r="F178">
        <v>149</v>
      </c>
      <c r="G178" s="4">
        <v>29763</v>
      </c>
      <c r="H178">
        <v>367</v>
      </c>
      <c r="I178" s="4">
        <v>30128</v>
      </c>
      <c r="J178" s="262">
        <v>2260</v>
      </c>
      <c r="K178" s="4">
        <v>30493</v>
      </c>
      <c r="L178" s="248">
        <v>780</v>
      </c>
      <c r="M178" s="4">
        <v>30858</v>
      </c>
      <c r="N178" s="248">
        <v>242</v>
      </c>
      <c r="O178" s="4">
        <v>31224</v>
      </c>
      <c r="P178">
        <v>829</v>
      </c>
      <c r="Q178" s="4">
        <v>31589</v>
      </c>
      <c r="R178">
        <v>788</v>
      </c>
      <c r="U178" s="4">
        <v>32319</v>
      </c>
      <c r="V178">
        <v>381</v>
      </c>
      <c r="W178" s="4">
        <v>32685</v>
      </c>
      <c r="X178">
        <v>185</v>
      </c>
      <c r="Y178" s="4">
        <v>33050</v>
      </c>
      <c r="Z178">
        <v>393</v>
      </c>
    </row>
    <row r="179">
      <c r="A179" s="4">
        <v>28668</v>
      </c>
      <c r="B179">
        <v>734</v>
      </c>
      <c r="C179" s="4">
        <v>29033</v>
      </c>
      <c r="D179">
        <v>130</v>
      </c>
      <c r="E179" s="4">
        <v>29398</v>
      </c>
      <c r="F179">
        <v>142</v>
      </c>
      <c r="G179" s="4">
        <v>29764</v>
      </c>
      <c r="H179">
        <v>324</v>
      </c>
      <c r="I179" s="4">
        <v>30129</v>
      </c>
      <c r="J179" s="262">
        <v>1790</v>
      </c>
      <c r="K179" s="4">
        <v>30494</v>
      </c>
      <c r="L179" s="248">
        <v>605</v>
      </c>
      <c r="M179" s="4">
        <v>30859</v>
      </c>
      <c r="N179" s="248">
        <v>209</v>
      </c>
      <c r="O179" s="4">
        <v>31225</v>
      </c>
      <c r="P179">
        <v>797</v>
      </c>
      <c r="Q179" s="4">
        <v>31590</v>
      </c>
      <c r="R179">
        <v>621</v>
      </c>
      <c r="U179" s="4">
        <v>32320</v>
      </c>
      <c r="V179">
        <v>350</v>
      </c>
      <c r="W179" s="4">
        <v>32686</v>
      </c>
      <c r="X179">
        <v>210</v>
      </c>
      <c r="Y179" s="4">
        <v>33051</v>
      </c>
      <c r="Z179">
        <v>445</v>
      </c>
    </row>
    <row r="180">
      <c r="A180" s="4">
        <v>28669</v>
      </c>
      <c r="B180">
        <v>584</v>
      </c>
      <c r="C180" s="4">
        <v>29034</v>
      </c>
      <c r="D180">
        <v>132</v>
      </c>
      <c r="E180" s="4">
        <v>29399</v>
      </c>
      <c r="F180">
        <v>132</v>
      </c>
      <c r="G180" s="4">
        <v>29765</v>
      </c>
      <c r="H180">
        <v>321</v>
      </c>
      <c r="I180" s="4">
        <v>30130</v>
      </c>
      <c r="J180" s="262">
        <v>1730</v>
      </c>
      <c r="K180" s="4">
        <v>30495</v>
      </c>
      <c r="L180" s="248">
        <v>557</v>
      </c>
      <c r="M180" s="4">
        <v>30860</v>
      </c>
      <c r="N180" s="248">
        <v>193</v>
      </c>
      <c r="O180" s="4">
        <v>31226</v>
      </c>
      <c r="P180">
        <v>533</v>
      </c>
      <c r="Q180" s="4">
        <v>31591</v>
      </c>
      <c r="R180">
        <v>581</v>
      </c>
      <c r="U180" s="4">
        <v>32321</v>
      </c>
      <c r="V180">
        <v>327</v>
      </c>
      <c r="W180" s="4">
        <v>32687</v>
      </c>
      <c r="X180">
        <v>255</v>
      </c>
      <c r="Y180" s="4">
        <v>33052</v>
      </c>
      <c r="Z180">
        <v>670</v>
      </c>
    </row>
    <row r="181">
      <c r="A181" s="4">
        <v>28670</v>
      </c>
      <c r="B181">
        <v>474</v>
      </c>
      <c r="C181" s="4">
        <v>29035</v>
      </c>
      <c r="D181">
        <v>130</v>
      </c>
      <c r="E181" s="4">
        <v>29400</v>
      </c>
      <c r="F181">
        <v>124</v>
      </c>
      <c r="G181" s="4">
        <v>29766</v>
      </c>
      <c r="H181">
        <v>298</v>
      </c>
      <c r="I181" s="4">
        <v>30131</v>
      </c>
      <c r="J181" s="262">
        <v>1510</v>
      </c>
      <c r="K181" s="4">
        <v>30496</v>
      </c>
      <c r="L181" s="248">
        <v>451</v>
      </c>
      <c r="M181" s="4">
        <v>30861</v>
      </c>
      <c r="N181" s="248">
        <v>180</v>
      </c>
      <c r="O181" s="4">
        <v>31227</v>
      </c>
      <c r="P181">
        <v>407</v>
      </c>
      <c r="Q181" s="4">
        <v>31592</v>
      </c>
      <c r="R181">
        <v>589</v>
      </c>
      <c r="U181" s="4">
        <v>32322</v>
      </c>
      <c r="V181">
        <v>314</v>
      </c>
      <c r="W181" s="4">
        <v>32688</v>
      </c>
      <c r="X181">
        <v>233</v>
      </c>
      <c r="Y181" s="4">
        <v>33053</v>
      </c>
      <c r="Z181">
        <v>650</v>
      </c>
    </row>
    <row r="182">
      <c r="A182" s="4">
        <v>28671</v>
      </c>
      <c r="B182">
        <v>421</v>
      </c>
      <c r="C182" s="4">
        <v>29036</v>
      </c>
      <c r="D182">
        <v>130</v>
      </c>
      <c r="E182" s="4">
        <v>29401</v>
      </c>
      <c r="F182">
        <v>108</v>
      </c>
      <c r="G182" s="4">
        <v>29767</v>
      </c>
      <c r="H182">
        <v>242</v>
      </c>
      <c r="I182" s="4">
        <v>30132</v>
      </c>
      <c r="J182" s="262">
        <v>1140</v>
      </c>
      <c r="K182" s="4">
        <v>30497</v>
      </c>
      <c r="L182" s="248">
        <v>327</v>
      </c>
      <c r="M182" s="4">
        <v>30862</v>
      </c>
      <c r="N182" s="248">
        <v>173</v>
      </c>
      <c r="O182" s="4">
        <v>31228</v>
      </c>
      <c r="P182">
        <v>368</v>
      </c>
      <c r="Q182" s="4">
        <v>31593</v>
      </c>
      <c r="R182">
        <v>616</v>
      </c>
      <c r="U182" s="4">
        <v>32323</v>
      </c>
      <c r="V182">
        <v>228</v>
      </c>
      <c r="W182" s="4">
        <v>32689</v>
      </c>
      <c r="X182">
        <v>195</v>
      </c>
      <c r="Y182" s="4">
        <v>33054</v>
      </c>
      <c r="Z182">
        <v>974</v>
      </c>
    </row>
    <row r="183">
      <c r="A183" s="4">
        <v>28672</v>
      </c>
      <c r="B183" s="247">
        <v>434</v>
      </c>
      <c r="C183" s="4">
        <v>29037</v>
      </c>
      <c r="D183">
        <v>129</v>
      </c>
      <c r="E183" s="4">
        <v>29402</v>
      </c>
      <c r="F183">
        <v>91</v>
      </c>
      <c r="G183" s="4">
        <v>29768</v>
      </c>
      <c r="H183">
        <v>228</v>
      </c>
      <c r="I183" s="4">
        <v>30133</v>
      </c>
      <c r="J183" s="262">
        <v>495</v>
      </c>
      <c r="K183" s="4">
        <v>30498</v>
      </c>
      <c r="L183" s="248">
        <v>291</v>
      </c>
      <c r="M183" s="4">
        <v>30863</v>
      </c>
      <c r="N183" s="248">
        <v>173</v>
      </c>
      <c r="O183" s="4">
        <v>31229</v>
      </c>
      <c r="P183">
        <v>321</v>
      </c>
      <c r="Q183" s="4">
        <v>31594</v>
      </c>
      <c r="R183">
        <v>505</v>
      </c>
      <c r="U183" s="4">
        <v>32324</v>
      </c>
      <c r="V183">
        <v>156</v>
      </c>
      <c r="W183" s="4">
        <v>32690</v>
      </c>
      <c r="X183">
        <v>185</v>
      </c>
      <c r="Y183" s="4">
        <v>33055</v>
      </c>
      <c r="Z183">
        <v>1150</v>
      </c>
    </row>
    <row r="184">
      <c r="A184" s="4">
        <v>28673</v>
      </c>
      <c r="B184">
        <v>516</v>
      </c>
      <c r="C184" s="4">
        <v>29038</v>
      </c>
      <c r="D184">
        <v>129</v>
      </c>
      <c r="E184" s="4">
        <v>29403</v>
      </c>
      <c r="G184" s="4">
        <v>29769</v>
      </c>
      <c r="H184">
        <v>219</v>
      </c>
      <c r="I184" s="4">
        <v>30134</v>
      </c>
      <c r="J184" s="262">
        <v>415</v>
      </c>
      <c r="K184" s="4">
        <v>30499</v>
      </c>
      <c r="L184" s="248">
        <v>294</v>
      </c>
      <c r="M184" s="4">
        <v>30864</v>
      </c>
      <c r="N184" s="248">
        <v>167</v>
      </c>
      <c r="O184" s="4">
        <v>31230</v>
      </c>
      <c r="P184">
        <v>340</v>
      </c>
      <c r="Q184" s="4">
        <v>31595</v>
      </c>
      <c r="R184">
        <v>381</v>
      </c>
      <c r="U184" s="4">
        <v>32325</v>
      </c>
      <c r="V184">
        <v>141</v>
      </c>
      <c r="W184" s="4">
        <v>32691</v>
      </c>
      <c r="X184">
        <v>164</v>
      </c>
      <c r="Y184" s="4">
        <v>33056</v>
      </c>
      <c r="Z184">
        <v>1020</v>
      </c>
    </row>
    <row r="185">
      <c r="A185" s="4">
        <v>28674</v>
      </c>
      <c r="B185">
        <v>855</v>
      </c>
      <c r="C185" s="4">
        <v>29039</v>
      </c>
      <c r="D185">
        <v>126</v>
      </c>
      <c r="E185" s="4">
        <v>29404</v>
      </c>
      <c r="G185" s="4">
        <v>29770</v>
      </c>
      <c r="H185">
        <v>213</v>
      </c>
      <c r="I185" s="4">
        <v>30135</v>
      </c>
      <c r="J185" s="262">
        <v>500</v>
      </c>
      <c r="K185" s="4">
        <v>30500</v>
      </c>
      <c r="L185" s="248">
        <v>302</v>
      </c>
      <c r="M185" s="4">
        <v>30865</v>
      </c>
      <c r="N185" s="248">
        <v>161</v>
      </c>
      <c r="O185" s="4">
        <v>31231</v>
      </c>
      <c r="P185">
        <v>361</v>
      </c>
      <c r="Q185" s="4">
        <v>31596</v>
      </c>
      <c r="R185">
        <v>307</v>
      </c>
      <c r="U185" s="4">
        <v>32326</v>
      </c>
      <c r="V185">
        <v>145</v>
      </c>
      <c r="W185" s="4">
        <v>32692</v>
      </c>
      <c r="X185">
        <v>131</v>
      </c>
      <c r="Y185" s="4">
        <v>33057</v>
      </c>
      <c r="Z185">
        <v>600</v>
      </c>
    </row>
    <row r="186">
      <c r="A186" s="4">
        <v>28675</v>
      </c>
      <c r="B186">
        <v>1340</v>
      </c>
      <c r="C186" s="4">
        <v>29040</v>
      </c>
      <c r="D186">
        <v>124</v>
      </c>
      <c r="E186" s="4">
        <v>29405</v>
      </c>
      <c r="G186" s="4">
        <v>29771</v>
      </c>
      <c r="H186">
        <v>181</v>
      </c>
      <c r="I186" s="4">
        <v>30136</v>
      </c>
      <c r="J186" s="262">
        <v>752</v>
      </c>
      <c r="K186" s="4">
        <v>30501</v>
      </c>
      <c r="L186" s="248">
        <v>291</v>
      </c>
      <c r="M186" s="4">
        <v>30866</v>
      </c>
      <c r="N186" s="248">
        <v>157</v>
      </c>
      <c r="O186" s="4">
        <v>31232</v>
      </c>
      <c r="P186">
        <v>389</v>
      </c>
      <c r="Q186" s="4">
        <v>31597</v>
      </c>
      <c r="R186">
        <v>318</v>
      </c>
      <c r="U186" s="4">
        <v>32327</v>
      </c>
      <c r="V186">
        <v>154</v>
      </c>
      <c r="W186" s="4">
        <v>32693</v>
      </c>
      <c r="X186">
        <v>123</v>
      </c>
      <c r="Y186" s="4">
        <v>33058</v>
      </c>
      <c r="Z186">
        <v>499</v>
      </c>
    </row>
    <row r="187">
      <c r="A187" s="4">
        <v>28676</v>
      </c>
      <c r="B187">
        <v>1430</v>
      </c>
      <c r="C187" s="4">
        <v>29041</v>
      </c>
      <c r="D187">
        <v>119</v>
      </c>
      <c r="E187" s="4">
        <v>29406</v>
      </c>
      <c r="G187" s="4">
        <v>29772</v>
      </c>
      <c r="H187">
        <v>173</v>
      </c>
      <c r="I187" s="4">
        <v>30137</v>
      </c>
      <c r="J187" s="262">
        <v>1020</v>
      </c>
      <c r="K187" s="4">
        <v>30502</v>
      </c>
      <c r="L187" s="248">
        <v>313</v>
      </c>
      <c r="M187" s="4">
        <v>30867</v>
      </c>
      <c r="N187" s="248">
        <v>157</v>
      </c>
      <c r="O187" s="4">
        <v>31233</v>
      </c>
      <c r="P187">
        <v>389</v>
      </c>
      <c r="Q187" s="4">
        <v>31598</v>
      </c>
      <c r="R187">
        <v>311</v>
      </c>
      <c r="U187" s="4">
        <v>32328</v>
      </c>
      <c r="V187">
        <v>169</v>
      </c>
      <c r="W187" s="4">
        <v>32694</v>
      </c>
      <c r="X187">
        <v>118</v>
      </c>
      <c r="Y187" s="4">
        <v>33059</v>
      </c>
      <c r="Z187">
        <v>366</v>
      </c>
    </row>
    <row r="188">
      <c r="A188" s="4">
        <v>28677</v>
      </c>
      <c r="B188">
        <v>1020</v>
      </c>
      <c r="C188" s="4">
        <v>29042</v>
      </c>
      <c r="D188">
        <v>122</v>
      </c>
      <c r="E188" s="4">
        <v>29407</v>
      </c>
      <c r="G188" s="4">
        <v>29773</v>
      </c>
      <c r="H188">
        <v>158</v>
      </c>
      <c r="I188" s="4">
        <v>30138</v>
      </c>
      <c r="J188" s="262">
        <v>731</v>
      </c>
      <c r="K188" s="4">
        <v>30503</v>
      </c>
      <c r="L188" s="248">
        <v>307</v>
      </c>
      <c r="M188" s="4">
        <v>30868</v>
      </c>
      <c r="N188" s="248">
        <v>157</v>
      </c>
      <c r="O188" s="4">
        <v>31234</v>
      </c>
      <c r="P188">
        <v>368</v>
      </c>
      <c r="Q188" s="4">
        <v>31599</v>
      </c>
      <c r="R188">
        <v>307</v>
      </c>
      <c r="U188" s="4">
        <v>32329</v>
      </c>
      <c r="V188">
        <v>321</v>
      </c>
      <c r="W188" s="4">
        <v>32695</v>
      </c>
      <c r="X188">
        <v>120</v>
      </c>
      <c r="Y188" s="4">
        <v>33060</v>
      </c>
      <c r="Z188">
        <v>252</v>
      </c>
    </row>
    <row r="189">
      <c r="A189" s="4">
        <v>28678</v>
      </c>
      <c r="B189">
        <v>907</v>
      </c>
      <c r="C189" s="4">
        <v>29043</v>
      </c>
      <c r="D189">
        <v>124</v>
      </c>
      <c r="E189" s="4">
        <v>29408</v>
      </c>
      <c r="G189" s="4">
        <v>29774</v>
      </c>
      <c r="H189">
        <v>145</v>
      </c>
      <c r="I189" s="4">
        <v>30139</v>
      </c>
      <c r="J189" s="262">
        <v>841</v>
      </c>
      <c r="K189" s="4">
        <v>30504</v>
      </c>
      <c r="L189" s="248">
        <v>316</v>
      </c>
      <c r="M189" s="4">
        <v>30869</v>
      </c>
      <c r="N189" s="248">
        <v>161</v>
      </c>
      <c r="O189" s="4">
        <v>31235</v>
      </c>
      <c r="P189">
        <v>361</v>
      </c>
      <c r="Q189" s="4">
        <v>31600</v>
      </c>
      <c r="R189">
        <v>297</v>
      </c>
      <c r="U189" s="4">
        <v>32330</v>
      </c>
      <c r="V189">
        <v>407</v>
      </c>
      <c r="W189" s="4">
        <v>32696</v>
      </c>
      <c r="X189">
        <v>123</v>
      </c>
      <c r="Y189" s="4">
        <v>33061</v>
      </c>
      <c r="Z189">
        <v>252</v>
      </c>
    </row>
    <row r="190">
      <c r="A190" s="4">
        <v>28679</v>
      </c>
      <c r="B190">
        <v>1360</v>
      </c>
      <c r="C190" s="4">
        <v>29044</v>
      </c>
      <c r="D190">
        <v>127</v>
      </c>
      <c r="E190" s="4">
        <v>29409</v>
      </c>
      <c r="G190" s="4">
        <v>29775</v>
      </c>
      <c r="H190">
        <v>138</v>
      </c>
      <c r="I190" s="4">
        <v>30140</v>
      </c>
      <c r="J190" s="262">
        <v>974</v>
      </c>
      <c r="K190" s="4">
        <v>30505</v>
      </c>
      <c r="L190" s="248">
        <v>340</v>
      </c>
      <c r="M190" s="4">
        <v>30870</v>
      </c>
      <c r="N190" s="248">
        <v>167</v>
      </c>
      <c r="O190" s="4">
        <v>31236</v>
      </c>
      <c r="P190">
        <v>347</v>
      </c>
      <c r="Q190" s="4">
        <v>31601</v>
      </c>
      <c r="R190">
        <v>264</v>
      </c>
      <c r="U190" s="4">
        <v>32331</v>
      </c>
      <c r="V190">
        <v>389</v>
      </c>
      <c r="W190" s="4">
        <v>32697</v>
      </c>
      <c r="X190">
        <v>126</v>
      </c>
      <c r="Y190" s="4">
        <v>33062</v>
      </c>
      <c r="Z190">
        <v>220</v>
      </c>
    </row>
    <row r="191">
      <c r="A191" s="4">
        <v>28680</v>
      </c>
      <c r="B191">
        <v>1620</v>
      </c>
      <c r="C191" s="4">
        <v>29045</v>
      </c>
      <c r="D191">
        <v>127</v>
      </c>
      <c r="E191" s="4">
        <v>29410</v>
      </c>
      <c r="G191" s="4">
        <v>29776</v>
      </c>
      <c r="H191">
        <v>134</v>
      </c>
      <c r="I191" s="4">
        <v>30141</v>
      </c>
      <c r="J191" s="262">
        <v>957</v>
      </c>
      <c r="K191" s="4">
        <v>30506</v>
      </c>
      <c r="L191" s="248">
        <v>375</v>
      </c>
      <c r="M191" s="4">
        <v>30871</v>
      </c>
      <c r="N191" s="248">
        <v>191</v>
      </c>
      <c r="O191" s="4">
        <v>31237</v>
      </c>
      <c r="P191">
        <v>372</v>
      </c>
      <c r="Q191" s="4">
        <v>31602</v>
      </c>
      <c r="R191">
        <v>235</v>
      </c>
      <c r="U191" s="4">
        <v>32332</v>
      </c>
      <c r="V191">
        <v>350</v>
      </c>
      <c r="W191" s="4">
        <v>32698</v>
      </c>
      <c r="X191">
        <v>138</v>
      </c>
      <c r="Y191" s="4">
        <v>33063</v>
      </c>
      <c r="Z191">
        <v>177</v>
      </c>
    </row>
    <row r="192">
      <c r="A192" s="4">
        <v>28681</v>
      </c>
      <c r="B192">
        <v>1360</v>
      </c>
      <c r="C192" s="4">
        <v>29046</v>
      </c>
      <c r="D192">
        <v>129</v>
      </c>
      <c r="E192" s="4">
        <v>29411</v>
      </c>
      <c r="G192" s="4">
        <v>29777</v>
      </c>
      <c r="H192">
        <v>130</v>
      </c>
      <c r="I192" s="4">
        <v>30142</v>
      </c>
      <c r="J192" s="262">
        <v>759</v>
      </c>
      <c r="K192" s="4">
        <v>30507</v>
      </c>
      <c r="L192" s="248">
        <v>329</v>
      </c>
      <c r="M192" s="4">
        <v>30872</v>
      </c>
      <c r="N192" s="248">
        <v>263</v>
      </c>
      <c r="O192" s="4">
        <v>31238</v>
      </c>
      <c r="P192">
        <v>389</v>
      </c>
      <c r="Q192" s="4">
        <v>31603</v>
      </c>
      <c r="R192">
        <v>216</v>
      </c>
      <c r="U192" s="4">
        <v>32333</v>
      </c>
      <c r="V192">
        <v>253</v>
      </c>
      <c r="W192" s="4">
        <v>32699</v>
      </c>
      <c r="X192">
        <v>123</v>
      </c>
      <c r="Y192" s="4">
        <v>33064</v>
      </c>
      <c r="Z192">
        <v>185</v>
      </c>
    </row>
    <row r="193">
      <c r="A193" s="4">
        <v>28682</v>
      </c>
      <c r="B193">
        <v>1060</v>
      </c>
      <c r="C193" s="4">
        <v>29047</v>
      </c>
      <c r="D193">
        <v>129</v>
      </c>
      <c r="E193" s="4">
        <v>29412</v>
      </c>
      <c r="G193" s="4">
        <v>29778</v>
      </c>
      <c r="H193">
        <v>128</v>
      </c>
      <c r="I193" s="4">
        <v>30143</v>
      </c>
      <c r="J193" s="262">
        <v>631</v>
      </c>
      <c r="K193" s="4">
        <v>30508</v>
      </c>
      <c r="L193" s="248">
        <v>291</v>
      </c>
      <c r="M193" s="4">
        <v>30873</v>
      </c>
      <c r="N193" s="248">
        <v>271</v>
      </c>
      <c r="O193" s="4">
        <v>31239</v>
      </c>
      <c r="P193">
        <v>514</v>
      </c>
      <c r="Q193" s="4">
        <v>31604</v>
      </c>
      <c r="R193">
        <v>208</v>
      </c>
      <c r="U193" s="4">
        <v>32334</v>
      </c>
      <c r="V193">
        <v>327</v>
      </c>
      <c r="W193" s="4">
        <v>32700</v>
      </c>
      <c r="X193">
        <v>102</v>
      </c>
      <c r="Y193" s="4">
        <v>33065</v>
      </c>
      <c r="Z193">
        <v>206</v>
      </c>
    </row>
    <row r="194">
      <c r="A194" s="4">
        <v>28683</v>
      </c>
      <c r="B194">
        <v>745</v>
      </c>
      <c r="C194" s="4">
        <v>29048</v>
      </c>
      <c r="D194">
        <v>130</v>
      </c>
      <c r="E194" s="4">
        <v>29413</v>
      </c>
      <c r="G194" s="4">
        <v>29779</v>
      </c>
      <c r="H194">
        <v>128</v>
      </c>
      <c r="I194" s="4">
        <v>30144</v>
      </c>
      <c r="J194" s="262">
        <v>619</v>
      </c>
      <c r="K194" s="4">
        <v>30509</v>
      </c>
      <c r="L194" s="248">
        <v>251</v>
      </c>
      <c r="M194" s="4">
        <v>30874</v>
      </c>
      <c r="N194" s="248">
        <v>223</v>
      </c>
      <c r="O194" s="4">
        <v>31240</v>
      </c>
      <c r="P194">
        <v>407</v>
      </c>
      <c r="Q194" s="4">
        <v>31605</v>
      </c>
      <c r="R194">
        <v>196</v>
      </c>
      <c r="U194" s="4">
        <v>32335</v>
      </c>
      <c r="V194">
        <v>259</v>
      </c>
      <c r="W194" s="4">
        <v>32701</v>
      </c>
      <c r="X194">
        <v>115</v>
      </c>
      <c r="Y194" s="4">
        <v>33066</v>
      </c>
      <c r="Z194">
        <v>226</v>
      </c>
    </row>
    <row r="195">
      <c r="A195" s="4">
        <v>28684</v>
      </c>
      <c r="B195">
        <v>1120</v>
      </c>
      <c r="C195" s="4">
        <v>29049</v>
      </c>
      <c r="D195">
        <v>130</v>
      </c>
      <c r="E195" s="4">
        <v>29414</v>
      </c>
      <c r="G195" s="4">
        <v>29780</v>
      </c>
      <c r="H195">
        <v>189</v>
      </c>
      <c r="I195" s="4">
        <v>30145</v>
      </c>
      <c r="J195" s="262">
        <v>578</v>
      </c>
      <c r="K195" s="4">
        <v>30510</v>
      </c>
      <c r="L195" s="248">
        <v>230</v>
      </c>
      <c r="M195" s="4">
        <v>30875</v>
      </c>
      <c r="N195" s="248">
        <v>207</v>
      </c>
      <c r="O195" s="4">
        <v>31241</v>
      </c>
      <c r="P195">
        <v>358</v>
      </c>
      <c r="Q195" s="4">
        <v>31606</v>
      </c>
      <c r="R195">
        <v>191</v>
      </c>
      <c r="U195" s="4">
        <v>32336</v>
      </c>
      <c r="V195">
        <v>210</v>
      </c>
      <c r="W195" s="4">
        <v>32702</v>
      </c>
      <c r="X195">
        <v>102</v>
      </c>
      <c r="Y195" s="4">
        <v>33067</v>
      </c>
      <c r="Z195">
        <v>249</v>
      </c>
    </row>
    <row r="196">
      <c r="A196" s="4">
        <v>28685</v>
      </c>
      <c r="B196">
        <v>1070</v>
      </c>
      <c r="C196" s="4">
        <v>29050</v>
      </c>
      <c r="D196">
        <v>130</v>
      </c>
      <c r="E196" s="4">
        <v>29415</v>
      </c>
      <c r="G196" s="4">
        <v>29781</v>
      </c>
      <c r="H196">
        <v>273</v>
      </c>
      <c r="I196" s="4">
        <v>30146</v>
      </c>
      <c r="J196" s="262">
        <v>509</v>
      </c>
      <c r="K196" s="4">
        <v>30511</v>
      </c>
      <c r="L196" s="248">
        <v>230</v>
      </c>
      <c r="M196" s="4">
        <v>30876</v>
      </c>
      <c r="N196" s="248">
        <v>169</v>
      </c>
      <c r="O196" s="4">
        <v>31242</v>
      </c>
      <c r="P196">
        <v>316</v>
      </c>
      <c r="Q196" s="4">
        <v>31607</v>
      </c>
      <c r="R196">
        <v>187</v>
      </c>
      <c r="U196" s="4">
        <v>32337</v>
      </c>
      <c r="V196">
        <v>167</v>
      </c>
      <c r="W196" s="4">
        <v>32703</v>
      </c>
      <c r="X196">
        <v>88.099999999999994</v>
      </c>
      <c r="Y196" s="4">
        <v>33068</v>
      </c>
      <c r="Z196">
        <v>311</v>
      </c>
    </row>
    <row r="197">
      <c r="A197" s="4">
        <v>28686</v>
      </c>
      <c r="B197">
        <v>874</v>
      </c>
      <c r="C197" s="4">
        <v>29051</v>
      </c>
      <c r="D197">
        <v>130</v>
      </c>
      <c r="E197" s="4">
        <v>29416</v>
      </c>
      <c r="G197" s="4">
        <v>29782</v>
      </c>
      <c r="H197">
        <v>413</v>
      </c>
      <c r="I197" s="4">
        <v>30147</v>
      </c>
      <c r="J197" s="262">
        <v>433</v>
      </c>
      <c r="K197" s="4">
        <v>30512</v>
      </c>
      <c r="L197" s="248">
        <v>225</v>
      </c>
      <c r="M197" s="4">
        <v>30877</v>
      </c>
      <c r="N197" s="248">
        <v>151</v>
      </c>
      <c r="O197" s="4">
        <v>31243</v>
      </c>
      <c r="P197">
        <v>261</v>
      </c>
      <c r="Q197" s="4">
        <v>31608</v>
      </c>
      <c r="R197">
        <v>176</v>
      </c>
      <c r="U197" s="4">
        <v>32338</v>
      </c>
      <c r="V197">
        <v>145</v>
      </c>
      <c r="W197" s="4">
        <v>32704</v>
      </c>
      <c r="X197">
        <v>77.900000000000006</v>
      </c>
      <c r="Y197" s="4">
        <v>33069</v>
      </c>
      <c r="Z197">
        <v>308</v>
      </c>
    </row>
    <row r="198">
      <c r="A198" s="4">
        <v>28687</v>
      </c>
      <c r="B198">
        <v>636</v>
      </c>
      <c r="C198" s="4">
        <v>29052</v>
      </c>
      <c r="D198">
        <v>132</v>
      </c>
      <c r="E198" s="4">
        <v>29417</v>
      </c>
      <c r="G198" s="4">
        <v>29783</v>
      </c>
      <c r="H198">
        <v>531</v>
      </c>
      <c r="I198" s="4">
        <v>30148</v>
      </c>
      <c r="J198" s="262">
        <v>504</v>
      </c>
      <c r="K198" s="4">
        <v>30513</v>
      </c>
      <c r="L198" s="248">
        <v>228</v>
      </c>
      <c r="M198" s="4">
        <v>30878</v>
      </c>
      <c r="N198" s="248">
        <v>147</v>
      </c>
      <c r="O198" s="4">
        <v>31244</v>
      </c>
      <c r="P198">
        <v>258</v>
      </c>
      <c r="Q198" s="4">
        <v>31609</v>
      </c>
      <c r="R198">
        <v>155</v>
      </c>
      <c r="U198" s="4">
        <v>32339</v>
      </c>
      <c r="V198">
        <v>139</v>
      </c>
      <c r="W198" s="4">
        <v>32705</v>
      </c>
      <c r="X198">
        <v>77.900000000000006</v>
      </c>
      <c r="Y198" s="4">
        <v>33070</v>
      </c>
      <c r="Z198">
        <v>278</v>
      </c>
    </row>
    <row r="199">
      <c r="A199" s="4">
        <v>28688</v>
      </c>
      <c r="B199">
        <v>460</v>
      </c>
      <c r="C199" s="4">
        <v>29053</v>
      </c>
      <c r="D199">
        <v>132</v>
      </c>
      <c r="E199" s="4">
        <v>29418</v>
      </c>
      <c r="G199" s="4">
        <v>29784</v>
      </c>
      <c r="H199">
        <v>740</v>
      </c>
      <c r="I199" s="4">
        <v>30149</v>
      </c>
      <c r="J199" s="262">
        <v>738</v>
      </c>
      <c r="K199" s="4">
        <v>30514</v>
      </c>
      <c r="L199" s="248">
        <v>230</v>
      </c>
      <c r="M199" s="4">
        <v>30879</v>
      </c>
      <c r="N199" s="248">
        <v>135</v>
      </c>
      <c r="O199" s="4">
        <v>31245</v>
      </c>
      <c r="P199">
        <v>295</v>
      </c>
      <c r="Q199" s="4">
        <v>31610</v>
      </c>
      <c r="R199">
        <v>140</v>
      </c>
      <c r="U199" s="4">
        <v>32340</v>
      </c>
      <c r="V199">
        <v>130</v>
      </c>
      <c r="W199" s="4">
        <v>32706</v>
      </c>
      <c r="X199">
        <v>77.900000000000006</v>
      </c>
      <c r="Y199" s="4">
        <v>33071</v>
      </c>
      <c r="Z199">
        <v>252</v>
      </c>
    </row>
    <row r="200">
      <c r="A200" s="4">
        <v>28689</v>
      </c>
      <c r="B200">
        <v>359</v>
      </c>
      <c r="C200" s="4">
        <v>29054</v>
      </c>
      <c r="D200">
        <v>135</v>
      </c>
      <c r="E200" s="4">
        <v>29419</v>
      </c>
      <c r="G200" s="4">
        <v>29785</v>
      </c>
      <c r="H200">
        <v>653</v>
      </c>
      <c r="I200" s="4">
        <v>30150</v>
      </c>
      <c r="J200" s="262">
        <v>665</v>
      </c>
      <c r="K200" s="4">
        <v>30515</v>
      </c>
      <c r="L200" s="248">
        <v>238</v>
      </c>
      <c r="M200" s="4">
        <v>30880</v>
      </c>
      <c r="N200" s="248">
        <v>123</v>
      </c>
      <c r="O200" s="4">
        <v>31246</v>
      </c>
      <c r="P200">
        <v>324</v>
      </c>
      <c r="Q200" s="4">
        <v>31611</v>
      </c>
      <c r="R200">
        <v>145</v>
      </c>
      <c r="U200" s="4">
        <v>32341</v>
      </c>
      <c r="V200">
        <v>148</v>
      </c>
      <c r="W200" s="4">
        <v>32707</v>
      </c>
      <c r="X200">
        <v>77.900000000000006</v>
      </c>
      <c r="Y200" s="4">
        <v>33072</v>
      </c>
      <c r="Z200">
        <v>278</v>
      </c>
    </row>
    <row r="201">
      <c r="A201" s="4">
        <v>28690</v>
      </c>
      <c r="B201">
        <v>283</v>
      </c>
      <c r="C201" s="4">
        <v>29055</v>
      </c>
      <c r="D201">
        <v>132</v>
      </c>
      <c r="E201" s="4">
        <v>29420</v>
      </c>
      <c r="G201" s="4">
        <v>29786</v>
      </c>
      <c r="H201">
        <v>523</v>
      </c>
      <c r="I201" s="4">
        <v>30151</v>
      </c>
      <c r="J201" s="262">
        <v>625</v>
      </c>
      <c r="K201" s="4">
        <v>30516</v>
      </c>
      <c r="L201" s="248">
        <v>238</v>
      </c>
      <c r="M201" s="4">
        <v>30881</v>
      </c>
      <c r="N201" s="248">
        <v>117</v>
      </c>
      <c r="O201" s="4">
        <v>31247</v>
      </c>
      <c r="P201">
        <v>344</v>
      </c>
      <c r="Q201" s="4">
        <v>31612</v>
      </c>
      <c r="R201">
        <v>157</v>
      </c>
      <c r="U201" s="4">
        <v>32342</v>
      </c>
      <c r="V201">
        <v>198</v>
      </c>
      <c r="W201" s="4">
        <v>32708</v>
      </c>
      <c r="X201">
        <v>75.400000000000006</v>
      </c>
      <c r="Y201" s="4">
        <v>33073</v>
      </c>
      <c r="Z201">
        <v>326</v>
      </c>
    </row>
    <row r="202">
      <c r="A202" s="4">
        <v>28691</v>
      </c>
      <c r="B202">
        <v>283</v>
      </c>
      <c r="C202" s="4">
        <v>29056</v>
      </c>
      <c r="D202">
        <v>139</v>
      </c>
      <c r="E202" s="4">
        <v>29421</v>
      </c>
      <c r="G202" s="4">
        <v>29787</v>
      </c>
      <c r="H202">
        <v>466</v>
      </c>
      <c r="I202" s="4">
        <v>30152</v>
      </c>
      <c r="J202" s="262">
        <v>433</v>
      </c>
      <c r="K202" s="4">
        <v>30517</v>
      </c>
      <c r="L202" s="248">
        <v>233</v>
      </c>
      <c r="M202" s="4">
        <v>30882</v>
      </c>
      <c r="N202" s="248">
        <v>116</v>
      </c>
      <c r="O202" s="4">
        <v>31248</v>
      </c>
      <c r="P202">
        <v>446</v>
      </c>
      <c r="Q202" s="4">
        <v>31613</v>
      </c>
      <c r="R202">
        <v>151</v>
      </c>
      <c r="U202" s="4">
        <v>32343</v>
      </c>
      <c r="V202">
        <v>318</v>
      </c>
      <c r="W202" s="4">
        <v>32709</v>
      </c>
      <c r="X202">
        <v>69.599999999999994</v>
      </c>
      <c r="Y202" s="4">
        <v>33074</v>
      </c>
      <c r="Z202">
        <v>372</v>
      </c>
    </row>
    <row r="203">
      <c r="A203" s="4">
        <v>28692</v>
      </c>
      <c r="B203">
        <v>374</v>
      </c>
      <c r="C203" s="4">
        <v>29057</v>
      </c>
      <c r="D203">
        <v>132</v>
      </c>
      <c r="E203" s="4">
        <v>29422</v>
      </c>
      <c r="G203" s="4">
        <v>29788</v>
      </c>
      <c r="H203">
        <v>424</v>
      </c>
      <c r="I203" s="4">
        <v>30153</v>
      </c>
      <c r="J203" s="262">
        <v>379</v>
      </c>
      <c r="K203" s="4">
        <v>30518</v>
      </c>
      <c r="L203" s="248">
        <v>210</v>
      </c>
      <c r="M203" s="4">
        <v>30883</v>
      </c>
      <c r="N203" s="248">
        <v>117</v>
      </c>
      <c r="O203" s="4">
        <v>31249</v>
      </c>
      <c r="P203">
        <v>499</v>
      </c>
      <c r="Q203" s="4">
        <v>31614</v>
      </c>
      <c r="R203">
        <v>155</v>
      </c>
      <c r="U203" s="4">
        <v>32344</v>
      </c>
      <c r="V203">
        <v>374</v>
      </c>
      <c r="W203" s="4">
        <v>32710</v>
      </c>
      <c r="X203">
        <v>65.900000000000006</v>
      </c>
      <c r="Y203" s="4">
        <v>33075</v>
      </c>
      <c r="Z203">
        <v>308</v>
      </c>
    </row>
    <row r="204">
      <c r="A204" s="4">
        <v>28693</v>
      </c>
      <c r="B204">
        <v>421</v>
      </c>
      <c r="C204" s="4">
        <v>29058</v>
      </c>
      <c r="D204">
        <v>129</v>
      </c>
      <c r="E204" s="4">
        <v>29423</v>
      </c>
      <c r="G204" s="4">
        <v>29789</v>
      </c>
      <c r="H204">
        <v>360</v>
      </c>
      <c r="I204" s="4">
        <v>30154</v>
      </c>
      <c r="J204" s="262">
        <v>349</v>
      </c>
      <c r="K204" s="4">
        <v>30519</v>
      </c>
      <c r="L204" s="248">
        <v>203</v>
      </c>
      <c r="M204" s="4">
        <v>30884</v>
      </c>
      <c r="N204" s="248">
        <v>123</v>
      </c>
      <c r="O204" s="4">
        <v>31250</v>
      </c>
      <c r="P204">
        <v>425</v>
      </c>
      <c r="Q204" s="4">
        <v>31615</v>
      </c>
      <c r="R204">
        <v>162</v>
      </c>
      <c r="U204" s="4">
        <v>32345</v>
      </c>
      <c r="V204">
        <v>340</v>
      </c>
      <c r="W204" s="4">
        <v>32711</v>
      </c>
      <c r="X204">
        <v>65.900000000000006</v>
      </c>
      <c r="Y204" s="4">
        <v>33076</v>
      </c>
      <c r="Z204">
        <v>252</v>
      </c>
    </row>
    <row r="205">
      <c r="A205" s="4">
        <v>28694</v>
      </c>
      <c r="B205">
        <v>408</v>
      </c>
      <c r="C205" s="4">
        <v>29059</v>
      </c>
      <c r="D205">
        <v>129</v>
      </c>
      <c r="E205" s="4">
        <v>29424</v>
      </c>
      <c r="G205" s="4">
        <v>29790</v>
      </c>
      <c r="H205">
        <v>285</v>
      </c>
      <c r="I205" s="4">
        <v>30155</v>
      </c>
      <c r="J205" s="262">
        <v>340</v>
      </c>
      <c r="K205" s="4">
        <v>30520</v>
      </c>
      <c r="L205" s="248">
        <v>184</v>
      </c>
      <c r="M205" s="4">
        <v>30885</v>
      </c>
      <c r="N205" s="248">
        <v>167</v>
      </c>
      <c r="O205" s="4">
        <v>31251</v>
      </c>
      <c r="P205">
        <v>347</v>
      </c>
      <c r="Q205" s="4">
        <v>31616</v>
      </c>
      <c r="R205">
        <v>166</v>
      </c>
      <c r="U205" s="4">
        <v>32346</v>
      </c>
      <c r="V205">
        <v>256</v>
      </c>
      <c r="W205" s="4">
        <v>32712</v>
      </c>
      <c r="X205">
        <v>64.299999999999997</v>
      </c>
      <c r="Y205" s="4">
        <v>33077</v>
      </c>
      <c r="Z205">
        <v>296</v>
      </c>
    </row>
    <row r="206">
      <c r="A206" s="4">
        <v>28695</v>
      </c>
      <c r="B206">
        <v>359</v>
      </c>
      <c r="C206" s="4">
        <v>29060</v>
      </c>
      <c r="D206">
        <v>166</v>
      </c>
      <c r="E206" s="4">
        <v>29425</v>
      </c>
      <c r="G206" s="4">
        <v>29791</v>
      </c>
      <c r="H206">
        <v>267</v>
      </c>
      <c r="I206" s="4">
        <v>30156</v>
      </c>
      <c r="J206" s="262">
        <v>325</v>
      </c>
      <c r="K206" s="4">
        <v>30521</v>
      </c>
      <c r="L206" s="248">
        <v>162</v>
      </c>
      <c r="M206" s="4">
        <v>30886</v>
      </c>
      <c r="N206" s="248">
        <v>220</v>
      </c>
      <c r="O206" s="4">
        <v>31252</v>
      </c>
      <c r="P206">
        <v>287</v>
      </c>
      <c r="Q206" s="4">
        <v>31617</v>
      </c>
      <c r="R206">
        <v>178</v>
      </c>
      <c r="U206" s="4">
        <v>32347</v>
      </c>
      <c r="V206">
        <v>225</v>
      </c>
      <c r="W206" s="4">
        <v>32713</v>
      </c>
      <c r="X206">
        <v>63.600000000000001</v>
      </c>
      <c r="Y206" s="4">
        <v>33078</v>
      </c>
      <c r="Z206">
        <v>620</v>
      </c>
    </row>
    <row r="207">
      <c r="A207" s="4">
        <v>28696</v>
      </c>
      <c r="B207">
        <v>261</v>
      </c>
      <c r="C207" s="4">
        <v>29061</v>
      </c>
      <c r="D207">
        <v>151</v>
      </c>
      <c r="E207" s="4">
        <v>29426</v>
      </c>
      <c r="G207" s="4">
        <v>29792</v>
      </c>
      <c r="H207">
        <v>455</v>
      </c>
      <c r="I207" s="4">
        <v>30157</v>
      </c>
      <c r="J207" s="262">
        <v>288</v>
      </c>
      <c r="K207" s="4">
        <v>30522</v>
      </c>
      <c r="L207" s="248">
        <v>147</v>
      </c>
      <c r="M207" s="4">
        <v>30887</v>
      </c>
      <c r="N207" s="248">
        <v>278</v>
      </c>
      <c r="O207" s="4">
        <v>31253</v>
      </c>
      <c r="P207">
        <v>234</v>
      </c>
      <c r="Q207" s="4">
        <v>31618</v>
      </c>
      <c r="R207">
        <v>203</v>
      </c>
      <c r="U207" s="4">
        <v>32348</v>
      </c>
      <c r="V207">
        <v>191</v>
      </c>
      <c r="W207" s="4">
        <v>32714</v>
      </c>
      <c r="X207">
        <v>62.899999999999999</v>
      </c>
      <c r="Y207" s="4">
        <v>33079</v>
      </c>
      <c r="Z207">
        <v>890</v>
      </c>
    </row>
    <row r="208">
      <c r="A208" s="4">
        <v>28697</v>
      </c>
      <c r="B208">
        <v>144</v>
      </c>
      <c r="C208" s="4">
        <v>29062</v>
      </c>
      <c r="D208">
        <v>139</v>
      </c>
      <c r="E208" s="4">
        <v>29427</v>
      </c>
      <c r="G208" s="4">
        <v>29793</v>
      </c>
      <c r="H208">
        <v>998</v>
      </c>
      <c r="I208" s="4">
        <v>30158</v>
      </c>
      <c r="J208" s="262">
        <v>256</v>
      </c>
      <c r="K208" s="4">
        <v>30523</v>
      </c>
      <c r="L208" s="248">
        <v>142</v>
      </c>
      <c r="M208" s="4">
        <v>30888</v>
      </c>
      <c r="N208" s="248">
        <v>213</v>
      </c>
      <c r="O208" s="4">
        <v>31254</v>
      </c>
      <c r="P208">
        <v>206</v>
      </c>
      <c r="Q208" s="4">
        <v>31619</v>
      </c>
      <c r="R208">
        <v>235</v>
      </c>
      <c r="U208" s="4">
        <v>32349</v>
      </c>
      <c r="V208">
        <v>162</v>
      </c>
      <c r="W208" s="4">
        <v>32715</v>
      </c>
      <c r="X208">
        <v>64.299999999999997</v>
      </c>
      <c r="Y208" s="4">
        <v>33080</v>
      </c>
      <c r="Z208">
        <v>904</v>
      </c>
    </row>
    <row r="209">
      <c r="A209" s="4">
        <v>28698</v>
      </c>
      <c r="B209">
        <v>119</v>
      </c>
      <c r="C209" s="4">
        <v>29063</v>
      </c>
      <c r="D209">
        <v>129</v>
      </c>
      <c r="E209" s="4">
        <v>29428</v>
      </c>
      <c r="G209" s="4">
        <v>29794</v>
      </c>
      <c r="H209" s="256">
        <v>1300</v>
      </c>
      <c r="I209" s="4">
        <v>30159</v>
      </c>
      <c r="J209" s="262">
        <v>213</v>
      </c>
      <c r="K209" s="4">
        <v>30524</v>
      </c>
      <c r="L209" s="248">
        <v>131</v>
      </c>
      <c r="M209" s="4">
        <v>30889</v>
      </c>
      <c r="N209" s="248">
        <v>191</v>
      </c>
      <c r="O209" s="4">
        <v>31255</v>
      </c>
      <c r="P209">
        <v>223</v>
      </c>
      <c r="Q209" s="4">
        <v>31620</v>
      </c>
      <c r="R209">
        <v>261</v>
      </c>
      <c r="U209" s="4">
        <v>32350</v>
      </c>
      <c r="V209">
        <v>139</v>
      </c>
      <c r="W209" s="4">
        <v>32716</v>
      </c>
      <c r="X209">
        <v>88.099999999999994</v>
      </c>
      <c r="Y209" s="4">
        <v>33081</v>
      </c>
      <c r="Z209">
        <v>815</v>
      </c>
    </row>
    <row r="210">
      <c r="A210" s="4">
        <v>28699</v>
      </c>
      <c r="B210">
        <v>114</v>
      </c>
      <c r="C210" s="4">
        <v>29064</v>
      </c>
      <c r="D210">
        <v>126</v>
      </c>
      <c r="E210" s="4">
        <v>29429</v>
      </c>
      <c r="G210" s="4">
        <v>29795</v>
      </c>
      <c r="H210">
        <v>1290</v>
      </c>
      <c r="I210" s="4">
        <v>30160</v>
      </c>
      <c r="J210" s="262">
        <v>185</v>
      </c>
      <c r="K210" s="4">
        <v>30525</v>
      </c>
      <c r="L210" s="248">
        <v>130</v>
      </c>
      <c r="M210" s="4">
        <v>30890</v>
      </c>
      <c r="N210" s="248">
        <v>167</v>
      </c>
      <c r="O210" s="4">
        <v>31256</v>
      </c>
      <c r="P210">
        <v>261</v>
      </c>
      <c r="Q210" s="4">
        <v>31621</v>
      </c>
      <c r="R210">
        <v>311</v>
      </c>
      <c r="U210" s="4">
        <v>32351</v>
      </c>
      <c r="V210">
        <v>129</v>
      </c>
      <c r="W210" s="4">
        <v>32717</v>
      </c>
      <c r="X210">
        <v>123</v>
      </c>
      <c r="Y210" s="4">
        <v>33082</v>
      </c>
      <c r="Z210">
        <v>745</v>
      </c>
    </row>
    <row r="211">
      <c r="A211" s="4">
        <v>28700</v>
      </c>
      <c r="B211">
        <v>110</v>
      </c>
      <c r="C211" s="4">
        <v>29065</v>
      </c>
      <c r="D211">
        <v>121</v>
      </c>
      <c r="E211" s="4">
        <v>29430</v>
      </c>
      <c r="G211" s="4">
        <v>29796</v>
      </c>
      <c r="H211">
        <v>1010</v>
      </c>
      <c r="I211" s="4">
        <v>30161</v>
      </c>
      <c r="J211" s="262">
        <v>159</v>
      </c>
      <c r="K211" s="4">
        <v>30526</v>
      </c>
      <c r="L211" s="248">
        <v>124</v>
      </c>
      <c r="M211" s="4">
        <v>30891</v>
      </c>
      <c r="N211" s="248">
        <v>193</v>
      </c>
      <c r="O211" s="4">
        <v>31257</v>
      </c>
      <c r="P211">
        <v>261</v>
      </c>
      <c r="Q211" s="4">
        <v>31622</v>
      </c>
      <c r="R211">
        <v>621</v>
      </c>
      <c r="U211" s="4">
        <v>32352</v>
      </c>
      <c r="V211">
        <v>125</v>
      </c>
      <c r="W211" s="4">
        <v>32718</v>
      </c>
      <c r="X211">
        <v>222</v>
      </c>
      <c r="Y211" s="4">
        <v>33083</v>
      </c>
      <c r="Z211">
        <v>600</v>
      </c>
    </row>
    <row r="212">
      <c r="A212" s="4">
        <v>28701</v>
      </c>
      <c r="B212">
        <v>109</v>
      </c>
      <c r="C212" s="4">
        <v>29066</v>
      </c>
      <c r="D212">
        <v>116</v>
      </c>
      <c r="E212" s="4">
        <v>29431</v>
      </c>
      <c r="G212" s="4">
        <v>29797</v>
      </c>
      <c r="H212">
        <v>777</v>
      </c>
      <c r="I212" s="4">
        <v>30162</v>
      </c>
      <c r="J212" s="262">
        <v>148</v>
      </c>
      <c r="K212" s="4">
        <v>30527</v>
      </c>
      <c r="L212" s="248">
        <v>131</v>
      </c>
      <c r="M212" s="4">
        <v>30892</v>
      </c>
      <c r="N212" s="248">
        <v>865</v>
      </c>
      <c r="O212" s="4">
        <v>31258</v>
      </c>
      <c r="P212">
        <v>241</v>
      </c>
      <c r="Q212" s="4">
        <v>31623</v>
      </c>
      <c r="R212">
        <v>1100</v>
      </c>
      <c r="U212" s="4">
        <v>32353</v>
      </c>
      <c r="V212">
        <v>123</v>
      </c>
      <c r="W212" s="4">
        <v>32719</v>
      </c>
      <c r="X212">
        <v>423</v>
      </c>
      <c r="Y212" s="4">
        <v>33084</v>
      </c>
      <c r="Z212">
        <v>406</v>
      </c>
    </row>
    <row r="213">
      <c r="A213" s="4">
        <v>28702</v>
      </c>
      <c r="B213">
        <v>106</v>
      </c>
      <c r="C213" s="4">
        <v>29067</v>
      </c>
      <c r="D213">
        <v>112</v>
      </c>
      <c r="E213" s="4">
        <v>29432</v>
      </c>
      <c r="G213" s="4">
        <v>29798</v>
      </c>
      <c r="H213">
        <v>570</v>
      </c>
      <c r="I213" s="4">
        <v>30163</v>
      </c>
      <c r="J213" s="262">
        <v>135</v>
      </c>
      <c r="K213" s="4">
        <v>30528</v>
      </c>
      <c r="L213" s="248">
        <v>149</v>
      </c>
      <c r="M213" s="4">
        <v>30893</v>
      </c>
      <c r="N213" s="248">
        <v>2050</v>
      </c>
      <c r="O213" s="4">
        <v>31259</v>
      </c>
      <c r="P213">
        <v>216</v>
      </c>
      <c r="Q213" s="4">
        <v>31624</v>
      </c>
      <c r="R213">
        <v>1500</v>
      </c>
      <c r="U213" s="4">
        <v>32354</v>
      </c>
      <c r="V213">
        <v>120</v>
      </c>
      <c r="W213" s="4">
        <v>32720</v>
      </c>
      <c r="X213">
        <v>502</v>
      </c>
      <c r="Y213" s="4">
        <v>33085</v>
      </c>
      <c r="Z213">
        <v>276</v>
      </c>
    </row>
    <row r="214">
      <c r="A214" s="4">
        <v>28703</v>
      </c>
      <c r="B214">
        <v>106</v>
      </c>
      <c r="C214" s="4">
        <v>29068</v>
      </c>
      <c r="D214">
        <v>109</v>
      </c>
      <c r="E214" s="4">
        <v>29433</v>
      </c>
      <c r="G214" s="4">
        <v>29799</v>
      </c>
      <c r="H214">
        <v>409</v>
      </c>
      <c r="I214" s="4">
        <v>30164</v>
      </c>
      <c r="J214" s="262">
        <v>128</v>
      </c>
      <c r="K214" s="4">
        <v>30529</v>
      </c>
      <c r="L214" s="248">
        <v>215</v>
      </c>
      <c r="M214" s="4">
        <v>30894</v>
      </c>
      <c r="N214" s="248">
        <v>2150</v>
      </c>
      <c r="O214" s="4">
        <v>31260</v>
      </c>
      <c r="P214">
        <v>195</v>
      </c>
      <c r="Q214" s="4">
        <v>31625</v>
      </c>
      <c r="R214">
        <v>1030</v>
      </c>
      <c r="U214" s="4">
        <v>32355</v>
      </c>
      <c r="V214">
        <v>118</v>
      </c>
      <c r="W214" s="4">
        <v>32721</v>
      </c>
      <c r="X214">
        <v>408</v>
      </c>
      <c r="Y214" s="4">
        <v>33086</v>
      </c>
      <c r="Z214">
        <v>229</v>
      </c>
    </row>
    <row r="215">
      <c r="A215" s="4">
        <v>28704</v>
      </c>
      <c r="B215">
        <v>104</v>
      </c>
      <c r="C215" s="4">
        <v>29069</v>
      </c>
      <c r="D215">
        <v>105</v>
      </c>
      <c r="E215" s="4">
        <v>29434</v>
      </c>
      <c r="G215" s="4">
        <v>29800</v>
      </c>
      <c r="H215">
        <v>317</v>
      </c>
      <c r="I215" s="4">
        <v>30165</v>
      </c>
      <c r="J215" s="262">
        <v>124</v>
      </c>
      <c r="K215" s="4">
        <v>30530</v>
      </c>
      <c r="L215" s="248">
        <v>410</v>
      </c>
      <c r="M215" s="4">
        <v>30895</v>
      </c>
      <c r="N215" s="248">
        <v>1260</v>
      </c>
      <c r="O215" s="4">
        <v>31261</v>
      </c>
      <c r="P215">
        <v>174</v>
      </c>
      <c r="Q215" s="4">
        <v>31626</v>
      </c>
      <c r="R215">
        <v>755</v>
      </c>
      <c r="U215" s="4">
        <v>32356</v>
      </c>
      <c r="V215">
        <v>114</v>
      </c>
      <c r="W215" s="4">
        <v>32722</v>
      </c>
      <c r="X215">
        <v>281</v>
      </c>
      <c r="Y215" s="4">
        <v>33087</v>
      </c>
      <c r="Z215">
        <v>195</v>
      </c>
    </row>
    <row r="216">
      <c r="A216" s="4">
        <v>28705</v>
      </c>
      <c r="B216">
        <v>103</v>
      </c>
      <c r="C216" s="4">
        <v>29070</v>
      </c>
      <c r="D216">
        <v>101</v>
      </c>
      <c r="E216" s="4">
        <v>29435</v>
      </c>
      <c r="G216" s="4">
        <v>29801</v>
      </c>
      <c r="H216">
        <v>258</v>
      </c>
      <c r="I216" s="4">
        <v>30166</v>
      </c>
      <c r="J216" s="262">
        <v>132</v>
      </c>
      <c r="K216" s="4">
        <v>30531</v>
      </c>
      <c r="L216" s="248">
        <v>522</v>
      </c>
      <c r="M216" s="4">
        <v>30896</v>
      </c>
      <c r="N216" s="248">
        <v>591</v>
      </c>
      <c r="O216" s="4">
        <v>31262</v>
      </c>
      <c r="P216">
        <v>166</v>
      </c>
      <c r="Q216" s="4">
        <v>31627</v>
      </c>
      <c r="R216">
        <v>456</v>
      </c>
      <c r="U216" s="4">
        <v>32357</v>
      </c>
      <c r="V216">
        <v>112</v>
      </c>
      <c r="W216" s="4">
        <v>32723</v>
      </c>
      <c r="X216">
        <v>238</v>
      </c>
      <c r="Y216" s="4">
        <v>33088</v>
      </c>
      <c r="Z216">
        <v>182</v>
      </c>
    </row>
    <row r="217">
      <c r="A217" s="4">
        <v>28706</v>
      </c>
      <c r="B217">
        <v>102</v>
      </c>
      <c r="C217" s="4">
        <v>29071</v>
      </c>
      <c r="D217">
        <v>117</v>
      </c>
      <c r="E217" s="4">
        <v>29436</v>
      </c>
      <c r="G217" s="4">
        <v>29802</v>
      </c>
      <c r="H217">
        <v>213</v>
      </c>
      <c r="I217" s="4">
        <v>30167</v>
      </c>
      <c r="J217" s="262">
        <v>146</v>
      </c>
      <c r="K217" s="4">
        <v>30532</v>
      </c>
      <c r="L217" s="248">
        <v>605</v>
      </c>
      <c r="M217" s="4">
        <v>30897</v>
      </c>
      <c r="N217" s="248">
        <v>401</v>
      </c>
      <c r="O217" s="4">
        <v>31263</v>
      </c>
      <c r="P217">
        <v>164</v>
      </c>
      <c r="Q217" s="4">
        <v>31628</v>
      </c>
      <c r="R217">
        <v>333</v>
      </c>
      <c r="U217" s="4">
        <v>32358</v>
      </c>
      <c r="V217">
        <v>114</v>
      </c>
      <c r="W217" s="4">
        <v>32724</v>
      </c>
      <c r="X217">
        <v>292</v>
      </c>
      <c r="Y217" s="4">
        <v>33089</v>
      </c>
      <c r="Z217">
        <v>186</v>
      </c>
    </row>
    <row r="218">
      <c r="A218" s="4">
        <v>28707</v>
      </c>
      <c r="B218">
        <v>100</v>
      </c>
      <c r="C218" s="4">
        <v>29072</v>
      </c>
      <c r="D218">
        <v>303</v>
      </c>
      <c r="E218" s="4">
        <v>29437</v>
      </c>
      <c r="G218" s="4">
        <v>29803</v>
      </c>
      <c r="H218">
        <v>173</v>
      </c>
      <c r="I218" s="4">
        <v>30168</v>
      </c>
      <c r="J218" s="262">
        <v>152</v>
      </c>
      <c r="K218" s="4">
        <v>30533</v>
      </c>
      <c r="L218" s="248">
        <v>766</v>
      </c>
      <c r="M218" s="4">
        <v>30898</v>
      </c>
      <c r="N218" s="248">
        <v>324</v>
      </c>
      <c r="O218" s="4">
        <v>31264</v>
      </c>
      <c r="P218">
        <v>156</v>
      </c>
      <c r="Q218" s="4">
        <v>31629</v>
      </c>
      <c r="R218">
        <v>258</v>
      </c>
      <c r="U218" s="4">
        <v>32359</v>
      </c>
      <c r="V218">
        <v>114</v>
      </c>
      <c r="W218" s="4">
        <v>32725</v>
      </c>
      <c r="X218">
        <v>615</v>
      </c>
      <c r="Y218" s="4">
        <v>33090</v>
      </c>
      <c r="Z218">
        <v>193</v>
      </c>
    </row>
    <row r="219">
      <c r="A219" s="4">
        <v>28708</v>
      </c>
      <c r="B219">
        <v>99.099999999999994</v>
      </c>
      <c r="C219" s="4">
        <v>29073</v>
      </c>
      <c r="D219">
        <v>268</v>
      </c>
      <c r="E219" s="4">
        <v>29438</v>
      </c>
      <c r="G219" s="4">
        <v>29804</v>
      </c>
      <c r="H219">
        <v>153</v>
      </c>
      <c r="I219" s="4">
        <v>30169</v>
      </c>
      <c r="J219" s="262">
        <v>168</v>
      </c>
      <c r="K219" s="4">
        <v>30534</v>
      </c>
      <c r="L219" s="248">
        <v>962</v>
      </c>
      <c r="M219" s="4">
        <v>30899</v>
      </c>
      <c r="N219" s="248">
        <v>150</v>
      </c>
      <c r="O219" s="4">
        <v>31265</v>
      </c>
      <c r="P219">
        <v>206</v>
      </c>
      <c r="Q219" s="4">
        <v>31630</v>
      </c>
      <c r="R219">
        <v>220</v>
      </c>
      <c r="U219" s="4">
        <v>32360</v>
      </c>
      <c r="V219">
        <v>110</v>
      </c>
      <c r="W219" s="4">
        <v>32726</v>
      </c>
      <c r="X219">
        <v>962</v>
      </c>
      <c r="Y219" s="4">
        <v>33091</v>
      </c>
      <c r="Z219">
        <v>226</v>
      </c>
    </row>
    <row r="220">
      <c r="A220" s="4">
        <v>28709</v>
      </c>
      <c r="B220">
        <v>97.799999999999997</v>
      </c>
      <c r="C220" s="4">
        <v>29074</v>
      </c>
      <c r="D220">
        <v>810</v>
      </c>
      <c r="E220" s="4">
        <v>29439</v>
      </c>
      <c r="G220" s="4">
        <v>29805</v>
      </c>
      <c r="H220">
        <v>142</v>
      </c>
      <c r="I220" s="4">
        <v>30170</v>
      </c>
      <c r="J220" s="262">
        <v>183</v>
      </c>
      <c r="K220" s="4">
        <v>30535</v>
      </c>
      <c r="L220" s="248">
        <v>1240</v>
      </c>
      <c r="M220" s="4">
        <v>30900</v>
      </c>
      <c r="N220" s="248">
        <v>137</v>
      </c>
      <c r="O220" s="4">
        <v>31266</v>
      </c>
      <c r="P220">
        <v>382</v>
      </c>
      <c r="Q220" s="4">
        <v>31631</v>
      </c>
      <c r="R220">
        <v>213</v>
      </c>
      <c r="U220" s="4">
        <v>32361</v>
      </c>
      <c r="V220">
        <v>122</v>
      </c>
      <c r="W220" s="4">
        <v>32727</v>
      </c>
      <c r="X220">
        <v>1020</v>
      </c>
      <c r="Y220" s="4">
        <v>33092</v>
      </c>
      <c r="Z220">
        <v>308</v>
      </c>
    </row>
    <row r="221">
      <c r="A221" s="4">
        <v>28710</v>
      </c>
      <c r="B221">
        <v>93.900000000000006</v>
      </c>
      <c r="C221" s="4">
        <v>29075</v>
      </c>
      <c r="D221">
        <v>756</v>
      </c>
      <c r="E221" s="4">
        <v>29440</v>
      </c>
      <c r="G221" s="4">
        <v>29806</v>
      </c>
      <c r="H221">
        <v>140</v>
      </c>
      <c r="I221" s="4">
        <v>30171</v>
      </c>
      <c r="J221" s="262">
        <v>174</v>
      </c>
      <c r="K221" s="4">
        <v>30536</v>
      </c>
      <c r="L221" s="248">
        <v>1040</v>
      </c>
      <c r="M221" s="4">
        <v>30901</v>
      </c>
      <c r="N221" s="248">
        <v>121</v>
      </c>
      <c r="O221" s="4">
        <v>31267</v>
      </c>
      <c r="P221">
        <v>538</v>
      </c>
      <c r="Q221" s="4">
        <v>31632</v>
      </c>
      <c r="R221">
        <v>228</v>
      </c>
      <c r="U221" s="4">
        <v>32362</v>
      </c>
      <c r="V221">
        <v>147</v>
      </c>
      <c r="W221" s="4">
        <v>32728</v>
      </c>
      <c r="X221">
        <v>702</v>
      </c>
      <c r="Y221" s="4">
        <v>33093</v>
      </c>
      <c r="Z221">
        <v>258</v>
      </c>
    </row>
    <row r="222">
      <c r="A222" s="4">
        <v>28711</v>
      </c>
      <c r="B222">
        <v>88.900000000000006</v>
      </c>
      <c r="C222" s="4">
        <v>29076</v>
      </c>
      <c r="D222">
        <v>610</v>
      </c>
      <c r="E222" s="4">
        <v>29441</v>
      </c>
      <c r="G222" s="4">
        <v>29807</v>
      </c>
      <c r="H222">
        <v>125</v>
      </c>
      <c r="I222" s="4">
        <v>30172</v>
      </c>
      <c r="J222" s="262">
        <v>206</v>
      </c>
      <c r="K222" s="4">
        <v>30537</v>
      </c>
      <c r="L222" s="248">
        <v>642</v>
      </c>
      <c r="M222" s="4">
        <v>30902</v>
      </c>
      <c r="N222" s="248">
        <v>145</v>
      </c>
      <c r="O222" s="4">
        <v>31268</v>
      </c>
      <c r="P222" s="256">
        <v>703</v>
      </c>
      <c r="Q222" s="4">
        <v>31633</v>
      </c>
      <c r="R222">
        <v>223</v>
      </c>
      <c r="U222" s="4">
        <v>32363</v>
      </c>
      <c r="V222">
        <v>282</v>
      </c>
      <c r="W222" s="4">
        <v>32729</v>
      </c>
      <c r="X222">
        <v>449</v>
      </c>
      <c r="Y222" s="4">
        <v>33094</v>
      </c>
      <c r="Z222">
        <v>229</v>
      </c>
    </row>
    <row r="223">
      <c r="A223" s="4">
        <v>28712</v>
      </c>
      <c r="B223">
        <v>84.5</v>
      </c>
      <c r="C223" s="4">
        <v>29077</v>
      </c>
      <c r="D223">
        <v>470</v>
      </c>
      <c r="E223" s="4">
        <v>29442</v>
      </c>
      <c r="G223" s="4">
        <v>29808</v>
      </c>
      <c r="H223">
        <v>121</v>
      </c>
      <c r="I223" s="4">
        <v>30173</v>
      </c>
      <c r="J223" s="262">
        <v>232</v>
      </c>
      <c r="K223" s="4">
        <v>30538</v>
      </c>
      <c r="L223" s="248">
        <v>395</v>
      </c>
      <c r="M223" s="4">
        <v>30903</v>
      </c>
      <c r="N223" s="248">
        <v>184</v>
      </c>
      <c r="O223" s="4">
        <v>31269</v>
      </c>
      <c r="P223">
        <v>598</v>
      </c>
      <c r="Q223" s="4">
        <v>31634</v>
      </c>
      <c r="R223">
        <v>196</v>
      </c>
      <c r="U223" s="4">
        <v>32364</v>
      </c>
      <c r="V223">
        <v>321</v>
      </c>
      <c r="W223" s="4">
        <v>32730</v>
      </c>
      <c r="X223">
        <v>320</v>
      </c>
      <c r="Y223" s="4">
        <v>33095</v>
      </c>
      <c r="Z223">
        <v>172</v>
      </c>
    </row>
    <row r="224">
      <c r="A224" s="4">
        <v>28713</v>
      </c>
      <c r="B224">
        <v>80.099999999999994</v>
      </c>
      <c r="C224" s="4">
        <v>29078</v>
      </c>
      <c r="D224">
        <v>411</v>
      </c>
      <c r="E224" s="4">
        <v>29443</v>
      </c>
      <c r="G224" s="4">
        <v>29809</v>
      </c>
      <c r="H224">
        <v>117</v>
      </c>
      <c r="I224" s="4">
        <v>30174</v>
      </c>
      <c r="J224" s="262">
        <v>251</v>
      </c>
      <c r="K224" s="4">
        <v>30539</v>
      </c>
      <c r="L224" s="248">
        <v>329</v>
      </c>
      <c r="M224" s="4">
        <v>30904</v>
      </c>
      <c r="N224" s="248">
        <v>198</v>
      </c>
      <c r="O224" s="4">
        <v>31270</v>
      </c>
      <c r="P224">
        <v>523</v>
      </c>
      <c r="Q224" s="4">
        <v>31635</v>
      </c>
      <c r="R224">
        <v>181</v>
      </c>
      <c r="U224" s="4">
        <v>32365</v>
      </c>
      <c r="V224">
        <v>265</v>
      </c>
      <c r="W224" s="4">
        <v>32731</v>
      </c>
      <c r="X224">
        <v>243</v>
      </c>
      <c r="Y224" s="4">
        <v>33096</v>
      </c>
      <c r="Z224">
        <v>163</v>
      </c>
    </row>
    <row r="225">
      <c r="A225" s="4">
        <v>28714</v>
      </c>
      <c r="B225">
        <v>72.400000000000006</v>
      </c>
      <c r="C225" s="4">
        <v>29079</v>
      </c>
      <c r="D225">
        <v>345</v>
      </c>
      <c r="E225" s="4">
        <v>29444</v>
      </c>
      <c r="G225" s="4">
        <v>29810</v>
      </c>
      <c r="H225">
        <v>115</v>
      </c>
      <c r="I225" s="4">
        <v>30175</v>
      </c>
      <c r="J225" s="262">
        <v>239</v>
      </c>
      <c r="K225" s="4">
        <v>30540</v>
      </c>
      <c r="L225" s="248">
        <v>268</v>
      </c>
      <c r="M225" s="4">
        <v>30905</v>
      </c>
      <c r="N225" s="248">
        <v>225</v>
      </c>
      <c r="O225" s="4">
        <v>31271</v>
      </c>
      <c r="P225">
        <v>386</v>
      </c>
      <c r="Q225" s="4">
        <v>31636</v>
      </c>
      <c r="R225">
        <v>178</v>
      </c>
      <c r="U225" s="4">
        <v>32366</v>
      </c>
      <c r="V225">
        <v>210</v>
      </c>
      <c r="W225" s="4">
        <v>32732</v>
      </c>
      <c r="X225">
        <v>212</v>
      </c>
      <c r="Y225" s="4">
        <v>33097</v>
      </c>
      <c r="Z225">
        <v>366</v>
      </c>
    </row>
    <row r="226">
      <c r="A226" s="4">
        <v>28715</v>
      </c>
      <c r="B226">
        <v>63.200000000000003</v>
      </c>
      <c r="C226" s="4">
        <v>29080</v>
      </c>
      <c r="D226">
        <v>292</v>
      </c>
      <c r="E226" s="4">
        <v>29445</v>
      </c>
      <c r="G226" s="4">
        <v>29811</v>
      </c>
      <c r="H226">
        <v>112</v>
      </c>
      <c r="I226" s="4">
        <v>30176</v>
      </c>
      <c r="J226" s="262">
        <v>210</v>
      </c>
      <c r="K226" s="4">
        <v>30541</v>
      </c>
      <c r="L226" s="248">
        <v>275</v>
      </c>
      <c r="M226" s="4">
        <v>30906</v>
      </c>
      <c r="N226" s="248">
        <v>244</v>
      </c>
      <c r="O226" s="4">
        <v>31272</v>
      </c>
      <c r="P226">
        <v>290</v>
      </c>
      <c r="Q226" s="4">
        <v>31637</v>
      </c>
      <c r="R226">
        <v>174</v>
      </c>
      <c r="U226" s="4">
        <v>32367</v>
      </c>
      <c r="V226">
        <v>262</v>
      </c>
      <c r="W226" s="4">
        <v>32733</v>
      </c>
      <c r="X226">
        <v>240</v>
      </c>
      <c r="Y226" s="4">
        <v>33098</v>
      </c>
      <c r="Z226">
        <v>1110</v>
      </c>
    </row>
    <row r="227">
      <c r="A227" s="4">
        <v>28716</v>
      </c>
      <c r="B227">
        <v>60.799999999999997</v>
      </c>
      <c r="C227" s="4">
        <v>29081</v>
      </c>
      <c r="D227">
        <v>250</v>
      </c>
      <c r="E227" s="4">
        <v>29446</v>
      </c>
      <c r="G227" s="4">
        <v>29812</v>
      </c>
      <c r="H227">
        <v>114</v>
      </c>
      <c r="I227" s="4">
        <v>30177</v>
      </c>
      <c r="J227" s="262">
        <v>191</v>
      </c>
      <c r="K227" s="4">
        <v>30542</v>
      </c>
      <c r="L227" s="248">
        <v>267</v>
      </c>
      <c r="M227" s="4">
        <v>30907</v>
      </c>
      <c r="N227" s="248">
        <v>234</v>
      </c>
      <c r="O227" s="4">
        <v>31273</v>
      </c>
      <c r="P227">
        <v>244</v>
      </c>
      <c r="Q227" s="4">
        <v>31638</v>
      </c>
      <c r="R227">
        <v>172</v>
      </c>
      <c r="U227" s="4">
        <v>32368</v>
      </c>
      <c r="V227">
        <v>288</v>
      </c>
      <c r="W227" s="4">
        <v>32734</v>
      </c>
      <c r="X227">
        <v>203</v>
      </c>
      <c r="Y227" s="4">
        <v>33099</v>
      </c>
      <c r="Z227">
        <v>1530</v>
      </c>
    </row>
    <row r="228">
      <c r="A228" s="4">
        <v>28717</v>
      </c>
      <c r="B228">
        <v>57.200000000000003</v>
      </c>
      <c r="C228" s="4">
        <v>29082</v>
      </c>
      <c r="D228">
        <v>213</v>
      </c>
      <c r="E228" s="4">
        <v>29447</v>
      </c>
      <c r="G228" s="4">
        <v>29813</v>
      </c>
      <c r="H228">
        <v>107</v>
      </c>
      <c r="I228" s="4">
        <v>30178</v>
      </c>
      <c r="J228" s="262">
        <v>179</v>
      </c>
      <c r="K228" s="4">
        <v>30543</v>
      </c>
      <c r="L228" s="248">
        <v>256</v>
      </c>
      <c r="M228" s="4">
        <v>30908</v>
      </c>
      <c r="N228" s="248">
        <v>247</v>
      </c>
      <c r="O228" s="4">
        <v>31274</v>
      </c>
      <c r="P228">
        <v>216</v>
      </c>
      <c r="Q228" s="4">
        <v>31639</v>
      </c>
      <c r="R228">
        <v>168</v>
      </c>
      <c r="U228" s="4">
        <v>32369</v>
      </c>
      <c r="V228">
        <v>305</v>
      </c>
      <c r="W228" s="4">
        <v>32735</v>
      </c>
      <c r="X228">
        <v>178</v>
      </c>
      <c r="Y228" s="4">
        <v>33100</v>
      </c>
      <c r="Z228">
        <v>1400</v>
      </c>
    </row>
    <row r="229">
      <c r="A229" s="4">
        <v>28718</v>
      </c>
      <c r="B229">
        <v>55.100000000000001</v>
      </c>
      <c r="C229" s="4">
        <v>29083</v>
      </c>
      <c r="D229">
        <v>201</v>
      </c>
      <c r="E229" s="4">
        <v>29448</v>
      </c>
      <c r="G229" s="4">
        <v>29814</v>
      </c>
      <c r="H229">
        <v>105</v>
      </c>
      <c r="I229" s="4">
        <v>30179</v>
      </c>
      <c r="J229" s="262">
        <v>157</v>
      </c>
      <c r="K229" s="4">
        <v>30544</v>
      </c>
      <c r="L229" s="248">
        <v>218</v>
      </c>
      <c r="M229" s="4">
        <v>30909</v>
      </c>
      <c r="N229" s="248">
        <v>482</v>
      </c>
      <c r="O229" s="4">
        <v>31275</v>
      </c>
      <c r="P229">
        <v>186</v>
      </c>
      <c r="Q229" s="4">
        <v>31640</v>
      </c>
      <c r="R229">
        <v>162</v>
      </c>
      <c r="U229" s="4">
        <v>32370</v>
      </c>
      <c r="V229">
        <v>340</v>
      </c>
      <c r="W229" s="4">
        <v>32736</v>
      </c>
      <c r="X229">
        <v>159</v>
      </c>
      <c r="Y229" s="4">
        <v>33101</v>
      </c>
      <c r="Z229">
        <v>1060</v>
      </c>
    </row>
    <row r="230">
      <c r="A230" s="4">
        <v>28719</v>
      </c>
      <c r="B230">
        <v>53</v>
      </c>
      <c r="C230" s="4">
        <v>29084</v>
      </c>
      <c r="D230">
        <v>187</v>
      </c>
      <c r="E230" s="4">
        <v>29449</v>
      </c>
      <c r="G230" s="4">
        <v>29815</v>
      </c>
      <c r="H230">
        <v>102</v>
      </c>
      <c r="I230" s="4">
        <v>30180</v>
      </c>
      <c r="J230" s="262">
        <v>130</v>
      </c>
      <c r="K230" s="4">
        <v>30545</v>
      </c>
      <c r="L230" s="248">
        <v>193</v>
      </c>
      <c r="M230" s="4">
        <v>30910</v>
      </c>
      <c r="N230" s="248">
        <v>745</v>
      </c>
      <c r="O230" s="4">
        <v>31276</v>
      </c>
      <c r="P230">
        <v>170</v>
      </c>
      <c r="Q230" s="4">
        <v>31641</v>
      </c>
      <c r="R230">
        <v>162</v>
      </c>
      <c r="U230" s="4">
        <v>32371</v>
      </c>
      <c r="V230">
        <v>427</v>
      </c>
      <c r="W230" s="4">
        <v>32737</v>
      </c>
      <c r="X230">
        <v>138</v>
      </c>
      <c r="Y230" s="4">
        <v>33102</v>
      </c>
      <c r="Z230">
        <v>825</v>
      </c>
    </row>
    <row r="231">
      <c r="A231" s="4">
        <v>28720</v>
      </c>
      <c r="B231">
        <v>53</v>
      </c>
      <c r="C231" s="4">
        <v>29085</v>
      </c>
      <c r="D231">
        <v>180</v>
      </c>
      <c r="E231" s="4">
        <v>29450</v>
      </c>
      <c r="G231" s="4">
        <v>29816</v>
      </c>
      <c r="H231">
        <v>98.299999999999997</v>
      </c>
      <c r="I231" s="4">
        <v>30181</v>
      </c>
      <c r="J231" s="262">
        <v>126</v>
      </c>
      <c r="K231" s="4">
        <v>30546</v>
      </c>
      <c r="L231" s="248">
        <v>176</v>
      </c>
      <c r="M231" s="4">
        <v>30911</v>
      </c>
      <c r="N231" s="248">
        <v>641</v>
      </c>
      <c r="O231" s="4">
        <v>31277</v>
      </c>
      <c r="P231">
        <v>164</v>
      </c>
      <c r="Q231" s="4">
        <v>31642</v>
      </c>
      <c r="R231">
        <v>160</v>
      </c>
      <c r="U231" s="4">
        <v>32372</v>
      </c>
      <c r="V231">
        <v>475</v>
      </c>
      <c r="W231" s="4">
        <v>32738</v>
      </c>
      <c r="X231">
        <v>131</v>
      </c>
      <c r="Y231" s="4">
        <v>33103</v>
      </c>
      <c r="Z231">
        <v>795</v>
      </c>
    </row>
    <row r="232">
      <c r="A232" s="4">
        <v>28721</v>
      </c>
      <c r="B232">
        <v>68</v>
      </c>
      <c r="C232" s="4">
        <v>29086</v>
      </c>
      <c r="D232">
        <v>166</v>
      </c>
      <c r="E232" s="4">
        <v>29451</v>
      </c>
      <c r="G232" s="4">
        <v>29817</v>
      </c>
      <c r="H232">
        <v>96.599999999999994</v>
      </c>
      <c r="I232" s="4">
        <v>30182</v>
      </c>
      <c r="J232" s="262">
        <v>170</v>
      </c>
      <c r="K232" s="4">
        <v>30547</v>
      </c>
      <c r="L232" s="248">
        <v>157</v>
      </c>
      <c r="M232" s="4">
        <v>30912</v>
      </c>
      <c r="N232" s="248">
        <v>443</v>
      </c>
      <c r="O232" s="4">
        <v>31278</v>
      </c>
      <c r="P232">
        <v>158</v>
      </c>
      <c r="Q232" s="4">
        <v>31643</v>
      </c>
      <c r="R232">
        <v>155</v>
      </c>
      <c r="U232" s="4">
        <v>32373</v>
      </c>
      <c r="V232">
        <v>367</v>
      </c>
      <c r="W232" s="4">
        <v>32739</v>
      </c>
      <c r="X232">
        <v>124</v>
      </c>
      <c r="Y232" s="4">
        <v>33104</v>
      </c>
      <c r="Z232">
        <v>760</v>
      </c>
    </row>
    <row r="233">
      <c r="A233" s="4">
        <v>28722</v>
      </c>
      <c r="B233">
        <v>92.599999999999994</v>
      </c>
      <c r="C233" s="4">
        <v>29087</v>
      </c>
      <c r="D233">
        <v>156</v>
      </c>
      <c r="E233" s="4">
        <v>29452</v>
      </c>
      <c r="G233" s="4">
        <v>29818</v>
      </c>
      <c r="H233">
        <v>103</v>
      </c>
      <c r="I233" s="4">
        <v>30183</v>
      </c>
      <c r="J233" s="262">
        <v>375</v>
      </c>
      <c r="K233" s="4">
        <v>30548</v>
      </c>
      <c r="L233" s="248">
        <v>149</v>
      </c>
      <c r="M233" s="4">
        <v>30913</v>
      </c>
      <c r="N233" s="248">
        <v>338</v>
      </c>
      <c r="O233" s="4">
        <v>31279</v>
      </c>
      <c r="P233">
        <v>150</v>
      </c>
      <c r="Q233" s="4">
        <v>31644</v>
      </c>
      <c r="R233">
        <v>157</v>
      </c>
      <c r="U233" s="4">
        <v>32374</v>
      </c>
      <c r="V233">
        <v>270</v>
      </c>
      <c r="W233" s="4">
        <v>32740</v>
      </c>
      <c r="X233">
        <v>118</v>
      </c>
      <c r="Y233" s="4">
        <v>33105</v>
      </c>
      <c r="Z233">
        <v>630</v>
      </c>
    </row>
    <row r="234">
      <c r="A234" s="4">
        <v>28723</v>
      </c>
      <c r="B234">
        <v>137</v>
      </c>
      <c r="C234" s="4">
        <v>29088</v>
      </c>
      <c r="D234">
        <v>147</v>
      </c>
      <c r="E234" s="4">
        <v>29453</v>
      </c>
      <c r="G234" s="4">
        <v>29819</v>
      </c>
      <c r="H234">
        <v>114</v>
      </c>
      <c r="I234" s="4">
        <v>30184</v>
      </c>
      <c r="J234" s="262">
        <v>514</v>
      </c>
      <c r="K234" s="4">
        <v>30549</v>
      </c>
      <c r="L234" s="248">
        <v>137</v>
      </c>
      <c r="M234" s="4">
        <v>30914</v>
      </c>
      <c r="N234" s="248">
        <v>288</v>
      </c>
      <c r="O234" s="4">
        <v>31280</v>
      </c>
      <c r="P234">
        <v>148</v>
      </c>
      <c r="Q234" s="4">
        <v>31645</v>
      </c>
      <c r="R234">
        <v>157</v>
      </c>
      <c r="U234" s="4">
        <v>32375</v>
      </c>
      <c r="V234">
        <v>238</v>
      </c>
      <c r="W234" s="4">
        <v>32741</v>
      </c>
      <c r="X234">
        <v>112</v>
      </c>
      <c r="Y234" s="4">
        <v>33106</v>
      </c>
      <c r="Z234">
        <v>483</v>
      </c>
    </row>
    <row r="235">
      <c r="A235" s="4">
        <v>28724</v>
      </c>
      <c r="B235">
        <v>156</v>
      </c>
      <c r="C235" s="4">
        <v>29089</v>
      </c>
      <c r="D235">
        <v>134</v>
      </c>
      <c r="E235" s="4">
        <v>29454</v>
      </c>
      <c r="G235" s="4">
        <v>29820</v>
      </c>
      <c r="H235">
        <v>110</v>
      </c>
      <c r="I235" s="4">
        <v>30185</v>
      </c>
      <c r="J235" s="262">
        <v>382</v>
      </c>
      <c r="K235" s="4">
        <v>30550</v>
      </c>
      <c r="L235" s="248">
        <v>133</v>
      </c>
      <c r="M235" s="4">
        <v>30915</v>
      </c>
      <c r="N235" s="248">
        <v>274</v>
      </c>
      <c r="O235" s="4">
        <v>31281</v>
      </c>
      <c r="P235">
        <v>148</v>
      </c>
      <c r="Q235" s="4">
        <v>31646</v>
      </c>
      <c r="R235">
        <v>155</v>
      </c>
      <c r="U235" s="4">
        <v>32376</v>
      </c>
      <c r="V235">
        <v>205</v>
      </c>
      <c r="W235" s="4">
        <v>32742</v>
      </c>
      <c r="X235">
        <v>107</v>
      </c>
      <c r="Y235" s="4">
        <v>33107</v>
      </c>
      <c r="Z235">
        <v>376</v>
      </c>
    </row>
    <row r="236">
      <c r="A236" s="4">
        <v>28725</v>
      </c>
      <c r="B236">
        <v>199</v>
      </c>
      <c r="C236" s="4">
        <v>29090</v>
      </c>
      <c r="D236">
        <v>130</v>
      </c>
      <c r="E236" s="4">
        <v>29455</v>
      </c>
      <c r="G236" s="4">
        <v>29821</v>
      </c>
      <c r="H236">
        <v>105</v>
      </c>
      <c r="I236" s="4">
        <v>30186</v>
      </c>
      <c r="J236" s="262">
        <v>294</v>
      </c>
      <c r="K236" s="4">
        <v>30551</v>
      </c>
      <c r="L236" s="248">
        <v>130</v>
      </c>
      <c r="M236" s="4">
        <v>30916</v>
      </c>
      <c r="N236" s="248">
        <v>247</v>
      </c>
      <c r="O236" s="4">
        <v>31282</v>
      </c>
      <c r="P236">
        <v>154</v>
      </c>
      <c r="Q236" s="4">
        <v>31647</v>
      </c>
      <c r="R236">
        <v>198</v>
      </c>
      <c r="U236" s="4">
        <v>32377</v>
      </c>
      <c r="V236">
        <v>171</v>
      </c>
      <c r="W236" s="4">
        <v>32743</v>
      </c>
      <c r="X236">
        <v>102</v>
      </c>
      <c r="Y236" s="4">
        <v>33108</v>
      </c>
      <c r="Z236">
        <v>333</v>
      </c>
    </row>
    <row r="237">
      <c r="A237" s="4">
        <v>28726</v>
      </c>
      <c r="B237">
        <v>199</v>
      </c>
      <c r="C237" s="4">
        <v>29091</v>
      </c>
      <c r="D237">
        <v>127</v>
      </c>
      <c r="E237" s="4">
        <v>29456</v>
      </c>
      <c r="G237" s="4">
        <v>29822</v>
      </c>
      <c r="H237">
        <v>96.599999999999994</v>
      </c>
      <c r="I237" s="4">
        <v>30187</v>
      </c>
      <c r="J237" s="262">
        <v>251</v>
      </c>
      <c r="K237" s="4">
        <v>30552</v>
      </c>
      <c r="L237" s="248">
        <v>130</v>
      </c>
      <c r="M237" s="4">
        <v>30917</v>
      </c>
      <c r="N237" s="248">
        <v>223</v>
      </c>
      <c r="O237" s="4">
        <v>31283</v>
      </c>
      <c r="P237">
        <v>146</v>
      </c>
      <c r="Q237" s="4">
        <v>31648</v>
      </c>
      <c r="R237">
        <v>949</v>
      </c>
      <c r="U237" s="4">
        <v>32378</v>
      </c>
      <c r="V237">
        <v>148</v>
      </c>
      <c r="W237" s="4">
        <v>32744</v>
      </c>
      <c r="X237">
        <v>97.400000000000006</v>
      </c>
      <c r="Y237" s="4">
        <v>33109</v>
      </c>
      <c r="Z237">
        <v>306</v>
      </c>
    </row>
    <row r="238">
      <c r="A238" s="4">
        <v>28727</v>
      </c>
      <c r="B238">
        <v>135</v>
      </c>
      <c r="C238" s="4">
        <v>29092</v>
      </c>
      <c r="D238">
        <v>122</v>
      </c>
      <c r="E238" s="4">
        <v>29457</v>
      </c>
      <c r="G238" s="4">
        <v>29823</v>
      </c>
      <c r="H238">
        <v>88.099999999999994</v>
      </c>
      <c r="I238" s="4">
        <v>30188</v>
      </c>
      <c r="J238" s="262">
        <v>244</v>
      </c>
      <c r="K238" s="4">
        <v>30553</v>
      </c>
      <c r="L238" s="248">
        <v>130</v>
      </c>
      <c r="M238" s="4">
        <v>30918</v>
      </c>
      <c r="N238" s="248">
        <v>228</v>
      </c>
      <c r="O238" s="4">
        <v>31284</v>
      </c>
      <c r="P238">
        <v>138</v>
      </c>
      <c r="Q238" s="4">
        <v>31649</v>
      </c>
      <c r="R238">
        <v>1850</v>
      </c>
      <c r="U238" s="4">
        <v>32379</v>
      </c>
      <c r="V238">
        <v>141</v>
      </c>
      <c r="W238" s="4">
        <v>32745</v>
      </c>
      <c r="X238">
        <v>92.799999999999997</v>
      </c>
      <c r="Y238" s="4">
        <v>33110</v>
      </c>
      <c r="Z238">
        <v>287</v>
      </c>
    </row>
    <row r="239">
      <c r="A239" s="4">
        <v>28728</v>
      </c>
      <c r="B239">
        <v>123</v>
      </c>
      <c r="C239" s="4">
        <v>29093</v>
      </c>
      <c r="D239">
        <v>119</v>
      </c>
      <c r="E239" s="4">
        <v>29458</v>
      </c>
      <c r="G239" s="4">
        <v>29824</v>
      </c>
      <c r="H239">
        <v>84.700000000000003</v>
      </c>
      <c r="I239" s="4">
        <v>30189</v>
      </c>
      <c r="J239" s="262">
        <v>244</v>
      </c>
      <c r="K239" s="4">
        <v>30554</v>
      </c>
      <c r="L239" s="248">
        <v>126</v>
      </c>
      <c r="M239" s="4">
        <v>30919</v>
      </c>
      <c r="N239" s="248">
        <v>228</v>
      </c>
      <c r="O239" s="4">
        <v>31285</v>
      </c>
      <c r="P239">
        <v>140</v>
      </c>
      <c r="Q239" s="4">
        <v>31650</v>
      </c>
      <c r="R239">
        <v>1050</v>
      </c>
      <c r="U239" s="4">
        <v>32380</v>
      </c>
      <c r="V239">
        <v>220</v>
      </c>
      <c r="W239" s="4">
        <v>32746</v>
      </c>
      <c r="X239">
        <v>89.700000000000003</v>
      </c>
      <c r="Y239" s="4">
        <v>33111</v>
      </c>
      <c r="Z239">
        <v>306</v>
      </c>
    </row>
    <row r="240">
      <c r="A240" s="4">
        <v>28729</v>
      </c>
      <c r="B240">
        <v>117</v>
      </c>
      <c r="C240" s="4">
        <v>29094</v>
      </c>
      <c r="D240">
        <v>158</v>
      </c>
      <c r="E240" s="4">
        <v>29459</v>
      </c>
      <c r="G240" s="4">
        <v>29825</v>
      </c>
      <c r="H240">
        <v>86.400000000000006</v>
      </c>
      <c r="I240" s="4">
        <v>30190</v>
      </c>
      <c r="J240" s="262">
        <v>232</v>
      </c>
      <c r="K240" s="4">
        <v>30555</v>
      </c>
      <c r="L240" s="248">
        <v>124</v>
      </c>
      <c r="M240" s="4">
        <v>30920</v>
      </c>
      <c r="N240" s="248">
        <v>211</v>
      </c>
      <c r="O240" s="4">
        <v>31286</v>
      </c>
      <c r="P240">
        <v>140</v>
      </c>
      <c r="Q240" s="4">
        <v>31651</v>
      </c>
      <c r="R240">
        <v>712</v>
      </c>
      <c r="U240" s="4">
        <v>32381</v>
      </c>
      <c r="V240">
        <v>381</v>
      </c>
      <c r="W240" s="4">
        <v>32747</v>
      </c>
      <c r="X240">
        <v>89.700000000000003</v>
      </c>
      <c r="Y240" s="4">
        <v>33112</v>
      </c>
      <c r="Z240">
        <v>531</v>
      </c>
    </row>
    <row r="241">
      <c r="A241" s="4">
        <v>28730</v>
      </c>
      <c r="B241">
        <v>332</v>
      </c>
      <c r="C241" s="4">
        <v>29095</v>
      </c>
      <c r="D241">
        <v>496</v>
      </c>
      <c r="E241" s="4">
        <v>29460</v>
      </c>
      <c r="G241" s="4">
        <v>29826</v>
      </c>
      <c r="H241">
        <v>80</v>
      </c>
      <c r="I241" s="4">
        <v>30191</v>
      </c>
      <c r="J241" s="262">
        <v>213</v>
      </c>
      <c r="K241" s="4">
        <v>30556</v>
      </c>
      <c r="L241" s="248">
        <v>122</v>
      </c>
      <c r="M241" s="4">
        <v>30921</v>
      </c>
      <c r="N241" s="248">
        <v>195</v>
      </c>
      <c r="O241" s="4">
        <v>31287</v>
      </c>
      <c r="P241">
        <v>154</v>
      </c>
      <c r="Q241" s="4">
        <v>31652</v>
      </c>
      <c r="R241">
        <v>418</v>
      </c>
      <c r="U241" s="4">
        <v>32382</v>
      </c>
      <c r="V241">
        <v>479</v>
      </c>
      <c r="W241" s="4">
        <v>32748</v>
      </c>
      <c r="X241">
        <v>88.099999999999994</v>
      </c>
      <c r="Y241" s="4">
        <v>33113</v>
      </c>
      <c r="Z241">
        <v>686</v>
      </c>
    </row>
    <row r="242">
      <c r="A242" s="4">
        <v>28731</v>
      </c>
      <c r="B242">
        <v>1050</v>
      </c>
      <c r="C242" s="4">
        <v>29096</v>
      </c>
      <c r="D242">
        <v>440</v>
      </c>
      <c r="E242" s="4">
        <v>29461</v>
      </c>
      <c r="G242" s="4">
        <v>29827</v>
      </c>
      <c r="H242">
        <v>89.799999999999997</v>
      </c>
      <c r="I242" s="4">
        <v>30192</v>
      </c>
      <c r="J242" s="262">
        <v>193</v>
      </c>
      <c r="K242" s="4">
        <v>30557</v>
      </c>
      <c r="L242" s="248">
        <v>120</v>
      </c>
      <c r="M242" s="4">
        <v>30922</v>
      </c>
      <c r="N242" s="248">
        <v>180</v>
      </c>
      <c r="O242" s="4">
        <v>31288</v>
      </c>
      <c r="P242">
        <v>188</v>
      </c>
      <c r="Q242" s="4">
        <v>31653</v>
      </c>
      <c r="R242">
        <v>225</v>
      </c>
      <c r="U242" s="4">
        <v>32383</v>
      </c>
      <c r="V242">
        <v>371</v>
      </c>
      <c r="W242" s="4">
        <v>32749</v>
      </c>
      <c r="X242">
        <v>86.599999999999994</v>
      </c>
      <c r="Y242" s="4">
        <v>33114</v>
      </c>
      <c r="Z242">
        <v>650</v>
      </c>
    </row>
    <row r="243">
      <c r="A243" s="4">
        <v>28732</v>
      </c>
      <c r="B243">
        <v>1040</v>
      </c>
      <c r="C243" s="4">
        <v>29097</v>
      </c>
      <c r="D243">
        <v>341</v>
      </c>
      <c r="E243" s="4">
        <v>29462</v>
      </c>
      <c r="G243" s="4">
        <v>29828</v>
      </c>
      <c r="H243">
        <v>228</v>
      </c>
      <c r="I243" s="4">
        <v>30193</v>
      </c>
      <c r="J243" s="262">
        <v>185</v>
      </c>
      <c r="K243" s="4">
        <v>30558</v>
      </c>
      <c r="L243" s="248">
        <v>120</v>
      </c>
      <c r="M243" s="4">
        <v>30923</v>
      </c>
      <c r="N243" s="248">
        <v>165</v>
      </c>
      <c r="O243" s="4">
        <v>31289</v>
      </c>
      <c r="P243">
        <v>193</v>
      </c>
      <c r="Q243" s="4">
        <v>31654</v>
      </c>
      <c r="R243">
        <v>185</v>
      </c>
      <c r="U243" s="4">
        <v>32384</v>
      </c>
      <c r="V243">
        <v>267</v>
      </c>
      <c r="W243" s="4">
        <v>32750</v>
      </c>
      <c r="X243">
        <v>85.400000000000006</v>
      </c>
      <c r="Y243" s="4">
        <v>33115</v>
      </c>
      <c r="Z243">
        <v>610</v>
      </c>
    </row>
    <row r="244">
      <c r="A244" s="4">
        <v>28733</v>
      </c>
      <c r="B244">
        <v>636</v>
      </c>
      <c r="C244" s="4">
        <v>29098</v>
      </c>
      <c r="D244">
        <v>261</v>
      </c>
      <c r="E244" s="4">
        <v>29463</v>
      </c>
      <c r="G244" s="4">
        <v>29829</v>
      </c>
      <c r="H244">
        <v>251</v>
      </c>
      <c r="I244" s="4">
        <v>30194</v>
      </c>
      <c r="J244" s="262">
        <v>186</v>
      </c>
      <c r="K244" s="4">
        <v>30559</v>
      </c>
      <c r="L244" s="248">
        <v>122</v>
      </c>
      <c r="M244" s="4">
        <v>30924</v>
      </c>
      <c r="N244" s="248">
        <v>157</v>
      </c>
      <c r="O244" s="4">
        <v>31290</v>
      </c>
      <c r="P244">
        <v>221</v>
      </c>
      <c r="Q244" s="4">
        <v>31655</v>
      </c>
      <c r="R244">
        <v>208</v>
      </c>
      <c r="U244" s="4">
        <v>32385</v>
      </c>
      <c r="V244">
        <v>233</v>
      </c>
      <c r="W244" s="4">
        <v>32751</v>
      </c>
      <c r="X244">
        <v>84.099999999999994</v>
      </c>
      <c r="Y244" s="4">
        <v>33116</v>
      </c>
      <c r="Z244">
        <v>536</v>
      </c>
    </row>
    <row r="245">
      <c r="A245" s="4">
        <v>28734</v>
      </c>
      <c r="B245">
        <v>382</v>
      </c>
      <c r="C245" s="4">
        <v>29099</v>
      </c>
      <c r="D245">
        <v>220</v>
      </c>
      <c r="E245" s="4">
        <v>29464</v>
      </c>
      <c r="G245" s="4">
        <v>29830</v>
      </c>
      <c r="H245">
        <v>304</v>
      </c>
      <c r="I245" s="4">
        <v>30195</v>
      </c>
      <c r="J245" s="262">
        <v>183</v>
      </c>
      <c r="K245" s="4">
        <v>30560</v>
      </c>
      <c r="L245" s="248">
        <v>126</v>
      </c>
      <c r="M245" s="4">
        <v>30925</v>
      </c>
      <c r="N245" s="248">
        <v>151</v>
      </c>
      <c r="O245" s="4">
        <v>31291</v>
      </c>
      <c r="P245">
        <v>369</v>
      </c>
      <c r="Q245" s="4">
        <v>31656</v>
      </c>
      <c r="R245">
        <v>211</v>
      </c>
      <c r="U245" s="4">
        <v>32386</v>
      </c>
      <c r="V245">
        <v>182</v>
      </c>
      <c r="W245" s="4">
        <v>32752</v>
      </c>
      <c r="X245">
        <v>84.099999999999994</v>
      </c>
      <c r="Y245" s="4">
        <v>33117</v>
      </c>
      <c r="Z245">
        <v>535</v>
      </c>
    </row>
    <row r="246">
      <c r="A246" s="4">
        <v>28735</v>
      </c>
      <c r="B246">
        <v>276</v>
      </c>
      <c r="C246" s="4">
        <v>29100</v>
      </c>
      <c r="D246">
        <v>192</v>
      </c>
      <c r="E246" s="4">
        <v>29465</v>
      </c>
      <c r="G246" s="4">
        <v>29831</v>
      </c>
      <c r="H246">
        <v>307</v>
      </c>
      <c r="I246" s="4">
        <v>30196</v>
      </c>
      <c r="J246" s="262">
        <v>195</v>
      </c>
      <c r="K246" s="4">
        <v>30561</v>
      </c>
      <c r="L246" s="248">
        <v>147</v>
      </c>
      <c r="M246" s="4">
        <v>30926</v>
      </c>
      <c r="N246" s="248">
        <v>143</v>
      </c>
      <c r="O246" s="4">
        <v>31292</v>
      </c>
      <c r="P246" s="256">
        <v>442</v>
      </c>
      <c r="Q246" s="4">
        <v>31657</v>
      </c>
      <c r="R246">
        <v>201</v>
      </c>
      <c r="U246" s="4">
        <v>32387</v>
      </c>
      <c r="V246">
        <v>154</v>
      </c>
      <c r="W246" s="4">
        <v>32753</v>
      </c>
      <c r="X246">
        <v>82.900000000000006</v>
      </c>
      <c r="Y246" s="4">
        <v>33118</v>
      </c>
      <c r="Z246">
        <v>549</v>
      </c>
    </row>
    <row r="247">
      <c r="A247" s="4">
        <v>28736</v>
      </c>
      <c r="B247">
        <v>218</v>
      </c>
      <c r="C247" s="4">
        <v>29101</v>
      </c>
      <c r="D247">
        <v>175</v>
      </c>
      <c r="E247" s="4">
        <v>29466</v>
      </c>
      <c r="G247" s="4">
        <v>29832</v>
      </c>
      <c r="H247">
        <v>258</v>
      </c>
      <c r="I247" s="4">
        <v>30197</v>
      </c>
      <c r="J247" s="262">
        <v>200</v>
      </c>
      <c r="K247" s="4">
        <v>30562</v>
      </c>
      <c r="L247" s="248">
        <v>144</v>
      </c>
      <c r="M247" s="4">
        <v>30927</v>
      </c>
      <c r="N247" s="248">
        <v>137</v>
      </c>
      <c r="O247" s="4">
        <v>31293</v>
      </c>
      <c r="P247">
        <v>412</v>
      </c>
      <c r="Q247" s="4">
        <v>31658</v>
      </c>
      <c r="R247">
        <v>189</v>
      </c>
      <c r="U247" s="4">
        <v>32388</v>
      </c>
      <c r="V247">
        <v>129</v>
      </c>
      <c r="W247" s="4">
        <v>32754</v>
      </c>
      <c r="X247">
        <v>81.599999999999994</v>
      </c>
      <c r="Y247" s="4">
        <v>33119</v>
      </c>
      <c r="Z247">
        <v>963</v>
      </c>
    </row>
    <row r="248">
      <c r="A248" s="4">
        <v>28737</v>
      </c>
      <c r="B248">
        <v>170</v>
      </c>
      <c r="C248" s="4">
        <v>29102</v>
      </c>
      <c r="D248">
        <v>156</v>
      </c>
      <c r="E248" s="4">
        <v>29467</v>
      </c>
      <c r="G248" s="4">
        <v>29833</v>
      </c>
      <c r="H248">
        <v>230</v>
      </c>
      <c r="I248" s="4">
        <v>30198</v>
      </c>
      <c r="J248" s="262">
        <v>195</v>
      </c>
      <c r="K248" s="4">
        <v>30563</v>
      </c>
      <c r="L248" s="248">
        <v>139</v>
      </c>
      <c r="M248" s="4">
        <v>30928</v>
      </c>
      <c r="N248" s="248">
        <v>137</v>
      </c>
      <c r="O248" s="4">
        <v>31294</v>
      </c>
      <c r="P248">
        <v>337</v>
      </c>
      <c r="Q248" s="4">
        <v>31659</v>
      </c>
      <c r="R248">
        <v>172</v>
      </c>
      <c r="U248" s="4">
        <v>32389</v>
      </c>
      <c r="V248">
        <v>114</v>
      </c>
      <c r="W248" s="4">
        <v>32755</v>
      </c>
      <c r="X248">
        <v>82.900000000000006</v>
      </c>
      <c r="Y248" s="4">
        <v>33120</v>
      </c>
      <c r="Z248">
        <v>1260</v>
      </c>
    </row>
    <row r="249">
      <c r="A249" s="4">
        <v>28738</v>
      </c>
      <c r="B249">
        <v>137</v>
      </c>
      <c r="C249" s="4">
        <v>29103</v>
      </c>
      <c r="D249">
        <v>142</v>
      </c>
      <c r="E249" s="4">
        <v>29468</v>
      </c>
      <c r="G249" s="4">
        <v>29834</v>
      </c>
      <c r="H249">
        <v>194</v>
      </c>
      <c r="I249" s="4">
        <v>30199</v>
      </c>
      <c r="J249" s="262">
        <v>237</v>
      </c>
      <c r="K249" s="4">
        <v>30564</v>
      </c>
      <c r="L249" s="248">
        <v>139</v>
      </c>
      <c r="M249" s="4">
        <v>30929</v>
      </c>
      <c r="N249" s="248">
        <v>157</v>
      </c>
      <c r="O249" s="4">
        <v>31295</v>
      </c>
      <c r="P249">
        <v>281</v>
      </c>
      <c r="Q249" s="4">
        <v>31660</v>
      </c>
      <c r="R249">
        <v>157</v>
      </c>
      <c r="U249" s="4">
        <v>32390</v>
      </c>
      <c r="V249">
        <v>99.599999999999994</v>
      </c>
      <c r="W249" s="4">
        <v>32756</v>
      </c>
      <c r="X249">
        <v>89.700000000000003</v>
      </c>
      <c r="Y249" s="4">
        <v>33121</v>
      </c>
      <c r="Z249">
        <v>1590</v>
      </c>
    </row>
    <row r="250">
      <c r="A250" s="4">
        <v>28739</v>
      </c>
      <c r="B250">
        <v>122</v>
      </c>
      <c r="C250" s="4">
        <v>29104</v>
      </c>
      <c r="D250">
        <v>142</v>
      </c>
      <c r="E250" s="4">
        <v>29469</v>
      </c>
      <c r="G250" s="4">
        <v>29835</v>
      </c>
      <c r="H250">
        <v>176</v>
      </c>
      <c r="I250" s="4">
        <v>30200</v>
      </c>
      <c r="J250" s="262">
        <v>249</v>
      </c>
      <c r="K250" s="4">
        <v>30565</v>
      </c>
      <c r="L250" s="248">
        <v>137</v>
      </c>
      <c r="M250" s="4">
        <v>30930</v>
      </c>
      <c r="N250" s="248">
        <v>255</v>
      </c>
      <c r="O250" s="4">
        <v>31296</v>
      </c>
      <c r="P250">
        <v>253</v>
      </c>
      <c r="Q250" s="4">
        <v>31661</v>
      </c>
      <c r="R250">
        <v>149</v>
      </c>
      <c r="U250" s="4">
        <v>32391</v>
      </c>
      <c r="V250">
        <v>87</v>
      </c>
      <c r="W250" s="4">
        <v>32757</v>
      </c>
      <c r="X250">
        <v>92.799999999999997</v>
      </c>
      <c r="Y250" s="4">
        <v>33122</v>
      </c>
      <c r="Z250">
        <v>1760</v>
      </c>
    </row>
    <row r="251">
      <c r="A251" s="4">
        <v>28740</v>
      </c>
      <c r="B251">
        <v>103</v>
      </c>
      <c r="C251" s="4">
        <v>29105</v>
      </c>
      <c r="D251">
        <v>213</v>
      </c>
      <c r="E251" s="4">
        <v>29470</v>
      </c>
      <c r="G251" s="4">
        <v>29836</v>
      </c>
      <c r="H251">
        <v>160</v>
      </c>
      <c r="I251" s="4">
        <v>30201</v>
      </c>
      <c r="J251" s="262">
        <v>215</v>
      </c>
      <c r="K251" s="4">
        <v>30566</v>
      </c>
      <c r="L251" s="248">
        <v>131</v>
      </c>
      <c r="M251" s="4">
        <v>30931</v>
      </c>
      <c r="N251" s="248">
        <v>641</v>
      </c>
      <c r="O251" s="4">
        <v>31297</v>
      </c>
      <c r="P251">
        <v>232</v>
      </c>
      <c r="Q251" s="4">
        <v>31662</v>
      </c>
      <c r="R251">
        <v>145</v>
      </c>
      <c r="U251" s="4">
        <v>32392</v>
      </c>
      <c r="V251">
        <v>81.099999999999994</v>
      </c>
      <c r="W251" s="4">
        <v>32758</v>
      </c>
      <c r="X251">
        <v>91.200000000000003</v>
      </c>
      <c r="Y251" s="4">
        <v>33123</v>
      </c>
      <c r="Z251">
        <v>1490</v>
      </c>
    </row>
    <row r="252">
      <c r="A252" s="4">
        <v>28741</v>
      </c>
      <c r="B252">
        <v>84.5</v>
      </c>
      <c r="C252" s="4">
        <v>29106</v>
      </c>
      <c r="D252">
        <v>313</v>
      </c>
      <c r="E252" s="4">
        <v>29471</v>
      </c>
      <c r="G252" s="4">
        <v>29837</v>
      </c>
      <c r="H252">
        <v>147</v>
      </c>
      <c r="I252" s="4">
        <v>30202</v>
      </c>
      <c r="J252" s="262">
        <v>218</v>
      </c>
      <c r="K252" s="4">
        <v>30567</v>
      </c>
      <c r="L252" s="248">
        <v>124</v>
      </c>
      <c r="M252" s="4">
        <v>30932</v>
      </c>
      <c r="N252" s="248">
        <v>1140</v>
      </c>
      <c r="O252" s="4">
        <v>31298</v>
      </c>
      <c r="P252">
        <v>201</v>
      </c>
      <c r="Q252" s="4">
        <v>31663</v>
      </c>
      <c r="R252">
        <v>145</v>
      </c>
      <c r="U252" s="4">
        <v>32393</v>
      </c>
      <c r="V252">
        <v>76.599999999999994</v>
      </c>
      <c r="W252" s="4">
        <v>32759</v>
      </c>
      <c r="X252">
        <v>86.599999999999994</v>
      </c>
      <c r="Y252" s="4">
        <v>33124</v>
      </c>
      <c r="Z252">
        <v>1010</v>
      </c>
    </row>
    <row r="253">
      <c r="A253" s="4">
        <v>28742</v>
      </c>
      <c r="B253">
        <v>74.599999999999994</v>
      </c>
      <c r="C253" s="4">
        <v>29107</v>
      </c>
      <c r="D253">
        <v>328</v>
      </c>
      <c r="E253" s="4">
        <v>29472</v>
      </c>
      <c r="G253" s="4">
        <v>29838</v>
      </c>
      <c r="H253">
        <v>114</v>
      </c>
      <c r="I253" s="4">
        <v>30203</v>
      </c>
      <c r="J253" s="262">
        <v>206</v>
      </c>
      <c r="K253" s="4">
        <v>30568</v>
      </c>
      <c r="L253" s="248">
        <v>119</v>
      </c>
      <c r="M253" s="4">
        <v>30933</v>
      </c>
      <c r="N253" s="248">
        <v>802</v>
      </c>
      <c r="O253" s="4">
        <v>31299</v>
      </c>
      <c r="P253">
        <v>184</v>
      </c>
      <c r="Q253" s="4">
        <v>31664</v>
      </c>
      <c r="R253">
        <v>140</v>
      </c>
      <c r="U253" s="4">
        <v>32394</v>
      </c>
      <c r="V253">
        <v>74.700000000000003</v>
      </c>
      <c r="W253" s="4">
        <v>32760</v>
      </c>
      <c r="X253">
        <v>82.900000000000006</v>
      </c>
      <c r="Y253" s="4">
        <v>33125</v>
      </c>
      <c r="Z253">
        <v>660</v>
      </c>
    </row>
    <row r="254">
      <c r="A254" s="4">
        <v>28743</v>
      </c>
      <c r="B254">
        <v>66.400000000000006</v>
      </c>
      <c r="C254" s="4">
        <v>29108</v>
      </c>
      <c r="D254">
        <v>292</v>
      </c>
      <c r="E254" s="4">
        <v>29473</v>
      </c>
      <c r="G254" s="4">
        <v>29839</v>
      </c>
      <c r="H254">
        <v>123</v>
      </c>
      <c r="I254" s="4">
        <v>30204</v>
      </c>
      <c r="J254" s="262">
        <v>193</v>
      </c>
      <c r="K254" s="4">
        <v>30569</v>
      </c>
      <c r="L254" s="248">
        <v>115</v>
      </c>
      <c r="M254" s="4">
        <v>30934</v>
      </c>
      <c r="N254" s="248">
        <v>587</v>
      </c>
      <c r="O254" s="4">
        <v>31300</v>
      </c>
      <c r="P254">
        <v>170</v>
      </c>
      <c r="Q254" s="4">
        <v>31665</v>
      </c>
      <c r="R254">
        <v>135</v>
      </c>
      <c r="U254" s="4">
        <v>32395</v>
      </c>
      <c r="V254">
        <v>70.900000000000006</v>
      </c>
      <c r="W254" s="4">
        <v>32761</v>
      </c>
      <c r="X254">
        <v>81.599999999999994</v>
      </c>
      <c r="Y254" s="4">
        <v>33126</v>
      </c>
      <c r="Z254">
        <v>467</v>
      </c>
    </row>
    <row r="255">
      <c r="A255" s="4">
        <v>28744</v>
      </c>
      <c r="B255">
        <v>64.799999999999997</v>
      </c>
      <c r="C255" s="4">
        <v>29109</v>
      </c>
      <c r="D255">
        <v>257</v>
      </c>
      <c r="E255" s="4">
        <v>29474</v>
      </c>
      <c r="G255" s="4">
        <v>29840</v>
      </c>
      <c r="H255">
        <v>114</v>
      </c>
      <c r="I255" s="4">
        <v>30205</v>
      </c>
      <c r="J255" s="262">
        <v>187</v>
      </c>
      <c r="K255" s="4">
        <v>30570</v>
      </c>
      <c r="L255" s="248">
        <v>109</v>
      </c>
      <c r="M255" s="4">
        <v>30935</v>
      </c>
      <c r="N255" s="248">
        <v>369</v>
      </c>
      <c r="O255" s="4">
        <v>31301</v>
      </c>
      <c r="P255">
        <v>164</v>
      </c>
      <c r="Q255" s="4">
        <v>31666</v>
      </c>
      <c r="R255">
        <v>127</v>
      </c>
      <c r="U255" s="4">
        <v>32396</v>
      </c>
      <c r="V255">
        <v>70.900000000000006</v>
      </c>
      <c r="W255" s="4">
        <v>32762</v>
      </c>
      <c r="X255">
        <v>80.400000000000006</v>
      </c>
      <c r="Y255" s="4">
        <v>33127</v>
      </c>
      <c r="Z255">
        <v>372</v>
      </c>
    </row>
    <row r="256">
      <c r="A256" s="4">
        <v>28745</v>
      </c>
      <c r="B256">
        <v>61.600000000000001</v>
      </c>
      <c r="C256" s="4">
        <v>29110</v>
      </c>
      <c r="D256">
        <v>264</v>
      </c>
      <c r="E256" s="4">
        <v>29475</v>
      </c>
      <c r="G256" s="4">
        <v>29841</v>
      </c>
      <c r="H256">
        <v>107</v>
      </c>
      <c r="I256" s="4">
        <v>30206</v>
      </c>
      <c r="J256" s="262">
        <v>183</v>
      </c>
      <c r="K256" s="4">
        <v>30571</v>
      </c>
      <c r="L256" s="248">
        <v>107</v>
      </c>
      <c r="M256" s="4">
        <v>30936</v>
      </c>
      <c r="N256" s="248">
        <v>292</v>
      </c>
      <c r="O256" s="4">
        <v>31302</v>
      </c>
      <c r="P256">
        <v>158</v>
      </c>
      <c r="Q256" s="4">
        <v>31667</v>
      </c>
      <c r="R256">
        <v>120</v>
      </c>
      <c r="U256" s="4">
        <v>32397</v>
      </c>
      <c r="V256">
        <v>71.799999999999997</v>
      </c>
      <c r="W256" s="4">
        <v>32763</v>
      </c>
      <c r="X256">
        <v>79.200000000000003</v>
      </c>
      <c r="Y256" s="4">
        <v>33128</v>
      </c>
      <c r="Z256">
        <v>302</v>
      </c>
    </row>
    <row r="257">
      <c r="A257" s="4">
        <v>28746</v>
      </c>
      <c r="B257">
        <v>59.299999999999997</v>
      </c>
      <c r="C257" s="4">
        <v>29111</v>
      </c>
      <c r="D257">
        <v>386</v>
      </c>
      <c r="E257" s="4">
        <v>29476</v>
      </c>
      <c r="G257" s="4">
        <v>29842</v>
      </c>
      <c r="H257">
        <v>102</v>
      </c>
      <c r="I257" s="4">
        <v>30207</v>
      </c>
      <c r="J257" s="262">
        <v>179</v>
      </c>
      <c r="K257" s="4">
        <v>30572</v>
      </c>
      <c r="L257" s="248">
        <v>104</v>
      </c>
      <c r="M257" s="4">
        <v>30937</v>
      </c>
      <c r="N257" s="248">
        <v>247</v>
      </c>
      <c r="O257" s="4">
        <v>31303</v>
      </c>
      <c r="P257">
        <v>156</v>
      </c>
      <c r="Q257" s="4">
        <v>31668</v>
      </c>
      <c r="R257">
        <v>115</v>
      </c>
      <c r="U257" s="4">
        <v>32398</v>
      </c>
      <c r="V257">
        <v>72.799999999999997</v>
      </c>
      <c r="W257" s="4">
        <v>32764</v>
      </c>
      <c r="X257">
        <v>77.900000000000006</v>
      </c>
      <c r="Y257" s="4">
        <v>33129</v>
      </c>
      <c r="Z257">
        <v>255</v>
      </c>
    </row>
    <row r="258">
      <c r="A258" s="4">
        <v>28747</v>
      </c>
      <c r="B258">
        <v>58.600000000000001</v>
      </c>
      <c r="C258" s="4">
        <v>29112</v>
      </c>
      <c r="D258">
        <v>28</v>
      </c>
      <c r="E258" s="4">
        <v>29477</v>
      </c>
      <c r="G258" s="4">
        <v>29843</v>
      </c>
      <c r="H258">
        <v>96.599999999999994</v>
      </c>
      <c r="I258" s="4">
        <v>30208</v>
      </c>
      <c r="J258" s="262">
        <v>176</v>
      </c>
      <c r="K258" s="4">
        <v>30573</v>
      </c>
      <c r="L258" s="248">
        <v>102</v>
      </c>
      <c r="M258" s="4">
        <v>30938</v>
      </c>
      <c r="N258" s="248">
        <v>220</v>
      </c>
      <c r="O258" s="4">
        <v>31304</v>
      </c>
      <c r="P258">
        <v>148</v>
      </c>
      <c r="Q258" s="4">
        <v>31669</v>
      </c>
      <c r="R258">
        <v>113</v>
      </c>
      <c r="U258" s="4">
        <v>32399</v>
      </c>
      <c r="V258">
        <v>72.799999999999997</v>
      </c>
      <c r="W258" s="4">
        <v>32765</v>
      </c>
      <c r="X258">
        <v>76.700000000000003</v>
      </c>
      <c r="Y258" s="4">
        <v>33130</v>
      </c>
      <c r="Z258">
        <v>198</v>
      </c>
    </row>
    <row r="259">
      <c r="A259" s="4">
        <v>28748</v>
      </c>
      <c r="B259">
        <v>58.600000000000001</v>
      </c>
      <c r="C259" s="4">
        <v>29113</v>
      </c>
      <c r="D259">
        <v>271</v>
      </c>
      <c r="E259" s="4">
        <v>29478</v>
      </c>
      <c r="G259" s="4">
        <v>29844</v>
      </c>
      <c r="H259">
        <v>91.5</v>
      </c>
      <c r="I259" s="4">
        <v>30209</v>
      </c>
      <c r="J259" s="262">
        <v>174</v>
      </c>
      <c r="K259" s="4">
        <v>30574</v>
      </c>
      <c r="L259" s="248">
        <v>97.299999999999997</v>
      </c>
      <c r="M259" s="4">
        <v>30939</v>
      </c>
      <c r="N259" s="248">
        <v>202</v>
      </c>
      <c r="O259" s="4">
        <v>31305</v>
      </c>
      <c r="P259">
        <v>142</v>
      </c>
      <c r="Q259" s="4">
        <v>31670</v>
      </c>
      <c r="R259">
        <v>110</v>
      </c>
      <c r="U259" s="4">
        <v>32400</v>
      </c>
      <c r="V259">
        <v>73.799999999999997</v>
      </c>
      <c r="W259" s="4">
        <v>32766</v>
      </c>
      <c r="X259">
        <v>75.400000000000006</v>
      </c>
      <c r="Y259" s="4">
        <v>33131</v>
      </c>
      <c r="Z259">
        <v>170</v>
      </c>
    </row>
    <row r="260">
      <c r="A260" s="4">
        <v>28749</v>
      </c>
      <c r="B260">
        <v>57.899999999999999</v>
      </c>
      <c r="C260" s="4">
        <v>29114</v>
      </c>
      <c r="D260">
        <v>229</v>
      </c>
      <c r="E260" s="4">
        <v>29479</v>
      </c>
      <c r="G260" s="4">
        <v>29845</v>
      </c>
      <c r="H260">
        <v>89.799999999999997</v>
      </c>
      <c r="I260" s="4">
        <v>30210</v>
      </c>
      <c r="J260" s="262">
        <v>168</v>
      </c>
      <c r="K260" s="4">
        <v>30575</v>
      </c>
      <c r="L260" s="248">
        <v>96</v>
      </c>
      <c r="M260" s="4">
        <v>30940</v>
      </c>
      <c r="N260" s="248">
        <v>195</v>
      </c>
      <c r="O260" s="4">
        <v>31306</v>
      </c>
      <c r="P260">
        <v>131</v>
      </c>
      <c r="Q260" s="4">
        <v>31671</v>
      </c>
      <c r="R260">
        <v>113</v>
      </c>
      <c r="U260" s="4">
        <v>32401</v>
      </c>
      <c r="V260">
        <v>73.799999999999997</v>
      </c>
      <c r="W260" s="4">
        <v>32767</v>
      </c>
      <c r="X260">
        <v>74.200000000000003</v>
      </c>
      <c r="Y260" s="4">
        <v>33132</v>
      </c>
      <c r="Z260">
        <v>165</v>
      </c>
    </row>
    <row r="261">
      <c r="A261" s="4">
        <v>28750</v>
      </c>
      <c r="B261">
        <v>57.200000000000003</v>
      </c>
      <c r="C261" s="4">
        <v>29115</v>
      </c>
      <c r="D261">
        <v>189</v>
      </c>
      <c r="E261" s="4">
        <v>29480</v>
      </c>
      <c r="G261" s="4">
        <v>29846</v>
      </c>
      <c r="H261">
        <v>83</v>
      </c>
      <c r="I261" s="4">
        <v>30211</v>
      </c>
      <c r="J261" s="262">
        <v>153</v>
      </c>
      <c r="K261" s="4">
        <v>30576</v>
      </c>
      <c r="L261" s="248">
        <v>93.299999999999997</v>
      </c>
      <c r="M261" s="4">
        <v>30941</v>
      </c>
      <c r="N261" s="248">
        <v>182</v>
      </c>
      <c r="O261" s="4">
        <v>31307</v>
      </c>
      <c r="P261">
        <v>124</v>
      </c>
      <c r="Q261" s="4">
        <v>31672</v>
      </c>
      <c r="R261">
        <v>115</v>
      </c>
      <c r="U261" s="4">
        <v>32402</v>
      </c>
      <c r="V261">
        <v>73.799999999999997</v>
      </c>
      <c r="W261" s="4">
        <v>32768</v>
      </c>
      <c r="X261">
        <v>73.299999999999997</v>
      </c>
      <c r="Y261" s="4">
        <v>33133</v>
      </c>
      <c r="Z261">
        <v>158</v>
      </c>
    </row>
    <row r="262">
      <c r="A262" s="4">
        <v>28751</v>
      </c>
      <c r="B262">
        <v>57.200000000000003</v>
      </c>
      <c r="C262" s="4">
        <v>29116</v>
      </c>
      <c r="D262">
        <v>149</v>
      </c>
      <c r="E262" s="4">
        <v>29481</v>
      </c>
      <c r="G262" s="4">
        <v>29847</v>
      </c>
      <c r="H262">
        <v>81.5</v>
      </c>
      <c r="I262" s="4">
        <v>30212</v>
      </c>
      <c r="J262" s="262">
        <v>144</v>
      </c>
      <c r="K262" s="4">
        <v>30577</v>
      </c>
      <c r="L262" s="248">
        <v>91.900000000000006</v>
      </c>
      <c r="M262" s="4">
        <v>30942</v>
      </c>
      <c r="N262" s="248">
        <v>169</v>
      </c>
      <c r="O262" s="4">
        <v>31308</v>
      </c>
      <c r="P262">
        <v>115</v>
      </c>
      <c r="Q262" s="4">
        <v>31673</v>
      </c>
      <c r="R262">
        <v>115</v>
      </c>
      <c r="U262" s="4">
        <v>32403</v>
      </c>
      <c r="V262">
        <v>71.799999999999997</v>
      </c>
      <c r="W262" s="4">
        <v>32769</v>
      </c>
      <c r="X262">
        <v>73.299999999999997</v>
      </c>
      <c r="Y262" s="4">
        <v>33134</v>
      </c>
      <c r="Z262">
        <v>146</v>
      </c>
    </row>
    <row r="263">
      <c r="A263" s="4">
        <v>28752</v>
      </c>
      <c r="B263">
        <v>55.799999999999997</v>
      </c>
      <c r="C263" s="4">
        <v>29117</v>
      </c>
      <c r="D263">
        <v>139</v>
      </c>
      <c r="E263" s="4">
        <v>29482</v>
      </c>
      <c r="G263" s="4">
        <v>29848</v>
      </c>
      <c r="H263">
        <v>78.5</v>
      </c>
      <c r="I263" s="4">
        <v>30213</v>
      </c>
      <c r="J263" s="262">
        <v>139</v>
      </c>
      <c r="K263" s="4">
        <v>30578</v>
      </c>
      <c r="L263" s="248">
        <v>87.900000000000006</v>
      </c>
      <c r="M263" s="4">
        <v>30943</v>
      </c>
      <c r="N263" s="248">
        <v>159</v>
      </c>
      <c r="O263" s="4">
        <v>31309</v>
      </c>
      <c r="P263">
        <v>108</v>
      </c>
      <c r="Q263" s="4">
        <v>31674</v>
      </c>
      <c r="R263">
        <v>113</v>
      </c>
      <c r="U263" s="4">
        <v>32404</v>
      </c>
      <c r="V263">
        <v>70.900000000000006</v>
      </c>
      <c r="W263" s="4">
        <v>32770</v>
      </c>
      <c r="X263">
        <v>73.299999999999997</v>
      </c>
      <c r="Y263" s="4">
        <v>33135</v>
      </c>
      <c r="Z263">
        <v>165</v>
      </c>
    </row>
    <row r="264">
      <c r="A264" s="4">
        <v>28753</v>
      </c>
      <c r="B264">
        <v>55.100000000000001</v>
      </c>
      <c r="C264" s="4">
        <v>29118</v>
      </c>
      <c r="D264">
        <v>132</v>
      </c>
      <c r="E264" s="4">
        <v>29483</v>
      </c>
      <c r="G264" s="4">
        <v>29849</v>
      </c>
      <c r="H264">
        <v>77</v>
      </c>
      <c r="I264" s="4">
        <v>30214</v>
      </c>
      <c r="J264" s="262">
        <v>126</v>
      </c>
      <c r="K264" s="4">
        <v>30579</v>
      </c>
      <c r="L264" s="248">
        <v>83.799999999999997</v>
      </c>
      <c r="M264" s="4">
        <v>30944</v>
      </c>
      <c r="N264" s="248">
        <v>159</v>
      </c>
      <c r="O264" s="4">
        <v>31310</v>
      </c>
      <c r="P264">
        <v>100</v>
      </c>
      <c r="Q264" s="4">
        <v>31675</v>
      </c>
      <c r="R264">
        <v>110</v>
      </c>
      <c r="U264" s="4">
        <v>32405</v>
      </c>
      <c r="V264">
        <v>68</v>
      </c>
      <c r="W264" s="4">
        <v>32771</v>
      </c>
      <c r="X264">
        <v>72.400000000000006</v>
      </c>
      <c r="Y264" s="4">
        <v>33136</v>
      </c>
      <c r="Z264">
        <v>124</v>
      </c>
    </row>
    <row r="265">
      <c r="A265" s="4">
        <v>28754</v>
      </c>
      <c r="B265">
        <v>54.399999999999999</v>
      </c>
      <c r="C265" s="4">
        <v>29119</v>
      </c>
      <c r="D265">
        <v>122</v>
      </c>
      <c r="E265" s="4">
        <v>29484</v>
      </c>
      <c r="G265" s="4">
        <v>29850</v>
      </c>
      <c r="H265">
        <v>74</v>
      </c>
      <c r="I265" s="4">
        <v>30215</v>
      </c>
      <c r="J265" s="262">
        <v>120</v>
      </c>
      <c r="K265" s="4">
        <v>30580</v>
      </c>
      <c r="L265" s="248">
        <v>82.5</v>
      </c>
      <c r="M265" s="4">
        <v>30945</v>
      </c>
      <c r="N265" s="248">
        <v>157</v>
      </c>
      <c r="O265" s="4">
        <v>31311</v>
      </c>
      <c r="P265">
        <v>91.299999999999997</v>
      </c>
      <c r="Q265" s="4">
        <v>31676</v>
      </c>
      <c r="R265">
        <v>110</v>
      </c>
      <c r="U265" s="4">
        <v>32406</v>
      </c>
      <c r="V265">
        <v>67.299999999999997</v>
      </c>
      <c r="W265" s="4">
        <v>32772</v>
      </c>
      <c r="X265">
        <v>74.200000000000003</v>
      </c>
      <c r="Y265" s="4">
        <v>33137</v>
      </c>
      <c r="Z265">
        <v>11</v>
      </c>
    </row>
    <row r="266">
      <c r="A266" s="4">
        <v>28755</v>
      </c>
      <c r="B266">
        <v>54.399999999999999</v>
      </c>
      <c r="C266" s="4">
        <v>29120</v>
      </c>
      <c r="D266">
        <v>112</v>
      </c>
      <c r="E266" s="4">
        <v>29485</v>
      </c>
      <c r="G266" s="4">
        <v>29851</v>
      </c>
      <c r="H266">
        <v>69.5</v>
      </c>
      <c r="I266" s="4">
        <v>30216</v>
      </c>
      <c r="J266" s="262">
        <v>115</v>
      </c>
      <c r="K266" s="4">
        <v>30581</v>
      </c>
      <c r="L266" s="248">
        <v>81.099999999999994</v>
      </c>
      <c r="M266" s="4">
        <v>30946</v>
      </c>
      <c r="N266" s="248">
        <v>153</v>
      </c>
      <c r="O266" s="4">
        <v>31312</v>
      </c>
      <c r="P266">
        <v>81.400000000000006</v>
      </c>
      <c r="Q266" s="4">
        <v>31677</v>
      </c>
      <c r="R266">
        <v>110</v>
      </c>
      <c r="U266" s="4">
        <v>32407</v>
      </c>
      <c r="V266">
        <v>67.299999999999997</v>
      </c>
      <c r="W266" s="4">
        <v>32773</v>
      </c>
      <c r="X266">
        <v>77.900000000000006</v>
      </c>
      <c r="Y266" s="4">
        <v>33138</v>
      </c>
      <c r="Z266">
        <v>103</v>
      </c>
    </row>
    <row r="267">
      <c r="A267" s="4">
        <v>28756</v>
      </c>
      <c r="B267">
        <v>53.700000000000003</v>
      </c>
      <c r="C267" s="4">
        <v>29121</v>
      </c>
      <c r="D267">
        <v>102</v>
      </c>
      <c r="E267" s="4">
        <v>29486</v>
      </c>
      <c r="G267" s="4">
        <v>29852</v>
      </c>
      <c r="H267">
        <v>69.5</v>
      </c>
      <c r="I267" s="4">
        <v>30217</v>
      </c>
      <c r="J267" s="262">
        <v>110</v>
      </c>
      <c r="K267" s="4">
        <v>30582</v>
      </c>
      <c r="L267" s="248">
        <v>81.099999999999994</v>
      </c>
      <c r="M267" s="4">
        <v>30947</v>
      </c>
      <c r="N267" s="248">
        <v>157</v>
      </c>
      <c r="O267" s="4">
        <v>31313</v>
      </c>
      <c r="P267">
        <v>71.900000000000006</v>
      </c>
      <c r="Q267" s="4">
        <v>31678</v>
      </c>
      <c r="R267">
        <v>112</v>
      </c>
      <c r="U267" s="4">
        <v>32408</v>
      </c>
      <c r="V267">
        <v>65.900000000000006</v>
      </c>
      <c r="W267" s="4">
        <v>32774</v>
      </c>
      <c r="X267">
        <v>76.700000000000003</v>
      </c>
      <c r="Y267" s="4">
        <v>33139</v>
      </c>
      <c r="Z267">
        <v>95.900000000000006</v>
      </c>
    </row>
    <row r="268">
      <c r="A268" s="4">
        <v>28757</v>
      </c>
      <c r="B268">
        <v>53.700000000000003</v>
      </c>
      <c r="C268" s="4">
        <v>29122</v>
      </c>
      <c r="D268">
        <v>99</v>
      </c>
      <c r="E268" s="4">
        <v>29487</v>
      </c>
      <c r="G268" s="4">
        <v>29853</v>
      </c>
      <c r="H268">
        <v>68</v>
      </c>
      <c r="I268" s="4">
        <v>30218</v>
      </c>
      <c r="J268" s="262">
        <v>103</v>
      </c>
      <c r="K268" s="4">
        <v>30583</v>
      </c>
      <c r="L268" s="248">
        <v>79.799999999999997</v>
      </c>
      <c r="M268" s="4">
        <v>30948</v>
      </c>
      <c r="N268" s="248">
        <v>182</v>
      </c>
      <c r="O268" s="4">
        <v>31314</v>
      </c>
      <c r="P268">
        <v>64.299999999999997</v>
      </c>
      <c r="Q268" s="4">
        <v>31679</v>
      </c>
      <c r="R268">
        <v>112</v>
      </c>
      <c r="U268" s="4">
        <v>32409</v>
      </c>
      <c r="V268">
        <v>65.200000000000003</v>
      </c>
      <c r="W268" s="4">
        <v>32775</v>
      </c>
      <c r="X268">
        <v>75.400000000000006</v>
      </c>
      <c r="Y268" s="4">
        <v>33140</v>
      </c>
      <c r="Z268">
        <v>86.799999999999997</v>
      </c>
    </row>
    <row r="269">
      <c r="A269" s="4">
        <v>28758</v>
      </c>
      <c r="B269">
        <v>53</v>
      </c>
      <c r="C269" s="4">
        <v>29123</v>
      </c>
      <c r="D269">
        <v>95.700000000000003</v>
      </c>
      <c r="E269" s="4">
        <v>29488</v>
      </c>
      <c r="G269" s="4">
        <v>29854</v>
      </c>
      <c r="H269">
        <v>67.5</v>
      </c>
      <c r="I269" s="4">
        <v>30219</v>
      </c>
      <c r="J269" s="264">
        <v>98.599999999999994</v>
      </c>
      <c r="K269" s="4">
        <v>30584</v>
      </c>
      <c r="L269" s="248">
        <v>77.099999999999994</v>
      </c>
      <c r="M269" s="4">
        <v>30949</v>
      </c>
      <c r="N269" s="248">
        <v>218</v>
      </c>
      <c r="O269" s="4">
        <v>31315</v>
      </c>
      <c r="P269">
        <v>60.600000000000001</v>
      </c>
      <c r="Q269" s="4">
        <v>31680</v>
      </c>
      <c r="R269">
        <v>110</v>
      </c>
      <c r="U269" s="4">
        <v>32410</v>
      </c>
      <c r="V269">
        <v>64.5</v>
      </c>
      <c r="W269" s="4">
        <v>32776</v>
      </c>
      <c r="X269">
        <v>74.200000000000003</v>
      </c>
      <c r="Y269" s="4">
        <v>33141</v>
      </c>
      <c r="Z269">
        <v>81.5</v>
      </c>
    </row>
    <row r="270">
      <c r="A270" s="4">
        <v>28759</v>
      </c>
      <c r="B270">
        <v>53</v>
      </c>
      <c r="C270" s="4">
        <v>29124</v>
      </c>
      <c r="D270">
        <v>93.799999999999997</v>
      </c>
      <c r="E270" s="4">
        <v>29489</v>
      </c>
      <c r="G270" s="4">
        <v>29855</v>
      </c>
      <c r="H270">
        <v>67.5</v>
      </c>
      <c r="I270" s="4">
        <v>30220</v>
      </c>
      <c r="J270" s="264">
        <v>98.599999999999994</v>
      </c>
      <c r="K270" s="4">
        <v>30585</v>
      </c>
      <c r="L270" s="248">
        <v>74.700000000000003</v>
      </c>
      <c r="M270" s="4">
        <v>30950</v>
      </c>
      <c r="N270" s="248">
        <v>263</v>
      </c>
      <c r="O270" s="4">
        <v>31316</v>
      </c>
      <c r="P270">
        <v>56</v>
      </c>
      <c r="Q270" s="4">
        <v>31681</v>
      </c>
      <c r="R270">
        <v>109</v>
      </c>
      <c r="U270" s="4">
        <v>32411</v>
      </c>
      <c r="V270">
        <v>64.5</v>
      </c>
      <c r="W270" s="4">
        <v>32777</v>
      </c>
      <c r="X270">
        <v>74.200000000000003</v>
      </c>
      <c r="Y270" s="4">
        <v>33142</v>
      </c>
      <c r="Z270">
        <v>74.5</v>
      </c>
    </row>
    <row r="271">
      <c r="A271" s="4">
        <v>28760</v>
      </c>
      <c r="B271">
        <v>53</v>
      </c>
      <c r="C271" s="4">
        <v>29125</v>
      </c>
      <c r="D271">
        <v>88.299999999999997</v>
      </c>
      <c r="E271" s="4">
        <v>29490</v>
      </c>
      <c r="G271" s="4">
        <v>29856</v>
      </c>
      <c r="H271">
        <v>69.5</v>
      </c>
      <c r="I271" s="4">
        <v>30221</v>
      </c>
      <c r="J271" s="264">
        <v>97.099999999999994</v>
      </c>
      <c r="K271" s="4">
        <v>30586</v>
      </c>
      <c r="L271" s="248">
        <v>74.400000000000006</v>
      </c>
      <c r="M271" s="4">
        <v>30951</v>
      </c>
      <c r="N271" s="248">
        <v>313</v>
      </c>
      <c r="O271" s="4">
        <v>31317</v>
      </c>
      <c r="P271">
        <v>53.299999999999997</v>
      </c>
      <c r="Q271" s="4">
        <v>31682</v>
      </c>
      <c r="R271">
        <v>107</v>
      </c>
      <c r="U271" s="4">
        <v>32412</v>
      </c>
      <c r="V271">
        <v>63</v>
      </c>
      <c r="W271" s="4">
        <v>32778</v>
      </c>
      <c r="X271">
        <v>73.299999999999997</v>
      </c>
      <c r="Y271" s="4">
        <v>33143</v>
      </c>
      <c r="Z271">
        <v>73.5</v>
      </c>
    </row>
    <row r="272">
      <c r="A272" s="4">
        <v>28761</v>
      </c>
      <c r="B272">
        <v>52.299999999999997</v>
      </c>
      <c r="C272" s="4">
        <v>29126</v>
      </c>
      <c r="D272">
        <v>79</v>
      </c>
      <c r="E272" s="4">
        <v>29491</v>
      </c>
      <c r="G272" s="4">
        <v>29857</v>
      </c>
      <c r="H272">
        <v>68</v>
      </c>
      <c r="I272" s="4">
        <v>30222</v>
      </c>
      <c r="J272" s="264">
        <v>94.200000000000003</v>
      </c>
      <c r="K272" s="4">
        <v>30587</v>
      </c>
      <c r="L272" s="248">
        <v>75.700000000000003</v>
      </c>
      <c r="M272" s="4">
        <v>30952</v>
      </c>
      <c r="N272" s="248">
        <v>302</v>
      </c>
      <c r="O272" s="4">
        <v>31318</v>
      </c>
      <c r="P272">
        <v>51</v>
      </c>
      <c r="Q272" s="4">
        <v>31683</v>
      </c>
      <c r="R272">
        <v>106</v>
      </c>
      <c r="U272" s="4">
        <v>32413</v>
      </c>
      <c r="V272">
        <v>61.600000000000001</v>
      </c>
      <c r="W272" s="4">
        <v>32779</v>
      </c>
      <c r="X272">
        <v>82.900000000000006</v>
      </c>
      <c r="Y272" s="4">
        <v>33144</v>
      </c>
      <c r="Z272">
        <v>72.400000000000006</v>
      </c>
    </row>
    <row r="273">
      <c r="A273" s="4">
        <v>28762</v>
      </c>
      <c r="B273">
        <v>51.700000000000003</v>
      </c>
      <c r="C273" s="4">
        <v>29127</v>
      </c>
      <c r="D273">
        <v>74.700000000000003</v>
      </c>
      <c r="E273" s="4">
        <v>29492</v>
      </c>
      <c r="G273" s="4">
        <v>29858</v>
      </c>
      <c r="H273">
        <v>68</v>
      </c>
      <c r="I273" s="4">
        <v>30223</v>
      </c>
      <c r="J273" s="264">
        <v>92.700000000000003</v>
      </c>
      <c r="K273" s="4">
        <v>30588</v>
      </c>
      <c r="L273" s="248">
        <v>77.099999999999994</v>
      </c>
      <c r="M273" s="4">
        <v>30953</v>
      </c>
      <c r="N273" s="248">
        <v>269</v>
      </c>
      <c r="O273" s="4">
        <v>31319</v>
      </c>
      <c r="P273">
        <v>48</v>
      </c>
      <c r="Q273" s="4">
        <v>31684</v>
      </c>
      <c r="R273">
        <v>103</v>
      </c>
      <c r="U273" s="4">
        <v>32414</v>
      </c>
      <c r="V273">
        <v>61.600000000000001</v>
      </c>
      <c r="W273" s="4">
        <v>32780</v>
      </c>
      <c r="X273">
        <v>97.400000000000006</v>
      </c>
      <c r="Y273" s="4">
        <v>33145</v>
      </c>
      <c r="Z273">
        <v>69.200000000000003</v>
      </c>
    </row>
    <row r="274">
      <c r="A274" s="4">
        <v>28763</v>
      </c>
      <c r="B274">
        <v>51.700000000000003</v>
      </c>
      <c r="C274" s="4">
        <v>29128</v>
      </c>
      <c r="D274">
        <v>73.900000000000006</v>
      </c>
      <c r="E274" s="4">
        <v>29493</v>
      </c>
      <c r="G274" s="4">
        <v>29859</v>
      </c>
      <c r="H274">
        <v>69.5</v>
      </c>
      <c r="I274" s="4">
        <v>30224</v>
      </c>
      <c r="J274" s="264">
        <v>88.299999999999997</v>
      </c>
      <c r="K274" s="4">
        <v>30589</v>
      </c>
      <c r="L274" s="248">
        <v>75.700000000000003</v>
      </c>
      <c r="M274" s="4">
        <v>30954</v>
      </c>
      <c r="N274" s="248">
        <v>234</v>
      </c>
      <c r="O274" s="4">
        <v>31320</v>
      </c>
      <c r="P274">
        <v>43.5</v>
      </c>
      <c r="Q274" s="4">
        <v>31685</v>
      </c>
      <c r="R274">
        <v>101</v>
      </c>
      <c r="U274" s="4">
        <v>32415</v>
      </c>
      <c r="V274">
        <v>60.899999999999999</v>
      </c>
      <c r="W274" s="4">
        <v>32781</v>
      </c>
      <c r="X274">
        <v>76.700000000000003</v>
      </c>
      <c r="Y274" s="4">
        <v>33146</v>
      </c>
      <c r="Z274">
        <v>67</v>
      </c>
    </row>
    <row r="275">
      <c r="A275" s="4">
        <v>28764</v>
      </c>
      <c r="B275">
        <v>51</v>
      </c>
      <c r="C275" s="4">
        <v>29129</v>
      </c>
      <c r="E275" s="4">
        <v>29494</v>
      </c>
      <c r="G275" s="4">
        <v>29860</v>
      </c>
      <c r="H275">
        <v>77</v>
      </c>
      <c r="I275" s="4">
        <v>30225</v>
      </c>
      <c r="J275" s="264">
        <v>86.799999999999997</v>
      </c>
      <c r="K275" s="4">
        <v>30590</v>
      </c>
      <c r="L275" s="248">
        <v>71.5</v>
      </c>
      <c r="M275" s="4">
        <v>30955</v>
      </c>
      <c r="N275" s="248">
        <v>331</v>
      </c>
      <c r="O275" s="4">
        <v>31321</v>
      </c>
      <c r="P275">
        <v>41.600000000000001</v>
      </c>
      <c r="Q275" s="4">
        <v>31686</v>
      </c>
      <c r="R275">
        <v>96</v>
      </c>
      <c r="U275" s="4">
        <v>32416</v>
      </c>
      <c r="V275">
        <v>60.299999999999997</v>
      </c>
      <c r="W275" s="4">
        <v>32782</v>
      </c>
      <c r="X275">
        <v>81.599999999999994</v>
      </c>
      <c r="Y275" s="4">
        <v>33147</v>
      </c>
      <c r="Z275">
        <v>67</v>
      </c>
    </row>
    <row r="276">
      <c r="A276" s="4">
        <v>28765</v>
      </c>
      <c r="B276">
        <v>50.299999999999997</v>
      </c>
      <c r="C276" s="4">
        <v>29130</v>
      </c>
      <c r="E276" s="4">
        <v>29495</v>
      </c>
      <c r="G276" s="4">
        <v>29861</v>
      </c>
      <c r="H276">
        <v>86.400000000000006</v>
      </c>
      <c r="I276" s="4">
        <v>30226</v>
      </c>
      <c r="J276" s="264">
        <v>85.400000000000006</v>
      </c>
      <c r="K276" s="4">
        <v>30591</v>
      </c>
      <c r="L276" s="248">
        <v>70.099999999999994</v>
      </c>
      <c r="M276" s="4">
        <v>30956</v>
      </c>
      <c r="N276" s="248">
        <v>385</v>
      </c>
      <c r="O276" s="4">
        <v>31322</v>
      </c>
      <c r="P276">
        <v>37.600000000000001</v>
      </c>
      <c r="Q276" s="4">
        <v>31687</v>
      </c>
      <c r="R276">
        <v>95</v>
      </c>
      <c r="U276" s="4">
        <v>32417</v>
      </c>
      <c r="V276">
        <v>60.299999999999997</v>
      </c>
      <c r="W276" s="4">
        <v>32783</v>
      </c>
      <c r="X276">
        <v>94.299999999999997</v>
      </c>
      <c r="Y276" s="4">
        <v>33148</v>
      </c>
      <c r="Z276">
        <v>67</v>
      </c>
    </row>
    <row r="277">
      <c r="A277" s="4">
        <v>28766</v>
      </c>
      <c r="B277">
        <v>50.299999999999997</v>
      </c>
      <c r="C277" s="4">
        <v>29131</v>
      </c>
      <c r="E277" s="4">
        <v>29496</v>
      </c>
      <c r="G277" s="4">
        <v>29862</v>
      </c>
      <c r="H277">
        <v>91.5</v>
      </c>
      <c r="I277" s="4">
        <v>30227</v>
      </c>
      <c r="J277" s="264">
        <v>83.900000000000006</v>
      </c>
      <c r="K277" s="4">
        <v>30592</v>
      </c>
      <c r="L277" s="248">
        <v>67.700000000000003</v>
      </c>
      <c r="M277" s="4">
        <v>30957</v>
      </c>
      <c r="N277" s="248">
        <v>324</v>
      </c>
      <c r="O277" s="4">
        <v>31323</v>
      </c>
      <c r="P277">
        <v>34.399999999999999</v>
      </c>
      <c r="Q277" s="4">
        <v>31688</v>
      </c>
      <c r="R277">
        <v>90.5</v>
      </c>
      <c r="U277" s="4">
        <v>32418</v>
      </c>
      <c r="V277">
        <v>60.299999999999997</v>
      </c>
      <c r="W277" s="4">
        <v>32784</v>
      </c>
      <c r="X277">
        <v>98.900000000000006</v>
      </c>
      <c r="Y277" s="4">
        <v>33149</v>
      </c>
      <c r="Z277">
        <v>66</v>
      </c>
    </row>
    <row r="278">
      <c r="A278" s="4">
        <v>28767</v>
      </c>
      <c r="B278">
        <v>50.299999999999997</v>
      </c>
      <c r="C278" s="4">
        <v>29132</v>
      </c>
      <c r="E278" s="4">
        <v>29497</v>
      </c>
      <c r="G278" s="4">
        <v>29863</v>
      </c>
      <c r="H278">
        <v>93.200000000000003</v>
      </c>
      <c r="I278" s="4">
        <v>30228</v>
      </c>
      <c r="J278" s="264">
        <v>82.400000000000006</v>
      </c>
      <c r="K278" s="4">
        <v>30593</v>
      </c>
      <c r="L278" s="248">
        <v>64.799999999999997</v>
      </c>
      <c r="M278" s="4">
        <v>30958</v>
      </c>
      <c r="N278" s="248">
        <v>302</v>
      </c>
      <c r="O278" s="4">
        <v>31324</v>
      </c>
      <c r="P278">
        <v>30.699999999999999</v>
      </c>
      <c r="Q278" s="4">
        <v>31689</v>
      </c>
      <c r="R278">
        <v>87.5</v>
      </c>
      <c r="U278" s="4">
        <v>32419</v>
      </c>
      <c r="V278">
        <v>59.600000000000001</v>
      </c>
      <c r="W278" s="4">
        <v>32785</v>
      </c>
      <c r="X278">
        <v>92.799999999999997</v>
      </c>
      <c r="Y278" s="4">
        <v>33150</v>
      </c>
      <c r="Z278">
        <v>64.299999999999997</v>
      </c>
    </row>
    <row r="279">
      <c r="A279" s="4">
        <v>28768</v>
      </c>
      <c r="B279">
        <v>50.299999999999997</v>
      </c>
      <c r="C279" s="4">
        <v>29133</v>
      </c>
      <c r="E279" s="4">
        <v>29498</v>
      </c>
      <c r="G279" s="4">
        <v>29864</v>
      </c>
      <c r="H279">
        <v>93.200000000000003</v>
      </c>
      <c r="I279" s="4">
        <v>30229</v>
      </c>
      <c r="J279" s="264">
        <v>80.900000000000006</v>
      </c>
      <c r="K279" s="4">
        <v>30594</v>
      </c>
      <c r="L279" s="248">
        <v>61.700000000000003</v>
      </c>
      <c r="M279" s="4">
        <v>30959</v>
      </c>
      <c r="N279" s="248">
        <v>258</v>
      </c>
      <c r="O279" s="4">
        <v>31325</v>
      </c>
      <c r="P279">
        <v>27.600000000000001</v>
      </c>
      <c r="Q279" s="4">
        <v>31690</v>
      </c>
      <c r="R279">
        <v>86.599999999999994</v>
      </c>
      <c r="U279" s="4">
        <v>32420</v>
      </c>
      <c r="V279">
        <v>59.600000000000001</v>
      </c>
      <c r="W279" s="4">
        <v>32786</v>
      </c>
      <c r="X279">
        <v>84.5</v>
      </c>
      <c r="Y279" s="4">
        <v>33151</v>
      </c>
      <c r="Z279">
        <v>63.600000000000001</v>
      </c>
    </row>
    <row r="280">
      <c r="A280" s="4">
        <v>28769</v>
      </c>
      <c r="B280">
        <v>50.299999999999997</v>
      </c>
      <c r="C280" s="4">
        <v>29134</v>
      </c>
      <c r="E280" s="4">
        <v>29499</v>
      </c>
      <c r="G280" s="4">
        <v>29865</v>
      </c>
      <c r="H280">
        <v>91.5</v>
      </c>
      <c r="I280" s="4">
        <v>30230</v>
      </c>
      <c r="J280" s="264">
        <v>79.5</v>
      </c>
      <c r="K280" s="4">
        <v>30595</v>
      </c>
      <c r="L280" s="248">
        <v>58</v>
      </c>
      <c r="M280" s="4">
        <v>30960</v>
      </c>
      <c r="N280" s="248">
        <v>211</v>
      </c>
      <c r="O280" s="4">
        <v>31326</v>
      </c>
      <c r="P280">
        <v>25.5</v>
      </c>
      <c r="Q280" s="4">
        <v>31691</v>
      </c>
      <c r="R280">
        <v>83.799999999999997</v>
      </c>
      <c r="U280" s="4">
        <v>32421</v>
      </c>
      <c r="W280" s="4">
        <v>32787</v>
      </c>
      <c r="X280">
        <v>75.200000000000003</v>
      </c>
      <c r="Y280" s="4">
        <v>33152</v>
      </c>
      <c r="Z280">
        <v>65.299999999999997</v>
      </c>
    </row>
    <row r="281">
      <c r="A281" s="4">
        <v>28770</v>
      </c>
      <c r="B281">
        <v>49.700000000000003</v>
      </c>
      <c r="C281" s="4">
        <v>29135</v>
      </c>
      <c r="E281" s="4">
        <v>29500</v>
      </c>
      <c r="G281" s="4">
        <v>29866</v>
      </c>
      <c r="H281">
        <v>83</v>
      </c>
      <c r="I281" s="4">
        <v>30231</v>
      </c>
      <c r="J281" s="264">
        <v>58.600000000000001</v>
      </c>
      <c r="K281" s="4">
        <v>30596</v>
      </c>
      <c r="L281" s="248">
        <v>54.399999999999999</v>
      </c>
      <c r="M281" s="4">
        <v>30961</v>
      </c>
      <c r="N281" s="248">
        <v>184</v>
      </c>
      <c r="O281" s="4">
        <v>31327</v>
      </c>
      <c r="P281">
        <v>23.5</v>
      </c>
      <c r="Q281" s="4">
        <v>31692</v>
      </c>
      <c r="R281">
        <v>80.900000000000006</v>
      </c>
      <c r="U281" s="4">
        <v>32422</v>
      </c>
      <c r="W281" s="4">
        <v>32788</v>
      </c>
      <c r="X281">
        <v>70.200000000000003</v>
      </c>
      <c r="Y281" s="4">
        <v>33153</v>
      </c>
      <c r="Z281">
        <v>61.700000000000003</v>
      </c>
    </row>
    <row r="282">
      <c r="A282" s="4">
        <v>28771</v>
      </c>
      <c r="B282">
        <v>49</v>
      </c>
      <c r="C282" s="4">
        <v>29136</v>
      </c>
      <c r="E282" s="4">
        <v>29501</v>
      </c>
      <c r="G282" s="4">
        <v>29867</v>
      </c>
      <c r="H282">
        <v>77</v>
      </c>
      <c r="I282" s="4">
        <v>30232</v>
      </c>
      <c r="J282" s="264">
        <v>51.799999999999997</v>
      </c>
      <c r="K282" s="4">
        <v>30597</v>
      </c>
      <c r="L282" s="248">
        <v>50.899999999999999</v>
      </c>
      <c r="M282" s="4">
        <v>30962</v>
      </c>
      <c r="N282" s="248">
        <v>171</v>
      </c>
      <c r="O282" s="4">
        <v>31328</v>
      </c>
      <c r="P282">
        <v>21.899999999999999</v>
      </c>
      <c r="Q282" s="4">
        <v>31693</v>
      </c>
      <c r="R282">
        <v>75.700000000000003</v>
      </c>
      <c r="U282" s="4">
        <v>32423</v>
      </c>
      <c r="W282" s="4">
        <v>32789</v>
      </c>
      <c r="X282">
        <v>66</v>
      </c>
      <c r="Y282" s="4">
        <v>33154</v>
      </c>
      <c r="Z282">
        <v>59.700000000000003</v>
      </c>
    </row>
    <row r="283">
      <c r="A283" s="4">
        <v>28772</v>
      </c>
      <c r="B283">
        <v>49</v>
      </c>
      <c r="C283" s="4">
        <v>29137</v>
      </c>
      <c r="E283" s="4">
        <v>29502</v>
      </c>
      <c r="G283" s="4">
        <v>29868</v>
      </c>
      <c r="H283">
        <v>72.5</v>
      </c>
      <c r="I283" s="4">
        <v>30233</v>
      </c>
      <c r="J283" s="264">
        <v>46.5</v>
      </c>
      <c r="K283" s="4">
        <v>30598</v>
      </c>
      <c r="L283" s="248">
        <v>47.5</v>
      </c>
      <c r="M283" s="4">
        <v>30963</v>
      </c>
      <c r="N283" s="248">
        <v>155</v>
      </c>
      <c r="O283" s="4">
        <v>31329</v>
      </c>
      <c r="P283">
        <v>21.100000000000001</v>
      </c>
      <c r="Q283" s="4">
        <v>31694</v>
      </c>
      <c r="R283">
        <v>72.299999999999997</v>
      </c>
      <c r="U283" s="4">
        <v>32424</v>
      </c>
      <c r="W283" s="4">
        <v>32790</v>
      </c>
      <c r="X283">
        <v>62.600000000000001</v>
      </c>
      <c r="Y283" s="4">
        <v>33155</v>
      </c>
      <c r="Z283">
        <v>59.100000000000001</v>
      </c>
    </row>
    <row r="284">
      <c r="A284" s="4">
        <v>28773</v>
      </c>
      <c r="B284">
        <v>49</v>
      </c>
      <c r="C284" s="4">
        <v>29138</v>
      </c>
      <c r="E284" s="4">
        <v>29503</v>
      </c>
      <c r="G284" s="4">
        <v>29869</v>
      </c>
      <c r="H284">
        <v>69.5</v>
      </c>
      <c r="I284" s="4">
        <v>30234</v>
      </c>
      <c r="J284" s="264">
        <v>42.899999999999999</v>
      </c>
      <c r="K284" s="4">
        <v>30599</v>
      </c>
      <c r="L284" s="248">
        <v>44.100000000000001</v>
      </c>
      <c r="M284" s="4">
        <v>30964</v>
      </c>
      <c r="N284" s="248">
        <v>134</v>
      </c>
      <c r="O284" s="4">
        <v>31330</v>
      </c>
      <c r="P284">
        <v>20</v>
      </c>
      <c r="Q284" s="4">
        <v>31695</v>
      </c>
      <c r="R284">
        <v>68.099999999999994</v>
      </c>
      <c r="U284" s="4">
        <v>32425</v>
      </c>
      <c r="W284" s="4">
        <v>32791</v>
      </c>
      <c r="X284">
        <v>60</v>
      </c>
      <c r="Y284" s="4">
        <v>33156</v>
      </c>
      <c r="Z284">
        <v>56.5</v>
      </c>
    </row>
    <row r="285">
      <c r="A285" s="4">
        <v>28774</v>
      </c>
      <c r="C285" s="4">
        <v>29139</v>
      </c>
      <c r="E285" s="4">
        <v>29504</v>
      </c>
      <c r="G285" s="4">
        <v>29870</v>
      </c>
      <c r="H285">
        <v>68</v>
      </c>
      <c r="I285" s="4">
        <v>30235</v>
      </c>
      <c r="J285" s="264"/>
      <c r="K285" s="4">
        <v>30600</v>
      </c>
      <c r="L285" s="248">
        <v>41.399999999999999</v>
      </c>
      <c r="M285" s="4">
        <v>30965</v>
      </c>
      <c r="N285" s="248">
        <v>119</v>
      </c>
      <c r="O285" s="4">
        <v>31331</v>
      </c>
      <c r="P285">
        <v>18.800000000000001</v>
      </c>
      <c r="Q285" s="4">
        <v>31696</v>
      </c>
      <c r="R285">
        <v>63.100000000000001</v>
      </c>
      <c r="U285" s="4">
        <v>32426</v>
      </c>
      <c r="W285" s="4">
        <v>32792</v>
      </c>
      <c r="X285">
        <v>58.5</v>
      </c>
      <c r="Y285" s="4">
        <v>33157</v>
      </c>
      <c r="Z285">
        <v>53.399999999999999</v>
      </c>
    </row>
    <row r="286">
      <c r="A286" s="4">
        <v>28775</v>
      </c>
      <c r="C286" s="4">
        <v>29140</v>
      </c>
      <c r="E286" s="4">
        <v>29505</v>
      </c>
      <c r="G286" s="4">
        <v>29871</v>
      </c>
      <c r="H286">
        <v>67.5</v>
      </c>
      <c r="I286" s="4">
        <v>30236</v>
      </c>
      <c r="J286" s="264"/>
      <c r="K286" s="4">
        <v>30601</v>
      </c>
      <c r="L286" s="248">
        <v>37.399999999999999</v>
      </c>
      <c r="M286" s="4">
        <v>30966</v>
      </c>
      <c r="N286" s="248">
        <v>114</v>
      </c>
      <c r="O286" s="4">
        <v>31332</v>
      </c>
      <c r="P286">
        <v>17.800000000000001</v>
      </c>
      <c r="Q286" s="4">
        <v>31697</v>
      </c>
      <c r="R286">
        <v>53.700000000000003</v>
      </c>
      <c r="U286" s="4">
        <v>32427</v>
      </c>
      <c r="W286" s="4">
        <v>32793</v>
      </c>
      <c r="X286">
        <v>56.600000000000001</v>
      </c>
      <c r="Y286" s="4">
        <v>33158</v>
      </c>
      <c r="Z286">
        <v>51.600000000000001</v>
      </c>
    </row>
    <row r="287">
      <c r="A287" s="4">
        <v>28776</v>
      </c>
      <c r="C287" s="4">
        <v>29141</v>
      </c>
      <c r="E287" s="4">
        <v>29506</v>
      </c>
      <c r="G287" s="4">
        <v>29872</v>
      </c>
      <c r="H287">
        <v>67</v>
      </c>
      <c r="I287" s="4">
        <v>30237</v>
      </c>
      <c r="J287" s="264"/>
      <c r="K287" s="4">
        <v>30602</v>
      </c>
      <c r="L287" s="248">
        <v>32.100000000000001</v>
      </c>
      <c r="M287" s="4">
        <v>30967</v>
      </c>
      <c r="N287" s="248">
        <v>69.799999999999997</v>
      </c>
      <c r="O287" s="4">
        <v>31333</v>
      </c>
      <c r="P287">
        <v>16.699999999999999</v>
      </c>
      <c r="Q287" s="4">
        <v>31698</v>
      </c>
      <c r="R287">
        <v>48.399999999999999</v>
      </c>
      <c r="U287" s="4">
        <v>32428</v>
      </c>
      <c r="W287" s="4">
        <v>32794</v>
      </c>
      <c r="X287">
        <v>54.700000000000003</v>
      </c>
      <c r="Y287" s="4">
        <v>33159</v>
      </c>
      <c r="Z287">
        <v>51.100000000000001</v>
      </c>
    </row>
    <row r="288">
      <c r="A288" s="4">
        <v>28777</v>
      </c>
      <c r="C288" s="4">
        <v>29142</v>
      </c>
      <c r="E288" s="4">
        <v>29507</v>
      </c>
      <c r="G288" s="4">
        <v>29873</v>
      </c>
      <c r="H288">
        <v>66</v>
      </c>
      <c r="I288" s="4">
        <v>30238</v>
      </c>
      <c r="J288" s="264"/>
      <c r="K288" s="4">
        <v>30603</v>
      </c>
      <c r="L288" s="248">
        <v>28.100000000000001</v>
      </c>
      <c r="M288" s="4">
        <v>30968</v>
      </c>
      <c r="N288" s="248">
        <v>88.700000000000003</v>
      </c>
      <c r="O288" s="4">
        <v>31334</v>
      </c>
      <c r="P288">
        <v>16.300000000000001</v>
      </c>
      <c r="Q288" s="4">
        <v>31699</v>
      </c>
      <c r="R288">
        <v>44.200000000000003</v>
      </c>
      <c r="U288" s="4">
        <v>32429</v>
      </c>
      <c r="W288" s="4">
        <v>32795</v>
      </c>
      <c r="X288">
        <v>52.899999999999999</v>
      </c>
      <c r="Y288" s="4">
        <v>33160</v>
      </c>
      <c r="Z288">
        <v>54.899999999999999</v>
      </c>
    </row>
    <row r="289">
      <c r="A289" s="4">
        <v>28778</v>
      </c>
      <c r="C289" s="4">
        <v>29143</v>
      </c>
      <c r="E289" s="4">
        <v>29508</v>
      </c>
      <c r="G289" s="4">
        <v>29874</v>
      </c>
      <c r="I289" s="4">
        <v>30239</v>
      </c>
      <c r="J289" s="264"/>
      <c r="K289" s="4">
        <v>30604</v>
      </c>
      <c r="L289" s="248">
        <v>23.800000000000001</v>
      </c>
      <c r="M289" s="4">
        <v>30969</v>
      </c>
      <c r="N289" s="248">
        <v>85.099999999999994</v>
      </c>
      <c r="O289" s="4">
        <v>31335</v>
      </c>
      <c r="P289">
        <v>15.199999999999999</v>
      </c>
      <c r="Q289" s="4">
        <v>31700</v>
      </c>
      <c r="R289">
        <v>40.600000000000001</v>
      </c>
      <c r="U289" s="4">
        <v>32430</v>
      </c>
      <c r="W289" s="4">
        <v>32796</v>
      </c>
      <c r="X289">
        <v>48.100000000000001</v>
      </c>
      <c r="Y289" s="4">
        <v>33161</v>
      </c>
      <c r="Z289">
        <v>53.700000000000003</v>
      </c>
    </row>
    <row r="290">
      <c r="A290" s="4">
        <v>28779</v>
      </c>
      <c r="C290" s="4">
        <v>29144</v>
      </c>
      <c r="E290" s="4">
        <v>29509</v>
      </c>
      <c r="G290" s="4">
        <v>29875</v>
      </c>
      <c r="I290" s="4">
        <v>30240</v>
      </c>
      <c r="J290" s="264"/>
      <c r="K290" s="4">
        <v>30605</v>
      </c>
      <c r="L290" s="248">
        <v>21.600000000000001</v>
      </c>
      <c r="M290" s="4">
        <v>30970</v>
      </c>
      <c r="N290" s="248">
        <v>83.700000000000003</v>
      </c>
      <c r="O290" s="4">
        <v>31336</v>
      </c>
      <c r="P290">
        <v>15.199999999999999</v>
      </c>
      <c r="Q290" s="4">
        <v>31701</v>
      </c>
      <c r="R290">
        <v>36.200000000000003</v>
      </c>
      <c r="U290" s="4">
        <v>32431</v>
      </c>
      <c r="W290" s="4">
        <v>32797</v>
      </c>
      <c r="X290">
        <v>42.5</v>
      </c>
      <c r="Y290" s="4">
        <v>33162</v>
      </c>
      <c r="Z290">
        <v>49.100000000000001</v>
      </c>
    </row>
    <row r="291">
      <c r="A291" s="4">
        <v>28780</v>
      </c>
      <c r="C291" s="4">
        <v>29145</v>
      </c>
      <c r="E291" s="4">
        <v>29510</v>
      </c>
      <c r="G291" s="4">
        <v>29876</v>
      </c>
      <c r="I291" s="4">
        <v>30241</v>
      </c>
      <c r="J291" s="264"/>
      <c r="K291" s="4">
        <v>30606</v>
      </c>
      <c r="L291" s="248">
        <v>20.600000000000001</v>
      </c>
      <c r="M291" s="4">
        <v>30971</v>
      </c>
      <c r="N291" s="248">
        <v>83</v>
      </c>
      <c r="O291" s="4">
        <v>31337</v>
      </c>
      <c r="P291">
        <v>14.300000000000001</v>
      </c>
      <c r="Q291" s="4">
        <v>31702</v>
      </c>
      <c r="R291">
        <v>32.5</v>
      </c>
      <c r="U291" s="4">
        <v>32432</v>
      </c>
      <c r="W291" s="4">
        <v>32798</v>
      </c>
      <c r="X291">
        <v>34.899999999999999</v>
      </c>
      <c r="Y291" s="4">
        <v>33163</v>
      </c>
      <c r="Z291">
        <v>46.799999999999997</v>
      </c>
    </row>
    <row r="292">
      <c r="A292" s="4">
        <v>28781</v>
      </c>
      <c r="C292" s="4">
        <v>29146</v>
      </c>
      <c r="E292" s="4">
        <v>29511</v>
      </c>
      <c r="G292" s="4">
        <v>29877</v>
      </c>
      <c r="I292" s="4">
        <v>30242</v>
      </c>
      <c r="J292" s="264"/>
      <c r="K292" s="4">
        <v>30607</v>
      </c>
      <c r="L292" s="248">
        <v>18.600000000000001</v>
      </c>
      <c r="M292" s="4">
        <v>30972</v>
      </c>
      <c r="N292" s="248">
        <v>74</v>
      </c>
      <c r="O292" s="4">
        <v>31338</v>
      </c>
      <c r="P292">
        <v>14.300000000000001</v>
      </c>
      <c r="Q292" s="4">
        <v>31703</v>
      </c>
      <c r="R292">
        <v>30.600000000000001</v>
      </c>
      <c r="U292" s="4">
        <v>32433</v>
      </c>
      <c r="W292" s="4">
        <v>32799</v>
      </c>
      <c r="X292">
        <v>27.199999999999999</v>
      </c>
      <c r="Y292" s="4">
        <v>33164</v>
      </c>
      <c r="Z292">
        <v>45.799999999999997</v>
      </c>
    </row>
    <row r="293">
      <c r="A293" s="4">
        <v>28782</v>
      </c>
      <c r="C293" s="4">
        <v>29147</v>
      </c>
      <c r="E293" s="4">
        <v>29512</v>
      </c>
      <c r="G293" s="4">
        <v>29878</v>
      </c>
      <c r="I293" s="4">
        <v>30243</v>
      </c>
      <c r="J293" s="264"/>
      <c r="K293" s="4">
        <v>30608</v>
      </c>
      <c r="L293" s="248">
        <v>17.199999999999999</v>
      </c>
      <c r="M293" s="4">
        <v>30973</v>
      </c>
      <c r="N293" s="248">
        <v>67</v>
      </c>
      <c r="O293" s="4">
        <v>31339</v>
      </c>
      <c r="P293">
        <v>14.1</v>
      </c>
      <c r="Q293" s="4">
        <v>31704</v>
      </c>
      <c r="R293">
        <v>28.100000000000001</v>
      </c>
      <c r="U293" s="4">
        <v>32434</v>
      </c>
      <c r="W293" s="4">
        <v>32800</v>
      </c>
      <c r="X293">
        <v>22.600000000000001</v>
      </c>
      <c r="Y293" s="4">
        <v>33165</v>
      </c>
      <c r="Z293">
        <v>44.200000000000003</v>
      </c>
    </row>
    <row r="294">
      <c r="A294" s="4">
        <v>28783</v>
      </c>
      <c r="C294" s="4">
        <v>29148</v>
      </c>
      <c r="E294" s="4">
        <v>29513</v>
      </c>
      <c r="G294" s="4">
        <v>29879</v>
      </c>
      <c r="I294" s="4">
        <v>30244</v>
      </c>
      <c r="J294" s="264"/>
      <c r="K294" s="4">
        <v>30609</v>
      </c>
      <c r="L294" s="248">
        <v>15.9</v>
      </c>
      <c r="M294" s="4">
        <v>30974</v>
      </c>
      <c r="N294" s="248">
        <v>63.200000000000003</v>
      </c>
      <c r="O294" s="4">
        <v>31340</v>
      </c>
      <c r="P294">
        <v>13.199999999999999</v>
      </c>
      <c r="Q294" s="4">
        <v>31705</v>
      </c>
      <c r="R294">
        <v>25.600000000000001</v>
      </c>
      <c r="U294" s="4">
        <v>32435</v>
      </c>
      <c r="W294" s="4">
        <v>32801</v>
      </c>
      <c r="X294">
        <v>20.899999999999999</v>
      </c>
      <c r="Y294" s="4">
        <v>33166</v>
      </c>
      <c r="Z294">
        <v>41.5</v>
      </c>
    </row>
    <row r="295">
      <c r="A295" s="4">
        <v>28784</v>
      </c>
      <c r="C295" s="4">
        <v>29149</v>
      </c>
      <c r="E295" s="4">
        <v>29514</v>
      </c>
      <c r="G295" s="4">
        <v>29880</v>
      </c>
      <c r="I295" s="4">
        <v>30245</v>
      </c>
      <c r="J295" s="264"/>
      <c r="K295" s="4">
        <v>30610</v>
      </c>
      <c r="L295" s="248">
        <v>14.6</v>
      </c>
      <c r="M295" s="4">
        <v>30975</v>
      </c>
      <c r="N295" s="248">
        <v>56.5</v>
      </c>
      <c r="O295" s="4">
        <v>31341</v>
      </c>
      <c r="P295">
        <v>13.1</v>
      </c>
      <c r="Q295" s="4">
        <v>31706</v>
      </c>
      <c r="R295">
        <v>24.300000000000001</v>
      </c>
      <c r="U295" s="4">
        <v>32436</v>
      </c>
      <c r="W295" s="4">
        <v>32802</v>
      </c>
      <c r="X295">
        <v>18.5</v>
      </c>
      <c r="Y295" s="4">
        <v>33167</v>
      </c>
      <c r="Z295">
        <v>35.899999999999999</v>
      </c>
    </row>
    <row r="296">
      <c r="A296" s="4">
        <v>28785</v>
      </c>
      <c r="C296" s="4">
        <v>29150</v>
      </c>
      <c r="E296" s="4">
        <v>29515</v>
      </c>
      <c r="G296" s="4">
        <v>29881</v>
      </c>
      <c r="I296" s="4">
        <v>30246</v>
      </c>
      <c r="J296" s="264"/>
      <c r="K296" s="4">
        <v>30611</v>
      </c>
      <c r="L296" s="248">
        <v>12.9</v>
      </c>
      <c r="M296" s="4">
        <v>30976</v>
      </c>
      <c r="N296" s="248">
        <v>53.799999999999997</v>
      </c>
      <c r="O296" s="4">
        <v>31342</v>
      </c>
      <c r="P296">
        <v>12.9</v>
      </c>
      <c r="Q296" s="4">
        <v>31707</v>
      </c>
      <c r="R296">
        <v>23.100000000000001</v>
      </c>
      <c r="U296" s="4">
        <v>32437</v>
      </c>
      <c r="W296" s="4">
        <v>32803</v>
      </c>
      <c r="X296">
        <v>17.600000000000001</v>
      </c>
      <c r="Y296" s="4">
        <v>33168</v>
      </c>
      <c r="Z296">
        <v>28.300000000000001</v>
      </c>
    </row>
    <row r="297">
      <c r="A297" s="4">
        <v>28786</v>
      </c>
      <c r="C297" s="4">
        <v>29151</v>
      </c>
      <c r="E297" s="4">
        <v>29516</v>
      </c>
      <c r="G297" s="4">
        <v>29882</v>
      </c>
      <c r="I297" s="4">
        <v>30247</v>
      </c>
      <c r="J297" s="264"/>
      <c r="K297" s="4">
        <v>30612</v>
      </c>
      <c r="L297" s="248">
        <v>11.699999999999999</v>
      </c>
      <c r="M297" s="4">
        <v>30977</v>
      </c>
      <c r="N297" s="248">
        <v>50.100000000000001</v>
      </c>
      <c r="O297" s="4">
        <v>31343</v>
      </c>
      <c r="P297">
        <v>12.6</v>
      </c>
      <c r="Q297" s="4">
        <v>31708</v>
      </c>
      <c r="R297">
        <v>22.5</v>
      </c>
      <c r="U297" s="4">
        <v>32438</v>
      </c>
      <c r="W297" s="4">
        <v>32804</v>
      </c>
      <c r="X297">
        <v>16</v>
      </c>
      <c r="Y297" s="4">
        <v>33169</v>
      </c>
      <c r="Z297">
        <v>23.5</v>
      </c>
    </row>
    <row r="298">
      <c r="A298" s="4">
        <v>28787</v>
      </c>
      <c r="C298" s="4">
        <v>29152</v>
      </c>
      <c r="E298" s="4">
        <v>29517</v>
      </c>
      <c r="G298" s="4">
        <v>29883</v>
      </c>
      <c r="I298" s="4">
        <v>30248</v>
      </c>
      <c r="J298" s="264"/>
      <c r="K298" s="4">
        <v>30613</v>
      </c>
      <c r="L298" s="248">
        <v>11</v>
      </c>
      <c r="M298" s="4">
        <v>30978</v>
      </c>
      <c r="N298" s="248">
        <v>44.899999999999999</v>
      </c>
      <c r="O298" s="4">
        <v>31344</v>
      </c>
      <c r="P298">
        <v>12.1</v>
      </c>
      <c r="Q298" s="4">
        <v>31709</v>
      </c>
      <c r="R298">
        <v>21.100000000000001</v>
      </c>
      <c r="U298" s="4">
        <v>32439</v>
      </c>
      <c r="W298" s="4">
        <v>32805</v>
      </c>
      <c r="X298">
        <v>14.9</v>
      </c>
      <c r="Y298" s="4">
        <v>33170</v>
      </c>
      <c r="Z298">
        <v>22</v>
      </c>
    </row>
    <row r="299">
      <c r="A299" s="4">
        <v>28788</v>
      </c>
      <c r="C299" s="4">
        <v>29153</v>
      </c>
      <c r="E299" s="4">
        <v>29518</v>
      </c>
      <c r="G299" s="4">
        <v>29884</v>
      </c>
      <c r="I299" s="4">
        <v>30249</v>
      </c>
      <c r="J299" s="264"/>
      <c r="K299" s="4">
        <v>30614</v>
      </c>
      <c r="L299" s="248">
        <v>9.8499999999999996</v>
      </c>
      <c r="M299" s="4">
        <v>30979</v>
      </c>
      <c r="N299" s="248">
        <v>41.5</v>
      </c>
      <c r="O299" s="4">
        <v>31345</v>
      </c>
      <c r="P299">
        <v>11.699999999999999</v>
      </c>
      <c r="Q299" s="4">
        <v>31710</v>
      </c>
      <c r="R299">
        <v>18.800000000000001</v>
      </c>
      <c r="U299" s="4">
        <v>32440</v>
      </c>
      <c r="W299" s="4">
        <v>32806</v>
      </c>
      <c r="X299">
        <v>14</v>
      </c>
      <c r="Y299" s="4">
        <v>33171</v>
      </c>
      <c r="Z299">
        <v>20</v>
      </c>
    </row>
    <row r="300">
      <c r="A300" s="4">
        <v>28789</v>
      </c>
      <c r="C300" s="4">
        <v>29154</v>
      </c>
      <c r="E300" s="4">
        <v>29519</v>
      </c>
      <c r="G300" s="4">
        <v>29885</v>
      </c>
      <c r="I300" s="4">
        <v>30250</v>
      </c>
      <c r="J300" s="264"/>
      <c r="K300" s="4">
        <v>30615</v>
      </c>
      <c r="L300" s="248">
        <v>9.2200000000000006</v>
      </c>
      <c r="M300" s="4">
        <v>30980</v>
      </c>
      <c r="N300" s="248">
        <v>36.299999999999997</v>
      </c>
      <c r="O300" s="4">
        <v>31346</v>
      </c>
      <c r="P300">
        <v>11.300000000000001</v>
      </c>
      <c r="Q300" s="4">
        <v>31711</v>
      </c>
      <c r="R300">
        <v>17.800000000000001</v>
      </c>
      <c r="U300" s="4">
        <v>32441</v>
      </c>
      <c r="W300" s="4">
        <v>32807</v>
      </c>
      <c r="X300">
        <v>13.9</v>
      </c>
      <c r="Y300" s="4">
        <v>33172</v>
      </c>
      <c r="Z300">
        <v>18.5</v>
      </c>
    </row>
    <row r="301">
      <c r="A301" s="4">
        <v>28790</v>
      </c>
      <c r="C301" s="4">
        <v>29155</v>
      </c>
      <c r="E301" s="4">
        <v>29520</v>
      </c>
      <c r="G301" s="4">
        <v>29886</v>
      </c>
      <c r="I301" s="4">
        <v>30251</v>
      </c>
      <c r="K301" s="4">
        <v>30616</v>
      </c>
      <c r="L301" s="248">
        <v>9.0399999999999991</v>
      </c>
      <c r="M301" s="4">
        <v>30981</v>
      </c>
      <c r="N301" s="248">
        <v>30.600000000000001</v>
      </c>
      <c r="O301" s="4">
        <v>31347</v>
      </c>
      <c r="P301">
        <v>10.9</v>
      </c>
      <c r="Q301" s="4">
        <v>31712</v>
      </c>
      <c r="R301">
        <v>17.199999999999999</v>
      </c>
      <c r="U301" s="4">
        <v>32442</v>
      </c>
      <c r="W301" s="4">
        <v>32808</v>
      </c>
      <c r="X301">
        <v>13.6</v>
      </c>
      <c r="Y301" s="4">
        <v>33173</v>
      </c>
      <c r="Z301">
        <v>17.300000000000001</v>
      </c>
    </row>
    <row r="302">
      <c r="A302" s="4">
        <v>28791</v>
      </c>
      <c r="C302" s="4">
        <v>29156</v>
      </c>
      <c r="E302" s="4">
        <v>29521</v>
      </c>
      <c r="G302" s="4">
        <v>29887</v>
      </c>
      <c r="I302" s="4">
        <v>30252</v>
      </c>
      <c r="K302" s="4">
        <v>30617</v>
      </c>
      <c r="L302" s="248">
        <v>8.4399999999999995</v>
      </c>
      <c r="M302" s="4">
        <v>30982</v>
      </c>
      <c r="N302" s="248">
        <v>29</v>
      </c>
      <c r="O302" s="4">
        <v>31348</v>
      </c>
      <c r="P302">
        <v>10.5</v>
      </c>
      <c r="Q302" s="4">
        <v>31713</v>
      </c>
      <c r="R302">
        <v>16.5</v>
      </c>
      <c r="U302" s="4">
        <v>32443</v>
      </c>
      <c r="W302" s="4">
        <v>32809</v>
      </c>
      <c r="X302">
        <v>13.1</v>
      </c>
      <c r="Y302" s="4">
        <v>33174</v>
      </c>
      <c r="Z302">
        <v>16.699999999999999</v>
      </c>
    </row>
    <row r="303">
      <c r="A303" s="4">
        <v>28792</v>
      </c>
      <c r="C303" s="4">
        <v>29157</v>
      </c>
      <c r="E303" s="4">
        <v>29522</v>
      </c>
      <c r="G303" s="4">
        <v>29888</v>
      </c>
      <c r="I303" s="4">
        <v>30253</v>
      </c>
      <c r="K303" s="4">
        <v>30618</v>
      </c>
      <c r="L303" s="248">
        <v>8.2699999999999996</v>
      </c>
      <c r="M303" s="4">
        <v>30983</v>
      </c>
      <c r="N303" s="248">
        <v>26.699999999999999</v>
      </c>
      <c r="O303" s="4">
        <v>31349</v>
      </c>
      <c r="P303">
        <v>10.1</v>
      </c>
      <c r="Q303" s="4">
        <v>31714</v>
      </c>
      <c r="R303">
        <v>15.300000000000001</v>
      </c>
      <c r="U303" s="4">
        <v>32444</v>
      </c>
      <c r="W303" s="4">
        <v>32810</v>
      </c>
      <c r="X303">
        <v>12.800000000000001</v>
      </c>
      <c r="Y303" s="4">
        <v>33175</v>
      </c>
      <c r="Z303">
        <v>16.100000000000001</v>
      </c>
    </row>
    <row r="304">
      <c r="A304" s="4">
        <v>28793</v>
      </c>
      <c r="C304" s="4">
        <v>29158</v>
      </c>
      <c r="E304" s="4">
        <v>29523</v>
      </c>
      <c r="G304" s="4">
        <v>29889</v>
      </c>
      <c r="I304" s="4">
        <v>30254</v>
      </c>
      <c r="K304" s="4">
        <v>30619</v>
      </c>
      <c r="L304" s="248">
        <v>8.1099999999999994</v>
      </c>
      <c r="M304" s="4">
        <v>30984</v>
      </c>
      <c r="N304" s="248">
        <v>25.199999999999999</v>
      </c>
      <c r="O304" s="4">
        <v>31350</v>
      </c>
      <c r="P304">
        <v>10.1</v>
      </c>
      <c r="Q304" s="4">
        <v>31715</v>
      </c>
      <c r="R304">
        <v>14.699999999999999</v>
      </c>
      <c r="U304" s="4">
        <v>32445</v>
      </c>
      <c r="W304" s="4">
        <v>32811</v>
      </c>
      <c r="X304">
        <v>12</v>
      </c>
      <c r="Y304" s="4">
        <v>33176</v>
      </c>
      <c r="Z304">
        <v>14.699999999999999</v>
      </c>
    </row>
    <row r="305">
      <c r="A305" s="4">
        <v>28794</v>
      </c>
      <c r="C305" s="4">
        <v>29159</v>
      </c>
      <c r="E305" s="4">
        <v>29524</v>
      </c>
      <c r="G305" s="4">
        <v>29890</v>
      </c>
      <c r="I305" s="4">
        <v>30255</v>
      </c>
      <c r="K305" s="4">
        <v>30620</v>
      </c>
      <c r="L305" s="248">
        <v>7.5199999999999996</v>
      </c>
      <c r="M305" s="4">
        <v>30985</v>
      </c>
      <c r="N305" s="248">
        <v>23.300000000000001</v>
      </c>
      <c r="O305" s="4">
        <v>31351</v>
      </c>
      <c r="P305">
        <v>10</v>
      </c>
      <c r="Q305" s="4">
        <v>31716</v>
      </c>
      <c r="R305">
        <v>13.800000000000001</v>
      </c>
      <c r="U305" s="4">
        <v>32446</v>
      </c>
      <c r="W305" s="4">
        <v>32812</v>
      </c>
      <c r="X305">
        <v>11.5</v>
      </c>
      <c r="Y305" s="4">
        <v>33177</v>
      </c>
    </row>
    <row r="306">
      <c r="A306" s="4">
        <v>28795</v>
      </c>
      <c r="C306" s="4">
        <v>29160</v>
      </c>
      <c r="E306" s="4">
        <v>29525</v>
      </c>
      <c r="G306" s="4">
        <v>29891</v>
      </c>
      <c r="I306" s="4">
        <v>30256</v>
      </c>
      <c r="K306" s="4">
        <v>30621</v>
      </c>
      <c r="L306" s="248"/>
      <c r="M306" s="4">
        <v>30986</v>
      </c>
      <c r="N306" s="248">
        <v>21.300000000000001</v>
      </c>
      <c r="O306" s="4">
        <v>31352</v>
      </c>
      <c r="Q306" s="4">
        <v>31717</v>
      </c>
      <c r="U306" s="4">
        <v>32447</v>
      </c>
      <c r="W306" s="4">
        <v>32813</v>
      </c>
      <c r="Y306" s="4">
        <v>33178</v>
      </c>
    </row>
    <row r="307">
      <c r="A307" s="4">
        <v>28796</v>
      </c>
      <c r="C307" s="4">
        <v>29161</v>
      </c>
      <c r="E307" s="4">
        <v>29526</v>
      </c>
      <c r="G307" s="4">
        <v>29892</v>
      </c>
      <c r="I307" s="4">
        <v>30257</v>
      </c>
      <c r="K307" s="4">
        <v>30622</v>
      </c>
      <c r="L307" s="248"/>
      <c r="M307" s="4">
        <v>30987</v>
      </c>
      <c r="O307" s="4">
        <v>31353</v>
      </c>
      <c r="Q307" s="4">
        <v>31718</v>
      </c>
      <c r="U307" s="4">
        <v>32448</v>
      </c>
      <c r="W307" s="4">
        <v>32814</v>
      </c>
      <c r="Y307" s="4">
        <v>33179</v>
      </c>
    </row>
    <row r="308">
      <c r="A308" s="4">
        <v>28797</v>
      </c>
      <c r="C308" s="4">
        <v>29162</v>
      </c>
      <c r="E308" s="4">
        <v>29527</v>
      </c>
      <c r="G308" s="4">
        <v>29893</v>
      </c>
      <c r="I308" s="4">
        <v>30258</v>
      </c>
      <c r="K308" s="4">
        <v>30623</v>
      </c>
      <c r="L308" s="248"/>
      <c r="M308" s="4">
        <v>30988</v>
      </c>
      <c r="O308" s="4">
        <v>31354</v>
      </c>
      <c r="Q308" s="4">
        <v>31719</v>
      </c>
      <c r="U308" s="4">
        <v>32449</v>
      </c>
      <c r="W308" s="4">
        <v>32815</v>
      </c>
      <c r="Y308" s="4">
        <v>33180</v>
      </c>
    </row>
    <row r="309">
      <c r="A309" s="4">
        <v>28798</v>
      </c>
      <c r="C309" s="4">
        <v>29163</v>
      </c>
      <c r="E309" s="4">
        <v>29528</v>
      </c>
      <c r="G309" s="4">
        <v>29894</v>
      </c>
      <c r="I309" s="4">
        <v>30259</v>
      </c>
      <c r="K309" s="4">
        <v>30624</v>
      </c>
      <c r="L309" s="248"/>
      <c r="M309" s="4">
        <v>30989</v>
      </c>
      <c r="O309" s="4">
        <v>31355</v>
      </c>
      <c r="Q309" s="4">
        <v>31720</v>
      </c>
      <c r="U309" s="4">
        <v>32450</v>
      </c>
      <c r="W309" s="4">
        <v>32816</v>
      </c>
      <c r="Y309" s="4">
        <v>33181</v>
      </c>
    </row>
    <row r="310">
      <c r="A310" s="4">
        <v>28799</v>
      </c>
      <c r="C310" s="4">
        <v>29164</v>
      </c>
      <c r="E310" s="4">
        <v>29529</v>
      </c>
      <c r="G310" s="4">
        <v>29895</v>
      </c>
      <c r="I310" s="4">
        <v>30260</v>
      </c>
      <c r="K310" s="4">
        <v>30625</v>
      </c>
      <c r="L310" s="248"/>
      <c r="M310" s="4">
        <v>30990</v>
      </c>
      <c r="O310" s="4">
        <v>31356</v>
      </c>
      <c r="Q310" s="4">
        <v>31721</v>
      </c>
      <c r="U310" s="4">
        <v>32451</v>
      </c>
      <c r="W310" s="4">
        <v>32817</v>
      </c>
      <c r="Y310" s="4">
        <v>33182</v>
      </c>
    </row>
    <row r="311">
      <c r="A311" s="4">
        <v>28800</v>
      </c>
      <c r="C311" s="4">
        <v>29165</v>
      </c>
      <c r="E311" s="4">
        <v>29530</v>
      </c>
      <c r="G311" s="4">
        <v>29896</v>
      </c>
      <c r="I311" s="4">
        <v>30261</v>
      </c>
      <c r="K311" s="4">
        <v>30626</v>
      </c>
      <c r="L311" s="248"/>
      <c r="M311" s="4">
        <v>30991</v>
      </c>
      <c r="O311" s="4">
        <v>31357</v>
      </c>
      <c r="Q311" s="4">
        <v>31722</v>
      </c>
      <c r="U311" s="4">
        <v>32452</v>
      </c>
      <c r="W311" s="4">
        <v>32818</v>
      </c>
      <c r="Y311" s="4">
        <v>33183</v>
      </c>
    </row>
    <row r="312">
      <c r="A312" s="4">
        <v>28801</v>
      </c>
      <c r="C312" s="4">
        <v>29166</v>
      </c>
      <c r="E312" s="4">
        <v>29531</v>
      </c>
      <c r="G312" s="4">
        <v>29897</v>
      </c>
      <c r="I312" s="4">
        <v>30262</v>
      </c>
      <c r="K312" s="4">
        <v>30627</v>
      </c>
      <c r="L312" s="248"/>
      <c r="M312" s="4">
        <v>30992</v>
      </c>
      <c r="O312" s="4">
        <v>31358</v>
      </c>
      <c r="Q312" s="4">
        <v>31723</v>
      </c>
      <c r="U312" s="4">
        <v>32453</v>
      </c>
      <c r="W312" s="4">
        <v>32819</v>
      </c>
      <c r="Y312" s="4">
        <v>33184</v>
      </c>
    </row>
    <row r="313">
      <c r="A313" s="4">
        <v>28802</v>
      </c>
      <c r="C313" s="4">
        <v>29167</v>
      </c>
      <c r="E313" s="4">
        <v>29532</v>
      </c>
      <c r="G313" s="4">
        <v>29898</v>
      </c>
      <c r="I313" s="4">
        <v>30263</v>
      </c>
      <c r="K313" s="4">
        <v>30628</v>
      </c>
      <c r="L313" s="248"/>
      <c r="M313" s="4">
        <v>30993</v>
      </c>
      <c r="O313" s="4">
        <v>31359</v>
      </c>
      <c r="Q313" s="4">
        <v>31724</v>
      </c>
      <c r="U313" s="4">
        <v>32454</v>
      </c>
      <c r="W313" s="4">
        <v>32820</v>
      </c>
      <c r="Y313" s="4">
        <v>33185</v>
      </c>
    </row>
    <row r="314">
      <c r="A314" s="4">
        <v>28803</v>
      </c>
      <c r="C314" s="4">
        <v>29168</v>
      </c>
      <c r="E314" s="4">
        <v>29533</v>
      </c>
      <c r="G314" s="4">
        <v>29899</v>
      </c>
      <c r="I314" s="4">
        <v>30264</v>
      </c>
      <c r="K314" s="4">
        <v>30629</v>
      </c>
      <c r="L314" s="248"/>
      <c r="M314" s="4">
        <v>30994</v>
      </c>
      <c r="O314" s="4">
        <v>31360</v>
      </c>
      <c r="Q314" s="4">
        <v>31725</v>
      </c>
      <c r="U314" s="4">
        <v>32455</v>
      </c>
      <c r="W314" s="4">
        <v>32821</v>
      </c>
      <c r="Y314" s="4">
        <v>33186</v>
      </c>
    </row>
    <row r="315">
      <c r="A315" s="4">
        <v>28804</v>
      </c>
      <c r="C315" s="4">
        <v>29169</v>
      </c>
      <c r="E315" s="4">
        <v>29534</v>
      </c>
      <c r="G315" s="4">
        <v>29900</v>
      </c>
      <c r="I315" s="4">
        <v>30265</v>
      </c>
      <c r="K315" s="4">
        <v>30630</v>
      </c>
      <c r="L315" s="248"/>
      <c r="M315" s="4">
        <v>30995</v>
      </c>
      <c r="O315" s="4">
        <v>31361</v>
      </c>
      <c r="Q315" s="4">
        <v>31726</v>
      </c>
      <c r="U315" s="4">
        <v>32456</v>
      </c>
      <c r="W315" s="4">
        <v>32822</v>
      </c>
      <c r="Y315" s="4">
        <v>33187</v>
      </c>
    </row>
    <row r="316">
      <c r="A316" s="4">
        <v>28805</v>
      </c>
      <c r="C316" s="4">
        <v>29170</v>
      </c>
      <c r="E316" s="4">
        <v>29535</v>
      </c>
      <c r="G316" s="4">
        <v>29901</v>
      </c>
      <c r="I316" s="4">
        <v>30266</v>
      </c>
      <c r="K316" s="4">
        <v>30631</v>
      </c>
      <c r="L316" s="248"/>
      <c r="M316" s="4">
        <v>30996</v>
      </c>
      <c r="O316" s="4">
        <v>31362</v>
      </c>
      <c r="Q316" s="4">
        <v>31727</v>
      </c>
      <c r="U316" s="4">
        <v>32457</v>
      </c>
      <c r="W316" s="4">
        <v>32823</v>
      </c>
      <c r="Y316" s="4">
        <v>33188</v>
      </c>
    </row>
    <row r="317">
      <c r="A317" s="4">
        <v>28806</v>
      </c>
      <c r="C317" s="4">
        <v>29171</v>
      </c>
      <c r="E317" s="4">
        <v>29536</v>
      </c>
      <c r="G317" s="4">
        <v>29902</v>
      </c>
      <c r="I317" s="4">
        <v>30267</v>
      </c>
      <c r="K317" s="4">
        <v>30632</v>
      </c>
      <c r="L317" s="248"/>
      <c r="M317" s="4">
        <v>30997</v>
      </c>
      <c r="O317" s="4">
        <v>31363</v>
      </c>
      <c r="Q317" s="4">
        <v>31728</v>
      </c>
      <c r="U317" s="4">
        <v>32458</v>
      </c>
      <c r="W317" s="4">
        <v>32824</v>
      </c>
      <c r="Y317" s="4">
        <v>33189</v>
      </c>
    </row>
    <row r="318">
      <c r="A318" s="4">
        <v>28807</v>
      </c>
      <c r="C318" s="4">
        <v>29172</v>
      </c>
      <c r="E318" s="4">
        <v>29537</v>
      </c>
      <c r="G318" s="4">
        <v>29903</v>
      </c>
      <c r="I318" s="4">
        <v>30268</v>
      </c>
      <c r="K318" s="4">
        <v>30633</v>
      </c>
      <c r="L318" s="248"/>
      <c r="M318" s="4">
        <v>30998</v>
      </c>
      <c r="O318" s="4">
        <v>31364</v>
      </c>
      <c r="Q318" s="4">
        <v>31729</v>
      </c>
      <c r="U318" s="4">
        <v>32459</v>
      </c>
      <c r="W318" s="4">
        <v>32825</v>
      </c>
      <c r="Y318" s="4">
        <v>33190</v>
      </c>
    </row>
    <row r="319">
      <c r="A319" s="4">
        <v>28808</v>
      </c>
      <c r="C319" s="4">
        <v>29173</v>
      </c>
      <c r="E319" s="4">
        <v>29538</v>
      </c>
      <c r="G319" s="4">
        <v>29904</v>
      </c>
      <c r="I319" s="4">
        <v>30269</v>
      </c>
      <c r="K319" s="4">
        <v>30634</v>
      </c>
      <c r="L319" s="248"/>
      <c r="M319" s="4">
        <v>30999</v>
      </c>
      <c r="O319" s="4">
        <v>31365</v>
      </c>
      <c r="Q319" s="4">
        <v>31730</v>
      </c>
      <c r="U319" s="4">
        <v>32460</v>
      </c>
      <c r="W319" s="4">
        <v>32826</v>
      </c>
      <c r="Y319" s="4">
        <v>33191</v>
      </c>
    </row>
    <row r="320">
      <c r="A320" s="4">
        <v>28809</v>
      </c>
      <c r="C320" s="4">
        <v>29174</v>
      </c>
      <c r="E320" s="4">
        <v>29539</v>
      </c>
      <c r="G320" s="4">
        <v>29905</v>
      </c>
      <c r="I320" s="4">
        <v>30270</v>
      </c>
      <c r="K320" s="4">
        <v>30635</v>
      </c>
      <c r="L320" s="248"/>
      <c r="M320" s="4">
        <v>31000</v>
      </c>
      <c r="O320" s="4">
        <v>31366</v>
      </c>
      <c r="Q320" s="4">
        <v>31731</v>
      </c>
      <c r="U320" s="4">
        <v>32461</v>
      </c>
      <c r="W320" s="4">
        <v>32827</v>
      </c>
      <c r="Y320" s="4">
        <v>33192</v>
      </c>
    </row>
    <row r="321">
      <c r="A321" s="4">
        <v>28810</v>
      </c>
      <c r="C321" s="4">
        <v>29175</v>
      </c>
      <c r="E321" s="4">
        <v>29540</v>
      </c>
      <c r="G321" s="4">
        <v>29906</v>
      </c>
      <c r="I321" s="4">
        <v>30271</v>
      </c>
      <c r="K321" s="4">
        <v>30636</v>
      </c>
      <c r="L321" s="248"/>
      <c r="M321" s="4">
        <v>31001</v>
      </c>
      <c r="O321" s="4">
        <v>31367</v>
      </c>
      <c r="Q321" s="4">
        <v>31732</v>
      </c>
      <c r="U321" s="4">
        <v>32462</v>
      </c>
      <c r="W321" s="4">
        <v>32828</v>
      </c>
      <c r="Y321" s="4">
        <v>33193</v>
      </c>
    </row>
    <row r="322">
      <c r="A322" s="4">
        <v>28811</v>
      </c>
      <c r="C322" s="4">
        <v>29176</v>
      </c>
      <c r="E322" s="4">
        <v>29541</v>
      </c>
      <c r="G322" s="4">
        <v>29907</v>
      </c>
      <c r="I322" s="4">
        <v>30272</v>
      </c>
      <c r="K322" s="4">
        <v>30637</v>
      </c>
      <c r="L322" s="248"/>
      <c r="M322" s="4">
        <v>31002</v>
      </c>
      <c r="O322" s="4">
        <v>31368</v>
      </c>
      <c r="Q322" s="4">
        <v>31733</v>
      </c>
      <c r="U322" s="4">
        <v>32463</v>
      </c>
      <c r="W322" s="4">
        <v>32829</v>
      </c>
      <c r="Y322" s="4">
        <v>33194</v>
      </c>
    </row>
    <row r="323">
      <c r="A323" s="4">
        <v>28812</v>
      </c>
      <c r="C323" s="4">
        <v>29177</v>
      </c>
      <c r="E323" s="4">
        <v>29542</v>
      </c>
      <c r="G323" s="4">
        <v>29908</v>
      </c>
      <c r="I323" s="4">
        <v>30273</v>
      </c>
      <c r="K323" s="4">
        <v>30638</v>
      </c>
      <c r="L323" s="248"/>
      <c r="M323" s="4">
        <v>31003</v>
      </c>
      <c r="O323" s="4">
        <v>31369</v>
      </c>
      <c r="Q323" s="4">
        <v>31734</v>
      </c>
      <c r="U323" s="4">
        <v>32464</v>
      </c>
      <c r="W323" s="4">
        <v>32830</v>
      </c>
      <c r="Y323" s="4">
        <v>33195</v>
      </c>
    </row>
    <row r="324">
      <c r="A324" s="4">
        <v>28813</v>
      </c>
      <c r="C324" s="4">
        <v>29178</v>
      </c>
      <c r="E324" s="4">
        <v>29543</v>
      </c>
      <c r="G324" s="4">
        <v>29909</v>
      </c>
      <c r="I324" s="4">
        <v>30274</v>
      </c>
      <c r="K324" s="4">
        <v>30639</v>
      </c>
      <c r="L324" s="248"/>
      <c r="M324" s="4">
        <v>31004</v>
      </c>
      <c r="O324" s="4">
        <v>31370</v>
      </c>
      <c r="Q324" s="4">
        <v>31735</v>
      </c>
      <c r="U324" s="4">
        <v>32465</v>
      </c>
      <c r="W324" s="4">
        <v>32831</v>
      </c>
      <c r="Y324" s="4">
        <v>33196</v>
      </c>
    </row>
    <row r="325">
      <c r="A325" s="4">
        <v>28814</v>
      </c>
      <c r="C325" s="4">
        <v>29179</v>
      </c>
      <c r="E325" s="4">
        <v>29544</v>
      </c>
      <c r="G325" s="4">
        <v>29910</v>
      </c>
      <c r="I325" s="4">
        <v>30275</v>
      </c>
      <c r="K325" s="4">
        <v>30640</v>
      </c>
      <c r="L325" s="248"/>
      <c r="M325" s="4">
        <v>31005</v>
      </c>
      <c r="O325" s="4">
        <v>31371</v>
      </c>
      <c r="Q325" s="4">
        <v>31736</v>
      </c>
      <c r="U325" s="4">
        <v>32466</v>
      </c>
      <c r="W325" s="4">
        <v>32832</v>
      </c>
      <c r="Y325" s="4">
        <v>33197</v>
      </c>
    </row>
    <row r="326">
      <c r="A326" s="4">
        <v>28815</v>
      </c>
      <c r="C326" s="4">
        <v>29180</v>
      </c>
      <c r="E326" s="4">
        <v>29545</v>
      </c>
      <c r="G326" s="4">
        <v>29911</v>
      </c>
      <c r="I326" s="4">
        <v>30276</v>
      </c>
      <c r="K326" s="4">
        <v>30641</v>
      </c>
      <c r="L326" s="248"/>
      <c r="M326" s="4">
        <v>31006</v>
      </c>
      <c r="O326" s="4">
        <v>31372</v>
      </c>
      <c r="Q326" s="4">
        <v>31737</v>
      </c>
      <c r="U326" s="4">
        <v>32467</v>
      </c>
      <c r="W326" s="4">
        <v>32833</v>
      </c>
      <c r="Y326" s="4">
        <v>33198</v>
      </c>
    </row>
    <row r="327">
      <c r="A327" s="4">
        <v>28816</v>
      </c>
      <c r="C327" s="4">
        <v>29181</v>
      </c>
      <c r="E327" s="4">
        <v>29546</v>
      </c>
      <c r="G327" s="4">
        <v>29912</v>
      </c>
      <c r="I327" s="4">
        <v>30277</v>
      </c>
      <c r="K327" s="4">
        <v>30642</v>
      </c>
      <c r="L327" s="248"/>
      <c r="M327" s="4">
        <v>31007</v>
      </c>
      <c r="O327" s="4">
        <v>31373</v>
      </c>
      <c r="Q327" s="4">
        <v>31738</v>
      </c>
      <c r="U327" s="4">
        <v>32468</v>
      </c>
      <c r="W327" s="4">
        <v>32834</v>
      </c>
      <c r="Y327" s="4">
        <v>33199</v>
      </c>
    </row>
    <row r="328">
      <c r="A328" s="4">
        <v>28817</v>
      </c>
      <c r="C328" s="4">
        <v>29182</v>
      </c>
      <c r="E328" s="4">
        <v>29547</v>
      </c>
      <c r="G328" s="4">
        <v>29913</v>
      </c>
      <c r="I328" s="4">
        <v>30278</v>
      </c>
      <c r="K328" s="4">
        <v>30643</v>
      </c>
      <c r="L328" s="248"/>
      <c r="M328" s="4">
        <v>31008</v>
      </c>
      <c r="O328" s="4">
        <v>31374</v>
      </c>
      <c r="Q328" s="4">
        <v>31739</v>
      </c>
      <c r="U328" s="4">
        <v>32469</v>
      </c>
      <c r="W328" s="4">
        <v>32835</v>
      </c>
      <c r="Y328" s="4">
        <v>33200</v>
      </c>
    </row>
    <row r="329">
      <c r="A329" s="4">
        <v>28818</v>
      </c>
      <c r="C329" s="4">
        <v>29183</v>
      </c>
      <c r="E329" s="4">
        <v>29548</v>
      </c>
      <c r="G329" s="4">
        <v>29914</v>
      </c>
      <c r="I329" s="4">
        <v>30279</v>
      </c>
      <c r="K329" s="4">
        <v>30644</v>
      </c>
      <c r="L329" s="248"/>
      <c r="M329" s="4">
        <v>31009</v>
      </c>
      <c r="O329" s="4">
        <v>31375</v>
      </c>
      <c r="Q329" s="4">
        <v>31740</v>
      </c>
      <c r="U329" s="4">
        <v>32470</v>
      </c>
      <c r="W329" s="4">
        <v>32836</v>
      </c>
      <c r="Y329" s="4">
        <v>33201</v>
      </c>
    </row>
    <row r="330">
      <c r="A330" s="4">
        <v>28819</v>
      </c>
      <c r="C330" s="4">
        <v>29184</v>
      </c>
      <c r="E330" s="4">
        <v>29549</v>
      </c>
      <c r="G330" s="4">
        <v>29915</v>
      </c>
      <c r="I330" s="4">
        <v>30280</v>
      </c>
      <c r="K330" s="4">
        <v>30645</v>
      </c>
      <c r="L330" s="248"/>
      <c r="M330" s="4">
        <v>31010</v>
      </c>
      <c r="O330" s="4">
        <v>31376</v>
      </c>
      <c r="Q330" s="4">
        <v>31741</v>
      </c>
      <c r="U330" s="4">
        <v>32471</v>
      </c>
      <c r="W330" s="4">
        <v>32837</v>
      </c>
      <c r="Y330" s="4">
        <v>33202</v>
      </c>
    </row>
    <row r="331">
      <c r="A331" s="4">
        <v>28820</v>
      </c>
      <c r="C331" s="4">
        <v>29185</v>
      </c>
      <c r="E331" s="4">
        <v>29550</v>
      </c>
      <c r="G331" s="4">
        <v>29916</v>
      </c>
      <c r="I331" s="4">
        <v>30281</v>
      </c>
      <c r="K331" s="4">
        <v>30646</v>
      </c>
      <c r="L331" s="248"/>
      <c r="M331" s="4">
        <v>31011</v>
      </c>
      <c r="O331" s="4">
        <v>31377</v>
      </c>
      <c r="Q331" s="4">
        <v>31742</v>
      </c>
      <c r="U331" s="4">
        <v>32472</v>
      </c>
      <c r="W331" s="4">
        <v>32838</v>
      </c>
      <c r="Y331" s="4">
        <v>33203</v>
      </c>
    </row>
    <row r="332">
      <c r="A332" s="4">
        <v>28821</v>
      </c>
      <c r="C332" s="4">
        <v>29186</v>
      </c>
      <c r="E332" s="4">
        <v>29551</v>
      </c>
      <c r="G332" s="4">
        <v>29917</v>
      </c>
      <c r="I332" s="4">
        <v>30282</v>
      </c>
      <c r="K332" s="4">
        <v>30647</v>
      </c>
      <c r="L332" s="248"/>
      <c r="M332" s="4">
        <v>31012</v>
      </c>
      <c r="O332" s="4">
        <v>31378</v>
      </c>
      <c r="Q332" s="4">
        <v>31743</v>
      </c>
      <c r="U332" s="4">
        <v>32473</v>
      </c>
      <c r="W332" s="4">
        <v>32839</v>
      </c>
      <c r="Y332" s="4">
        <v>33204</v>
      </c>
    </row>
    <row r="333">
      <c r="A333" s="4">
        <v>28822</v>
      </c>
      <c r="C333" s="4">
        <v>29187</v>
      </c>
      <c r="E333" s="4">
        <v>29552</v>
      </c>
      <c r="G333" s="4">
        <v>29918</v>
      </c>
      <c r="I333" s="4">
        <v>30283</v>
      </c>
      <c r="K333" s="4">
        <v>30648</v>
      </c>
      <c r="L333" s="248"/>
      <c r="M333" s="4">
        <v>31013</v>
      </c>
      <c r="O333" s="4">
        <v>31379</v>
      </c>
      <c r="Q333" s="4">
        <v>31744</v>
      </c>
      <c r="U333" s="4">
        <v>32474</v>
      </c>
      <c r="W333" s="4">
        <v>32840</v>
      </c>
      <c r="Y333" s="4">
        <v>33205</v>
      </c>
    </row>
    <row r="334">
      <c r="A334" s="4">
        <v>28823</v>
      </c>
      <c r="C334" s="4">
        <v>29188</v>
      </c>
      <c r="E334" s="4">
        <v>29553</v>
      </c>
      <c r="G334" s="4">
        <v>29919</v>
      </c>
      <c r="I334" s="4">
        <v>30284</v>
      </c>
      <c r="K334" s="4">
        <v>30649</v>
      </c>
      <c r="L334" s="248"/>
      <c r="M334" s="4">
        <v>31014</v>
      </c>
      <c r="O334" s="4">
        <v>31380</v>
      </c>
      <c r="Q334" s="4">
        <v>31745</v>
      </c>
      <c r="U334" s="4">
        <v>32475</v>
      </c>
      <c r="W334" s="4">
        <v>32841</v>
      </c>
      <c r="Y334" s="4">
        <v>33206</v>
      </c>
    </row>
    <row r="335">
      <c r="A335" s="4">
        <v>28824</v>
      </c>
      <c r="C335" s="4">
        <v>29189</v>
      </c>
      <c r="E335" s="4">
        <v>29554</v>
      </c>
      <c r="G335" s="4">
        <v>29920</v>
      </c>
      <c r="I335" s="4">
        <v>30285</v>
      </c>
      <c r="K335" s="4">
        <v>30650</v>
      </c>
      <c r="L335" s="248"/>
      <c r="M335" s="4">
        <v>31015</v>
      </c>
      <c r="O335" s="4">
        <v>31381</v>
      </c>
      <c r="Q335" s="4">
        <v>31746</v>
      </c>
      <c r="U335" s="4">
        <v>32476</v>
      </c>
      <c r="W335" s="4">
        <v>32842</v>
      </c>
      <c r="Y335" s="4">
        <v>33207</v>
      </c>
    </row>
    <row r="336">
      <c r="A336" s="4">
        <v>28825</v>
      </c>
      <c r="C336" s="4">
        <v>29190</v>
      </c>
      <c r="E336" s="4">
        <v>29555</v>
      </c>
      <c r="G336" s="4">
        <v>29921</v>
      </c>
      <c r="I336" s="4">
        <v>30286</v>
      </c>
      <c r="K336" s="4">
        <v>30651</v>
      </c>
      <c r="L336" s="248"/>
      <c r="M336" s="4">
        <v>31016</v>
      </c>
      <c r="O336" s="4">
        <v>31382</v>
      </c>
      <c r="Q336" s="4">
        <v>31747</v>
      </c>
      <c r="U336" s="4">
        <v>32477</v>
      </c>
      <c r="W336" s="4">
        <v>32843</v>
      </c>
      <c r="Y336" s="4">
        <v>33208</v>
      </c>
    </row>
    <row r="337">
      <c r="A337" s="4">
        <v>28826</v>
      </c>
      <c r="C337" s="4">
        <v>29191</v>
      </c>
      <c r="E337" s="4">
        <v>29556</v>
      </c>
      <c r="G337" s="4">
        <v>29922</v>
      </c>
      <c r="I337" s="4">
        <v>30287</v>
      </c>
      <c r="K337" s="4">
        <v>30652</v>
      </c>
      <c r="L337" s="248"/>
      <c r="M337" s="4">
        <v>31017</v>
      </c>
      <c r="O337" s="4">
        <v>31383</v>
      </c>
      <c r="Q337" s="4">
        <v>31748</v>
      </c>
      <c r="U337" s="4">
        <v>32478</v>
      </c>
      <c r="W337" s="4">
        <v>32844</v>
      </c>
      <c r="Y337" s="4">
        <v>33209</v>
      </c>
    </row>
    <row r="338">
      <c r="A338" s="4">
        <v>28827</v>
      </c>
      <c r="C338" s="4">
        <v>29192</v>
      </c>
      <c r="E338" s="4">
        <v>29557</v>
      </c>
      <c r="G338" s="4">
        <v>29923</v>
      </c>
      <c r="I338" s="4">
        <v>30288</v>
      </c>
      <c r="K338" s="4">
        <v>30653</v>
      </c>
      <c r="L338" s="248"/>
      <c r="M338" s="4">
        <v>31018</v>
      </c>
      <c r="O338" s="4">
        <v>31384</v>
      </c>
      <c r="Q338" s="4">
        <v>31749</v>
      </c>
      <c r="U338" s="4">
        <v>32479</v>
      </c>
      <c r="W338" s="4">
        <v>32845</v>
      </c>
      <c r="Y338" s="4">
        <v>33210</v>
      </c>
    </row>
    <row r="339">
      <c r="A339" s="4">
        <v>28828</v>
      </c>
      <c r="C339" s="4">
        <v>29193</v>
      </c>
      <c r="E339" s="4">
        <v>29558</v>
      </c>
      <c r="G339" s="4">
        <v>29924</v>
      </c>
      <c r="I339" s="4">
        <v>30289</v>
      </c>
      <c r="K339" s="4">
        <v>30654</v>
      </c>
      <c r="L339" s="248"/>
      <c r="M339" s="4">
        <v>31019</v>
      </c>
      <c r="O339" s="4">
        <v>31385</v>
      </c>
      <c r="Q339" s="4">
        <v>31750</v>
      </c>
      <c r="U339" s="4">
        <v>32480</v>
      </c>
      <c r="W339" s="4">
        <v>32846</v>
      </c>
      <c r="Y339" s="4">
        <v>33211</v>
      </c>
    </row>
    <row r="340">
      <c r="A340" s="4">
        <v>28829</v>
      </c>
      <c r="C340" s="4">
        <v>29194</v>
      </c>
      <c r="E340" s="4">
        <v>29559</v>
      </c>
      <c r="G340" s="4">
        <v>29925</v>
      </c>
      <c r="I340" s="4">
        <v>30290</v>
      </c>
      <c r="K340" s="4">
        <v>30655</v>
      </c>
      <c r="L340" s="248"/>
      <c r="M340" s="4">
        <v>31020</v>
      </c>
      <c r="O340" s="4">
        <v>31386</v>
      </c>
      <c r="Q340" s="4">
        <v>31751</v>
      </c>
      <c r="U340" s="4">
        <v>32481</v>
      </c>
      <c r="W340" s="4">
        <v>32847</v>
      </c>
      <c r="Y340" s="4">
        <v>33212</v>
      </c>
    </row>
    <row r="341">
      <c r="A341" s="4">
        <v>28830</v>
      </c>
      <c r="C341" s="4">
        <v>29195</v>
      </c>
      <c r="E341" s="4">
        <v>29560</v>
      </c>
      <c r="G341" s="4">
        <v>29926</v>
      </c>
      <c r="I341" s="4">
        <v>30291</v>
      </c>
      <c r="K341" s="4">
        <v>30656</v>
      </c>
      <c r="L341" s="248"/>
      <c r="M341" s="4">
        <v>31021</v>
      </c>
      <c r="O341" s="4">
        <v>31387</v>
      </c>
      <c r="Q341" s="4">
        <v>31752</v>
      </c>
      <c r="U341" s="4">
        <v>32482</v>
      </c>
      <c r="W341" s="4">
        <v>32848</v>
      </c>
      <c r="Y341" s="4">
        <v>33213</v>
      </c>
    </row>
    <row r="342">
      <c r="A342" s="4">
        <v>28831</v>
      </c>
      <c r="C342" s="4">
        <v>29196</v>
      </c>
      <c r="E342" s="4">
        <v>29561</v>
      </c>
      <c r="G342" s="4">
        <v>29927</v>
      </c>
      <c r="I342" s="4">
        <v>30292</v>
      </c>
      <c r="K342" s="4">
        <v>30657</v>
      </c>
      <c r="L342" s="248"/>
      <c r="M342" s="4">
        <v>31022</v>
      </c>
      <c r="O342" s="4">
        <v>31388</v>
      </c>
      <c r="Q342" s="4">
        <v>31753</v>
      </c>
      <c r="U342" s="4">
        <v>32483</v>
      </c>
      <c r="W342" s="4">
        <v>32849</v>
      </c>
      <c r="Y342" s="4">
        <v>33214</v>
      </c>
    </row>
    <row r="343">
      <c r="A343" s="4">
        <v>28832</v>
      </c>
      <c r="C343" s="4">
        <v>29197</v>
      </c>
      <c r="E343" s="4">
        <v>29562</v>
      </c>
      <c r="G343" s="4">
        <v>29928</v>
      </c>
      <c r="I343" s="4">
        <v>30293</v>
      </c>
      <c r="K343" s="4">
        <v>30658</v>
      </c>
      <c r="L343" s="248"/>
      <c r="M343" s="4">
        <v>31023</v>
      </c>
      <c r="O343" s="4">
        <v>31389</v>
      </c>
      <c r="Q343" s="4">
        <v>31754</v>
      </c>
      <c r="U343" s="4">
        <v>32484</v>
      </c>
      <c r="W343" s="4">
        <v>32850</v>
      </c>
      <c r="Y343" s="4">
        <v>33215</v>
      </c>
    </row>
    <row r="344">
      <c r="A344" s="4">
        <v>28833</v>
      </c>
      <c r="C344" s="4">
        <v>29198</v>
      </c>
      <c r="E344" s="4">
        <v>29563</v>
      </c>
      <c r="G344" s="4">
        <v>29929</v>
      </c>
      <c r="I344" s="4">
        <v>30294</v>
      </c>
      <c r="K344" s="4">
        <v>30659</v>
      </c>
      <c r="L344" s="248"/>
      <c r="M344" s="4">
        <v>31024</v>
      </c>
      <c r="O344" s="4">
        <v>31390</v>
      </c>
      <c r="Q344" s="4">
        <v>31755</v>
      </c>
      <c r="U344" s="4">
        <v>32485</v>
      </c>
      <c r="W344" s="4">
        <v>32851</v>
      </c>
      <c r="Y344" s="4">
        <v>33216</v>
      </c>
    </row>
    <row r="345">
      <c r="A345" s="4">
        <v>28834</v>
      </c>
      <c r="C345" s="4">
        <v>29199</v>
      </c>
      <c r="E345" s="4">
        <v>29564</v>
      </c>
      <c r="G345" s="4">
        <v>29930</v>
      </c>
      <c r="I345" s="4">
        <v>30295</v>
      </c>
      <c r="K345" s="4">
        <v>30660</v>
      </c>
      <c r="L345" s="248"/>
      <c r="M345" s="4">
        <v>31025</v>
      </c>
      <c r="O345" s="4">
        <v>31391</v>
      </c>
      <c r="Q345" s="4">
        <v>31756</v>
      </c>
      <c r="U345" s="4">
        <v>32486</v>
      </c>
      <c r="W345" s="4">
        <v>32852</v>
      </c>
      <c r="Y345" s="4">
        <v>33217</v>
      </c>
    </row>
    <row r="346">
      <c r="A346" s="4">
        <v>28835</v>
      </c>
      <c r="C346" s="4">
        <v>29200</v>
      </c>
      <c r="E346" s="4">
        <v>29565</v>
      </c>
      <c r="G346" s="4">
        <v>29931</v>
      </c>
      <c r="I346" s="4">
        <v>30296</v>
      </c>
      <c r="K346" s="4">
        <v>30661</v>
      </c>
      <c r="L346" s="248"/>
      <c r="M346" s="4">
        <v>31026</v>
      </c>
      <c r="O346" s="4">
        <v>31392</v>
      </c>
      <c r="Q346" s="4">
        <v>31757</v>
      </c>
      <c r="U346" s="4">
        <v>32487</v>
      </c>
      <c r="W346" s="4">
        <v>32853</v>
      </c>
      <c r="Y346" s="4">
        <v>33218</v>
      </c>
    </row>
    <row r="347">
      <c r="A347" s="4">
        <v>28836</v>
      </c>
      <c r="C347" s="4">
        <v>29201</v>
      </c>
      <c r="E347" s="4">
        <v>29566</v>
      </c>
      <c r="G347" s="4">
        <v>29932</v>
      </c>
      <c r="I347" s="4">
        <v>30297</v>
      </c>
      <c r="K347" s="4">
        <v>30662</v>
      </c>
      <c r="L347" s="248"/>
      <c r="M347" s="4">
        <v>31027</v>
      </c>
      <c r="O347" s="4">
        <v>31393</v>
      </c>
      <c r="Q347" s="4">
        <v>31758</v>
      </c>
      <c r="U347" s="4">
        <v>32488</v>
      </c>
      <c r="W347" s="4">
        <v>32854</v>
      </c>
      <c r="Y347" s="4">
        <v>33219</v>
      </c>
    </row>
    <row r="348">
      <c r="A348" s="4">
        <v>28837</v>
      </c>
      <c r="C348" s="4">
        <v>29202</v>
      </c>
      <c r="E348" s="4">
        <v>29567</v>
      </c>
      <c r="G348" s="4">
        <v>29933</v>
      </c>
      <c r="I348" s="4">
        <v>30298</v>
      </c>
      <c r="K348" s="4">
        <v>30663</v>
      </c>
      <c r="L348" s="248"/>
      <c r="M348" s="4">
        <v>31028</v>
      </c>
      <c r="O348" s="4">
        <v>31394</v>
      </c>
      <c r="Q348" s="4">
        <v>31759</v>
      </c>
      <c r="U348" s="4">
        <v>32489</v>
      </c>
      <c r="W348" s="4">
        <v>32855</v>
      </c>
      <c r="Y348" s="4">
        <v>33220</v>
      </c>
    </row>
    <row r="349">
      <c r="A349" s="4">
        <v>28838</v>
      </c>
      <c r="C349" s="4">
        <v>29203</v>
      </c>
      <c r="E349" s="4">
        <v>29568</v>
      </c>
      <c r="G349" s="4">
        <v>29934</v>
      </c>
      <c r="I349" s="4">
        <v>30299</v>
      </c>
      <c r="K349" s="4">
        <v>30664</v>
      </c>
      <c r="L349" s="248"/>
      <c r="M349" s="4">
        <v>31029</v>
      </c>
      <c r="O349" s="4">
        <v>31395</v>
      </c>
      <c r="Q349" s="4">
        <v>31760</v>
      </c>
      <c r="U349" s="4">
        <v>32490</v>
      </c>
      <c r="W349" s="4">
        <v>32856</v>
      </c>
      <c r="Y349" s="4">
        <v>33221</v>
      </c>
    </row>
    <row r="350">
      <c r="A350" s="4">
        <v>28839</v>
      </c>
      <c r="C350" s="4">
        <v>29204</v>
      </c>
      <c r="E350" s="4">
        <v>29569</v>
      </c>
      <c r="G350" s="4">
        <v>29935</v>
      </c>
      <c r="I350" s="4">
        <v>30300</v>
      </c>
      <c r="K350" s="4">
        <v>30665</v>
      </c>
      <c r="L350" s="248"/>
      <c r="M350" s="4">
        <v>31030</v>
      </c>
      <c r="O350" s="4">
        <v>31396</v>
      </c>
      <c r="Q350" s="4">
        <v>31761</v>
      </c>
      <c r="U350" s="4">
        <v>32491</v>
      </c>
      <c r="W350" s="4">
        <v>32857</v>
      </c>
      <c r="Y350" s="4">
        <v>33222</v>
      </c>
    </row>
    <row r="351">
      <c r="A351" s="4">
        <v>28840</v>
      </c>
      <c r="C351" s="4">
        <v>29205</v>
      </c>
      <c r="E351" s="4">
        <v>29570</v>
      </c>
      <c r="G351" s="4">
        <v>29936</v>
      </c>
      <c r="I351" s="4">
        <v>30301</v>
      </c>
      <c r="K351" s="4">
        <v>30666</v>
      </c>
      <c r="L351" s="248"/>
      <c r="M351" s="4">
        <v>31031</v>
      </c>
      <c r="O351" s="4">
        <v>31397</v>
      </c>
      <c r="Q351" s="4">
        <v>31762</v>
      </c>
      <c r="U351" s="4">
        <v>32492</v>
      </c>
      <c r="W351" s="4">
        <v>32858</v>
      </c>
      <c r="Y351" s="4">
        <v>33223</v>
      </c>
    </row>
    <row r="352">
      <c r="A352" s="4">
        <v>28841</v>
      </c>
      <c r="C352" s="4">
        <v>29206</v>
      </c>
      <c r="E352" s="4">
        <v>29571</v>
      </c>
      <c r="G352" s="4">
        <v>29937</v>
      </c>
      <c r="I352" s="4">
        <v>30302</v>
      </c>
      <c r="K352" s="4">
        <v>30667</v>
      </c>
      <c r="L352" s="248"/>
      <c r="M352" s="4">
        <v>31032</v>
      </c>
      <c r="O352" s="4">
        <v>31398</v>
      </c>
      <c r="Q352" s="4">
        <v>31763</v>
      </c>
      <c r="U352" s="4">
        <v>32493</v>
      </c>
      <c r="W352" s="4">
        <v>32859</v>
      </c>
      <c r="Y352" s="4">
        <v>33224</v>
      </c>
    </row>
    <row r="353">
      <c r="A353" s="4">
        <v>28842</v>
      </c>
      <c r="C353" s="4">
        <v>29207</v>
      </c>
      <c r="E353" s="4">
        <v>29572</v>
      </c>
      <c r="G353" s="4">
        <v>29938</v>
      </c>
      <c r="I353" s="4">
        <v>30303</v>
      </c>
      <c r="K353" s="4">
        <v>30668</v>
      </c>
      <c r="L353" s="248"/>
      <c r="M353" s="4">
        <v>31033</v>
      </c>
      <c r="O353" s="4">
        <v>31399</v>
      </c>
      <c r="Q353" s="4">
        <v>31764</v>
      </c>
      <c r="U353" s="4">
        <v>32494</v>
      </c>
      <c r="W353" s="4">
        <v>32860</v>
      </c>
      <c r="Y353" s="4">
        <v>33225</v>
      </c>
    </row>
    <row r="354">
      <c r="A354" s="4">
        <v>28843</v>
      </c>
      <c r="C354" s="4">
        <v>29208</v>
      </c>
      <c r="E354" s="4">
        <v>29573</v>
      </c>
      <c r="G354" s="4">
        <v>29939</v>
      </c>
      <c r="I354" s="4">
        <v>30304</v>
      </c>
      <c r="K354" s="4">
        <v>30669</v>
      </c>
      <c r="L354" s="248"/>
      <c r="M354" s="4">
        <v>31034</v>
      </c>
      <c r="O354" s="4">
        <v>31400</v>
      </c>
      <c r="Q354" s="4">
        <v>31765</v>
      </c>
      <c r="U354" s="4">
        <v>32495</v>
      </c>
      <c r="W354" s="4">
        <v>32861</v>
      </c>
      <c r="Y354" s="4">
        <v>33226</v>
      </c>
    </row>
    <row r="355">
      <c r="A355" s="4">
        <v>28844</v>
      </c>
      <c r="C355" s="4">
        <v>29209</v>
      </c>
      <c r="E355" s="4">
        <v>29574</v>
      </c>
      <c r="G355" s="4">
        <v>29940</v>
      </c>
      <c r="I355" s="4">
        <v>30305</v>
      </c>
      <c r="K355" s="4">
        <v>30670</v>
      </c>
      <c r="L355" s="248"/>
      <c r="M355" s="4">
        <v>31035</v>
      </c>
      <c r="O355" s="4">
        <v>31401</v>
      </c>
      <c r="Q355" s="4">
        <v>31766</v>
      </c>
      <c r="U355" s="4">
        <v>32496</v>
      </c>
      <c r="W355" s="4">
        <v>32862</v>
      </c>
      <c r="Y355" s="4">
        <v>33227</v>
      </c>
    </row>
    <row r="356">
      <c r="A356" s="4">
        <v>28845</v>
      </c>
      <c r="C356" s="4">
        <v>29210</v>
      </c>
      <c r="E356" s="4">
        <v>29575</v>
      </c>
      <c r="G356" s="4">
        <v>29941</v>
      </c>
      <c r="I356" s="4">
        <v>30306</v>
      </c>
      <c r="K356" s="4">
        <v>30671</v>
      </c>
      <c r="L356" s="248"/>
      <c r="M356" s="4">
        <v>31036</v>
      </c>
      <c r="O356" s="4">
        <v>31402</v>
      </c>
      <c r="Q356" s="4">
        <v>31767</v>
      </c>
      <c r="U356" s="4">
        <v>32497</v>
      </c>
      <c r="W356" s="4">
        <v>32863</v>
      </c>
      <c r="Y356" s="4">
        <v>33228</v>
      </c>
    </row>
    <row r="357">
      <c r="A357" s="4">
        <v>28846</v>
      </c>
      <c r="C357" s="4">
        <v>29211</v>
      </c>
      <c r="E357" s="4">
        <v>29576</v>
      </c>
      <c r="G357" s="4">
        <v>29942</v>
      </c>
      <c r="I357" s="4">
        <v>30307</v>
      </c>
      <c r="K357" s="4">
        <v>30672</v>
      </c>
      <c r="L357" s="248"/>
      <c r="M357" s="4">
        <v>31037</v>
      </c>
      <c r="O357" s="4">
        <v>31403</v>
      </c>
      <c r="Q357" s="4">
        <v>31768</v>
      </c>
      <c r="U357" s="4">
        <v>32498</v>
      </c>
      <c r="W357" s="4">
        <v>32864</v>
      </c>
      <c r="Y357" s="4">
        <v>33229</v>
      </c>
    </row>
    <row r="358">
      <c r="A358" s="4">
        <v>28847</v>
      </c>
      <c r="C358" s="4">
        <v>29212</v>
      </c>
      <c r="E358" s="4">
        <v>29577</v>
      </c>
      <c r="G358" s="4">
        <v>29943</v>
      </c>
      <c r="I358" s="4">
        <v>30308</v>
      </c>
      <c r="K358" s="4">
        <v>30673</v>
      </c>
      <c r="L358" s="248"/>
      <c r="M358" s="4">
        <v>31038</v>
      </c>
      <c r="O358" s="4">
        <v>31404</v>
      </c>
      <c r="Q358" s="4">
        <v>31769</v>
      </c>
      <c r="U358" s="4">
        <v>32499</v>
      </c>
      <c r="W358" s="4">
        <v>32865</v>
      </c>
      <c r="Y358" s="4">
        <v>33230</v>
      </c>
    </row>
    <row r="359">
      <c r="A359" s="4">
        <v>28848</v>
      </c>
      <c r="C359" s="4">
        <v>29213</v>
      </c>
      <c r="E359" s="4">
        <v>29578</v>
      </c>
      <c r="G359" s="4">
        <v>29944</v>
      </c>
      <c r="I359" s="4">
        <v>30309</v>
      </c>
      <c r="K359" s="4">
        <v>30674</v>
      </c>
      <c r="L359" s="248"/>
      <c r="M359" s="4">
        <v>31039</v>
      </c>
      <c r="O359" s="4">
        <v>31405</v>
      </c>
      <c r="Q359" s="4">
        <v>31770</v>
      </c>
      <c r="U359" s="4">
        <v>32500</v>
      </c>
      <c r="W359" s="4">
        <v>32866</v>
      </c>
      <c r="Y359" s="4">
        <v>33231</v>
      </c>
    </row>
    <row r="360">
      <c r="A360" s="4">
        <v>28849</v>
      </c>
      <c r="C360" s="4">
        <v>29214</v>
      </c>
      <c r="E360" s="4">
        <v>29579</v>
      </c>
      <c r="G360" s="4">
        <v>29945</v>
      </c>
      <c r="I360" s="4">
        <v>30310</v>
      </c>
      <c r="K360" s="4">
        <v>30675</v>
      </c>
      <c r="L360" s="248"/>
      <c r="M360" s="4">
        <v>31040</v>
      </c>
      <c r="O360" s="4">
        <v>31406</v>
      </c>
      <c r="Q360" s="4">
        <v>31771</v>
      </c>
      <c r="U360" s="4">
        <v>32501</v>
      </c>
      <c r="W360" s="4">
        <v>32867</v>
      </c>
      <c r="Y360" s="4">
        <v>33232</v>
      </c>
    </row>
    <row r="361">
      <c r="A361" s="4">
        <v>28850</v>
      </c>
      <c r="C361" s="4">
        <v>29215</v>
      </c>
      <c r="E361" s="4">
        <v>29580</v>
      </c>
      <c r="G361" s="4">
        <v>29946</v>
      </c>
      <c r="I361" s="4">
        <v>30311</v>
      </c>
      <c r="K361" s="4">
        <v>30676</v>
      </c>
      <c r="L361" s="248"/>
      <c r="M361" s="4">
        <v>31041</v>
      </c>
      <c r="O361" s="4">
        <v>31407</v>
      </c>
      <c r="Q361" s="4">
        <v>31772</v>
      </c>
      <c r="U361" s="4">
        <v>32502</v>
      </c>
      <c r="W361" s="4">
        <v>32868</v>
      </c>
      <c r="Y361" s="4">
        <v>33233</v>
      </c>
    </row>
    <row r="362">
      <c r="A362" s="4">
        <v>28851</v>
      </c>
      <c r="C362" s="4">
        <v>29216</v>
      </c>
      <c r="E362" s="4">
        <v>29581</v>
      </c>
      <c r="G362" s="4">
        <v>29947</v>
      </c>
      <c r="I362" s="4">
        <v>30312</v>
      </c>
      <c r="K362" s="4">
        <v>30677</v>
      </c>
      <c r="L362" s="248"/>
      <c r="M362" s="4">
        <v>31042</v>
      </c>
      <c r="O362" s="4">
        <v>31408</v>
      </c>
      <c r="Q362" s="4">
        <v>31773</v>
      </c>
      <c r="U362" s="4">
        <v>32503</v>
      </c>
      <c r="W362" s="4">
        <v>32869</v>
      </c>
      <c r="Y362" s="4">
        <v>33234</v>
      </c>
    </row>
    <row r="363">
      <c r="A363" s="4">
        <v>28852</v>
      </c>
      <c r="C363" s="4">
        <v>29217</v>
      </c>
      <c r="E363" s="4">
        <v>29582</v>
      </c>
      <c r="G363" s="4">
        <v>29948</v>
      </c>
      <c r="I363" s="4">
        <v>30313</v>
      </c>
      <c r="K363" s="4">
        <v>30678</v>
      </c>
      <c r="L363" s="248"/>
      <c r="M363" s="4">
        <v>31043</v>
      </c>
      <c r="O363" s="4">
        <v>31409</v>
      </c>
      <c r="Q363" s="4">
        <v>31774</v>
      </c>
      <c r="U363" s="4">
        <v>32504</v>
      </c>
      <c r="W363" s="4">
        <v>32870</v>
      </c>
      <c r="Y363" s="4">
        <v>33235</v>
      </c>
    </row>
    <row r="364">
      <c r="A364" s="4">
        <v>28853</v>
      </c>
      <c r="C364" s="4">
        <v>29218</v>
      </c>
      <c r="E364" s="4">
        <v>29583</v>
      </c>
      <c r="G364" s="4">
        <v>29949</v>
      </c>
      <c r="I364" s="4">
        <v>30314</v>
      </c>
      <c r="K364" s="4">
        <v>30679</v>
      </c>
      <c r="L364" s="248"/>
      <c r="M364" s="4">
        <v>31044</v>
      </c>
      <c r="O364" s="4">
        <v>31410</v>
      </c>
      <c r="Q364" s="4">
        <v>31775</v>
      </c>
      <c r="U364" s="4">
        <v>32505</v>
      </c>
      <c r="W364" s="4">
        <v>32871</v>
      </c>
      <c r="Y364" s="4">
        <v>33236</v>
      </c>
    </row>
    <row r="365">
      <c r="A365" s="4">
        <v>28854</v>
      </c>
      <c r="C365" s="4">
        <v>29219</v>
      </c>
      <c r="E365" s="4">
        <v>29584</v>
      </c>
      <c r="G365" s="4">
        <v>29950</v>
      </c>
      <c r="I365" s="4">
        <v>30315</v>
      </c>
      <c r="K365" s="4">
        <v>30680</v>
      </c>
      <c r="L365" s="248"/>
      <c r="M365" s="4">
        <v>31045</v>
      </c>
      <c r="O365" s="4">
        <v>31411</v>
      </c>
      <c r="Q365" s="4">
        <v>31776</v>
      </c>
      <c r="U365" s="4">
        <v>32506</v>
      </c>
      <c r="W365" s="4">
        <v>32872</v>
      </c>
      <c r="Y365" s="4">
        <v>33237</v>
      </c>
    </row>
    <row r="366">
      <c r="A366" s="4">
        <v>28855</v>
      </c>
      <c r="C366" s="4">
        <v>29220</v>
      </c>
      <c r="E366" s="4">
        <v>29585</v>
      </c>
      <c r="G366" s="4">
        <v>29951</v>
      </c>
      <c r="I366" s="4">
        <v>30316</v>
      </c>
      <c r="K366" s="4">
        <v>30681</v>
      </c>
      <c r="L366" s="248"/>
      <c r="M366" s="4">
        <v>31046</v>
      </c>
      <c r="O366" s="4">
        <v>31412</v>
      </c>
      <c r="Q366" s="4">
        <v>31777</v>
      </c>
      <c r="U366" s="4">
        <v>32507</v>
      </c>
      <c r="W366" s="4">
        <v>32873</v>
      </c>
      <c r="Y366" s="4">
        <v>33238</v>
      </c>
    </row>
    <row r="367">
      <c r="C367" s="4"/>
      <c r="E367" s="4">
        <v>29586</v>
      </c>
      <c r="I367" s="4"/>
      <c r="K367" s="4"/>
      <c r="M367" s="4">
        <v>31047</v>
      </c>
      <c r="Q367" s="4"/>
      <c r="U367" s="4">
        <v>32508</v>
      </c>
      <c r="Y367" s="4"/>
    </row>
    <row r="368">
      <c r="U368" s="4"/>
    </row>
  </sheetData>
  <mergeCells count="13">
    <mergeCell ref="U1:V1"/>
    <mergeCell ref="W1:X1"/>
    <mergeCell ref="Y1:Z1"/>
    <mergeCell ref="S1:T1"/>
    <mergeCell ref="A1:B1"/>
    <mergeCell ref="C1:D1"/>
    <mergeCell ref="E1:F1"/>
    <mergeCell ref="G1:H1"/>
    <mergeCell ref="I1:J1"/>
    <mergeCell ref="K1:L1"/>
    <mergeCell ref="M1:N1"/>
    <mergeCell ref="O1:P1"/>
    <mergeCell ref="Q1:R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95" zoomScale="60" workbookViewId="0">
      <selection activeCell="A367" activeCellId="0" sqref="A367"/>
    </sheetView>
  </sheetViews>
  <sheetFormatPr defaultRowHeight="14.25"/>
  <cols>
    <col bestFit="1" customWidth="1" min="1" max="1" width="11.28515625"/>
    <col bestFit="1" customWidth="1" min="3" max="3" width="11.28515625"/>
    <col bestFit="1" customWidth="1" min="5" max="5" width="11.28515625"/>
    <col bestFit="1" customWidth="1" min="7" max="7" width="11.28515625"/>
    <col bestFit="1" customWidth="1" min="9" max="9" width="11.28515625"/>
    <col bestFit="1" customWidth="1" min="11" max="11" width="11.28515625"/>
    <col bestFit="1" customWidth="1" min="13" max="13" width="11.28515625"/>
    <col bestFit="1" customWidth="1" min="15" max="15" width="11.28515625"/>
    <col bestFit="1" customWidth="1" min="17" max="17" width="11.28515625"/>
    <col bestFit="1" customWidth="1" min="19" max="19" width="11.28515625"/>
    <col bestFit="1" customWidth="1" min="21" max="21" width="11.28515625"/>
    <col bestFit="1" customWidth="1" min="23" max="23" width="11.28515625"/>
    <col bestFit="1" customWidth="1" min="25" max="25" width="11.28515625"/>
  </cols>
  <sheetData>
    <row r="1">
      <c r="A1" s="242">
        <v>1978</v>
      </c>
      <c r="B1" s="242"/>
      <c r="C1" s="242">
        <v>1979</v>
      </c>
      <c r="D1" s="242"/>
      <c r="E1" s="242">
        <v>1980</v>
      </c>
      <c r="F1" s="242"/>
      <c r="G1" s="242">
        <v>1981</v>
      </c>
      <c r="H1" s="242"/>
      <c r="I1" s="242">
        <v>1982</v>
      </c>
      <c r="J1" s="242"/>
      <c r="K1" s="242">
        <v>1983</v>
      </c>
      <c r="L1" s="242"/>
      <c r="M1" s="242">
        <v>1984</v>
      </c>
      <c r="N1" s="242"/>
      <c r="O1" s="242">
        <v>1985</v>
      </c>
      <c r="P1" s="242"/>
      <c r="Q1" s="242">
        <v>1986</v>
      </c>
      <c r="R1" s="242"/>
      <c r="S1" s="242">
        <v>1987</v>
      </c>
      <c r="T1" s="242"/>
      <c r="U1" s="242">
        <v>1988</v>
      </c>
      <c r="V1" s="242"/>
      <c r="W1" s="242">
        <v>1989</v>
      </c>
      <c r="X1" s="242"/>
      <c r="Y1" s="242">
        <v>1990</v>
      </c>
      <c r="Z1" s="242"/>
    </row>
    <row r="2">
      <c r="A2" s="4">
        <v>28491</v>
      </c>
      <c r="C2" s="4">
        <v>28856</v>
      </c>
      <c r="E2" s="4">
        <v>29221</v>
      </c>
      <c r="G2" s="4">
        <v>29587</v>
      </c>
      <c r="I2" s="4">
        <v>29952</v>
      </c>
      <c r="K2" s="4">
        <v>30317</v>
      </c>
      <c r="M2" s="4">
        <v>30682</v>
      </c>
      <c r="O2" s="4">
        <v>31048</v>
      </c>
      <c r="Q2" s="4">
        <v>31413</v>
      </c>
      <c r="S2" s="4">
        <v>31778</v>
      </c>
      <c r="U2" s="4">
        <v>32143</v>
      </c>
      <c r="W2" s="4">
        <v>32509</v>
      </c>
      <c r="Y2" s="4">
        <v>32874</v>
      </c>
    </row>
    <row r="3">
      <c r="A3" s="4">
        <v>28492</v>
      </c>
      <c r="C3" s="4">
        <v>28857</v>
      </c>
      <c r="E3" s="4">
        <v>29222</v>
      </c>
      <c r="G3" s="4">
        <v>29588</v>
      </c>
      <c r="I3" s="4">
        <v>29953</v>
      </c>
      <c r="K3" s="4">
        <v>30318</v>
      </c>
      <c r="M3" s="4">
        <v>30683</v>
      </c>
      <c r="O3" s="4">
        <v>31049</v>
      </c>
      <c r="Q3" s="4">
        <v>31414</v>
      </c>
      <c r="S3" s="4">
        <v>31779</v>
      </c>
      <c r="U3" s="4">
        <v>32144</v>
      </c>
      <c r="W3" s="4">
        <v>32510</v>
      </c>
      <c r="Y3" s="4">
        <v>32875</v>
      </c>
    </row>
    <row r="4">
      <c r="A4" s="4">
        <v>28493</v>
      </c>
      <c r="C4" s="4">
        <v>28858</v>
      </c>
      <c r="E4" s="4">
        <v>29223</v>
      </c>
      <c r="G4" s="4">
        <v>29589</v>
      </c>
      <c r="I4" s="4">
        <v>29954</v>
      </c>
      <c r="K4" s="4">
        <v>30319</v>
      </c>
      <c r="M4" s="4">
        <v>30684</v>
      </c>
      <c r="O4" s="4">
        <v>31050</v>
      </c>
      <c r="Q4" s="4">
        <v>31415</v>
      </c>
      <c r="S4" s="4">
        <v>31780</v>
      </c>
      <c r="U4" s="4">
        <v>32145</v>
      </c>
      <c r="W4" s="4">
        <v>32511</v>
      </c>
      <c r="Y4" s="4">
        <v>32876</v>
      </c>
    </row>
    <row r="5">
      <c r="A5" s="4">
        <v>28494</v>
      </c>
      <c r="C5" s="4">
        <v>28859</v>
      </c>
      <c r="E5" s="4">
        <v>29224</v>
      </c>
      <c r="G5" s="4">
        <v>29590</v>
      </c>
      <c r="I5" s="4">
        <v>29955</v>
      </c>
      <c r="K5" s="4">
        <v>30320</v>
      </c>
      <c r="M5" s="4">
        <v>30685</v>
      </c>
      <c r="O5" s="4">
        <v>31051</v>
      </c>
      <c r="Q5" s="4">
        <v>31416</v>
      </c>
      <c r="S5" s="4">
        <v>31781</v>
      </c>
      <c r="U5" s="4">
        <v>32146</v>
      </c>
      <c r="W5" s="4">
        <v>32512</v>
      </c>
      <c r="Y5" s="4">
        <v>32877</v>
      </c>
    </row>
    <row r="6">
      <c r="A6" s="4">
        <v>28495</v>
      </c>
      <c r="C6" s="4">
        <v>28860</v>
      </c>
      <c r="E6" s="4">
        <v>29225</v>
      </c>
      <c r="G6" s="4">
        <v>29591</v>
      </c>
      <c r="I6" s="4">
        <v>29956</v>
      </c>
      <c r="K6" s="4">
        <v>30321</v>
      </c>
      <c r="M6" s="4">
        <v>30686</v>
      </c>
      <c r="O6" s="4">
        <v>31052</v>
      </c>
      <c r="Q6" s="4">
        <v>31417</v>
      </c>
      <c r="S6" s="4">
        <v>31782</v>
      </c>
      <c r="U6" s="4">
        <v>32147</v>
      </c>
      <c r="W6" s="4">
        <v>32513</v>
      </c>
      <c r="Y6" s="4">
        <v>32878</v>
      </c>
    </row>
    <row r="7">
      <c r="A7" s="4">
        <v>28496</v>
      </c>
      <c r="C7" s="4">
        <v>28861</v>
      </c>
      <c r="E7" s="4">
        <v>29226</v>
      </c>
      <c r="G7" s="4">
        <v>29592</v>
      </c>
      <c r="I7" s="4">
        <v>29957</v>
      </c>
      <c r="K7" s="4">
        <v>30322</v>
      </c>
      <c r="M7" s="4">
        <v>30687</v>
      </c>
      <c r="O7" s="4">
        <v>31053</v>
      </c>
      <c r="Q7" s="4">
        <v>31418</v>
      </c>
      <c r="S7" s="4">
        <v>31783</v>
      </c>
      <c r="U7" s="4">
        <v>32148</v>
      </c>
      <c r="W7" s="4">
        <v>32514</v>
      </c>
      <c r="Y7" s="4">
        <v>32879</v>
      </c>
    </row>
    <row r="8">
      <c r="A8" s="4">
        <v>28497</v>
      </c>
      <c r="C8" s="4">
        <v>28862</v>
      </c>
      <c r="E8" s="4">
        <v>29227</v>
      </c>
      <c r="G8" s="4">
        <v>29593</v>
      </c>
      <c r="I8" s="4">
        <v>29958</v>
      </c>
      <c r="K8" s="4">
        <v>30323</v>
      </c>
      <c r="M8" s="4">
        <v>30688</v>
      </c>
      <c r="O8" s="4">
        <v>31054</v>
      </c>
      <c r="Q8" s="4">
        <v>31419</v>
      </c>
      <c r="S8" s="4">
        <v>31784</v>
      </c>
      <c r="U8" s="4">
        <v>32149</v>
      </c>
      <c r="W8" s="4">
        <v>32515</v>
      </c>
      <c r="Y8" s="4">
        <v>32880</v>
      </c>
    </row>
    <row r="9">
      <c r="A9" s="4">
        <v>28498</v>
      </c>
      <c r="C9" s="4">
        <v>28863</v>
      </c>
      <c r="E9" s="4">
        <v>29228</v>
      </c>
      <c r="G9" s="4">
        <v>29594</v>
      </c>
      <c r="I9" s="4">
        <v>29959</v>
      </c>
      <c r="K9" s="4">
        <v>30324</v>
      </c>
      <c r="M9" s="4">
        <v>30689</v>
      </c>
      <c r="O9" s="4">
        <v>31055</v>
      </c>
      <c r="Q9" s="4">
        <v>31420</v>
      </c>
      <c r="S9" s="4">
        <v>31785</v>
      </c>
      <c r="U9" s="4">
        <v>32150</v>
      </c>
      <c r="W9" s="4">
        <v>32516</v>
      </c>
      <c r="Y9" s="4">
        <v>32881</v>
      </c>
    </row>
    <row r="10">
      <c r="A10" s="4">
        <v>28499</v>
      </c>
      <c r="C10" s="4">
        <v>28864</v>
      </c>
      <c r="E10" s="4">
        <v>29229</v>
      </c>
      <c r="G10" s="4">
        <v>29595</v>
      </c>
      <c r="I10" s="4">
        <v>29960</v>
      </c>
      <c r="K10" s="4">
        <v>30325</v>
      </c>
      <c r="M10" s="4">
        <v>30690</v>
      </c>
      <c r="O10" s="4">
        <v>31056</v>
      </c>
      <c r="Q10" s="4">
        <v>31421</v>
      </c>
      <c r="S10" s="4">
        <v>31786</v>
      </c>
      <c r="U10" s="4">
        <v>32151</v>
      </c>
      <c r="W10" s="4">
        <v>32517</v>
      </c>
      <c r="Y10" s="4">
        <v>32882</v>
      </c>
    </row>
    <row r="11">
      <c r="A11" s="4">
        <v>28500</v>
      </c>
      <c r="C11" s="4">
        <v>28865</v>
      </c>
      <c r="E11" s="4">
        <v>29230</v>
      </c>
      <c r="G11" s="4">
        <v>29596</v>
      </c>
      <c r="I11" s="4">
        <v>29961</v>
      </c>
      <c r="K11" s="4">
        <v>30326</v>
      </c>
      <c r="M11" s="4">
        <v>30691</v>
      </c>
      <c r="O11" s="4">
        <v>31057</v>
      </c>
      <c r="Q11" s="4">
        <v>31422</v>
      </c>
      <c r="S11" s="4">
        <v>31787</v>
      </c>
      <c r="U11" s="4">
        <v>32152</v>
      </c>
      <c r="W11" s="4">
        <v>32518</v>
      </c>
      <c r="Y11" s="4">
        <v>32883</v>
      </c>
    </row>
    <row r="12">
      <c r="A12" s="4">
        <v>28501</v>
      </c>
      <c r="C12" s="4">
        <v>28866</v>
      </c>
      <c r="E12" s="4">
        <v>29231</v>
      </c>
      <c r="G12" s="4">
        <v>29597</v>
      </c>
      <c r="I12" s="4">
        <v>29962</v>
      </c>
      <c r="K12" s="4">
        <v>30327</v>
      </c>
      <c r="M12" s="4">
        <v>30692</v>
      </c>
      <c r="O12" s="4">
        <v>31058</v>
      </c>
      <c r="Q12" s="4">
        <v>31423</v>
      </c>
      <c r="S12" s="4">
        <v>31788</v>
      </c>
      <c r="U12" s="4">
        <v>32153</v>
      </c>
      <c r="W12" s="4">
        <v>32519</v>
      </c>
      <c r="Y12" s="4">
        <v>32884</v>
      </c>
    </row>
    <row r="13">
      <c r="A13" s="4">
        <v>28502</v>
      </c>
      <c r="C13" s="4">
        <v>28867</v>
      </c>
      <c r="E13" s="4">
        <v>29232</v>
      </c>
      <c r="G13" s="4">
        <v>29598</v>
      </c>
      <c r="I13" s="4">
        <v>29963</v>
      </c>
      <c r="K13" s="4">
        <v>30328</v>
      </c>
      <c r="M13" s="4">
        <v>30693</v>
      </c>
      <c r="O13" s="4">
        <v>31059</v>
      </c>
      <c r="Q13" s="4">
        <v>31424</v>
      </c>
      <c r="S13" s="4">
        <v>31789</v>
      </c>
      <c r="U13" s="4">
        <v>32154</v>
      </c>
      <c r="W13" s="4">
        <v>32520</v>
      </c>
      <c r="Y13" s="4">
        <v>32885</v>
      </c>
    </row>
    <row r="14">
      <c r="A14" s="4">
        <v>28503</v>
      </c>
      <c r="C14" s="4">
        <v>28868</v>
      </c>
      <c r="E14" s="4">
        <v>29233</v>
      </c>
      <c r="G14" s="4">
        <v>29599</v>
      </c>
      <c r="I14" s="4">
        <v>29964</v>
      </c>
      <c r="K14" s="4">
        <v>30329</v>
      </c>
      <c r="M14" s="4">
        <v>30694</v>
      </c>
      <c r="O14" s="4">
        <v>31060</v>
      </c>
      <c r="Q14" s="4">
        <v>31425</v>
      </c>
      <c r="S14" s="4">
        <v>31790</v>
      </c>
      <c r="U14" s="4">
        <v>32155</v>
      </c>
      <c r="W14" s="4">
        <v>32521</v>
      </c>
      <c r="Y14" s="4">
        <v>32886</v>
      </c>
    </row>
    <row r="15">
      <c r="A15" s="4">
        <v>28504</v>
      </c>
      <c r="C15" s="4">
        <v>28869</v>
      </c>
      <c r="E15" s="4">
        <v>29234</v>
      </c>
      <c r="G15" s="4">
        <v>29600</v>
      </c>
      <c r="I15" s="4">
        <v>29965</v>
      </c>
      <c r="K15" s="4">
        <v>30330</v>
      </c>
      <c r="M15" s="4">
        <v>30695</v>
      </c>
      <c r="O15" s="4">
        <v>31061</v>
      </c>
      <c r="Q15" s="4">
        <v>31426</v>
      </c>
      <c r="S15" s="4">
        <v>31791</v>
      </c>
      <c r="U15" s="4">
        <v>32156</v>
      </c>
      <c r="W15" s="4">
        <v>32522</v>
      </c>
      <c r="Y15" s="4">
        <v>32887</v>
      </c>
    </row>
    <row r="16">
      <c r="A16" s="4">
        <v>28505</v>
      </c>
      <c r="C16" s="4">
        <v>28870</v>
      </c>
      <c r="E16" s="4">
        <v>29235</v>
      </c>
      <c r="G16" s="4">
        <v>29601</v>
      </c>
      <c r="I16" s="4">
        <v>29966</v>
      </c>
      <c r="K16" s="4">
        <v>30331</v>
      </c>
      <c r="M16" s="4">
        <v>30696</v>
      </c>
      <c r="O16" s="4">
        <v>31062</v>
      </c>
      <c r="Q16" s="4">
        <v>31427</v>
      </c>
      <c r="S16" s="4">
        <v>31792</v>
      </c>
      <c r="U16" s="4">
        <v>32157</v>
      </c>
      <c r="W16" s="4">
        <v>32523</v>
      </c>
      <c r="Y16" s="4">
        <v>32888</v>
      </c>
    </row>
    <row r="17">
      <c r="A17" s="4">
        <v>28506</v>
      </c>
      <c r="C17" s="4">
        <v>28871</v>
      </c>
      <c r="E17" s="4">
        <v>29236</v>
      </c>
      <c r="G17" s="4">
        <v>29602</v>
      </c>
      <c r="I17" s="4">
        <v>29967</v>
      </c>
      <c r="K17" s="4">
        <v>30332</v>
      </c>
      <c r="M17" s="4">
        <v>30697</v>
      </c>
      <c r="O17" s="4">
        <v>31063</v>
      </c>
      <c r="Q17" s="4">
        <v>31428</v>
      </c>
      <c r="S17" s="4">
        <v>31793</v>
      </c>
      <c r="U17" s="4">
        <v>32158</v>
      </c>
      <c r="W17" s="4">
        <v>32524</v>
      </c>
      <c r="Y17" s="4">
        <v>32889</v>
      </c>
    </row>
    <row r="18">
      <c r="A18" s="4">
        <v>28507</v>
      </c>
      <c r="C18" s="4">
        <v>28872</v>
      </c>
      <c r="E18" s="4">
        <v>29237</v>
      </c>
      <c r="G18" s="4">
        <v>29603</v>
      </c>
      <c r="I18" s="4">
        <v>29968</v>
      </c>
      <c r="K18" s="4">
        <v>30333</v>
      </c>
      <c r="M18" s="4">
        <v>30698</v>
      </c>
      <c r="O18" s="4">
        <v>31064</v>
      </c>
      <c r="Q18" s="4">
        <v>31429</v>
      </c>
      <c r="S18" s="4">
        <v>31794</v>
      </c>
      <c r="U18" s="4">
        <v>32159</v>
      </c>
      <c r="W18" s="4">
        <v>32525</v>
      </c>
      <c r="Y18" s="4">
        <v>32890</v>
      </c>
    </row>
    <row r="19">
      <c r="A19" s="4">
        <v>28508</v>
      </c>
      <c r="C19" s="4">
        <v>28873</v>
      </c>
      <c r="E19" s="4">
        <v>29238</v>
      </c>
      <c r="G19" s="4">
        <v>29604</v>
      </c>
      <c r="I19" s="4">
        <v>29969</v>
      </c>
      <c r="K19" s="4">
        <v>30334</v>
      </c>
      <c r="M19" s="4">
        <v>30699</v>
      </c>
      <c r="O19" s="4">
        <v>31065</v>
      </c>
      <c r="Q19" s="4">
        <v>31430</v>
      </c>
      <c r="S19" s="4">
        <v>31795</v>
      </c>
      <c r="U19" s="4">
        <v>32160</v>
      </c>
      <c r="W19" s="4">
        <v>32526</v>
      </c>
      <c r="Y19" s="4">
        <v>32891</v>
      </c>
    </row>
    <row r="20">
      <c r="A20" s="4">
        <v>28509</v>
      </c>
      <c r="C20" s="4">
        <v>28874</v>
      </c>
      <c r="E20" s="4">
        <v>29239</v>
      </c>
      <c r="G20" s="4">
        <v>29605</v>
      </c>
      <c r="I20" s="4">
        <v>29970</v>
      </c>
      <c r="K20" s="4">
        <v>30335</v>
      </c>
      <c r="M20" s="4">
        <v>30700</v>
      </c>
      <c r="O20" s="4">
        <v>31066</v>
      </c>
      <c r="Q20" s="4">
        <v>31431</v>
      </c>
      <c r="S20" s="4">
        <v>31796</v>
      </c>
      <c r="U20" s="4">
        <v>32161</v>
      </c>
      <c r="W20" s="4">
        <v>32527</v>
      </c>
      <c r="Y20" s="4">
        <v>32892</v>
      </c>
    </row>
    <row r="21">
      <c r="A21" s="4">
        <v>28510</v>
      </c>
      <c r="C21" s="4">
        <v>28875</v>
      </c>
      <c r="E21" s="4">
        <v>29240</v>
      </c>
      <c r="G21" s="4">
        <v>29606</v>
      </c>
      <c r="I21" s="4">
        <v>29971</v>
      </c>
      <c r="K21" s="4">
        <v>30336</v>
      </c>
      <c r="M21" s="4">
        <v>30701</v>
      </c>
      <c r="O21" s="4">
        <v>31067</v>
      </c>
      <c r="Q21" s="4">
        <v>31432</v>
      </c>
      <c r="S21" s="4">
        <v>31797</v>
      </c>
      <c r="U21" s="4">
        <v>32162</v>
      </c>
      <c r="W21" s="4">
        <v>32528</v>
      </c>
      <c r="Y21" s="4">
        <v>32893</v>
      </c>
    </row>
    <row r="22">
      <c r="A22" s="4">
        <v>28511</v>
      </c>
      <c r="C22" s="4">
        <v>28876</v>
      </c>
      <c r="E22" s="4">
        <v>29241</v>
      </c>
      <c r="G22" s="4">
        <v>29607</v>
      </c>
      <c r="I22" s="4">
        <v>29972</v>
      </c>
      <c r="K22" s="4">
        <v>30337</v>
      </c>
      <c r="M22" s="4">
        <v>30702</v>
      </c>
      <c r="O22" s="4">
        <v>31068</v>
      </c>
      <c r="Q22" s="4">
        <v>31433</v>
      </c>
      <c r="S22" s="4">
        <v>31798</v>
      </c>
      <c r="U22" s="4">
        <v>32163</v>
      </c>
      <c r="W22" s="4">
        <v>32529</v>
      </c>
      <c r="Y22" s="4">
        <v>32894</v>
      </c>
    </row>
    <row r="23">
      <c r="A23" s="4">
        <v>28512</v>
      </c>
      <c r="C23" s="4">
        <v>28877</v>
      </c>
      <c r="E23" s="4">
        <v>29242</v>
      </c>
      <c r="G23" s="4">
        <v>29608</v>
      </c>
      <c r="I23" s="4">
        <v>29973</v>
      </c>
      <c r="K23" s="4">
        <v>30338</v>
      </c>
      <c r="M23" s="4">
        <v>30703</v>
      </c>
      <c r="O23" s="4">
        <v>31069</v>
      </c>
      <c r="Q23" s="4">
        <v>31434</v>
      </c>
      <c r="S23" s="4">
        <v>31799</v>
      </c>
      <c r="U23" s="4">
        <v>32164</v>
      </c>
      <c r="W23" s="4">
        <v>32530</v>
      </c>
      <c r="Y23" s="4">
        <v>32895</v>
      </c>
    </row>
    <row r="24">
      <c r="A24" s="4">
        <v>28513</v>
      </c>
      <c r="C24" s="4">
        <v>28878</v>
      </c>
      <c r="E24" s="4">
        <v>29243</v>
      </c>
      <c r="G24" s="4">
        <v>29609</v>
      </c>
      <c r="I24" s="4">
        <v>29974</v>
      </c>
      <c r="K24" s="4">
        <v>30339</v>
      </c>
      <c r="M24" s="4">
        <v>30704</v>
      </c>
      <c r="O24" s="4">
        <v>31070</v>
      </c>
      <c r="Q24" s="4">
        <v>31435</v>
      </c>
      <c r="S24" s="4">
        <v>31800</v>
      </c>
      <c r="U24" s="4">
        <v>32165</v>
      </c>
      <c r="W24" s="4">
        <v>32531</v>
      </c>
      <c r="Y24" s="4">
        <v>32896</v>
      </c>
    </row>
    <row r="25">
      <c r="A25" s="4">
        <v>28514</v>
      </c>
      <c r="C25" s="4">
        <v>28879</v>
      </c>
      <c r="E25" s="4">
        <v>29244</v>
      </c>
      <c r="G25" s="4">
        <v>29610</v>
      </c>
      <c r="I25" s="4">
        <v>29975</v>
      </c>
      <c r="K25" s="4">
        <v>30340</v>
      </c>
      <c r="M25" s="4">
        <v>30705</v>
      </c>
      <c r="O25" s="4">
        <v>31071</v>
      </c>
      <c r="Q25" s="4">
        <v>31436</v>
      </c>
      <c r="S25" s="4">
        <v>31801</v>
      </c>
      <c r="U25" s="4">
        <v>32166</v>
      </c>
      <c r="W25" s="4">
        <v>32532</v>
      </c>
      <c r="Y25" s="4">
        <v>32897</v>
      </c>
    </row>
    <row r="26">
      <c r="A26" s="4">
        <v>28515</v>
      </c>
      <c r="C26" s="4">
        <v>28880</v>
      </c>
      <c r="E26" s="4">
        <v>29245</v>
      </c>
      <c r="G26" s="4">
        <v>29611</v>
      </c>
      <c r="I26" s="4">
        <v>29976</v>
      </c>
      <c r="K26" s="4">
        <v>30341</v>
      </c>
      <c r="M26" s="4">
        <v>30706</v>
      </c>
      <c r="O26" s="4">
        <v>31072</v>
      </c>
      <c r="Q26" s="4">
        <v>31437</v>
      </c>
      <c r="S26" s="4">
        <v>31802</v>
      </c>
      <c r="U26" s="4">
        <v>32167</v>
      </c>
      <c r="W26" s="4">
        <v>32533</v>
      </c>
      <c r="Y26" s="4">
        <v>32898</v>
      </c>
    </row>
    <row r="27">
      <c r="A27" s="4">
        <v>28516</v>
      </c>
      <c r="C27" s="4">
        <v>28881</v>
      </c>
      <c r="E27" s="4">
        <v>29246</v>
      </c>
      <c r="G27" s="4">
        <v>29612</v>
      </c>
      <c r="I27" s="4">
        <v>29977</v>
      </c>
      <c r="K27" s="4">
        <v>30342</v>
      </c>
      <c r="M27" s="4">
        <v>30707</v>
      </c>
      <c r="O27" s="4">
        <v>31073</v>
      </c>
      <c r="Q27" s="4">
        <v>31438</v>
      </c>
      <c r="S27" s="4">
        <v>31803</v>
      </c>
      <c r="U27" s="4">
        <v>32168</v>
      </c>
      <c r="W27" s="4">
        <v>32534</v>
      </c>
      <c r="Y27" s="4">
        <v>32899</v>
      </c>
    </row>
    <row r="28">
      <c r="A28" s="4">
        <v>28517</v>
      </c>
      <c r="C28" s="4">
        <v>28882</v>
      </c>
      <c r="E28" s="4">
        <v>29247</v>
      </c>
      <c r="G28" s="4">
        <v>29613</v>
      </c>
      <c r="I28" s="4">
        <v>29978</v>
      </c>
      <c r="K28" s="4">
        <v>30343</v>
      </c>
      <c r="M28" s="4">
        <v>30708</v>
      </c>
      <c r="O28" s="4">
        <v>31074</v>
      </c>
      <c r="Q28" s="4">
        <v>31439</v>
      </c>
      <c r="S28" s="4">
        <v>31804</v>
      </c>
      <c r="U28" s="4">
        <v>32169</v>
      </c>
      <c r="W28" s="4">
        <v>32535</v>
      </c>
      <c r="Y28" s="4">
        <v>32900</v>
      </c>
    </row>
    <row r="29">
      <c r="A29" s="4">
        <v>28518</v>
      </c>
      <c r="C29" s="4">
        <v>28883</v>
      </c>
      <c r="E29" s="4">
        <v>29248</v>
      </c>
      <c r="G29" s="4">
        <v>29614</v>
      </c>
      <c r="I29" s="4">
        <v>29979</v>
      </c>
      <c r="K29" s="4">
        <v>30344</v>
      </c>
      <c r="M29" s="4">
        <v>30709</v>
      </c>
      <c r="O29" s="4">
        <v>31075</v>
      </c>
      <c r="Q29" s="4">
        <v>31440</v>
      </c>
      <c r="S29" s="4">
        <v>31805</v>
      </c>
      <c r="U29" s="4">
        <v>32170</v>
      </c>
      <c r="W29" s="4">
        <v>32536</v>
      </c>
      <c r="Y29" s="4">
        <v>32901</v>
      </c>
    </row>
    <row r="30">
      <c r="A30" s="4">
        <v>28519</v>
      </c>
      <c r="C30" s="4">
        <v>28884</v>
      </c>
      <c r="E30" s="4">
        <v>29249</v>
      </c>
      <c r="G30" s="4">
        <v>29615</v>
      </c>
      <c r="I30" s="4">
        <v>29980</v>
      </c>
      <c r="K30" s="4">
        <v>30345</v>
      </c>
      <c r="M30" s="4">
        <v>30710</v>
      </c>
      <c r="O30" s="4">
        <v>31076</v>
      </c>
      <c r="Q30" s="4">
        <v>31441</v>
      </c>
      <c r="S30" s="4">
        <v>31806</v>
      </c>
      <c r="U30" s="4">
        <v>32171</v>
      </c>
      <c r="W30" s="4">
        <v>32537</v>
      </c>
      <c r="Y30" s="4">
        <v>32902</v>
      </c>
    </row>
    <row r="31">
      <c r="A31" s="4">
        <v>28520</v>
      </c>
      <c r="C31" s="4">
        <v>28885</v>
      </c>
      <c r="E31" s="4">
        <v>29250</v>
      </c>
      <c r="G31" s="4">
        <v>29616</v>
      </c>
      <c r="I31" s="4">
        <v>29981</v>
      </c>
      <c r="K31" s="4">
        <v>30346</v>
      </c>
      <c r="M31" s="4">
        <v>30711</v>
      </c>
      <c r="O31" s="4">
        <v>31077</v>
      </c>
      <c r="Q31" s="4">
        <v>31442</v>
      </c>
      <c r="S31" s="4">
        <v>31807</v>
      </c>
      <c r="U31" s="4">
        <v>32172</v>
      </c>
      <c r="W31" s="4">
        <v>32538</v>
      </c>
      <c r="Y31" s="4">
        <v>32903</v>
      </c>
    </row>
    <row r="32">
      <c r="A32" s="4">
        <v>28521</v>
      </c>
      <c r="C32" s="4">
        <v>28886</v>
      </c>
      <c r="E32" s="4">
        <v>29251</v>
      </c>
      <c r="G32" s="4">
        <v>29617</v>
      </c>
      <c r="I32" s="4">
        <v>29982</v>
      </c>
      <c r="K32" s="4">
        <v>30347</v>
      </c>
      <c r="M32" s="4">
        <v>30712</v>
      </c>
      <c r="O32" s="4">
        <v>31078</v>
      </c>
      <c r="Q32" s="4">
        <v>31443</v>
      </c>
      <c r="S32" s="4">
        <v>31808</v>
      </c>
      <c r="U32" s="4">
        <v>32173</v>
      </c>
      <c r="W32" s="4">
        <v>32539</v>
      </c>
      <c r="Y32" s="4">
        <v>32904</v>
      </c>
    </row>
    <row r="33">
      <c r="A33" s="4">
        <v>28522</v>
      </c>
      <c r="C33" s="4">
        <v>28887</v>
      </c>
      <c r="E33" s="4">
        <v>29252</v>
      </c>
      <c r="G33" s="4">
        <v>29618</v>
      </c>
      <c r="I33" s="4">
        <v>29983</v>
      </c>
      <c r="K33" s="4">
        <v>30348</v>
      </c>
      <c r="M33" s="4">
        <v>30713</v>
      </c>
      <c r="O33" s="4">
        <v>31079</v>
      </c>
      <c r="Q33" s="4">
        <v>31444</v>
      </c>
      <c r="S33" s="4">
        <v>31809</v>
      </c>
      <c r="U33" s="4">
        <v>32174</v>
      </c>
      <c r="W33" s="4">
        <v>32540</v>
      </c>
      <c r="Y33" s="4">
        <v>32905</v>
      </c>
    </row>
    <row r="34">
      <c r="A34" s="4">
        <v>28523</v>
      </c>
      <c r="C34" s="4">
        <v>28888</v>
      </c>
      <c r="E34" s="4">
        <v>29253</v>
      </c>
      <c r="G34" s="4">
        <v>29619</v>
      </c>
      <c r="I34" s="4">
        <v>29984</v>
      </c>
      <c r="K34" s="4">
        <v>30349</v>
      </c>
      <c r="M34" s="4">
        <v>30714</v>
      </c>
      <c r="O34" s="4">
        <v>31080</v>
      </c>
      <c r="Q34" s="4">
        <v>31445</v>
      </c>
      <c r="S34" s="4">
        <v>31810</v>
      </c>
      <c r="U34" s="4">
        <v>32175</v>
      </c>
      <c r="W34" s="4">
        <v>32541</v>
      </c>
      <c r="Y34" s="4">
        <v>32906</v>
      </c>
    </row>
    <row r="35">
      <c r="A35" s="4">
        <v>28524</v>
      </c>
      <c r="C35" s="4">
        <v>28889</v>
      </c>
      <c r="E35" s="4">
        <v>29254</v>
      </c>
      <c r="G35" s="4">
        <v>29620</v>
      </c>
      <c r="I35" s="4">
        <v>29985</v>
      </c>
      <c r="K35" s="4">
        <v>30350</v>
      </c>
      <c r="M35" s="4">
        <v>30715</v>
      </c>
      <c r="O35" s="4">
        <v>31081</v>
      </c>
      <c r="Q35" s="4">
        <v>31446</v>
      </c>
      <c r="S35" s="4">
        <v>31811</v>
      </c>
      <c r="U35" s="4">
        <v>32176</v>
      </c>
      <c r="W35" s="4">
        <v>32542</v>
      </c>
      <c r="Y35" s="4">
        <v>32907</v>
      </c>
    </row>
    <row r="36">
      <c r="A36" s="4">
        <v>28525</v>
      </c>
      <c r="C36" s="4">
        <v>28890</v>
      </c>
      <c r="E36" s="4">
        <v>29255</v>
      </c>
      <c r="G36" s="4">
        <v>29621</v>
      </c>
      <c r="I36" s="4">
        <v>29986</v>
      </c>
      <c r="K36" s="4">
        <v>30351</v>
      </c>
      <c r="M36" s="4">
        <v>30716</v>
      </c>
      <c r="O36" s="4">
        <v>31082</v>
      </c>
      <c r="Q36" s="4">
        <v>31447</v>
      </c>
      <c r="S36" s="4">
        <v>31812</v>
      </c>
      <c r="U36" s="4">
        <v>32177</v>
      </c>
      <c r="W36" s="4">
        <v>32543</v>
      </c>
      <c r="Y36" s="4">
        <v>32908</v>
      </c>
    </row>
    <row r="37">
      <c r="A37" s="4">
        <v>28526</v>
      </c>
      <c r="C37" s="4">
        <v>28891</v>
      </c>
      <c r="E37" s="4">
        <v>29256</v>
      </c>
      <c r="G37" s="4">
        <v>29622</v>
      </c>
      <c r="I37" s="4">
        <v>29987</v>
      </c>
      <c r="K37" s="4">
        <v>30352</v>
      </c>
      <c r="M37" s="4">
        <v>30717</v>
      </c>
      <c r="O37" s="4">
        <v>31083</v>
      </c>
      <c r="Q37" s="4">
        <v>31448</v>
      </c>
      <c r="S37" s="4">
        <v>31813</v>
      </c>
      <c r="U37" s="4">
        <v>32178</v>
      </c>
      <c r="W37" s="4">
        <v>32544</v>
      </c>
      <c r="Y37" s="4">
        <v>32909</v>
      </c>
    </row>
    <row r="38">
      <c r="A38" s="4">
        <v>28527</v>
      </c>
      <c r="C38" s="4">
        <v>28892</v>
      </c>
      <c r="E38" s="4">
        <v>29257</v>
      </c>
      <c r="G38" s="4">
        <v>29623</v>
      </c>
      <c r="I38" s="4">
        <v>29988</v>
      </c>
      <c r="K38" s="4">
        <v>30353</v>
      </c>
      <c r="M38" s="4">
        <v>30718</v>
      </c>
      <c r="O38" s="4">
        <v>31084</v>
      </c>
      <c r="Q38" s="4">
        <v>31449</v>
      </c>
      <c r="S38" s="4">
        <v>31814</v>
      </c>
      <c r="U38" s="4">
        <v>32179</v>
      </c>
      <c r="W38" s="4">
        <v>32545</v>
      </c>
      <c r="Y38" s="4">
        <v>32910</v>
      </c>
    </row>
    <row r="39">
      <c r="A39" s="4">
        <v>28528</v>
      </c>
      <c r="C39" s="4">
        <v>28893</v>
      </c>
      <c r="E39" s="4">
        <v>29258</v>
      </c>
      <c r="G39" s="4">
        <v>29624</v>
      </c>
      <c r="I39" s="4">
        <v>29989</v>
      </c>
      <c r="K39" s="4">
        <v>30354</v>
      </c>
      <c r="M39" s="4">
        <v>30719</v>
      </c>
      <c r="O39" s="4">
        <v>31085</v>
      </c>
      <c r="Q39" s="4">
        <v>31450</v>
      </c>
      <c r="S39" s="4">
        <v>31815</v>
      </c>
      <c r="U39" s="4">
        <v>32180</v>
      </c>
      <c r="W39" s="4">
        <v>32546</v>
      </c>
      <c r="Y39" s="4">
        <v>32911</v>
      </c>
    </row>
    <row r="40">
      <c r="A40" s="4">
        <v>28529</v>
      </c>
      <c r="C40" s="4">
        <v>28894</v>
      </c>
      <c r="E40" s="4">
        <v>29259</v>
      </c>
      <c r="G40" s="4">
        <v>29625</v>
      </c>
      <c r="I40" s="4">
        <v>29990</v>
      </c>
      <c r="K40" s="4">
        <v>30355</v>
      </c>
      <c r="M40" s="4">
        <v>30720</v>
      </c>
      <c r="O40" s="4">
        <v>31086</v>
      </c>
      <c r="Q40" s="4">
        <v>31451</v>
      </c>
      <c r="S40" s="4">
        <v>31816</v>
      </c>
      <c r="U40" s="4">
        <v>32181</v>
      </c>
      <c r="W40" s="4">
        <v>32547</v>
      </c>
      <c r="Y40" s="4">
        <v>32912</v>
      </c>
    </row>
    <row r="41">
      <c r="A41" s="4">
        <v>28530</v>
      </c>
      <c r="C41" s="4">
        <v>28895</v>
      </c>
      <c r="E41" s="4">
        <v>29260</v>
      </c>
      <c r="G41" s="4">
        <v>29626</v>
      </c>
      <c r="I41" s="4">
        <v>29991</v>
      </c>
      <c r="K41" s="4">
        <v>30356</v>
      </c>
      <c r="M41" s="4">
        <v>30721</v>
      </c>
      <c r="O41" s="4">
        <v>31087</v>
      </c>
      <c r="Q41" s="4">
        <v>31452</v>
      </c>
      <c r="S41" s="4">
        <v>31817</v>
      </c>
      <c r="U41" s="4">
        <v>32182</v>
      </c>
      <c r="W41" s="4">
        <v>32548</v>
      </c>
      <c r="Y41" s="4">
        <v>32913</v>
      </c>
    </row>
    <row r="42">
      <c r="A42" s="4">
        <v>28531</v>
      </c>
      <c r="C42" s="4">
        <v>28896</v>
      </c>
      <c r="E42" s="4">
        <v>29261</v>
      </c>
      <c r="G42" s="4">
        <v>29627</v>
      </c>
      <c r="I42" s="4">
        <v>29992</v>
      </c>
      <c r="K42" s="4">
        <v>30357</v>
      </c>
      <c r="M42" s="4">
        <v>30722</v>
      </c>
      <c r="O42" s="4">
        <v>31088</v>
      </c>
      <c r="Q42" s="4">
        <v>31453</v>
      </c>
      <c r="S42" s="4">
        <v>31818</v>
      </c>
      <c r="U42" s="4">
        <v>32183</v>
      </c>
      <c r="W42" s="4">
        <v>32549</v>
      </c>
      <c r="Y42" s="4">
        <v>32914</v>
      </c>
    </row>
    <row r="43">
      <c r="A43" s="4">
        <v>28532</v>
      </c>
      <c r="C43" s="4">
        <v>28897</v>
      </c>
      <c r="E43" s="4">
        <v>29262</v>
      </c>
      <c r="G43" s="4">
        <v>29628</v>
      </c>
      <c r="I43" s="4">
        <v>29993</v>
      </c>
      <c r="K43" s="4">
        <v>30358</v>
      </c>
      <c r="M43" s="4">
        <v>30723</v>
      </c>
      <c r="O43" s="4">
        <v>31089</v>
      </c>
      <c r="Q43" s="4">
        <v>31454</v>
      </c>
      <c r="S43" s="4">
        <v>31819</v>
      </c>
      <c r="U43" s="4">
        <v>32184</v>
      </c>
      <c r="W43" s="4">
        <v>32550</v>
      </c>
      <c r="Y43" s="4">
        <v>32915</v>
      </c>
    </row>
    <row r="44">
      <c r="A44" s="4">
        <v>28533</v>
      </c>
      <c r="C44" s="4">
        <v>28898</v>
      </c>
      <c r="E44" s="4">
        <v>29263</v>
      </c>
      <c r="G44" s="4">
        <v>29629</v>
      </c>
      <c r="I44" s="4">
        <v>29994</v>
      </c>
      <c r="K44" s="4">
        <v>30359</v>
      </c>
      <c r="M44" s="4">
        <v>30724</v>
      </c>
      <c r="O44" s="4">
        <v>31090</v>
      </c>
      <c r="Q44" s="4">
        <v>31455</v>
      </c>
      <c r="S44" s="4">
        <v>31820</v>
      </c>
      <c r="U44" s="4">
        <v>32185</v>
      </c>
      <c r="W44" s="4">
        <v>32551</v>
      </c>
      <c r="Y44" s="4">
        <v>32916</v>
      </c>
    </row>
    <row r="45">
      <c r="A45" s="4">
        <v>28534</v>
      </c>
      <c r="C45" s="4">
        <v>28899</v>
      </c>
      <c r="E45" s="4">
        <v>29264</v>
      </c>
      <c r="G45" s="4">
        <v>29630</v>
      </c>
      <c r="I45" s="4">
        <v>29995</v>
      </c>
      <c r="K45" s="4">
        <v>30360</v>
      </c>
      <c r="M45" s="4">
        <v>30725</v>
      </c>
      <c r="O45" s="4">
        <v>31091</v>
      </c>
      <c r="Q45" s="4">
        <v>31456</v>
      </c>
      <c r="S45" s="4">
        <v>31821</v>
      </c>
      <c r="U45" s="4">
        <v>32186</v>
      </c>
      <c r="W45" s="4">
        <v>32552</v>
      </c>
      <c r="Y45" s="4">
        <v>32917</v>
      </c>
    </row>
    <row r="46">
      <c r="A46" s="4">
        <v>28535</v>
      </c>
      <c r="C46" s="4">
        <v>28900</v>
      </c>
      <c r="E46" s="4">
        <v>29265</v>
      </c>
      <c r="G46" s="4">
        <v>29631</v>
      </c>
      <c r="I46" s="4">
        <v>29996</v>
      </c>
      <c r="K46" s="4">
        <v>30361</v>
      </c>
      <c r="M46" s="4">
        <v>30726</v>
      </c>
      <c r="O46" s="4">
        <v>31092</v>
      </c>
      <c r="Q46" s="4">
        <v>31457</v>
      </c>
      <c r="S46" s="4">
        <v>31822</v>
      </c>
      <c r="U46" s="4">
        <v>32187</v>
      </c>
      <c r="W46" s="4">
        <v>32553</v>
      </c>
      <c r="Y46" s="4">
        <v>32918</v>
      </c>
    </row>
    <row r="47">
      <c r="A47" s="4">
        <v>28536</v>
      </c>
      <c r="C47" s="4">
        <v>28901</v>
      </c>
      <c r="E47" s="4">
        <v>29266</v>
      </c>
      <c r="G47" s="4">
        <v>29632</v>
      </c>
      <c r="I47" s="4">
        <v>29997</v>
      </c>
      <c r="K47" s="4">
        <v>30362</v>
      </c>
      <c r="M47" s="4">
        <v>30727</v>
      </c>
      <c r="O47" s="4">
        <v>31093</v>
      </c>
      <c r="Q47" s="4">
        <v>31458</v>
      </c>
      <c r="S47" s="4">
        <v>31823</v>
      </c>
      <c r="U47" s="4">
        <v>32188</v>
      </c>
      <c r="W47" s="4">
        <v>32554</v>
      </c>
      <c r="Y47" s="4">
        <v>32919</v>
      </c>
    </row>
    <row r="48">
      <c r="A48" s="4">
        <v>28537</v>
      </c>
      <c r="C48" s="4">
        <v>28902</v>
      </c>
      <c r="E48" s="4">
        <v>29267</v>
      </c>
      <c r="G48" s="4">
        <v>29633</v>
      </c>
      <c r="I48" s="4">
        <v>29998</v>
      </c>
      <c r="K48" s="4">
        <v>30363</v>
      </c>
      <c r="M48" s="4">
        <v>30728</v>
      </c>
      <c r="O48" s="4">
        <v>31094</v>
      </c>
      <c r="Q48" s="4">
        <v>31459</v>
      </c>
      <c r="S48" s="4">
        <v>31824</v>
      </c>
      <c r="U48" s="4">
        <v>32189</v>
      </c>
      <c r="W48" s="4">
        <v>32555</v>
      </c>
      <c r="Y48" s="4">
        <v>32920</v>
      </c>
    </row>
    <row r="49">
      <c r="A49" s="4">
        <v>28538</v>
      </c>
      <c r="C49" s="4">
        <v>28903</v>
      </c>
      <c r="E49" s="4">
        <v>29268</v>
      </c>
      <c r="G49" s="4">
        <v>29634</v>
      </c>
      <c r="I49" s="4">
        <v>29999</v>
      </c>
      <c r="K49" s="4">
        <v>30364</v>
      </c>
      <c r="M49" s="4">
        <v>30729</v>
      </c>
      <c r="O49" s="4">
        <v>31095</v>
      </c>
      <c r="Q49" s="4">
        <v>31460</v>
      </c>
      <c r="S49" s="4">
        <v>31825</v>
      </c>
      <c r="U49" s="4">
        <v>32190</v>
      </c>
      <c r="W49" s="4">
        <v>32556</v>
      </c>
      <c r="Y49" s="4">
        <v>32921</v>
      </c>
    </row>
    <row r="50">
      <c r="A50" s="4">
        <v>28539</v>
      </c>
      <c r="C50" s="4">
        <v>28904</v>
      </c>
      <c r="E50" s="4">
        <v>29269</v>
      </c>
      <c r="G50" s="4">
        <v>29635</v>
      </c>
      <c r="I50" s="4">
        <v>30000</v>
      </c>
      <c r="K50" s="4">
        <v>30365</v>
      </c>
      <c r="M50" s="4">
        <v>30730</v>
      </c>
      <c r="O50" s="4">
        <v>31096</v>
      </c>
      <c r="Q50" s="4">
        <v>31461</v>
      </c>
      <c r="S50" s="4">
        <v>31826</v>
      </c>
      <c r="U50" s="4">
        <v>32191</v>
      </c>
      <c r="W50" s="4">
        <v>32557</v>
      </c>
      <c r="Y50" s="4">
        <v>32922</v>
      </c>
    </row>
    <row r="51">
      <c r="A51" s="4">
        <v>28540</v>
      </c>
      <c r="C51" s="4">
        <v>28905</v>
      </c>
      <c r="E51" s="4">
        <v>29270</v>
      </c>
      <c r="G51" s="4">
        <v>29636</v>
      </c>
      <c r="I51" s="4">
        <v>30001</v>
      </c>
      <c r="K51" s="4">
        <v>30366</v>
      </c>
      <c r="M51" s="4">
        <v>30731</v>
      </c>
      <c r="O51" s="4">
        <v>31097</v>
      </c>
      <c r="Q51" s="4">
        <v>31462</v>
      </c>
      <c r="S51" s="4">
        <v>31827</v>
      </c>
      <c r="U51" s="4">
        <v>32192</v>
      </c>
      <c r="W51" s="4">
        <v>32558</v>
      </c>
      <c r="Y51" s="4">
        <v>32923</v>
      </c>
    </row>
    <row r="52">
      <c r="A52" s="4">
        <v>28541</v>
      </c>
      <c r="C52" s="4">
        <v>28906</v>
      </c>
      <c r="E52" s="4">
        <v>29271</v>
      </c>
      <c r="G52" s="4">
        <v>29637</v>
      </c>
      <c r="I52" s="4">
        <v>30002</v>
      </c>
      <c r="K52" s="4">
        <v>30367</v>
      </c>
      <c r="M52" s="4">
        <v>30732</v>
      </c>
      <c r="O52" s="4">
        <v>31098</v>
      </c>
      <c r="Q52" s="4">
        <v>31463</v>
      </c>
      <c r="S52" s="4">
        <v>31828</v>
      </c>
      <c r="U52" s="4">
        <v>32193</v>
      </c>
      <c r="W52" s="4">
        <v>32559</v>
      </c>
      <c r="Y52" s="4">
        <v>32924</v>
      </c>
    </row>
    <row r="53">
      <c r="A53" s="4">
        <v>28542</v>
      </c>
      <c r="C53" s="4">
        <v>28907</v>
      </c>
      <c r="E53" s="4">
        <v>29272</v>
      </c>
      <c r="G53" s="4">
        <v>29638</v>
      </c>
      <c r="I53" s="4">
        <v>30003</v>
      </c>
      <c r="K53" s="4">
        <v>30368</v>
      </c>
      <c r="M53" s="4">
        <v>30733</v>
      </c>
      <c r="O53" s="4">
        <v>31099</v>
      </c>
      <c r="Q53" s="4">
        <v>31464</v>
      </c>
      <c r="S53" s="4">
        <v>31829</v>
      </c>
      <c r="U53" s="4">
        <v>32194</v>
      </c>
      <c r="W53" s="4">
        <v>32560</v>
      </c>
      <c r="Y53" s="4">
        <v>32925</v>
      </c>
    </row>
    <row r="54">
      <c r="A54" s="4">
        <v>28543</v>
      </c>
      <c r="C54" s="4">
        <v>28908</v>
      </c>
      <c r="E54" s="4">
        <v>29273</v>
      </c>
      <c r="G54" s="4">
        <v>29639</v>
      </c>
      <c r="I54" s="4">
        <v>30004</v>
      </c>
      <c r="K54" s="4">
        <v>30369</v>
      </c>
      <c r="M54" s="4">
        <v>30734</v>
      </c>
      <c r="O54" s="4">
        <v>31100</v>
      </c>
      <c r="Q54" s="4">
        <v>31465</v>
      </c>
      <c r="S54" s="4">
        <v>31830</v>
      </c>
      <c r="U54" s="4">
        <v>32195</v>
      </c>
      <c r="W54" s="4">
        <v>32561</v>
      </c>
      <c r="Y54" s="4">
        <v>32926</v>
      </c>
    </row>
    <row r="55">
      <c r="A55" s="4">
        <v>28544</v>
      </c>
      <c r="C55" s="4">
        <v>28909</v>
      </c>
      <c r="E55" s="4">
        <v>29274</v>
      </c>
      <c r="G55" s="4">
        <v>29640</v>
      </c>
      <c r="I55" s="4">
        <v>30005</v>
      </c>
      <c r="K55" s="4">
        <v>30370</v>
      </c>
      <c r="M55" s="4">
        <v>30735</v>
      </c>
      <c r="O55" s="4">
        <v>31101</v>
      </c>
      <c r="Q55" s="4">
        <v>31466</v>
      </c>
      <c r="S55" s="4">
        <v>31831</v>
      </c>
      <c r="U55" s="4">
        <v>32196</v>
      </c>
      <c r="W55" s="4">
        <v>32562</v>
      </c>
      <c r="Y55" s="4">
        <v>32927</v>
      </c>
    </row>
    <row r="56">
      <c r="A56" s="4">
        <v>28545</v>
      </c>
      <c r="C56" s="4">
        <v>28910</v>
      </c>
      <c r="E56" s="4">
        <v>29275</v>
      </c>
      <c r="G56" s="4">
        <v>29641</v>
      </c>
      <c r="I56" s="4">
        <v>30006</v>
      </c>
      <c r="K56" s="4">
        <v>30371</v>
      </c>
      <c r="M56" s="4">
        <v>30736</v>
      </c>
      <c r="O56" s="4">
        <v>31102</v>
      </c>
      <c r="Q56" s="4">
        <v>31467</v>
      </c>
      <c r="S56" s="4">
        <v>31832</v>
      </c>
      <c r="U56" s="4">
        <v>32197</v>
      </c>
      <c r="W56" s="4">
        <v>32563</v>
      </c>
      <c r="Y56" s="4">
        <v>32928</v>
      </c>
    </row>
    <row r="57">
      <c r="A57" s="4">
        <v>28546</v>
      </c>
      <c r="C57" s="4">
        <v>28911</v>
      </c>
      <c r="E57" s="4">
        <v>29276</v>
      </c>
      <c r="G57" s="4">
        <v>29642</v>
      </c>
      <c r="I57" s="4">
        <v>30007</v>
      </c>
      <c r="K57" s="4">
        <v>30372</v>
      </c>
      <c r="M57" s="4">
        <v>30737</v>
      </c>
      <c r="O57" s="4">
        <v>31103</v>
      </c>
      <c r="Q57" s="4">
        <v>31468</v>
      </c>
      <c r="S57" s="4">
        <v>31833</v>
      </c>
      <c r="U57" s="4">
        <v>32198</v>
      </c>
      <c r="W57" s="4">
        <v>32564</v>
      </c>
      <c r="Y57" s="4">
        <v>32929</v>
      </c>
    </row>
    <row r="58">
      <c r="A58" s="4">
        <v>28547</v>
      </c>
      <c r="C58" s="4">
        <v>28912</v>
      </c>
      <c r="E58" s="4">
        <v>29277</v>
      </c>
      <c r="G58" s="4">
        <v>29643</v>
      </c>
      <c r="I58" s="4">
        <v>30008</v>
      </c>
      <c r="K58" s="4">
        <v>30373</v>
      </c>
      <c r="M58" s="4">
        <v>30738</v>
      </c>
      <c r="O58" s="4">
        <v>31104</v>
      </c>
      <c r="Q58" s="4">
        <v>31469</v>
      </c>
      <c r="S58" s="4">
        <v>31834</v>
      </c>
      <c r="U58" s="4">
        <v>32199</v>
      </c>
      <c r="W58" s="4">
        <v>32565</v>
      </c>
      <c r="Y58" s="4">
        <v>32930</v>
      </c>
    </row>
    <row r="59">
      <c r="A59" s="4">
        <v>28548</v>
      </c>
      <c r="C59" s="4">
        <v>28913</v>
      </c>
      <c r="E59" s="4">
        <v>29278</v>
      </c>
      <c r="G59" s="4">
        <v>29644</v>
      </c>
      <c r="I59" s="4">
        <v>30009</v>
      </c>
      <c r="K59" s="4">
        <v>30374</v>
      </c>
      <c r="M59" s="4">
        <v>30739</v>
      </c>
      <c r="O59" s="4">
        <v>31105</v>
      </c>
      <c r="Q59" s="4">
        <v>31470</v>
      </c>
      <c r="S59" s="4">
        <v>31835</v>
      </c>
      <c r="U59" s="4">
        <v>32200</v>
      </c>
      <c r="W59" s="4">
        <v>32566</v>
      </c>
      <c r="Y59" s="4">
        <v>32931</v>
      </c>
    </row>
    <row r="60">
      <c r="A60" s="4">
        <v>28549</v>
      </c>
      <c r="C60" s="4">
        <v>28914</v>
      </c>
      <c r="E60" s="4">
        <v>29279</v>
      </c>
      <c r="G60" s="4">
        <v>29645</v>
      </c>
      <c r="I60" s="4">
        <v>30010</v>
      </c>
      <c r="K60" s="4">
        <v>30375</v>
      </c>
      <c r="M60" s="4">
        <v>30740</v>
      </c>
      <c r="O60" s="4">
        <v>31106</v>
      </c>
      <c r="Q60" s="4">
        <v>31471</v>
      </c>
      <c r="S60" s="4">
        <v>31836</v>
      </c>
      <c r="U60" s="4">
        <v>32201</v>
      </c>
      <c r="W60" s="4">
        <v>32567</v>
      </c>
      <c r="Y60" s="4">
        <v>32932</v>
      </c>
    </row>
    <row r="61">
      <c r="A61" s="4">
        <v>28550</v>
      </c>
      <c r="C61" s="4">
        <v>28915</v>
      </c>
      <c r="E61" s="4">
        <v>29280</v>
      </c>
      <c r="G61" s="4">
        <v>29646</v>
      </c>
      <c r="I61" s="4">
        <v>30011</v>
      </c>
      <c r="K61" s="4">
        <v>30376</v>
      </c>
      <c r="M61" s="4">
        <v>30741</v>
      </c>
      <c r="O61" s="4">
        <v>31107</v>
      </c>
      <c r="Q61" s="4">
        <v>31472</v>
      </c>
      <c r="S61" s="4">
        <v>31837</v>
      </c>
      <c r="U61" s="4">
        <v>32202</v>
      </c>
      <c r="W61" s="4">
        <v>32568</v>
      </c>
      <c r="Y61" s="4">
        <v>32933</v>
      </c>
    </row>
    <row r="62">
      <c r="A62" s="4">
        <v>28551</v>
      </c>
      <c r="C62" s="4">
        <v>28916</v>
      </c>
      <c r="E62" s="4">
        <v>29281</v>
      </c>
      <c r="G62" s="4">
        <v>29647</v>
      </c>
      <c r="I62" s="4">
        <v>30012</v>
      </c>
      <c r="K62" s="4">
        <v>30377</v>
      </c>
      <c r="M62" s="4">
        <v>30742</v>
      </c>
      <c r="O62" s="4">
        <v>31108</v>
      </c>
      <c r="Q62" s="4">
        <v>31473</v>
      </c>
      <c r="S62" s="4">
        <v>31838</v>
      </c>
      <c r="U62" s="4">
        <v>32203</v>
      </c>
      <c r="W62" s="4">
        <v>32569</v>
      </c>
      <c r="Y62" s="4">
        <v>32934</v>
      </c>
    </row>
    <row r="63">
      <c r="A63" s="4">
        <v>28552</v>
      </c>
      <c r="C63" s="4">
        <v>28917</v>
      </c>
      <c r="E63" s="4">
        <v>29282</v>
      </c>
      <c r="G63" s="4">
        <v>29648</v>
      </c>
      <c r="I63" s="4">
        <v>30013</v>
      </c>
      <c r="K63" s="4">
        <v>30378</v>
      </c>
      <c r="M63" s="4">
        <v>30743</v>
      </c>
      <c r="O63" s="4">
        <v>31109</v>
      </c>
      <c r="Q63" s="4">
        <v>31474</v>
      </c>
      <c r="S63" s="4">
        <v>31839</v>
      </c>
      <c r="U63" s="4">
        <v>32204</v>
      </c>
      <c r="W63" s="4">
        <v>32570</v>
      </c>
      <c r="Y63" s="4">
        <v>32935</v>
      </c>
    </row>
    <row r="64">
      <c r="A64" s="4">
        <v>28553</v>
      </c>
      <c r="C64" s="4">
        <v>28918</v>
      </c>
      <c r="E64" s="4">
        <v>29283</v>
      </c>
      <c r="G64" s="4">
        <v>29649</v>
      </c>
      <c r="I64" s="4">
        <v>30014</v>
      </c>
      <c r="K64" s="4">
        <v>30379</v>
      </c>
      <c r="M64" s="4">
        <v>30744</v>
      </c>
      <c r="O64" s="4">
        <v>31110</v>
      </c>
      <c r="Q64" s="4">
        <v>31475</v>
      </c>
      <c r="S64" s="4">
        <v>31840</v>
      </c>
      <c r="U64" s="4">
        <v>32205</v>
      </c>
      <c r="W64" s="4">
        <v>32571</v>
      </c>
      <c r="Y64" s="4">
        <v>32936</v>
      </c>
    </row>
    <row r="65">
      <c r="A65" s="4">
        <v>28554</v>
      </c>
      <c r="C65" s="4">
        <v>28919</v>
      </c>
      <c r="E65" s="4">
        <v>29284</v>
      </c>
      <c r="G65" s="4">
        <v>29650</v>
      </c>
      <c r="I65" s="4">
        <v>30015</v>
      </c>
      <c r="K65" s="4">
        <v>30380</v>
      </c>
      <c r="M65" s="4">
        <v>30745</v>
      </c>
      <c r="O65" s="4">
        <v>31111</v>
      </c>
      <c r="Q65" s="4">
        <v>31476</v>
      </c>
      <c r="S65" s="4">
        <v>31841</v>
      </c>
      <c r="U65" s="4">
        <v>32206</v>
      </c>
      <c r="W65" s="4">
        <v>32572</v>
      </c>
      <c r="Y65" s="4">
        <v>32937</v>
      </c>
    </row>
    <row r="66">
      <c r="A66" s="4">
        <v>28555</v>
      </c>
      <c r="C66" s="4">
        <v>28920</v>
      </c>
      <c r="E66" s="4">
        <v>29285</v>
      </c>
      <c r="G66" s="4">
        <v>29651</v>
      </c>
      <c r="I66" s="4">
        <v>30016</v>
      </c>
      <c r="K66" s="4">
        <v>30381</v>
      </c>
      <c r="M66" s="4">
        <v>30746</v>
      </c>
      <c r="O66" s="4">
        <v>31112</v>
      </c>
      <c r="Q66" s="4">
        <v>31477</v>
      </c>
      <c r="S66" s="4">
        <v>31842</v>
      </c>
      <c r="U66" s="4">
        <v>32207</v>
      </c>
      <c r="W66" s="4">
        <v>32573</v>
      </c>
      <c r="Y66" s="4">
        <v>32938</v>
      </c>
    </row>
    <row r="67">
      <c r="A67" s="4">
        <v>28556</v>
      </c>
      <c r="C67" s="4">
        <v>28921</v>
      </c>
      <c r="E67" s="4">
        <v>29286</v>
      </c>
      <c r="G67" s="4">
        <v>29652</v>
      </c>
      <c r="I67" s="4">
        <v>30017</v>
      </c>
      <c r="K67" s="4">
        <v>30382</v>
      </c>
      <c r="M67" s="4">
        <v>30747</v>
      </c>
      <c r="O67" s="4">
        <v>31113</v>
      </c>
      <c r="Q67" s="4">
        <v>31478</v>
      </c>
      <c r="S67" s="4">
        <v>31843</v>
      </c>
      <c r="U67" s="4">
        <v>32208</v>
      </c>
      <c r="W67" s="4">
        <v>32574</v>
      </c>
      <c r="Y67" s="4">
        <v>32939</v>
      </c>
    </row>
    <row r="68">
      <c r="A68" s="4">
        <v>28557</v>
      </c>
      <c r="C68" s="4">
        <v>28922</v>
      </c>
      <c r="E68" s="4">
        <v>29287</v>
      </c>
      <c r="G68" s="4">
        <v>29653</v>
      </c>
      <c r="I68" s="4">
        <v>30018</v>
      </c>
      <c r="K68" s="4">
        <v>30383</v>
      </c>
      <c r="M68" s="4">
        <v>30748</v>
      </c>
      <c r="O68" s="4">
        <v>31114</v>
      </c>
      <c r="Q68" s="4">
        <v>31479</v>
      </c>
      <c r="S68" s="4">
        <v>31844</v>
      </c>
      <c r="U68" s="4">
        <v>32209</v>
      </c>
      <c r="W68" s="4">
        <v>32575</v>
      </c>
      <c r="Y68" s="4">
        <v>32940</v>
      </c>
    </row>
    <row r="69">
      <c r="A69" s="4">
        <v>28558</v>
      </c>
      <c r="C69" s="4">
        <v>28923</v>
      </c>
      <c r="E69" s="4">
        <v>29288</v>
      </c>
      <c r="G69" s="4">
        <v>29654</v>
      </c>
      <c r="I69" s="4">
        <v>30019</v>
      </c>
      <c r="K69" s="4">
        <v>30384</v>
      </c>
      <c r="M69" s="4">
        <v>30749</v>
      </c>
      <c r="O69" s="4">
        <v>31115</v>
      </c>
      <c r="Q69" s="4">
        <v>31480</v>
      </c>
      <c r="S69" s="4">
        <v>31845</v>
      </c>
      <c r="U69" s="4">
        <v>32210</v>
      </c>
      <c r="W69" s="4">
        <v>32576</v>
      </c>
      <c r="Y69" s="4">
        <v>32941</v>
      </c>
    </row>
    <row r="70">
      <c r="A70" s="4">
        <v>28559</v>
      </c>
      <c r="C70" s="4">
        <v>28924</v>
      </c>
      <c r="E70" s="4">
        <v>29289</v>
      </c>
      <c r="G70" s="4">
        <v>29655</v>
      </c>
      <c r="I70" s="4">
        <v>30020</v>
      </c>
      <c r="K70" s="4">
        <v>30385</v>
      </c>
      <c r="M70" s="4">
        <v>30750</v>
      </c>
      <c r="O70" s="4">
        <v>31116</v>
      </c>
      <c r="Q70" s="4">
        <v>31481</v>
      </c>
      <c r="S70" s="4">
        <v>31846</v>
      </c>
      <c r="U70" s="4">
        <v>32211</v>
      </c>
      <c r="W70" s="4">
        <v>32577</v>
      </c>
      <c r="Y70" s="4">
        <v>32942</v>
      </c>
    </row>
    <row r="71">
      <c r="A71" s="4">
        <v>28560</v>
      </c>
      <c r="C71" s="4">
        <v>28925</v>
      </c>
      <c r="E71" s="4">
        <v>29290</v>
      </c>
      <c r="G71" s="4">
        <v>29656</v>
      </c>
      <c r="I71" s="4">
        <v>30021</v>
      </c>
      <c r="K71" s="4">
        <v>30386</v>
      </c>
      <c r="M71" s="4">
        <v>30751</v>
      </c>
      <c r="O71" s="4">
        <v>31117</v>
      </c>
      <c r="Q71" s="4">
        <v>31482</v>
      </c>
      <c r="S71" s="4">
        <v>31847</v>
      </c>
      <c r="U71" s="4">
        <v>32212</v>
      </c>
      <c r="W71" s="4">
        <v>32578</v>
      </c>
      <c r="Y71" s="4">
        <v>32943</v>
      </c>
    </row>
    <row r="72">
      <c r="A72" s="4">
        <v>28561</v>
      </c>
      <c r="C72" s="4">
        <v>28926</v>
      </c>
      <c r="E72" s="4">
        <v>29291</v>
      </c>
      <c r="G72" s="4">
        <v>29657</v>
      </c>
      <c r="I72" s="4">
        <v>30022</v>
      </c>
      <c r="K72" s="4">
        <v>30387</v>
      </c>
      <c r="M72" s="4">
        <v>30752</v>
      </c>
      <c r="O72" s="4">
        <v>31118</v>
      </c>
      <c r="Q72" s="4">
        <v>31483</v>
      </c>
      <c r="S72" s="4">
        <v>31848</v>
      </c>
      <c r="U72" s="4">
        <v>32213</v>
      </c>
      <c r="W72" s="4">
        <v>32579</v>
      </c>
      <c r="Y72" s="4">
        <v>32944</v>
      </c>
    </row>
    <row r="73">
      <c r="A73" s="4">
        <v>28562</v>
      </c>
      <c r="C73" s="4">
        <v>28927</v>
      </c>
      <c r="E73" s="4">
        <v>29292</v>
      </c>
      <c r="G73" s="4">
        <v>29658</v>
      </c>
      <c r="I73" s="4">
        <v>30023</v>
      </c>
      <c r="K73" s="4">
        <v>30388</v>
      </c>
      <c r="M73" s="4">
        <v>30753</v>
      </c>
      <c r="O73" s="4">
        <v>31119</v>
      </c>
      <c r="Q73" s="4">
        <v>31484</v>
      </c>
      <c r="S73" s="4">
        <v>31849</v>
      </c>
      <c r="U73" s="4">
        <v>32214</v>
      </c>
      <c r="W73" s="4">
        <v>32580</v>
      </c>
      <c r="Y73" s="4">
        <v>32945</v>
      </c>
    </row>
    <row r="74">
      <c r="A74" s="4">
        <v>28563</v>
      </c>
      <c r="C74" s="4">
        <v>28928</v>
      </c>
      <c r="E74" s="4">
        <v>29293</v>
      </c>
      <c r="G74" s="4">
        <v>29659</v>
      </c>
      <c r="I74" s="4">
        <v>30024</v>
      </c>
      <c r="K74" s="4">
        <v>30389</v>
      </c>
      <c r="M74" s="4">
        <v>30754</v>
      </c>
      <c r="O74" s="4">
        <v>31120</v>
      </c>
      <c r="Q74" s="4">
        <v>31485</v>
      </c>
      <c r="S74" s="4">
        <v>31850</v>
      </c>
      <c r="U74" s="4">
        <v>32215</v>
      </c>
      <c r="W74" s="4">
        <v>32581</v>
      </c>
      <c r="Y74" s="4">
        <v>32946</v>
      </c>
    </row>
    <row r="75">
      <c r="A75" s="4">
        <v>28564</v>
      </c>
      <c r="C75" s="4">
        <v>28929</v>
      </c>
      <c r="E75" s="4">
        <v>29294</v>
      </c>
      <c r="G75" s="4">
        <v>29660</v>
      </c>
      <c r="I75" s="4">
        <v>30025</v>
      </c>
      <c r="K75" s="4">
        <v>30390</v>
      </c>
      <c r="M75" s="4">
        <v>30755</v>
      </c>
      <c r="O75" s="4">
        <v>31121</v>
      </c>
      <c r="Q75" s="4">
        <v>31486</v>
      </c>
      <c r="S75" s="4">
        <v>31851</v>
      </c>
      <c r="U75" s="4">
        <v>32216</v>
      </c>
      <c r="W75" s="4">
        <v>32582</v>
      </c>
      <c r="Y75" s="4">
        <v>32947</v>
      </c>
    </row>
    <row r="76">
      <c r="A76" s="4">
        <v>28565</v>
      </c>
      <c r="C76" s="4">
        <v>28930</v>
      </c>
      <c r="E76" s="4">
        <v>29295</v>
      </c>
      <c r="G76" s="4">
        <v>29661</v>
      </c>
      <c r="I76" s="4">
        <v>30026</v>
      </c>
      <c r="K76" s="4">
        <v>30391</v>
      </c>
      <c r="M76" s="4">
        <v>30756</v>
      </c>
      <c r="O76" s="4">
        <v>31122</v>
      </c>
      <c r="Q76" s="4">
        <v>31487</v>
      </c>
      <c r="S76" s="4">
        <v>31852</v>
      </c>
      <c r="U76" s="4">
        <v>32217</v>
      </c>
      <c r="W76" s="4">
        <v>32583</v>
      </c>
      <c r="Y76" s="4">
        <v>32948</v>
      </c>
    </row>
    <row r="77">
      <c r="A77" s="4">
        <v>28566</v>
      </c>
      <c r="C77" s="4">
        <v>28931</v>
      </c>
      <c r="E77" s="4">
        <v>29296</v>
      </c>
      <c r="G77" s="4">
        <v>29662</v>
      </c>
      <c r="I77" s="4">
        <v>30027</v>
      </c>
      <c r="K77" s="4">
        <v>30392</v>
      </c>
      <c r="M77" s="4">
        <v>30757</v>
      </c>
      <c r="O77" s="4">
        <v>31123</v>
      </c>
      <c r="Q77" s="4">
        <v>31488</v>
      </c>
      <c r="S77" s="4">
        <v>31853</v>
      </c>
      <c r="U77" s="4">
        <v>32218</v>
      </c>
      <c r="W77" s="4">
        <v>32584</v>
      </c>
      <c r="Y77" s="4">
        <v>32949</v>
      </c>
    </row>
    <row r="78">
      <c r="A78" s="4">
        <v>28567</v>
      </c>
      <c r="C78" s="4">
        <v>28932</v>
      </c>
      <c r="E78" s="4">
        <v>29297</v>
      </c>
      <c r="G78" s="4">
        <v>29663</v>
      </c>
      <c r="I78" s="4">
        <v>30028</v>
      </c>
      <c r="K78" s="4">
        <v>30393</v>
      </c>
      <c r="M78" s="4">
        <v>30758</v>
      </c>
      <c r="O78" s="4">
        <v>31124</v>
      </c>
      <c r="Q78" s="4">
        <v>31489</v>
      </c>
      <c r="S78" s="4">
        <v>31854</v>
      </c>
      <c r="U78" s="4">
        <v>32219</v>
      </c>
      <c r="W78" s="4">
        <v>32585</v>
      </c>
      <c r="Y78" s="4">
        <v>32950</v>
      </c>
    </row>
    <row r="79">
      <c r="A79" s="4">
        <v>28568</v>
      </c>
      <c r="C79" s="4">
        <v>28933</v>
      </c>
      <c r="E79" s="4">
        <v>29298</v>
      </c>
      <c r="G79" s="4">
        <v>29664</v>
      </c>
      <c r="I79" s="4">
        <v>30029</v>
      </c>
      <c r="K79" s="4">
        <v>30394</v>
      </c>
      <c r="M79" s="4">
        <v>30759</v>
      </c>
      <c r="O79" s="4">
        <v>31125</v>
      </c>
      <c r="Q79" s="4">
        <v>31490</v>
      </c>
      <c r="S79" s="4">
        <v>31855</v>
      </c>
      <c r="U79" s="4">
        <v>32220</v>
      </c>
      <c r="W79" s="4">
        <v>32586</v>
      </c>
      <c r="Y79" s="4">
        <v>32951</v>
      </c>
    </row>
    <row r="80">
      <c r="A80" s="4">
        <v>28569</v>
      </c>
      <c r="C80" s="4">
        <v>28934</v>
      </c>
      <c r="E80" s="4">
        <v>29299</v>
      </c>
      <c r="G80" s="4">
        <v>29665</v>
      </c>
      <c r="I80" s="4">
        <v>30030</v>
      </c>
      <c r="K80" s="4">
        <v>30395</v>
      </c>
      <c r="M80" s="4">
        <v>30760</v>
      </c>
      <c r="O80" s="4">
        <v>31126</v>
      </c>
      <c r="Q80" s="4">
        <v>31491</v>
      </c>
      <c r="S80" s="4">
        <v>31856</v>
      </c>
      <c r="U80" s="4">
        <v>32221</v>
      </c>
      <c r="W80" s="4">
        <v>32587</v>
      </c>
      <c r="Y80" s="4">
        <v>32952</v>
      </c>
    </row>
    <row r="81">
      <c r="A81" s="4">
        <v>28570</v>
      </c>
      <c r="C81" s="4">
        <v>28935</v>
      </c>
      <c r="E81" s="4">
        <v>29300</v>
      </c>
      <c r="G81" s="4">
        <v>29666</v>
      </c>
      <c r="I81" s="4">
        <v>30031</v>
      </c>
      <c r="K81" s="4">
        <v>30396</v>
      </c>
      <c r="M81" s="4">
        <v>30761</v>
      </c>
      <c r="O81" s="4">
        <v>31127</v>
      </c>
      <c r="Q81" s="4">
        <v>31492</v>
      </c>
      <c r="S81" s="4">
        <v>31857</v>
      </c>
      <c r="U81" s="4">
        <v>32222</v>
      </c>
      <c r="W81" s="4">
        <v>32588</v>
      </c>
      <c r="Y81" s="4">
        <v>32953</v>
      </c>
    </row>
    <row r="82">
      <c r="A82" s="4">
        <v>28571</v>
      </c>
      <c r="C82" s="4">
        <v>28936</v>
      </c>
      <c r="E82" s="4">
        <v>29301</v>
      </c>
      <c r="G82" s="4">
        <v>29667</v>
      </c>
      <c r="I82" s="4">
        <v>30032</v>
      </c>
      <c r="K82" s="4">
        <v>30397</v>
      </c>
      <c r="M82" s="4">
        <v>30762</v>
      </c>
      <c r="O82" s="4">
        <v>31128</v>
      </c>
      <c r="Q82" s="4">
        <v>31493</v>
      </c>
      <c r="S82" s="4">
        <v>31858</v>
      </c>
      <c r="U82" s="4">
        <v>32223</v>
      </c>
      <c r="W82" s="4">
        <v>32589</v>
      </c>
      <c r="Y82" s="4">
        <v>32954</v>
      </c>
    </row>
    <row r="83">
      <c r="A83" s="4">
        <v>28572</v>
      </c>
      <c r="C83" s="4">
        <v>28937</v>
      </c>
      <c r="E83" s="4">
        <v>29302</v>
      </c>
      <c r="G83" s="4">
        <v>29668</v>
      </c>
      <c r="I83" s="4">
        <v>30033</v>
      </c>
      <c r="K83" s="4">
        <v>30398</v>
      </c>
      <c r="M83" s="4">
        <v>30763</v>
      </c>
      <c r="O83" s="4">
        <v>31129</v>
      </c>
      <c r="Q83" s="4">
        <v>31494</v>
      </c>
      <c r="S83" s="4">
        <v>31859</v>
      </c>
      <c r="U83" s="4">
        <v>32224</v>
      </c>
      <c r="W83" s="4">
        <v>32590</v>
      </c>
      <c r="Y83" s="4">
        <v>32955</v>
      </c>
    </row>
    <row r="84">
      <c r="A84" s="4">
        <v>28573</v>
      </c>
      <c r="C84" s="4">
        <v>28938</v>
      </c>
      <c r="E84" s="4">
        <v>29303</v>
      </c>
      <c r="G84" s="4">
        <v>29669</v>
      </c>
      <c r="I84" s="4">
        <v>30034</v>
      </c>
      <c r="K84" s="4">
        <v>30399</v>
      </c>
      <c r="M84" s="4">
        <v>30764</v>
      </c>
      <c r="O84" s="4">
        <v>31130</v>
      </c>
      <c r="Q84" s="4">
        <v>31495</v>
      </c>
      <c r="S84" s="4">
        <v>31860</v>
      </c>
      <c r="U84" s="4">
        <v>32225</v>
      </c>
      <c r="W84" s="4">
        <v>32591</v>
      </c>
      <c r="Y84" s="4">
        <v>32956</v>
      </c>
    </row>
    <row r="85">
      <c r="A85" s="4">
        <v>28574</v>
      </c>
      <c r="C85" s="4">
        <v>28939</v>
      </c>
      <c r="E85" s="4">
        <v>29304</v>
      </c>
      <c r="G85" s="4">
        <v>29670</v>
      </c>
      <c r="I85" s="4">
        <v>30035</v>
      </c>
      <c r="K85" s="4">
        <v>30400</v>
      </c>
      <c r="M85" s="4">
        <v>30765</v>
      </c>
      <c r="O85" s="4">
        <v>31131</v>
      </c>
      <c r="Q85" s="4">
        <v>31496</v>
      </c>
      <c r="S85" s="4">
        <v>31861</v>
      </c>
      <c r="U85" s="4">
        <v>32226</v>
      </c>
      <c r="W85" s="4">
        <v>32592</v>
      </c>
      <c r="Y85" s="4">
        <v>32957</v>
      </c>
    </row>
    <row r="86">
      <c r="A86" s="4">
        <v>28575</v>
      </c>
      <c r="C86" s="4">
        <v>28940</v>
      </c>
      <c r="E86" s="4">
        <v>29305</v>
      </c>
      <c r="G86" s="4">
        <v>29671</v>
      </c>
      <c r="I86" s="4">
        <v>30036</v>
      </c>
      <c r="K86" s="4">
        <v>30401</v>
      </c>
      <c r="M86" s="4">
        <v>30766</v>
      </c>
      <c r="O86" s="4">
        <v>31132</v>
      </c>
      <c r="Q86" s="4">
        <v>31497</v>
      </c>
      <c r="S86" s="4">
        <v>31862</v>
      </c>
      <c r="U86" s="4">
        <v>32227</v>
      </c>
      <c r="W86" s="4">
        <v>32593</v>
      </c>
      <c r="Y86" s="4">
        <v>32958</v>
      </c>
    </row>
    <row r="87">
      <c r="A87" s="4">
        <v>28576</v>
      </c>
      <c r="C87" s="4">
        <v>28941</v>
      </c>
      <c r="E87" s="4">
        <v>29306</v>
      </c>
      <c r="G87" s="4">
        <v>29672</v>
      </c>
      <c r="I87" s="4">
        <v>30037</v>
      </c>
      <c r="K87" s="4">
        <v>30402</v>
      </c>
      <c r="M87" s="4">
        <v>30767</v>
      </c>
      <c r="O87" s="4">
        <v>31133</v>
      </c>
      <c r="Q87" s="4">
        <v>31498</v>
      </c>
      <c r="S87" s="4">
        <v>31863</v>
      </c>
      <c r="U87" s="4">
        <v>32228</v>
      </c>
      <c r="W87" s="4">
        <v>32594</v>
      </c>
      <c r="Y87" s="4">
        <v>32959</v>
      </c>
    </row>
    <row r="88">
      <c r="A88" s="4">
        <v>28577</v>
      </c>
      <c r="C88" s="4">
        <v>28942</v>
      </c>
      <c r="E88" s="4">
        <v>29307</v>
      </c>
      <c r="G88" s="4">
        <v>29673</v>
      </c>
      <c r="I88" s="4">
        <v>30038</v>
      </c>
      <c r="K88" s="4">
        <v>30403</v>
      </c>
      <c r="M88" s="4">
        <v>30768</v>
      </c>
      <c r="O88" s="4">
        <v>31134</v>
      </c>
      <c r="Q88" s="4">
        <v>31499</v>
      </c>
      <c r="S88" s="4">
        <v>31864</v>
      </c>
      <c r="U88" s="4">
        <v>32229</v>
      </c>
      <c r="W88" s="4">
        <v>32595</v>
      </c>
      <c r="Y88" s="4">
        <v>32960</v>
      </c>
    </row>
    <row r="89">
      <c r="A89" s="4">
        <v>28578</v>
      </c>
      <c r="C89" s="4">
        <v>28943</v>
      </c>
      <c r="E89" s="4">
        <v>29308</v>
      </c>
      <c r="G89" s="4">
        <v>29674</v>
      </c>
      <c r="I89" s="4">
        <v>30039</v>
      </c>
      <c r="K89" s="4">
        <v>30404</v>
      </c>
      <c r="M89" s="4">
        <v>30769</v>
      </c>
      <c r="O89" s="4">
        <v>31135</v>
      </c>
      <c r="Q89" s="4">
        <v>31500</v>
      </c>
      <c r="S89" s="4">
        <v>31865</v>
      </c>
      <c r="U89" s="4">
        <v>32230</v>
      </c>
      <c r="W89" s="4">
        <v>32596</v>
      </c>
      <c r="Y89" s="4">
        <v>32961</v>
      </c>
    </row>
    <row r="90">
      <c r="A90" s="4">
        <v>28579</v>
      </c>
      <c r="C90" s="4">
        <v>28944</v>
      </c>
      <c r="E90" s="4">
        <v>29309</v>
      </c>
      <c r="G90" s="4">
        <v>29675</v>
      </c>
      <c r="I90" s="4">
        <v>30040</v>
      </c>
      <c r="K90" s="4">
        <v>30405</v>
      </c>
      <c r="M90" s="4">
        <v>30770</v>
      </c>
      <c r="O90" s="4">
        <v>31136</v>
      </c>
      <c r="Q90" s="4">
        <v>31501</v>
      </c>
      <c r="S90" s="4">
        <v>31866</v>
      </c>
      <c r="U90" s="4">
        <v>32231</v>
      </c>
      <c r="W90" s="4">
        <v>32597</v>
      </c>
      <c r="Y90" s="4">
        <v>32962</v>
      </c>
    </row>
    <row r="91">
      <c r="A91" s="4">
        <v>28580</v>
      </c>
      <c r="C91" s="4">
        <v>28945</v>
      </c>
      <c r="E91" s="4">
        <v>29310</v>
      </c>
      <c r="G91" s="4">
        <v>29676</v>
      </c>
      <c r="I91" s="4">
        <v>30041</v>
      </c>
      <c r="K91" s="4">
        <v>30406</v>
      </c>
      <c r="M91" s="4">
        <v>30771</v>
      </c>
      <c r="O91" s="4">
        <v>31137</v>
      </c>
      <c r="Q91" s="4">
        <v>31502</v>
      </c>
      <c r="S91" s="4">
        <v>31867</v>
      </c>
      <c r="U91" s="4">
        <v>32232</v>
      </c>
      <c r="W91" s="4">
        <v>32598</v>
      </c>
      <c r="Y91" s="4">
        <v>32963</v>
      </c>
    </row>
    <row r="92">
      <c r="A92" s="4">
        <v>28581</v>
      </c>
      <c r="C92" s="4">
        <v>28946</v>
      </c>
      <c r="E92" s="4">
        <v>29311</v>
      </c>
      <c r="G92" s="4">
        <v>29677</v>
      </c>
      <c r="I92" s="4">
        <v>30042</v>
      </c>
      <c r="K92" s="4">
        <v>30407</v>
      </c>
      <c r="M92" s="4">
        <v>30772</v>
      </c>
      <c r="O92" s="4">
        <v>31138</v>
      </c>
      <c r="Q92" s="4">
        <v>31503</v>
      </c>
      <c r="S92" s="4">
        <v>31868</v>
      </c>
      <c r="U92" s="4">
        <v>32233</v>
      </c>
      <c r="W92" s="4">
        <v>32599</v>
      </c>
      <c r="Y92" s="4">
        <v>32964</v>
      </c>
    </row>
    <row r="93">
      <c r="A93" s="4">
        <v>28582</v>
      </c>
      <c r="C93" s="4">
        <v>28947</v>
      </c>
      <c r="E93" s="4">
        <v>29312</v>
      </c>
      <c r="G93" s="4">
        <v>29678</v>
      </c>
      <c r="I93" s="4">
        <v>30043</v>
      </c>
      <c r="K93" s="4">
        <v>30408</v>
      </c>
      <c r="M93" s="4">
        <v>30773</v>
      </c>
      <c r="O93" s="4">
        <v>31139</v>
      </c>
      <c r="Q93" s="4">
        <v>31504</v>
      </c>
      <c r="S93" s="4">
        <v>31869</v>
      </c>
      <c r="U93" s="4">
        <v>32234</v>
      </c>
      <c r="W93" s="4">
        <v>32600</v>
      </c>
      <c r="Y93" s="4">
        <v>32965</v>
      </c>
    </row>
    <row r="94">
      <c r="A94" s="4">
        <v>28583</v>
      </c>
      <c r="C94" s="4">
        <v>28948</v>
      </c>
      <c r="E94" s="4">
        <v>29313</v>
      </c>
      <c r="G94" s="4">
        <v>29679</v>
      </c>
      <c r="I94" s="4">
        <v>30044</v>
      </c>
      <c r="K94" s="4">
        <v>30409</v>
      </c>
      <c r="M94" s="4">
        <v>30774</v>
      </c>
      <c r="O94" s="4">
        <v>31140</v>
      </c>
      <c r="Q94" s="4">
        <v>31505</v>
      </c>
      <c r="S94" s="4">
        <v>31870</v>
      </c>
      <c r="U94" s="4">
        <v>32235</v>
      </c>
      <c r="W94" s="4">
        <v>32601</v>
      </c>
      <c r="Y94" s="4">
        <v>32966</v>
      </c>
    </row>
    <row r="95">
      <c r="A95" s="4">
        <v>28584</v>
      </c>
      <c r="C95" s="4">
        <v>28949</v>
      </c>
      <c r="E95" s="4">
        <v>29314</v>
      </c>
      <c r="G95" s="4">
        <v>29680</v>
      </c>
      <c r="I95" s="4">
        <v>30045</v>
      </c>
      <c r="K95" s="4">
        <v>30410</v>
      </c>
      <c r="M95" s="4">
        <v>30775</v>
      </c>
      <c r="O95" s="4">
        <v>31141</v>
      </c>
      <c r="Q95" s="4">
        <v>31506</v>
      </c>
      <c r="S95" s="4">
        <v>31871</v>
      </c>
      <c r="U95" s="4">
        <v>32236</v>
      </c>
      <c r="W95" s="4">
        <v>32602</v>
      </c>
      <c r="Y95" s="4">
        <v>32967</v>
      </c>
    </row>
    <row r="96">
      <c r="A96" s="4">
        <v>28585</v>
      </c>
      <c r="C96" s="4">
        <v>28950</v>
      </c>
      <c r="E96" s="4">
        <v>29315</v>
      </c>
      <c r="G96" s="4">
        <v>29681</v>
      </c>
      <c r="I96" s="4">
        <v>30046</v>
      </c>
      <c r="K96" s="4">
        <v>30411</v>
      </c>
      <c r="M96" s="4">
        <v>30776</v>
      </c>
      <c r="O96" s="4">
        <v>31142</v>
      </c>
      <c r="Q96" s="4">
        <v>31507</v>
      </c>
      <c r="S96" s="4">
        <v>31872</v>
      </c>
      <c r="U96" s="4">
        <v>32237</v>
      </c>
      <c r="W96" s="4">
        <v>32603</v>
      </c>
      <c r="Y96" s="4">
        <v>32968</v>
      </c>
    </row>
    <row r="97">
      <c r="A97" s="4">
        <v>28586</v>
      </c>
      <c r="C97" s="4">
        <v>28951</v>
      </c>
      <c r="E97" s="4">
        <v>29316</v>
      </c>
      <c r="G97" s="4">
        <v>29682</v>
      </c>
      <c r="I97" s="4">
        <v>30047</v>
      </c>
      <c r="K97" s="4">
        <v>30412</v>
      </c>
      <c r="M97" s="4">
        <v>30777</v>
      </c>
      <c r="O97" s="4">
        <v>31143</v>
      </c>
      <c r="Q97" s="4">
        <v>31508</v>
      </c>
      <c r="S97" s="4">
        <v>31873</v>
      </c>
      <c r="U97" s="4">
        <v>32238</v>
      </c>
      <c r="W97" s="4">
        <v>32604</v>
      </c>
      <c r="Y97" s="4">
        <v>32969</v>
      </c>
    </row>
    <row r="98">
      <c r="A98" s="4">
        <v>28587</v>
      </c>
      <c r="C98" s="4">
        <v>28952</v>
      </c>
      <c r="E98" s="4">
        <v>29317</v>
      </c>
      <c r="G98" s="4">
        <v>29683</v>
      </c>
      <c r="I98" s="4">
        <v>30048</v>
      </c>
      <c r="K98" s="4">
        <v>30413</v>
      </c>
      <c r="M98" s="4">
        <v>30778</v>
      </c>
      <c r="O98" s="4">
        <v>31144</v>
      </c>
      <c r="Q98" s="4">
        <v>31509</v>
      </c>
      <c r="S98" s="4">
        <v>31874</v>
      </c>
      <c r="U98" s="4">
        <v>32239</v>
      </c>
      <c r="W98" s="4">
        <v>32605</v>
      </c>
      <c r="Y98" s="4">
        <v>32970</v>
      </c>
    </row>
    <row r="99">
      <c r="A99" s="4">
        <v>28588</v>
      </c>
      <c r="C99" s="4">
        <v>28953</v>
      </c>
      <c r="E99" s="4">
        <v>29318</v>
      </c>
      <c r="G99" s="4">
        <v>29684</v>
      </c>
      <c r="I99" s="4">
        <v>30049</v>
      </c>
      <c r="K99" s="4">
        <v>30414</v>
      </c>
      <c r="M99" s="4">
        <v>30779</v>
      </c>
      <c r="O99" s="4">
        <v>31145</v>
      </c>
      <c r="Q99" s="4">
        <v>31510</v>
      </c>
      <c r="S99" s="4">
        <v>31875</v>
      </c>
      <c r="U99" s="4">
        <v>32240</v>
      </c>
      <c r="W99" s="4">
        <v>32606</v>
      </c>
      <c r="Y99" s="4">
        <v>32971</v>
      </c>
    </row>
    <row r="100">
      <c r="A100" s="4">
        <v>28589</v>
      </c>
      <c r="C100" s="4">
        <v>28954</v>
      </c>
      <c r="E100" s="4">
        <v>29319</v>
      </c>
      <c r="G100" s="4">
        <v>29685</v>
      </c>
      <c r="I100" s="4">
        <v>30050</v>
      </c>
      <c r="K100" s="4">
        <v>30415</v>
      </c>
      <c r="M100" s="4">
        <v>30780</v>
      </c>
      <c r="O100" s="4">
        <v>31146</v>
      </c>
      <c r="Q100" s="4">
        <v>31511</v>
      </c>
      <c r="S100" s="4">
        <v>31876</v>
      </c>
      <c r="U100" s="4">
        <v>32241</v>
      </c>
      <c r="W100" s="4">
        <v>32607</v>
      </c>
      <c r="Y100" s="4">
        <v>32972</v>
      </c>
    </row>
    <row r="101">
      <c r="A101" s="4">
        <v>28590</v>
      </c>
      <c r="C101" s="4">
        <v>28955</v>
      </c>
      <c r="E101" s="4">
        <v>29320</v>
      </c>
      <c r="G101" s="4">
        <v>29686</v>
      </c>
      <c r="I101" s="4">
        <v>30051</v>
      </c>
      <c r="K101" s="4">
        <v>30416</v>
      </c>
      <c r="M101" s="4">
        <v>30781</v>
      </c>
      <c r="O101" s="4">
        <v>31147</v>
      </c>
      <c r="Q101" s="4">
        <v>31512</v>
      </c>
      <c r="S101" s="4">
        <v>31877</v>
      </c>
      <c r="U101" s="4">
        <v>32242</v>
      </c>
      <c r="W101" s="4">
        <v>32608</v>
      </c>
      <c r="Y101" s="4">
        <v>32973</v>
      </c>
    </row>
    <row r="102">
      <c r="A102" s="4">
        <v>28591</v>
      </c>
      <c r="C102" s="4">
        <v>28956</v>
      </c>
      <c r="E102" s="4">
        <v>29321</v>
      </c>
      <c r="G102" s="4">
        <v>29687</v>
      </c>
      <c r="I102" s="4">
        <v>30052</v>
      </c>
      <c r="K102" s="4">
        <v>30417</v>
      </c>
      <c r="M102" s="4">
        <v>30782</v>
      </c>
      <c r="O102" s="4">
        <v>31148</v>
      </c>
      <c r="Q102" s="4">
        <v>31513</v>
      </c>
      <c r="S102" s="4">
        <v>31878</v>
      </c>
      <c r="U102" s="4">
        <v>32243</v>
      </c>
      <c r="W102" s="4">
        <v>32609</v>
      </c>
      <c r="Y102" s="4">
        <v>32974</v>
      </c>
    </row>
    <row r="103">
      <c r="A103" s="4">
        <v>28592</v>
      </c>
      <c r="C103" s="4">
        <v>28957</v>
      </c>
      <c r="E103" s="4">
        <v>29322</v>
      </c>
      <c r="G103" s="4">
        <v>29688</v>
      </c>
      <c r="I103" s="4">
        <v>30053</v>
      </c>
      <c r="K103" s="4">
        <v>30418</v>
      </c>
      <c r="M103" s="4">
        <v>30783</v>
      </c>
      <c r="O103" s="4">
        <v>31149</v>
      </c>
      <c r="Q103" s="4">
        <v>31514</v>
      </c>
      <c r="S103" s="4">
        <v>31879</v>
      </c>
      <c r="U103" s="4">
        <v>32244</v>
      </c>
      <c r="W103" s="4">
        <v>32610</v>
      </c>
      <c r="Y103" s="4">
        <v>32975</v>
      </c>
    </row>
    <row r="104">
      <c r="A104" s="4">
        <v>28593</v>
      </c>
      <c r="C104" s="4">
        <v>28958</v>
      </c>
      <c r="E104" s="4">
        <v>29323</v>
      </c>
      <c r="G104" s="4">
        <v>29689</v>
      </c>
      <c r="I104" s="4">
        <v>30054</v>
      </c>
      <c r="K104" s="4">
        <v>30419</v>
      </c>
      <c r="M104" s="4">
        <v>30784</v>
      </c>
      <c r="O104" s="4">
        <v>31150</v>
      </c>
      <c r="Q104" s="4">
        <v>31515</v>
      </c>
      <c r="S104" s="4">
        <v>31880</v>
      </c>
      <c r="U104" s="4">
        <v>32245</v>
      </c>
      <c r="W104" s="4">
        <v>32611</v>
      </c>
      <c r="Y104" s="4">
        <v>32976</v>
      </c>
    </row>
    <row r="105">
      <c r="A105" s="4">
        <v>28594</v>
      </c>
      <c r="C105" s="4">
        <v>28959</v>
      </c>
      <c r="E105" s="4">
        <v>29324</v>
      </c>
      <c r="G105" s="4">
        <v>29690</v>
      </c>
      <c r="I105" s="4">
        <v>30055</v>
      </c>
      <c r="K105" s="4">
        <v>30420</v>
      </c>
      <c r="M105" s="4">
        <v>30785</v>
      </c>
      <c r="O105" s="4">
        <v>31151</v>
      </c>
      <c r="Q105" s="4">
        <v>31516</v>
      </c>
      <c r="S105" s="4">
        <v>31881</v>
      </c>
      <c r="U105" s="4">
        <v>32246</v>
      </c>
      <c r="W105" s="4">
        <v>32612</v>
      </c>
      <c r="Y105" s="4">
        <v>32977</v>
      </c>
    </row>
    <row r="106">
      <c r="A106" s="4">
        <v>28595</v>
      </c>
      <c r="C106" s="4">
        <v>28960</v>
      </c>
      <c r="E106" s="4">
        <v>29325</v>
      </c>
      <c r="G106" s="4">
        <v>29691</v>
      </c>
      <c r="I106" s="4">
        <v>30056</v>
      </c>
      <c r="K106" s="4">
        <v>30421</v>
      </c>
      <c r="M106" s="4">
        <v>30786</v>
      </c>
      <c r="O106" s="4">
        <v>31152</v>
      </c>
      <c r="Q106" s="4">
        <v>31517</v>
      </c>
      <c r="S106" s="4">
        <v>31882</v>
      </c>
      <c r="U106" s="4">
        <v>32247</v>
      </c>
      <c r="W106" s="4">
        <v>32613</v>
      </c>
      <c r="Y106" s="4">
        <v>32978</v>
      </c>
    </row>
    <row r="107">
      <c r="A107" s="4">
        <v>28596</v>
      </c>
      <c r="C107" s="4">
        <v>28961</v>
      </c>
      <c r="E107" s="4">
        <v>29326</v>
      </c>
      <c r="G107" s="4">
        <v>29692</v>
      </c>
      <c r="I107" s="4">
        <v>30057</v>
      </c>
      <c r="K107" s="4">
        <v>30422</v>
      </c>
      <c r="M107" s="4">
        <v>30787</v>
      </c>
      <c r="O107" s="4">
        <v>31153</v>
      </c>
      <c r="Q107" s="4">
        <v>31518</v>
      </c>
      <c r="S107" s="4">
        <v>31883</v>
      </c>
      <c r="U107" s="4">
        <v>32248</v>
      </c>
      <c r="W107" s="4">
        <v>32614</v>
      </c>
      <c r="Y107" s="4">
        <v>32979</v>
      </c>
    </row>
    <row r="108">
      <c r="A108" s="4">
        <v>28597</v>
      </c>
      <c r="C108" s="4">
        <v>28962</v>
      </c>
      <c r="E108" s="4">
        <v>29327</v>
      </c>
      <c r="G108" s="4">
        <v>29693</v>
      </c>
      <c r="I108" s="4">
        <v>30058</v>
      </c>
      <c r="K108" s="4">
        <v>30423</v>
      </c>
      <c r="M108" s="4">
        <v>30788</v>
      </c>
      <c r="O108" s="4">
        <v>31154</v>
      </c>
      <c r="Q108" s="4">
        <v>31519</v>
      </c>
      <c r="S108" s="4">
        <v>31884</v>
      </c>
      <c r="U108" s="4">
        <v>32249</v>
      </c>
      <c r="W108" s="4">
        <v>32615</v>
      </c>
      <c r="Y108" s="4">
        <v>32980</v>
      </c>
    </row>
    <row r="109">
      <c r="A109" s="4">
        <v>28598</v>
      </c>
      <c r="C109" s="4">
        <v>28963</v>
      </c>
      <c r="E109" s="4">
        <v>29328</v>
      </c>
      <c r="G109" s="4">
        <v>29694</v>
      </c>
      <c r="I109" s="4">
        <v>30059</v>
      </c>
      <c r="K109" s="4">
        <v>30424</v>
      </c>
      <c r="M109" s="4">
        <v>30789</v>
      </c>
      <c r="O109" s="4">
        <v>31155</v>
      </c>
      <c r="Q109" s="4">
        <v>31520</v>
      </c>
      <c r="S109" s="4">
        <v>31885</v>
      </c>
      <c r="U109" s="4">
        <v>32250</v>
      </c>
      <c r="W109" s="4">
        <v>32616</v>
      </c>
      <c r="Y109" s="4">
        <v>32981</v>
      </c>
    </row>
    <row r="110">
      <c r="A110" s="4">
        <v>28599</v>
      </c>
      <c r="C110" s="4">
        <v>28964</v>
      </c>
      <c r="E110" s="4">
        <v>29329</v>
      </c>
      <c r="G110" s="4">
        <v>29695</v>
      </c>
      <c r="I110" s="4">
        <v>30060</v>
      </c>
      <c r="K110" s="4">
        <v>30425</v>
      </c>
      <c r="M110" s="4">
        <v>30790</v>
      </c>
      <c r="O110" s="4">
        <v>31156</v>
      </c>
      <c r="Q110" s="4">
        <v>31521</v>
      </c>
      <c r="S110" s="4">
        <v>31886</v>
      </c>
      <c r="U110" s="4">
        <v>32251</v>
      </c>
      <c r="W110" s="4">
        <v>32617</v>
      </c>
      <c r="Y110" s="4">
        <v>32982</v>
      </c>
    </row>
    <row r="111">
      <c r="A111" s="4">
        <v>28600</v>
      </c>
      <c r="C111" s="4">
        <v>28965</v>
      </c>
      <c r="E111" s="4">
        <v>29330</v>
      </c>
      <c r="G111" s="4">
        <v>29696</v>
      </c>
      <c r="I111" s="4">
        <v>30061</v>
      </c>
      <c r="K111" s="4">
        <v>30426</v>
      </c>
      <c r="M111" s="4">
        <v>30791</v>
      </c>
      <c r="O111" s="4">
        <v>31157</v>
      </c>
      <c r="Q111" s="4">
        <v>31522</v>
      </c>
      <c r="S111" s="4">
        <v>31887</v>
      </c>
      <c r="U111" s="4">
        <v>32252</v>
      </c>
      <c r="W111" s="4">
        <v>32618</v>
      </c>
      <c r="Y111" s="4">
        <v>32983</v>
      </c>
    </row>
    <row r="112">
      <c r="A112" s="4">
        <v>28601</v>
      </c>
      <c r="C112" s="4">
        <v>28966</v>
      </c>
      <c r="E112" s="4">
        <v>29331</v>
      </c>
      <c r="G112" s="4">
        <v>29697</v>
      </c>
      <c r="I112" s="4">
        <v>30062</v>
      </c>
      <c r="K112" s="4">
        <v>30427</v>
      </c>
      <c r="M112" s="4">
        <v>30792</v>
      </c>
      <c r="O112" s="4">
        <v>31158</v>
      </c>
      <c r="Q112" s="4">
        <v>31523</v>
      </c>
      <c r="S112" s="4">
        <v>31888</v>
      </c>
      <c r="U112" s="4">
        <v>32253</v>
      </c>
      <c r="W112" s="4">
        <v>32619</v>
      </c>
      <c r="Y112" s="4">
        <v>32984</v>
      </c>
    </row>
    <row r="113">
      <c r="A113" s="4">
        <v>28602</v>
      </c>
      <c r="C113" s="4">
        <v>28967</v>
      </c>
      <c r="E113" s="4">
        <v>29332</v>
      </c>
      <c r="G113" s="4">
        <v>29698</v>
      </c>
      <c r="I113" s="4">
        <v>30063</v>
      </c>
      <c r="K113" s="4">
        <v>30428</v>
      </c>
      <c r="M113" s="4">
        <v>30793</v>
      </c>
      <c r="O113" s="4">
        <v>31159</v>
      </c>
      <c r="Q113" s="4">
        <v>31524</v>
      </c>
      <c r="S113" s="4">
        <v>31889</v>
      </c>
      <c r="U113" s="4">
        <v>32254</v>
      </c>
      <c r="W113" s="4">
        <v>32620</v>
      </c>
      <c r="Y113" s="4">
        <v>32985</v>
      </c>
    </row>
    <row r="114">
      <c r="A114" s="4">
        <v>28603</v>
      </c>
      <c r="C114" s="4">
        <v>28968</v>
      </c>
      <c r="E114" s="4">
        <v>29333</v>
      </c>
      <c r="G114" s="4">
        <v>29699</v>
      </c>
      <c r="I114" s="4">
        <v>30064</v>
      </c>
      <c r="K114" s="4">
        <v>30429</v>
      </c>
      <c r="M114" s="4">
        <v>30794</v>
      </c>
      <c r="O114" s="4">
        <v>31160</v>
      </c>
      <c r="Q114" s="4">
        <v>31525</v>
      </c>
      <c r="S114" s="4">
        <v>31890</v>
      </c>
      <c r="U114" s="4">
        <v>32255</v>
      </c>
      <c r="W114" s="4">
        <v>32621</v>
      </c>
      <c r="Y114" s="4">
        <v>32986</v>
      </c>
    </row>
    <row r="115">
      <c r="A115" s="4">
        <v>28604</v>
      </c>
      <c r="C115" s="4">
        <v>28969</v>
      </c>
      <c r="E115" s="4">
        <v>29334</v>
      </c>
      <c r="G115" s="4">
        <v>29700</v>
      </c>
      <c r="I115" s="4">
        <v>30065</v>
      </c>
      <c r="K115" s="4">
        <v>30430</v>
      </c>
      <c r="M115" s="4">
        <v>30795</v>
      </c>
      <c r="O115" s="4">
        <v>31161</v>
      </c>
      <c r="Q115" s="4">
        <v>31526</v>
      </c>
      <c r="S115" s="4">
        <v>31891</v>
      </c>
      <c r="U115" s="4">
        <v>32256</v>
      </c>
      <c r="W115" s="4">
        <v>32622</v>
      </c>
      <c r="Y115" s="4">
        <v>32987</v>
      </c>
    </row>
    <row r="116">
      <c r="A116" s="4">
        <v>28605</v>
      </c>
      <c r="C116" s="4">
        <v>28970</v>
      </c>
      <c r="E116" s="4">
        <v>29335</v>
      </c>
      <c r="G116" s="4">
        <v>29701</v>
      </c>
      <c r="I116" s="4">
        <v>30066</v>
      </c>
      <c r="K116" s="4">
        <v>30431</v>
      </c>
      <c r="M116" s="4">
        <v>30796</v>
      </c>
      <c r="O116" s="4">
        <v>31162</v>
      </c>
      <c r="Q116" s="4">
        <v>31527</v>
      </c>
      <c r="S116" s="4">
        <v>31892</v>
      </c>
      <c r="U116" s="4">
        <v>32257</v>
      </c>
      <c r="W116" s="4">
        <v>32623</v>
      </c>
      <c r="Y116" s="4">
        <v>32988</v>
      </c>
    </row>
    <row r="117">
      <c r="A117" s="4">
        <v>28606</v>
      </c>
      <c r="C117" s="4">
        <v>28971</v>
      </c>
      <c r="E117" s="4">
        <v>29336</v>
      </c>
      <c r="G117" s="4">
        <v>29702</v>
      </c>
      <c r="I117" s="4">
        <v>30067</v>
      </c>
      <c r="K117" s="4">
        <v>30432</v>
      </c>
      <c r="M117" s="4">
        <v>30797</v>
      </c>
      <c r="O117" s="4">
        <v>31163</v>
      </c>
      <c r="Q117" s="4">
        <v>31528</v>
      </c>
      <c r="S117" s="4">
        <v>31893</v>
      </c>
      <c r="U117" s="4">
        <v>32258</v>
      </c>
      <c r="W117" s="4">
        <v>32624</v>
      </c>
      <c r="Y117" s="4">
        <v>32989</v>
      </c>
    </row>
    <row r="118">
      <c r="A118" s="4">
        <v>28607</v>
      </c>
      <c r="C118" s="4">
        <v>28972</v>
      </c>
      <c r="E118" s="4">
        <v>29337</v>
      </c>
      <c r="G118" s="4">
        <v>29703</v>
      </c>
      <c r="I118" s="4">
        <v>30068</v>
      </c>
      <c r="K118" s="4">
        <v>30433</v>
      </c>
      <c r="M118" s="4">
        <v>30798</v>
      </c>
      <c r="O118" s="4">
        <v>31164</v>
      </c>
      <c r="Q118" s="4">
        <v>31529</v>
      </c>
      <c r="S118" s="4">
        <v>31894</v>
      </c>
      <c r="U118" s="4">
        <v>32259</v>
      </c>
      <c r="W118" s="4">
        <v>32625</v>
      </c>
      <c r="Y118" s="4">
        <v>32990</v>
      </c>
    </row>
    <row r="119">
      <c r="A119" s="4">
        <v>28608</v>
      </c>
      <c r="C119" s="4">
        <v>28973</v>
      </c>
      <c r="E119" s="4">
        <v>29338</v>
      </c>
      <c r="G119" s="4">
        <v>29704</v>
      </c>
      <c r="I119" s="4">
        <v>30069</v>
      </c>
      <c r="K119" s="4">
        <v>30434</v>
      </c>
      <c r="M119" s="4">
        <v>30799</v>
      </c>
      <c r="O119" s="4">
        <v>31165</v>
      </c>
      <c r="Q119" s="4">
        <v>31530</v>
      </c>
      <c r="S119" s="4">
        <v>31895</v>
      </c>
      <c r="U119" s="4">
        <v>32260</v>
      </c>
      <c r="W119" s="4">
        <v>32626</v>
      </c>
      <c r="Y119" s="4">
        <v>32991</v>
      </c>
    </row>
    <row r="120">
      <c r="A120" s="4">
        <v>28609</v>
      </c>
      <c r="C120" s="4">
        <v>28974</v>
      </c>
      <c r="E120" s="4">
        <v>29339</v>
      </c>
      <c r="G120" s="4">
        <v>29705</v>
      </c>
      <c r="I120" s="4">
        <v>30070</v>
      </c>
      <c r="K120" s="4">
        <v>30435</v>
      </c>
      <c r="M120" s="4">
        <v>30800</v>
      </c>
      <c r="O120" s="4">
        <v>31166</v>
      </c>
      <c r="Q120" s="4">
        <v>31531</v>
      </c>
      <c r="S120" s="4">
        <v>31896</v>
      </c>
      <c r="U120" s="4">
        <v>32261</v>
      </c>
      <c r="W120" s="4">
        <v>32627</v>
      </c>
      <c r="Y120" s="4">
        <v>32992</v>
      </c>
    </row>
    <row r="121">
      <c r="A121" s="4">
        <v>28610</v>
      </c>
      <c r="C121" s="4">
        <v>28975</v>
      </c>
      <c r="E121" s="4">
        <v>29340</v>
      </c>
      <c r="G121" s="4">
        <v>29706</v>
      </c>
      <c r="I121" s="4">
        <v>30071</v>
      </c>
      <c r="K121" s="4">
        <v>30436</v>
      </c>
      <c r="M121" s="4">
        <v>30801</v>
      </c>
      <c r="O121" s="4">
        <v>31167</v>
      </c>
      <c r="Q121" s="4">
        <v>31532</v>
      </c>
      <c r="S121" s="4">
        <v>31897</v>
      </c>
      <c r="U121" s="4">
        <v>32262</v>
      </c>
      <c r="W121" s="4">
        <v>32628</v>
      </c>
      <c r="Y121" s="4">
        <v>32993</v>
      </c>
    </row>
    <row r="122">
      <c r="A122" s="4">
        <v>28611</v>
      </c>
      <c r="C122" s="4">
        <v>28976</v>
      </c>
      <c r="E122" s="4">
        <v>29341</v>
      </c>
      <c r="G122" s="4">
        <v>29707</v>
      </c>
      <c r="I122" s="4">
        <v>30072</v>
      </c>
      <c r="K122" s="4">
        <v>30437</v>
      </c>
      <c r="L122">
        <v>1.1799999999999999</v>
      </c>
      <c r="M122" s="4">
        <v>30802</v>
      </c>
      <c r="O122" s="4">
        <v>31168</v>
      </c>
      <c r="Q122" s="4">
        <v>31533</v>
      </c>
      <c r="S122" s="4">
        <v>31898</v>
      </c>
      <c r="U122" s="4">
        <v>32263</v>
      </c>
      <c r="W122" s="4">
        <v>32629</v>
      </c>
      <c r="Y122" s="4">
        <v>32994</v>
      </c>
      <c r="Z122">
        <v>1.76</v>
      </c>
    </row>
    <row r="123">
      <c r="A123" s="4">
        <v>28612</v>
      </c>
      <c r="C123" s="4">
        <v>28977</v>
      </c>
      <c r="E123" s="4">
        <v>29342</v>
      </c>
      <c r="G123" s="4">
        <v>29708</v>
      </c>
      <c r="I123" s="4">
        <v>30073</v>
      </c>
      <c r="K123" s="4">
        <v>30438</v>
      </c>
      <c r="L123">
        <v>0.82999999999999996</v>
      </c>
      <c r="M123" s="4">
        <v>30803</v>
      </c>
      <c r="O123" s="4">
        <v>31169</v>
      </c>
      <c r="Q123" s="4">
        <v>31534</v>
      </c>
      <c r="S123" s="4">
        <v>31899</v>
      </c>
      <c r="U123" s="4">
        <v>32264</v>
      </c>
      <c r="W123" s="4">
        <v>32630</v>
      </c>
      <c r="Y123" s="4">
        <v>32995</v>
      </c>
      <c r="Z123">
        <v>1.76</v>
      </c>
    </row>
    <row r="124">
      <c r="A124" s="4">
        <v>28613</v>
      </c>
      <c r="C124" s="4">
        <v>28978</v>
      </c>
      <c r="E124" s="4">
        <v>29343</v>
      </c>
      <c r="G124" s="4">
        <v>29709</v>
      </c>
      <c r="I124" s="4">
        <v>30074</v>
      </c>
      <c r="K124" s="4">
        <v>30439</v>
      </c>
      <c r="L124">
        <v>0.68999999999999995</v>
      </c>
      <c r="M124" s="4">
        <v>30804</v>
      </c>
      <c r="O124" s="4">
        <v>31170</v>
      </c>
      <c r="Q124" s="4">
        <v>31535</v>
      </c>
      <c r="S124" s="4">
        <v>31900</v>
      </c>
      <c r="U124" s="4">
        <v>32265</v>
      </c>
      <c r="W124" s="4">
        <v>32631</v>
      </c>
      <c r="Y124" s="4">
        <v>32996</v>
      </c>
      <c r="Z124">
        <v>1.71</v>
      </c>
    </row>
    <row r="125">
      <c r="A125" s="4">
        <v>28614</v>
      </c>
      <c r="C125" s="4">
        <v>28979</v>
      </c>
      <c r="E125" s="4">
        <v>29344</v>
      </c>
      <c r="G125" s="4">
        <v>29710</v>
      </c>
      <c r="I125" s="4">
        <v>30075</v>
      </c>
      <c r="K125" s="4">
        <v>30440</v>
      </c>
      <c r="L125">
        <v>0.63</v>
      </c>
      <c r="M125" s="4">
        <v>30805</v>
      </c>
      <c r="O125" s="4">
        <v>31171</v>
      </c>
      <c r="Q125" s="4">
        <v>31536</v>
      </c>
      <c r="S125" s="4">
        <v>31901</v>
      </c>
      <c r="U125" s="4">
        <v>32266</v>
      </c>
      <c r="W125" s="4">
        <v>32632</v>
      </c>
      <c r="Y125" s="4">
        <v>32997</v>
      </c>
      <c r="Z125">
        <v>1.6799999999999999</v>
      </c>
    </row>
    <row r="126">
      <c r="A126" s="4">
        <v>28615</v>
      </c>
      <c r="C126" s="4">
        <v>28980</v>
      </c>
      <c r="E126" s="4">
        <v>29345</v>
      </c>
      <c r="G126" s="4">
        <v>29711</v>
      </c>
      <c r="I126" s="4">
        <v>30076</v>
      </c>
      <c r="K126" s="4">
        <v>30441</v>
      </c>
      <c r="L126">
        <v>0.54000000000000004</v>
      </c>
      <c r="M126" s="4">
        <v>30806</v>
      </c>
      <c r="O126" s="4">
        <v>31172</v>
      </c>
      <c r="Q126" s="4">
        <v>31537</v>
      </c>
      <c r="S126" s="4">
        <v>31902</v>
      </c>
      <c r="U126" s="4">
        <v>32267</v>
      </c>
      <c r="W126" s="4">
        <v>32633</v>
      </c>
      <c r="Y126" s="4">
        <v>32998</v>
      </c>
      <c r="Z126">
        <v>1.6200000000000001</v>
      </c>
    </row>
    <row r="127">
      <c r="A127" s="4">
        <v>28616</v>
      </c>
      <c r="C127" s="4">
        <v>28981</v>
      </c>
      <c r="E127" s="4">
        <v>29346</v>
      </c>
      <c r="G127" s="4">
        <v>29712</v>
      </c>
      <c r="I127" s="4">
        <v>30077</v>
      </c>
      <c r="K127" s="4">
        <v>30442</v>
      </c>
      <c r="L127">
        <v>0.47999999999999998</v>
      </c>
      <c r="M127" s="4">
        <v>30807</v>
      </c>
      <c r="O127" s="4">
        <v>31173</v>
      </c>
      <c r="Q127" s="4">
        <v>31538</v>
      </c>
      <c r="S127" s="4">
        <v>31903</v>
      </c>
      <c r="U127" s="4">
        <v>32268</v>
      </c>
      <c r="W127" s="4">
        <v>32634</v>
      </c>
      <c r="Y127" s="4">
        <v>32999</v>
      </c>
      <c r="Z127">
        <v>1.5800000000000001</v>
      </c>
    </row>
    <row r="128">
      <c r="A128" s="4">
        <v>28617</v>
      </c>
      <c r="C128" s="4">
        <v>28982</v>
      </c>
      <c r="E128" s="4">
        <v>29347</v>
      </c>
      <c r="G128" s="4">
        <v>29713</v>
      </c>
      <c r="I128" s="4">
        <v>30078</v>
      </c>
      <c r="K128" s="4">
        <v>30443</v>
      </c>
      <c r="L128">
        <v>0.51000000000000001</v>
      </c>
      <c r="M128" s="4">
        <v>30808</v>
      </c>
      <c r="O128" s="4">
        <v>31174</v>
      </c>
      <c r="Q128" s="4">
        <v>31539</v>
      </c>
      <c r="S128" s="4">
        <v>31904</v>
      </c>
      <c r="U128" s="4">
        <v>32269</v>
      </c>
      <c r="W128" s="4">
        <v>32635</v>
      </c>
      <c r="Y128" s="4">
        <v>33000</v>
      </c>
      <c r="Z128">
        <v>1.53</v>
      </c>
    </row>
    <row r="129">
      <c r="A129" s="4">
        <v>28618</v>
      </c>
      <c r="C129" s="4">
        <v>28983</v>
      </c>
      <c r="E129" s="4">
        <v>29348</v>
      </c>
      <c r="G129" s="4">
        <v>29714</v>
      </c>
      <c r="I129" s="4">
        <v>30079</v>
      </c>
      <c r="K129" s="4">
        <v>30444</v>
      </c>
      <c r="L129">
        <v>0.59999999999999998</v>
      </c>
      <c r="M129" s="4">
        <v>30809</v>
      </c>
      <c r="O129" s="4">
        <v>31175</v>
      </c>
      <c r="Q129" s="4">
        <v>31540</v>
      </c>
      <c r="S129" s="4">
        <v>31905</v>
      </c>
      <c r="U129" s="4">
        <v>32270</v>
      </c>
      <c r="W129" s="4">
        <v>32636</v>
      </c>
      <c r="Y129" s="4">
        <v>33001</v>
      </c>
      <c r="Z129">
        <v>1.53</v>
      </c>
    </row>
    <row r="130">
      <c r="A130" s="4">
        <v>28619</v>
      </c>
      <c r="C130" s="4">
        <v>28984</v>
      </c>
      <c r="E130" s="4">
        <v>29349</v>
      </c>
      <c r="G130" s="4">
        <v>29715</v>
      </c>
      <c r="I130" s="4">
        <v>30080</v>
      </c>
      <c r="K130" s="4">
        <v>30445</v>
      </c>
      <c r="L130">
        <v>0.59999999999999998</v>
      </c>
      <c r="M130" s="4">
        <v>30810</v>
      </c>
      <c r="O130" s="4">
        <v>31176</v>
      </c>
      <c r="Q130" s="4">
        <v>31541</v>
      </c>
      <c r="S130" s="4">
        <v>31906</v>
      </c>
      <c r="U130" s="4">
        <v>32271</v>
      </c>
      <c r="W130" s="4">
        <v>32637</v>
      </c>
      <c r="Y130" s="4">
        <v>33002</v>
      </c>
      <c r="Z130">
        <v>1.49</v>
      </c>
    </row>
    <row r="131">
      <c r="A131" s="4">
        <v>28620</v>
      </c>
      <c r="C131" s="4">
        <v>28985</v>
      </c>
      <c r="E131" s="4">
        <v>29350</v>
      </c>
      <c r="G131" s="4">
        <v>29716</v>
      </c>
      <c r="I131" s="4">
        <v>30081</v>
      </c>
      <c r="K131" s="4">
        <v>30446</v>
      </c>
      <c r="L131">
        <v>0.66000000000000003</v>
      </c>
      <c r="M131" s="4">
        <v>30811</v>
      </c>
      <c r="O131" s="4">
        <v>31177</v>
      </c>
      <c r="Q131" s="4">
        <v>31542</v>
      </c>
      <c r="S131" s="4">
        <v>31907</v>
      </c>
      <c r="U131" s="4">
        <v>32272</v>
      </c>
      <c r="W131" s="4">
        <v>32638</v>
      </c>
      <c r="Y131" s="4">
        <v>33003</v>
      </c>
      <c r="Z131">
        <v>1.3799999999999999</v>
      </c>
    </row>
    <row r="132">
      <c r="A132" s="4">
        <v>28621</v>
      </c>
      <c r="C132" s="4">
        <v>28986</v>
      </c>
      <c r="E132" s="4">
        <v>29351</v>
      </c>
      <c r="G132" s="4">
        <v>29717</v>
      </c>
      <c r="I132" s="4">
        <v>30082</v>
      </c>
      <c r="K132" s="4">
        <v>30447</v>
      </c>
      <c r="L132">
        <v>0.71999999999999997</v>
      </c>
      <c r="M132" s="4">
        <v>30812</v>
      </c>
      <c r="O132" s="4">
        <v>31178</v>
      </c>
      <c r="Q132" s="4">
        <v>31543</v>
      </c>
      <c r="S132" s="4">
        <v>31908</v>
      </c>
      <c r="U132" s="4">
        <v>32273</v>
      </c>
      <c r="W132" s="4">
        <v>32639</v>
      </c>
      <c r="Y132" s="4">
        <v>33004</v>
      </c>
      <c r="Z132">
        <v>1.25</v>
      </c>
    </row>
    <row r="133">
      <c r="A133" s="4">
        <v>28622</v>
      </c>
      <c r="C133" s="4">
        <v>28987</v>
      </c>
      <c r="E133" s="4">
        <v>29352</v>
      </c>
      <c r="G133" s="4">
        <v>29718</v>
      </c>
      <c r="I133" s="4">
        <v>30083</v>
      </c>
      <c r="K133" s="4">
        <v>30448</v>
      </c>
      <c r="L133">
        <v>0.68999999999999995</v>
      </c>
      <c r="M133" s="4">
        <v>30813</v>
      </c>
      <c r="N133">
        <v>1.95</v>
      </c>
      <c r="O133" s="4">
        <v>31179</v>
      </c>
      <c r="Q133" s="4">
        <v>31544</v>
      </c>
      <c r="S133" s="4">
        <v>31909</v>
      </c>
      <c r="U133" s="4">
        <v>32274</v>
      </c>
      <c r="W133" s="4">
        <v>32640</v>
      </c>
      <c r="Y133" s="4">
        <v>33005</v>
      </c>
      <c r="Z133">
        <v>1.25</v>
      </c>
    </row>
    <row r="134">
      <c r="A134" s="4">
        <v>28623</v>
      </c>
      <c r="C134" s="4">
        <v>28988</v>
      </c>
      <c r="E134" s="4">
        <v>29353</v>
      </c>
      <c r="G134" s="4">
        <v>29719</v>
      </c>
      <c r="I134" s="4">
        <v>30084</v>
      </c>
      <c r="K134" s="4">
        <v>30449</v>
      </c>
      <c r="L134">
        <v>0.95999999999999996</v>
      </c>
      <c r="M134" s="4">
        <v>30814</v>
      </c>
      <c r="N134">
        <v>2.6800000000000002</v>
      </c>
      <c r="O134" s="4">
        <v>31180</v>
      </c>
      <c r="Q134" s="4">
        <v>31545</v>
      </c>
      <c r="S134" s="4">
        <v>31910</v>
      </c>
      <c r="U134" s="4">
        <v>32275</v>
      </c>
      <c r="W134" s="4">
        <v>32641</v>
      </c>
      <c r="Y134" s="4">
        <v>33006</v>
      </c>
      <c r="Z134">
        <v>1.27</v>
      </c>
    </row>
    <row r="135">
      <c r="A135" s="4">
        <v>28624</v>
      </c>
      <c r="C135" s="4">
        <v>28989</v>
      </c>
      <c r="E135" s="4">
        <v>29354</v>
      </c>
      <c r="G135" s="4">
        <v>29720</v>
      </c>
      <c r="I135" s="4">
        <v>30085</v>
      </c>
      <c r="K135" s="4">
        <v>30450</v>
      </c>
      <c r="L135">
        <v>1</v>
      </c>
      <c r="M135" s="4">
        <v>30815</v>
      </c>
      <c r="N135">
        <v>3.79</v>
      </c>
      <c r="O135" s="4">
        <v>31181</v>
      </c>
      <c r="Q135" s="4">
        <v>31546</v>
      </c>
      <c r="S135" s="4">
        <v>31911</v>
      </c>
      <c r="U135" s="4">
        <v>32276</v>
      </c>
      <c r="W135" s="4">
        <v>32642</v>
      </c>
      <c r="Y135" s="4">
        <v>33007</v>
      </c>
      <c r="Z135">
        <v>1.47</v>
      </c>
    </row>
    <row r="136">
      <c r="A136" s="4">
        <v>28625</v>
      </c>
      <c r="C136" s="4">
        <v>28990</v>
      </c>
      <c r="E136" s="4">
        <v>29355</v>
      </c>
      <c r="G136" s="4">
        <v>29721</v>
      </c>
      <c r="I136" s="4">
        <v>30086</v>
      </c>
      <c r="K136" s="4">
        <v>30451</v>
      </c>
      <c r="L136">
        <v>0.95999999999999996</v>
      </c>
      <c r="M136" s="4">
        <v>30816</v>
      </c>
      <c r="N136">
        <v>5.8499999999999996</v>
      </c>
      <c r="O136" s="4">
        <v>31182</v>
      </c>
      <c r="Q136" s="4">
        <v>31547</v>
      </c>
      <c r="S136" s="4">
        <v>31912</v>
      </c>
      <c r="U136" s="4">
        <v>32277</v>
      </c>
      <c r="W136" s="4">
        <v>32643</v>
      </c>
      <c r="Y136" s="4">
        <v>33008</v>
      </c>
      <c r="Z136">
        <v>1.5800000000000001</v>
      </c>
    </row>
    <row r="137">
      <c r="A137" s="4">
        <v>28626</v>
      </c>
      <c r="C137" s="4">
        <v>28991</v>
      </c>
      <c r="E137" s="4">
        <v>29356</v>
      </c>
      <c r="G137" s="4">
        <v>29722</v>
      </c>
      <c r="I137" s="4">
        <v>30087</v>
      </c>
      <c r="K137" s="4">
        <v>30452</v>
      </c>
      <c r="L137">
        <v>1.4399999999999999</v>
      </c>
      <c r="M137" s="4">
        <v>30817</v>
      </c>
      <c r="N137">
        <v>51.100000000000001</v>
      </c>
      <c r="O137" s="4">
        <v>31183</v>
      </c>
      <c r="Q137" s="4">
        <v>31548</v>
      </c>
      <c r="S137" s="4">
        <v>31913</v>
      </c>
      <c r="U137" s="4">
        <v>32278</v>
      </c>
      <c r="W137" s="4">
        <v>32644</v>
      </c>
      <c r="Y137" s="4">
        <v>33009</v>
      </c>
      <c r="Z137">
        <v>2.0800000000000001</v>
      </c>
    </row>
    <row r="138">
      <c r="A138" s="4">
        <v>28627</v>
      </c>
      <c r="C138" s="4">
        <v>28992</v>
      </c>
      <c r="E138" s="4">
        <v>29357</v>
      </c>
      <c r="G138" s="4">
        <v>29723</v>
      </c>
      <c r="I138" s="4">
        <v>30088</v>
      </c>
      <c r="K138" s="4">
        <v>30453</v>
      </c>
      <c r="L138">
        <v>1.6100000000000001</v>
      </c>
      <c r="M138" s="4">
        <v>30818</v>
      </c>
      <c r="N138">
        <v>169</v>
      </c>
      <c r="O138" s="4">
        <v>31184</v>
      </c>
      <c r="Q138" s="4">
        <v>31549</v>
      </c>
      <c r="S138" s="4">
        <v>31914</v>
      </c>
      <c r="T138">
        <v>0.29999999999999999</v>
      </c>
      <c r="U138" s="4">
        <v>32279</v>
      </c>
      <c r="W138" s="4">
        <v>32645</v>
      </c>
      <c r="Y138" s="4">
        <v>33010</v>
      </c>
      <c r="Z138">
        <v>8.2400000000000002</v>
      </c>
    </row>
    <row r="139">
      <c r="A139" s="4">
        <v>28628</v>
      </c>
      <c r="C139" s="4">
        <v>28993</v>
      </c>
      <c r="E139" s="4">
        <v>29358</v>
      </c>
      <c r="G139" s="4">
        <v>29724</v>
      </c>
      <c r="I139" s="4">
        <v>30089</v>
      </c>
      <c r="K139" s="4">
        <v>30454</v>
      </c>
      <c r="L139">
        <v>1.9199999999999999</v>
      </c>
      <c r="M139" s="4">
        <v>30819</v>
      </c>
      <c r="N139">
        <v>226</v>
      </c>
      <c r="O139" s="4">
        <v>31185</v>
      </c>
      <c r="Q139" s="4">
        <v>31550</v>
      </c>
      <c r="S139" s="4">
        <v>31915</v>
      </c>
      <c r="T139">
        <v>0.37</v>
      </c>
      <c r="U139" s="4">
        <v>32280</v>
      </c>
      <c r="W139" s="4">
        <v>32646</v>
      </c>
      <c r="Y139" s="4">
        <v>33011</v>
      </c>
      <c r="Z139">
        <v>18</v>
      </c>
    </row>
    <row r="140">
      <c r="A140" s="4">
        <v>28629</v>
      </c>
      <c r="C140" s="4">
        <v>28994</v>
      </c>
      <c r="E140" s="4">
        <v>29359</v>
      </c>
      <c r="G140" s="4">
        <v>29725</v>
      </c>
      <c r="I140" s="4">
        <v>30090</v>
      </c>
      <c r="K140" s="4">
        <v>30455</v>
      </c>
      <c r="L140">
        <v>2.2999999999999998</v>
      </c>
      <c r="M140" s="4">
        <v>30820</v>
      </c>
      <c r="N140">
        <v>256</v>
      </c>
      <c r="O140" s="4">
        <v>31186</v>
      </c>
      <c r="Q140" s="4">
        <v>31551</v>
      </c>
      <c r="S140" s="4">
        <v>31916</v>
      </c>
      <c r="T140">
        <v>0.45000000000000001</v>
      </c>
      <c r="U140" s="4">
        <v>32281</v>
      </c>
      <c r="W140" s="4">
        <v>32647</v>
      </c>
      <c r="Y140" s="4">
        <v>33012</v>
      </c>
      <c r="Z140">
        <v>19.5</v>
      </c>
    </row>
    <row r="141">
      <c r="A141" s="4">
        <v>28630</v>
      </c>
      <c r="C141" s="4">
        <v>28995</v>
      </c>
      <c r="E141" s="4">
        <v>29360</v>
      </c>
      <c r="G141" s="4">
        <v>29726</v>
      </c>
      <c r="I141" s="4">
        <v>30091</v>
      </c>
      <c r="K141" s="4">
        <v>30456</v>
      </c>
      <c r="L141">
        <v>2.7599999999999998</v>
      </c>
      <c r="M141" s="4">
        <v>30821</v>
      </c>
      <c r="N141">
        <v>289</v>
      </c>
      <c r="O141" s="4">
        <v>31187</v>
      </c>
      <c r="Q141" s="4">
        <v>31552</v>
      </c>
      <c r="S141" s="4">
        <v>31917</v>
      </c>
      <c r="T141">
        <v>0.59999999999999998</v>
      </c>
      <c r="U141" s="4">
        <v>32282</v>
      </c>
      <c r="W141" s="4">
        <v>32648</v>
      </c>
      <c r="Y141" s="4">
        <v>33013</v>
      </c>
      <c r="Z141">
        <v>19.800000000000001</v>
      </c>
    </row>
    <row r="142">
      <c r="A142" s="4">
        <v>28631</v>
      </c>
      <c r="C142" s="4">
        <v>28996</v>
      </c>
      <c r="E142" s="4">
        <v>29361</v>
      </c>
      <c r="G142" s="4">
        <v>29727</v>
      </c>
      <c r="H142">
        <v>0.78000000000000003</v>
      </c>
      <c r="I142" s="4">
        <v>30092</v>
      </c>
      <c r="K142" s="4">
        <v>30457</v>
      </c>
      <c r="L142">
        <v>3.75</v>
      </c>
      <c r="M142" s="4">
        <v>30822</v>
      </c>
      <c r="N142">
        <v>300</v>
      </c>
      <c r="O142" s="4">
        <v>31188</v>
      </c>
      <c r="Q142" s="4">
        <v>31553</v>
      </c>
      <c r="S142" s="4">
        <v>31918</v>
      </c>
      <c r="T142">
        <v>0.69999999999999996</v>
      </c>
      <c r="U142" s="4">
        <v>32283</v>
      </c>
      <c r="W142" s="4">
        <v>32649</v>
      </c>
      <c r="Y142" s="4">
        <v>33014</v>
      </c>
      <c r="Z142">
        <v>19.899999999999999</v>
      </c>
    </row>
    <row r="143">
      <c r="A143" s="4">
        <v>28632</v>
      </c>
      <c r="C143" s="4">
        <v>28997</v>
      </c>
      <c r="E143" s="4">
        <v>29362</v>
      </c>
      <c r="G143" s="4">
        <v>29728</v>
      </c>
      <c r="H143">
        <v>1.46</v>
      </c>
      <c r="I143" s="4">
        <v>30093</v>
      </c>
      <c r="K143" s="4">
        <v>30458</v>
      </c>
      <c r="L143">
        <v>10.699999999999999</v>
      </c>
      <c r="M143" s="4">
        <v>30823</v>
      </c>
      <c r="N143">
        <v>352</v>
      </c>
      <c r="O143" s="4">
        <v>31189</v>
      </c>
      <c r="Q143" s="4">
        <v>31554</v>
      </c>
      <c r="S143" s="4">
        <v>31919</v>
      </c>
      <c r="T143">
        <v>0.93000000000000005</v>
      </c>
      <c r="U143" s="4">
        <v>32284</v>
      </c>
      <c r="W143" s="4">
        <v>32650</v>
      </c>
      <c r="X143">
        <v>0.34999999999999998</v>
      </c>
      <c r="Y143" s="4">
        <v>33015</v>
      </c>
      <c r="Z143">
        <v>25.300000000000001</v>
      </c>
    </row>
    <row r="144">
      <c r="A144" s="4">
        <v>28633</v>
      </c>
      <c r="C144" s="4">
        <v>28998</v>
      </c>
      <c r="E144" s="4">
        <v>29363</v>
      </c>
      <c r="G144" s="4">
        <v>29729</v>
      </c>
      <c r="H144">
        <v>3.29</v>
      </c>
      <c r="I144" s="4">
        <v>30094</v>
      </c>
      <c r="K144" s="4">
        <v>30459</v>
      </c>
      <c r="L144">
        <v>16.300000000000001</v>
      </c>
      <c r="M144" s="4">
        <v>30824</v>
      </c>
      <c r="N144">
        <v>394</v>
      </c>
      <c r="O144" s="4">
        <v>31190</v>
      </c>
      <c r="Q144" s="4">
        <v>31555</v>
      </c>
      <c r="S144" s="4">
        <v>31920</v>
      </c>
      <c r="T144">
        <v>1.24</v>
      </c>
      <c r="U144" s="4">
        <v>32285</v>
      </c>
      <c r="W144" s="4">
        <v>32651</v>
      </c>
      <c r="X144">
        <v>0.46999999999999997</v>
      </c>
      <c r="Y144" s="4">
        <v>33016</v>
      </c>
      <c r="Z144">
        <v>31.899999999999999</v>
      </c>
    </row>
    <row r="145">
      <c r="A145" s="4">
        <v>28634</v>
      </c>
      <c r="C145" s="4">
        <v>28999</v>
      </c>
      <c r="E145" s="4">
        <v>29364</v>
      </c>
      <c r="G145" s="4">
        <v>29730</v>
      </c>
      <c r="H145">
        <v>4.0199999999999996</v>
      </c>
      <c r="I145" s="4">
        <v>30095</v>
      </c>
      <c r="K145" s="4">
        <v>30460</v>
      </c>
      <c r="L145">
        <v>27.199999999999999</v>
      </c>
      <c r="M145" s="4">
        <v>30825</v>
      </c>
      <c r="N145">
        <v>356</v>
      </c>
      <c r="O145" s="4">
        <v>31191</v>
      </c>
      <c r="Q145" s="4">
        <v>31556</v>
      </c>
      <c r="S145" s="4">
        <v>31921</v>
      </c>
      <c r="T145">
        <v>2.1400000000000001</v>
      </c>
      <c r="U145" s="4">
        <v>32286</v>
      </c>
      <c r="W145" s="4">
        <v>32652</v>
      </c>
      <c r="X145">
        <v>0.60999999999999999</v>
      </c>
      <c r="Y145" s="4">
        <v>33017</v>
      </c>
      <c r="Z145">
        <v>34</v>
      </c>
    </row>
    <row r="146">
      <c r="A146" s="4">
        <v>28635</v>
      </c>
      <c r="C146" s="4">
        <v>29000</v>
      </c>
      <c r="E146" s="4">
        <v>29365</v>
      </c>
      <c r="G146" s="4">
        <v>29731</v>
      </c>
      <c r="H146">
        <v>4.5599999999999996</v>
      </c>
      <c r="I146" s="4">
        <v>30096</v>
      </c>
      <c r="K146" s="4">
        <v>30461</v>
      </c>
      <c r="L146">
        <v>67.799999999999997</v>
      </c>
      <c r="M146" s="4">
        <v>30826</v>
      </c>
      <c r="N146">
        <v>261</v>
      </c>
      <c r="O146" s="4">
        <v>31192</v>
      </c>
      <c r="Q146" s="4">
        <v>31557</v>
      </c>
      <c r="S146" s="4">
        <v>31922</v>
      </c>
      <c r="T146">
        <v>9.9000000000000004</v>
      </c>
      <c r="U146" s="4">
        <v>32287</v>
      </c>
      <c r="W146" s="4">
        <v>32653</v>
      </c>
      <c r="X146">
        <v>0.78000000000000003</v>
      </c>
      <c r="Y146" s="4">
        <v>33018</v>
      </c>
      <c r="Z146">
        <v>44.100000000000001</v>
      </c>
    </row>
    <row r="147">
      <c r="A147" s="4">
        <v>28636</v>
      </c>
      <c r="C147" s="4">
        <v>29001</v>
      </c>
      <c r="E147" s="4">
        <v>29366</v>
      </c>
      <c r="G147" s="4">
        <v>29732</v>
      </c>
      <c r="H147">
        <v>5.8399999999999999</v>
      </c>
      <c r="I147" s="4">
        <v>30097</v>
      </c>
      <c r="K147" s="4">
        <v>30462</v>
      </c>
      <c r="L147">
        <v>106</v>
      </c>
      <c r="M147" s="4">
        <v>30827</v>
      </c>
      <c r="N147">
        <v>224</v>
      </c>
      <c r="O147" s="4">
        <v>31193</v>
      </c>
      <c r="Q147" s="4">
        <v>31558</v>
      </c>
      <c r="S147" s="4">
        <v>31923</v>
      </c>
      <c r="T147">
        <v>61.100000000000001</v>
      </c>
      <c r="U147" s="4">
        <v>32288</v>
      </c>
      <c r="W147" s="4">
        <v>32654</v>
      </c>
      <c r="X147">
        <v>1.1000000000000001</v>
      </c>
      <c r="Y147" s="4">
        <v>33019</v>
      </c>
      <c r="Z147">
        <v>70.400000000000006</v>
      </c>
    </row>
    <row r="148">
      <c r="A148" s="4">
        <v>28637</v>
      </c>
      <c r="C148" s="4">
        <v>29002</v>
      </c>
      <c r="E148" s="4">
        <v>29367</v>
      </c>
      <c r="G148" s="4">
        <v>29733</v>
      </c>
      <c r="H148">
        <v>23.199999999999999</v>
      </c>
      <c r="I148" s="4">
        <v>30098</v>
      </c>
      <c r="K148" s="4">
        <v>30463</v>
      </c>
      <c r="L148">
        <v>168</v>
      </c>
      <c r="M148" s="4">
        <v>30828</v>
      </c>
      <c r="N148">
        <v>230</v>
      </c>
      <c r="O148" s="4">
        <v>31194</v>
      </c>
      <c r="Q148" s="4">
        <v>31559</v>
      </c>
      <c r="S148" s="4">
        <v>31924</v>
      </c>
      <c r="T148">
        <v>106</v>
      </c>
      <c r="U148" s="4">
        <v>32289</v>
      </c>
      <c r="W148" s="4">
        <v>32655</v>
      </c>
      <c r="X148">
        <v>1.6899999999999999</v>
      </c>
      <c r="Y148" s="4">
        <v>33020</v>
      </c>
      <c r="Z148">
        <v>135</v>
      </c>
    </row>
    <row r="149">
      <c r="A149" s="4">
        <v>28638</v>
      </c>
      <c r="C149" s="4">
        <v>29003</v>
      </c>
      <c r="E149" s="4">
        <v>29368</v>
      </c>
      <c r="G149" s="4">
        <v>29734</v>
      </c>
      <c r="H149">
        <v>64.400000000000006</v>
      </c>
      <c r="I149" s="4">
        <v>30099</v>
      </c>
      <c r="K149" s="4">
        <v>30464</v>
      </c>
      <c r="L149">
        <v>276</v>
      </c>
      <c r="M149" s="4">
        <v>30829</v>
      </c>
      <c r="N149">
        <v>215</v>
      </c>
      <c r="O149" s="4">
        <v>31195</v>
      </c>
      <c r="Q149" s="4">
        <v>31560</v>
      </c>
      <c r="S149" s="4">
        <v>31925</v>
      </c>
      <c r="T149">
        <v>169</v>
      </c>
      <c r="U149" s="4">
        <v>32290</v>
      </c>
      <c r="W149" s="4">
        <v>32656</v>
      </c>
      <c r="X149">
        <v>2.2999999999999998</v>
      </c>
      <c r="Y149" s="4">
        <v>33021</v>
      </c>
      <c r="Z149">
        <v>249</v>
      </c>
    </row>
    <row r="150">
      <c r="A150" s="4">
        <v>28639</v>
      </c>
      <c r="C150" s="4">
        <v>29004</v>
      </c>
      <c r="E150" s="4">
        <v>29369</v>
      </c>
      <c r="G150" s="4">
        <v>29735</v>
      </c>
      <c r="H150">
        <v>104</v>
      </c>
      <c r="I150" s="4">
        <v>30100</v>
      </c>
      <c r="K150" s="4">
        <v>30465</v>
      </c>
      <c r="L150">
        <v>240</v>
      </c>
      <c r="M150" s="4">
        <v>30830</v>
      </c>
      <c r="N150">
        <v>200</v>
      </c>
      <c r="O150" s="4">
        <v>31196</v>
      </c>
      <c r="Q150" s="4">
        <v>31561</v>
      </c>
      <c r="S150" s="4">
        <v>31926</v>
      </c>
      <c r="T150">
        <v>246</v>
      </c>
      <c r="U150" s="4">
        <v>32291</v>
      </c>
      <c r="W150" s="4">
        <v>32657</v>
      </c>
      <c r="X150">
        <v>5.3399999999999999</v>
      </c>
      <c r="Y150" s="4">
        <v>33022</v>
      </c>
      <c r="Z150">
        <v>352</v>
      </c>
    </row>
    <row r="151">
      <c r="A151" s="4">
        <v>28640</v>
      </c>
      <c r="C151" s="4">
        <v>29005</v>
      </c>
      <c r="E151" s="4">
        <v>29370</v>
      </c>
      <c r="G151" s="4">
        <v>29736</v>
      </c>
      <c r="H151">
        <v>189</v>
      </c>
      <c r="I151" s="4">
        <v>30101</v>
      </c>
      <c r="K151" s="4">
        <v>30466</v>
      </c>
      <c r="L151">
        <v>282</v>
      </c>
      <c r="M151" s="4">
        <v>30831</v>
      </c>
      <c r="N151">
        <v>179</v>
      </c>
      <c r="O151" s="4">
        <v>31197</v>
      </c>
      <c r="Q151" s="4">
        <v>31562</v>
      </c>
      <c r="S151" s="4">
        <v>31927</v>
      </c>
      <c r="T151">
        <v>348</v>
      </c>
      <c r="U151" s="4">
        <v>32292</v>
      </c>
      <c r="W151" s="4">
        <v>32658</v>
      </c>
      <c r="X151">
        <v>63.5</v>
      </c>
      <c r="Y151" s="4">
        <v>33023</v>
      </c>
      <c r="Z151">
        <v>413</v>
      </c>
    </row>
    <row r="152">
      <c r="A152" s="4">
        <v>28641</v>
      </c>
      <c r="C152" s="4">
        <v>29006</v>
      </c>
      <c r="E152" s="4">
        <v>29371</v>
      </c>
      <c r="F152">
        <v>662</v>
      </c>
      <c r="G152" s="4">
        <v>29737</v>
      </c>
      <c r="H152">
        <v>366</v>
      </c>
      <c r="I152" s="4">
        <v>30102</v>
      </c>
      <c r="K152" s="4">
        <v>30467</v>
      </c>
      <c r="L152">
        <v>412</v>
      </c>
      <c r="M152" s="4">
        <v>30832</v>
      </c>
      <c r="N152">
        <v>160</v>
      </c>
      <c r="O152" s="4">
        <v>31198</v>
      </c>
      <c r="Q152" s="4">
        <v>31563</v>
      </c>
      <c r="S152" s="4">
        <v>31928</v>
      </c>
      <c r="T152">
        <v>406</v>
      </c>
      <c r="U152" s="4">
        <v>32293</v>
      </c>
      <c r="W152" s="4">
        <v>32659</v>
      </c>
      <c r="X152">
        <v>598</v>
      </c>
      <c r="Y152" s="4">
        <v>33024</v>
      </c>
      <c r="Z152">
        <v>478</v>
      </c>
    </row>
    <row r="153">
      <c r="A153" s="4">
        <v>28642</v>
      </c>
      <c r="B153">
        <v>446</v>
      </c>
      <c r="C153" s="4">
        <v>29007</v>
      </c>
      <c r="D153">
        <v>1050</v>
      </c>
      <c r="E153" s="4">
        <v>29372</v>
      </c>
      <c r="F153">
        <v>846</v>
      </c>
      <c r="G153" s="4">
        <v>29738</v>
      </c>
      <c r="H153">
        <v>513</v>
      </c>
      <c r="I153" s="4">
        <v>30103</v>
      </c>
      <c r="K153" s="4">
        <v>30468</v>
      </c>
      <c r="L153">
        <v>412</v>
      </c>
      <c r="M153" s="4">
        <v>30833</v>
      </c>
      <c r="N153">
        <v>141</v>
      </c>
      <c r="O153" s="4">
        <v>31199</v>
      </c>
      <c r="P153">
        <v>100</v>
      </c>
      <c r="Q153" s="4">
        <v>31564</v>
      </c>
      <c r="R153">
        <v>63.299999999999997</v>
      </c>
      <c r="S153" s="4">
        <v>31929</v>
      </c>
      <c r="T153">
        <v>415</v>
      </c>
      <c r="U153" s="4">
        <v>32294</v>
      </c>
      <c r="W153" s="4">
        <v>32660</v>
      </c>
      <c r="X153">
        <v>678</v>
      </c>
      <c r="Y153" s="4">
        <v>33025</v>
      </c>
      <c r="Z153">
        <v>681</v>
      </c>
    </row>
    <row r="154">
      <c r="A154" s="4">
        <v>28643</v>
      </c>
      <c r="B154">
        <v>380</v>
      </c>
      <c r="C154" s="4">
        <v>29008</v>
      </c>
      <c r="D154">
        <v>1160</v>
      </c>
      <c r="E154" s="4">
        <v>29373</v>
      </c>
      <c r="F154">
        <v>814</v>
      </c>
      <c r="G154" s="4">
        <v>29739</v>
      </c>
      <c r="H154">
        <v>558</v>
      </c>
      <c r="I154" s="4">
        <v>30104</v>
      </c>
      <c r="K154" s="4">
        <v>30469</v>
      </c>
      <c r="L154">
        <v>222</v>
      </c>
      <c r="M154" s="4">
        <v>30834</v>
      </c>
      <c r="N154">
        <v>128</v>
      </c>
      <c r="O154" s="4">
        <v>31200</v>
      </c>
      <c r="P154">
        <v>165</v>
      </c>
      <c r="Q154" s="4">
        <v>31565</v>
      </c>
      <c r="R154">
        <v>87.599999999999994</v>
      </c>
      <c r="S154" s="4">
        <v>31930</v>
      </c>
      <c r="T154">
        <v>455</v>
      </c>
      <c r="U154" s="4">
        <v>32295</v>
      </c>
      <c r="W154" s="4">
        <v>32661</v>
      </c>
      <c r="X154">
        <v>678</v>
      </c>
      <c r="Y154" s="4">
        <v>33026</v>
      </c>
      <c r="Z154">
        <v>931</v>
      </c>
    </row>
    <row r="155">
      <c r="A155" s="4">
        <v>28644</v>
      </c>
      <c r="B155">
        <v>360</v>
      </c>
      <c r="C155" s="4">
        <v>29009</v>
      </c>
      <c r="D155">
        <v>1070</v>
      </c>
      <c r="E155" s="4">
        <v>29374</v>
      </c>
      <c r="F155">
        <v>680</v>
      </c>
      <c r="G155" s="4">
        <v>29740</v>
      </c>
      <c r="H155">
        <v>637</v>
      </c>
      <c r="I155" s="4">
        <v>30105</v>
      </c>
      <c r="K155" s="4">
        <v>30470</v>
      </c>
      <c r="L155">
        <v>200</v>
      </c>
      <c r="M155" s="4">
        <v>30835</v>
      </c>
      <c r="N155">
        <v>160</v>
      </c>
      <c r="O155" s="4">
        <v>31201</v>
      </c>
      <c r="P155">
        <v>228</v>
      </c>
      <c r="Q155" s="4">
        <v>31566</v>
      </c>
      <c r="R155">
        <v>120</v>
      </c>
      <c r="S155" s="4">
        <v>31931</v>
      </c>
      <c r="T155">
        <v>402</v>
      </c>
      <c r="U155" s="4">
        <v>32296</v>
      </c>
      <c r="W155" s="4">
        <v>32662</v>
      </c>
      <c r="X155">
        <v>678</v>
      </c>
      <c r="Y155" s="4">
        <v>33027</v>
      </c>
      <c r="Z155">
        <v>1280</v>
      </c>
    </row>
    <row r="156">
      <c r="A156" s="4">
        <v>28645</v>
      </c>
      <c r="B156">
        <v>323</v>
      </c>
      <c r="C156" s="4">
        <v>29010</v>
      </c>
      <c r="D156">
        <v>1090</v>
      </c>
      <c r="E156" s="4">
        <v>29375</v>
      </c>
      <c r="F156">
        <v>589</v>
      </c>
      <c r="G156" s="4">
        <v>29741</v>
      </c>
      <c r="H156">
        <v>674</v>
      </c>
      <c r="I156" s="4">
        <v>30106</v>
      </c>
      <c r="J156">
        <v>60.100000000000001</v>
      </c>
      <c r="K156" s="4">
        <v>30471</v>
      </c>
      <c r="L156">
        <v>191</v>
      </c>
      <c r="M156" s="4">
        <v>30836</v>
      </c>
      <c r="N156">
        <v>272</v>
      </c>
      <c r="O156" s="4">
        <v>31202</v>
      </c>
      <c r="P156">
        <v>276</v>
      </c>
      <c r="Q156" s="4">
        <v>31567</v>
      </c>
      <c r="R156">
        <v>171</v>
      </c>
      <c r="S156" s="4">
        <v>31932</v>
      </c>
      <c r="T156">
        <v>332</v>
      </c>
      <c r="U156" s="4">
        <v>32297</v>
      </c>
      <c r="W156" s="4">
        <v>32663</v>
      </c>
      <c r="X156">
        <v>643</v>
      </c>
      <c r="Y156" s="4">
        <v>33028</v>
      </c>
      <c r="Z156">
        <v>1180</v>
      </c>
    </row>
    <row r="157">
      <c r="A157" s="4">
        <v>28646</v>
      </c>
      <c r="B157">
        <v>301</v>
      </c>
      <c r="C157" s="4">
        <v>29011</v>
      </c>
      <c r="D157">
        <v>1030</v>
      </c>
      <c r="E157" s="4">
        <v>29376</v>
      </c>
      <c r="F157">
        <v>582</v>
      </c>
      <c r="G157" s="4">
        <v>29742</v>
      </c>
      <c r="H157">
        <v>674</v>
      </c>
      <c r="I157" s="4">
        <v>30107</v>
      </c>
      <c r="J157">
        <v>107</v>
      </c>
      <c r="K157" s="4">
        <v>30472</v>
      </c>
      <c r="L157">
        <v>184</v>
      </c>
      <c r="M157" s="4">
        <v>30837</v>
      </c>
      <c r="N157">
        <v>389</v>
      </c>
      <c r="O157" s="4">
        <v>31203</v>
      </c>
      <c r="P157">
        <v>306</v>
      </c>
      <c r="Q157" s="4">
        <v>31568</v>
      </c>
      <c r="R157">
        <v>329</v>
      </c>
      <c r="S157" s="4">
        <v>31933</v>
      </c>
      <c r="T157">
        <v>359</v>
      </c>
      <c r="U157" s="4">
        <v>32298</v>
      </c>
      <c r="W157" s="4">
        <v>32664</v>
      </c>
      <c r="X157">
        <v>772</v>
      </c>
      <c r="Y157" s="4">
        <v>33029</v>
      </c>
      <c r="Z157">
        <v>931</v>
      </c>
    </row>
    <row r="158">
      <c r="A158" s="4">
        <v>28647</v>
      </c>
      <c r="B158">
        <v>305</v>
      </c>
      <c r="C158" s="4">
        <v>29012</v>
      </c>
      <c r="D158">
        <v>680</v>
      </c>
      <c r="E158" s="4">
        <v>29377</v>
      </c>
      <c r="F158">
        <v>567</v>
      </c>
      <c r="G158" s="4">
        <v>29743</v>
      </c>
      <c r="H158">
        <v>649</v>
      </c>
      <c r="I158" s="4">
        <v>30108</v>
      </c>
      <c r="J158">
        <v>208</v>
      </c>
      <c r="K158" s="4">
        <v>30473</v>
      </c>
      <c r="L158">
        <v>180</v>
      </c>
      <c r="M158" s="4">
        <v>30838</v>
      </c>
      <c r="N158">
        <v>509</v>
      </c>
      <c r="O158" s="4">
        <v>31204</v>
      </c>
      <c r="P158">
        <v>343</v>
      </c>
      <c r="Q158" s="4">
        <v>31569</v>
      </c>
      <c r="R158">
        <v>606</v>
      </c>
      <c r="S158" s="4">
        <v>31934</v>
      </c>
      <c r="T158">
        <v>355</v>
      </c>
      <c r="U158" s="4">
        <v>32299</v>
      </c>
      <c r="W158" s="4">
        <v>32665</v>
      </c>
      <c r="X158">
        <v>985</v>
      </c>
      <c r="Y158" s="4">
        <v>33030</v>
      </c>
      <c r="Z158">
        <v>771</v>
      </c>
    </row>
    <row r="159">
      <c r="A159" s="4">
        <v>28648</v>
      </c>
      <c r="B159">
        <v>511</v>
      </c>
      <c r="C159" s="4">
        <v>29013</v>
      </c>
      <c r="D159">
        <v>451</v>
      </c>
      <c r="E159" s="4">
        <v>29378</v>
      </c>
      <c r="F159">
        <v>611</v>
      </c>
      <c r="G159" s="4">
        <v>29744</v>
      </c>
      <c r="H159">
        <v>592</v>
      </c>
      <c r="I159" s="4">
        <v>30109</v>
      </c>
      <c r="J159">
        <v>343</v>
      </c>
      <c r="K159" s="4">
        <v>30474</v>
      </c>
      <c r="L159">
        <v>182</v>
      </c>
      <c r="M159" s="4">
        <v>30839</v>
      </c>
      <c r="N159">
        <v>469</v>
      </c>
      <c r="O159" s="4">
        <v>31205</v>
      </c>
      <c r="P159">
        <v>369</v>
      </c>
      <c r="Q159" s="4">
        <v>31570</v>
      </c>
      <c r="R159">
        <v>734</v>
      </c>
      <c r="S159" s="4">
        <v>31935</v>
      </c>
      <c r="T159">
        <v>348</v>
      </c>
      <c r="U159" s="4">
        <v>32300</v>
      </c>
      <c r="W159" s="4">
        <v>32666</v>
      </c>
      <c r="X159">
        <v>888</v>
      </c>
      <c r="Y159" s="4">
        <v>33031</v>
      </c>
      <c r="Z159">
        <v>681</v>
      </c>
    </row>
    <row r="160">
      <c r="A160" s="4">
        <v>28649</v>
      </c>
      <c r="B160">
        <v>782</v>
      </c>
      <c r="C160" s="4">
        <v>29014</v>
      </c>
      <c r="D160">
        <v>538</v>
      </c>
      <c r="E160" s="4">
        <v>29379</v>
      </c>
      <c r="F160">
        <v>657</v>
      </c>
      <c r="G160" s="4">
        <v>29745</v>
      </c>
      <c r="H160">
        <v>553</v>
      </c>
      <c r="I160" s="4">
        <v>30110</v>
      </c>
      <c r="J160">
        <v>406</v>
      </c>
      <c r="K160" s="4">
        <v>30475</v>
      </c>
      <c r="L160">
        <v>309</v>
      </c>
      <c r="M160" s="4">
        <v>30840</v>
      </c>
      <c r="N160">
        <v>484</v>
      </c>
      <c r="O160" s="4">
        <v>31206</v>
      </c>
      <c r="P160">
        <v>473</v>
      </c>
      <c r="Q160" s="4">
        <v>31571</v>
      </c>
      <c r="R160">
        <v>778</v>
      </c>
      <c r="S160" s="4">
        <v>31936</v>
      </c>
      <c r="T160">
        <v>344</v>
      </c>
      <c r="U160" s="4">
        <v>32301</v>
      </c>
      <c r="W160" s="4">
        <v>32667</v>
      </c>
      <c r="X160">
        <v>902</v>
      </c>
      <c r="Y160" s="4">
        <v>33032</v>
      </c>
      <c r="Z160">
        <v>618</v>
      </c>
    </row>
    <row r="161">
      <c r="A161" s="4">
        <v>28650</v>
      </c>
      <c r="B161">
        <v>976</v>
      </c>
      <c r="C161" s="4">
        <v>29015</v>
      </c>
      <c r="D161">
        <v>596</v>
      </c>
      <c r="E161" s="4">
        <v>29380</v>
      </c>
      <c r="F161">
        <v>664</v>
      </c>
      <c r="G161" s="4">
        <v>29746</v>
      </c>
      <c r="H161">
        <v>440</v>
      </c>
      <c r="I161" s="4">
        <v>30111</v>
      </c>
      <c r="J161">
        <v>407</v>
      </c>
      <c r="K161" s="4">
        <v>30476</v>
      </c>
      <c r="L161">
        <v>539</v>
      </c>
      <c r="M161" s="4">
        <v>30841</v>
      </c>
      <c r="N161">
        <v>539</v>
      </c>
      <c r="O161" s="4">
        <v>31207</v>
      </c>
      <c r="P161">
        <v>515</v>
      </c>
      <c r="Q161" s="4">
        <v>31572</v>
      </c>
      <c r="R161">
        <v>869</v>
      </c>
      <c r="S161" s="4">
        <v>31937</v>
      </c>
      <c r="T161">
        <v>276</v>
      </c>
      <c r="U161" s="4">
        <v>32302</v>
      </c>
      <c r="W161" s="4">
        <v>32668</v>
      </c>
      <c r="X161">
        <v>1310</v>
      </c>
      <c r="Y161" s="4">
        <v>33033</v>
      </c>
      <c r="Z161">
        <v>579</v>
      </c>
    </row>
    <row r="162">
      <c r="A162" s="4">
        <v>28651</v>
      </c>
      <c r="B162">
        <v>766</v>
      </c>
      <c r="C162" s="4">
        <v>29016</v>
      </c>
      <c r="D162">
        <v>531</v>
      </c>
      <c r="E162" s="4">
        <v>29381</v>
      </c>
      <c r="F162">
        <v>657</v>
      </c>
      <c r="G162" s="4">
        <v>29747</v>
      </c>
      <c r="H162">
        <v>285</v>
      </c>
      <c r="I162" s="4">
        <v>30112</v>
      </c>
      <c r="J162">
        <v>496</v>
      </c>
      <c r="K162" s="4">
        <v>30477</v>
      </c>
      <c r="L162">
        <v>601</v>
      </c>
      <c r="M162" s="4">
        <v>30842</v>
      </c>
      <c r="N162">
        <v>484</v>
      </c>
      <c r="O162" s="4">
        <v>31208</v>
      </c>
      <c r="P162">
        <v>515</v>
      </c>
      <c r="Q162" s="4">
        <v>31573</v>
      </c>
      <c r="R162">
        <v>763</v>
      </c>
      <c r="S162" s="4">
        <v>31938</v>
      </c>
      <c r="T162">
        <v>261</v>
      </c>
      <c r="U162" s="4">
        <v>32303</v>
      </c>
      <c r="W162" s="4">
        <v>32669</v>
      </c>
      <c r="X162">
        <v>1920</v>
      </c>
      <c r="Y162" s="4">
        <v>33034</v>
      </c>
      <c r="Z162">
        <v>568</v>
      </c>
    </row>
    <row r="163">
      <c r="A163" s="4">
        <v>28652</v>
      </c>
      <c r="B163">
        <v>711</v>
      </c>
      <c r="C163" s="4">
        <v>29017</v>
      </c>
      <c r="D163">
        <v>546</v>
      </c>
      <c r="E163" s="4">
        <v>29382</v>
      </c>
      <c r="F163">
        <v>649</v>
      </c>
      <c r="G163" s="4">
        <v>29748</v>
      </c>
      <c r="H163">
        <v>259</v>
      </c>
      <c r="I163" s="4">
        <v>30113</v>
      </c>
      <c r="J163">
        <v>679</v>
      </c>
      <c r="K163" s="4">
        <v>30478</v>
      </c>
      <c r="L163">
        <v>708</v>
      </c>
      <c r="M163" s="4">
        <v>30843</v>
      </c>
      <c r="N163">
        <v>521</v>
      </c>
      <c r="O163" s="4">
        <v>31209</v>
      </c>
      <c r="P163">
        <v>817</v>
      </c>
      <c r="Q163" s="4">
        <v>31574</v>
      </c>
      <c r="R163">
        <v>853</v>
      </c>
      <c r="S163" s="4">
        <v>31939</v>
      </c>
      <c r="T163">
        <v>273</v>
      </c>
      <c r="U163" s="4">
        <v>32304</v>
      </c>
      <c r="W163" s="4">
        <v>32670</v>
      </c>
      <c r="X163">
        <v>2300</v>
      </c>
      <c r="Y163" s="4">
        <v>33035</v>
      </c>
      <c r="Z163">
        <v>547</v>
      </c>
    </row>
    <row r="164">
      <c r="A164" s="4">
        <v>28653</v>
      </c>
      <c r="B164">
        <v>878</v>
      </c>
      <c r="C164" s="4">
        <v>29018</v>
      </c>
      <c r="D164">
        <v>553</v>
      </c>
      <c r="E164" s="4">
        <v>29383</v>
      </c>
      <c r="F164">
        <v>582</v>
      </c>
      <c r="G164" s="4">
        <v>29749</v>
      </c>
      <c r="H164">
        <v>248</v>
      </c>
      <c r="I164" s="4">
        <v>30114</v>
      </c>
      <c r="J164">
        <v>622</v>
      </c>
      <c r="K164" s="4">
        <v>30479</v>
      </c>
      <c r="L164">
        <v>1060</v>
      </c>
      <c r="M164" s="4">
        <v>30844</v>
      </c>
      <c r="N164">
        <v>539</v>
      </c>
      <c r="O164" s="4">
        <v>31210</v>
      </c>
      <c r="P164">
        <v>1280</v>
      </c>
      <c r="Q164" s="4">
        <v>31575</v>
      </c>
      <c r="R164">
        <v>1030</v>
      </c>
      <c r="S164" s="4">
        <v>31940</v>
      </c>
      <c r="T164">
        <v>292</v>
      </c>
      <c r="U164" s="4">
        <v>32305</v>
      </c>
      <c r="W164" s="4">
        <v>32671</v>
      </c>
      <c r="X164">
        <v>1900</v>
      </c>
      <c r="Y164" s="4">
        <v>33036</v>
      </c>
      <c r="Z164">
        <v>468</v>
      </c>
    </row>
    <row r="165">
      <c r="A165" s="4">
        <v>28654</v>
      </c>
      <c r="B165">
        <v>1040</v>
      </c>
      <c r="C165" s="4">
        <v>29019</v>
      </c>
      <c r="D165">
        <v>582</v>
      </c>
      <c r="E165" s="4">
        <v>29384</v>
      </c>
      <c r="F165">
        <v>484</v>
      </c>
      <c r="G165" s="4">
        <v>29750</v>
      </c>
      <c r="H165">
        <v>266</v>
      </c>
      <c r="I165" s="4">
        <v>30115</v>
      </c>
      <c r="J165">
        <v>470</v>
      </c>
      <c r="K165" s="4">
        <v>30480</v>
      </c>
      <c r="L165">
        <v>1070</v>
      </c>
      <c r="M165" s="4">
        <v>30845</v>
      </c>
      <c r="N165">
        <v>528</v>
      </c>
      <c r="O165" s="4">
        <v>31211</v>
      </c>
      <c r="P165">
        <v>1240</v>
      </c>
      <c r="Q165" s="4">
        <v>31576</v>
      </c>
      <c r="R165">
        <v>1270</v>
      </c>
      <c r="S165" s="4">
        <v>31941</v>
      </c>
      <c r="T165">
        <v>273</v>
      </c>
      <c r="U165" s="4">
        <v>32306</v>
      </c>
      <c r="W165" s="4">
        <v>32672</v>
      </c>
      <c r="X165">
        <v>1500</v>
      </c>
      <c r="Y165" s="4">
        <v>33037</v>
      </c>
      <c r="Z165">
        <v>398</v>
      </c>
    </row>
    <row r="166">
      <c r="A166" s="4">
        <v>28655</v>
      </c>
      <c r="B166">
        <v>926</v>
      </c>
      <c r="C166" s="4">
        <v>29020</v>
      </c>
      <c r="D166">
        <v>596</v>
      </c>
      <c r="E166" s="4">
        <v>29385</v>
      </c>
      <c r="F166">
        <v>457</v>
      </c>
      <c r="G166" s="4">
        <v>29751</v>
      </c>
      <c r="H166">
        <v>266</v>
      </c>
      <c r="I166" s="4">
        <v>30116</v>
      </c>
      <c r="J166">
        <v>734</v>
      </c>
      <c r="K166" s="4">
        <v>30481</v>
      </c>
      <c r="L166">
        <v>1080</v>
      </c>
      <c r="M166" s="4">
        <v>30846</v>
      </c>
      <c r="N166">
        <v>615</v>
      </c>
      <c r="O166" s="4">
        <v>31212</v>
      </c>
      <c r="P166">
        <v>1370</v>
      </c>
      <c r="Q166" s="4">
        <v>31577</v>
      </c>
      <c r="R166">
        <v>1290</v>
      </c>
      <c r="S166" s="4">
        <v>31942</v>
      </c>
      <c r="T166">
        <v>286</v>
      </c>
      <c r="U166" s="4">
        <v>32307</v>
      </c>
      <c r="W166" s="4">
        <v>32673</v>
      </c>
      <c r="X166">
        <v>1000</v>
      </c>
      <c r="Y166" s="4">
        <v>33038</v>
      </c>
      <c r="Z166">
        <v>418</v>
      </c>
    </row>
    <row r="167">
      <c r="A167" s="4">
        <v>28656</v>
      </c>
      <c r="B167">
        <v>654</v>
      </c>
      <c r="C167" s="4">
        <v>29021</v>
      </c>
      <c r="D167">
        <v>626</v>
      </c>
      <c r="E167" s="4">
        <v>29386</v>
      </c>
      <c r="F167">
        <v>511</v>
      </c>
      <c r="G167" s="4">
        <v>29752</v>
      </c>
      <c r="H167">
        <v>263</v>
      </c>
      <c r="I167" s="4">
        <v>30117</v>
      </c>
      <c r="J167">
        <v>1120</v>
      </c>
      <c r="K167" s="4">
        <v>30482</v>
      </c>
      <c r="L167">
        <v>636</v>
      </c>
      <c r="M167" s="4">
        <v>30847</v>
      </c>
      <c r="N167">
        <v>576</v>
      </c>
      <c r="O167" s="4">
        <v>31213</v>
      </c>
      <c r="P167">
        <v>1320</v>
      </c>
      <c r="Q167" s="4">
        <v>31578</v>
      </c>
      <c r="R167">
        <v>1040</v>
      </c>
      <c r="S167" s="4">
        <v>31943</v>
      </c>
      <c r="T167">
        <v>292</v>
      </c>
      <c r="U167" s="4">
        <v>32308</v>
      </c>
      <c r="W167" s="4">
        <v>32674</v>
      </c>
      <c r="X167">
        <v>733</v>
      </c>
      <c r="Y167" s="4">
        <v>33039</v>
      </c>
      <c r="Z167">
        <v>473</v>
      </c>
    </row>
    <row r="168">
      <c r="A168" s="4">
        <v>28657</v>
      </c>
      <c r="B168">
        <v>862</v>
      </c>
      <c r="C168" s="4">
        <v>29022</v>
      </c>
      <c r="D168">
        <v>567</v>
      </c>
      <c r="E168" s="4">
        <v>29387</v>
      </c>
      <c r="F168">
        <v>672</v>
      </c>
      <c r="G168" s="4">
        <v>29753</v>
      </c>
      <c r="H168">
        <v>207</v>
      </c>
      <c r="I168" s="4">
        <v>30118</v>
      </c>
      <c r="J168">
        <v>1060</v>
      </c>
      <c r="K168" s="4">
        <v>30483</v>
      </c>
      <c r="L168">
        <v>483</v>
      </c>
      <c r="M168" s="4">
        <v>30848</v>
      </c>
      <c r="N168">
        <v>558</v>
      </c>
      <c r="O168" s="4">
        <v>31214</v>
      </c>
      <c r="P168">
        <v>1220</v>
      </c>
      <c r="Q168" s="4">
        <v>31579</v>
      </c>
      <c r="R168">
        <v>1200</v>
      </c>
      <c r="S168" s="4">
        <v>31944</v>
      </c>
      <c r="T168">
        <v>273</v>
      </c>
      <c r="U168" s="4">
        <v>32309</v>
      </c>
      <c r="W168" s="4">
        <v>32675</v>
      </c>
      <c r="X168">
        <v>604</v>
      </c>
      <c r="Y168" s="4">
        <v>33040</v>
      </c>
      <c r="Z168">
        <v>403</v>
      </c>
    </row>
    <row r="169">
      <c r="A169" s="4">
        <v>28658</v>
      </c>
      <c r="B169">
        <v>935</v>
      </c>
      <c r="C169" s="4">
        <v>29023</v>
      </c>
      <c r="D169">
        <v>477</v>
      </c>
      <c r="E169" s="4">
        <v>29388</v>
      </c>
      <c r="F169">
        <v>630</v>
      </c>
      <c r="G169" s="4">
        <v>29754</v>
      </c>
      <c r="H169">
        <v>281</v>
      </c>
      <c r="I169" s="4">
        <v>30119</v>
      </c>
      <c r="J169">
        <v>844</v>
      </c>
      <c r="K169" s="4">
        <v>30484</v>
      </c>
      <c r="L169">
        <v>477</v>
      </c>
      <c r="M169" s="4">
        <v>30849</v>
      </c>
      <c r="N169">
        <v>449</v>
      </c>
      <c r="O169" s="4">
        <v>31215</v>
      </c>
      <c r="P169">
        <v>757</v>
      </c>
      <c r="Q169" s="4">
        <v>31580</v>
      </c>
      <c r="R169">
        <v>1310</v>
      </c>
      <c r="S169" s="4">
        <v>31945</v>
      </c>
      <c r="T169">
        <v>219</v>
      </c>
      <c r="U169" s="4">
        <v>32310</v>
      </c>
      <c r="W169" s="4">
        <v>32676</v>
      </c>
      <c r="X169">
        <v>565</v>
      </c>
      <c r="Y169" s="4">
        <v>33041</v>
      </c>
      <c r="Z169">
        <v>330</v>
      </c>
    </row>
    <row r="170">
      <c r="A170" s="4">
        <v>28659</v>
      </c>
      <c r="B170">
        <v>814</v>
      </c>
      <c r="C170" s="4">
        <v>29024</v>
      </c>
      <c r="D170">
        <v>457</v>
      </c>
      <c r="E170" s="4">
        <v>29389</v>
      </c>
      <c r="F170">
        <v>790</v>
      </c>
      <c r="G170" s="4">
        <v>29755</v>
      </c>
      <c r="H170">
        <v>463</v>
      </c>
      <c r="I170" s="4">
        <v>30120</v>
      </c>
      <c r="J170">
        <v>725</v>
      </c>
      <c r="K170" s="4">
        <v>30485</v>
      </c>
      <c r="L170">
        <v>344</v>
      </c>
      <c r="M170" s="4">
        <v>30850</v>
      </c>
      <c r="N170">
        <v>429</v>
      </c>
      <c r="O170" s="4">
        <v>31216</v>
      </c>
      <c r="P170">
        <v>542</v>
      </c>
      <c r="Q170" s="4">
        <v>31581</v>
      </c>
      <c r="R170">
        <v>1330</v>
      </c>
      <c r="S170" s="4">
        <v>31946</v>
      </c>
      <c r="T170">
        <v>236</v>
      </c>
      <c r="U170" s="4">
        <v>32311</v>
      </c>
      <c r="W170" s="4">
        <v>32677</v>
      </c>
      <c r="X170">
        <v>513</v>
      </c>
      <c r="Y170" s="4">
        <v>33042</v>
      </c>
      <c r="Z170">
        <v>271</v>
      </c>
    </row>
    <row r="171">
      <c r="A171" s="4">
        <v>28660</v>
      </c>
      <c r="B171">
        <v>870</v>
      </c>
      <c r="C171" s="4">
        <v>29025</v>
      </c>
      <c r="D171">
        <v>484</v>
      </c>
      <c r="E171" s="4">
        <v>29390</v>
      </c>
      <c r="F171">
        <v>604</v>
      </c>
      <c r="G171" s="4">
        <v>29756</v>
      </c>
      <c r="H171">
        <v>463</v>
      </c>
      <c r="I171" s="4">
        <v>30121</v>
      </c>
      <c r="J171">
        <v>768</v>
      </c>
      <c r="K171" s="4">
        <v>30486</v>
      </c>
      <c r="L171">
        <v>282</v>
      </c>
      <c r="M171" s="4">
        <v>30851</v>
      </c>
      <c r="N171">
        <v>490</v>
      </c>
      <c r="O171" s="4">
        <v>31217</v>
      </c>
      <c r="P171">
        <v>489</v>
      </c>
      <c r="Q171" s="4">
        <v>31582</v>
      </c>
      <c r="R171">
        <v>1090</v>
      </c>
      <c r="S171" s="4">
        <v>31947</v>
      </c>
      <c r="T171">
        <v>267</v>
      </c>
      <c r="U171" s="4">
        <v>32312</v>
      </c>
      <c r="W171" s="4">
        <v>32678</v>
      </c>
      <c r="X171">
        <v>431</v>
      </c>
      <c r="Y171" s="4">
        <v>33043</v>
      </c>
      <c r="Z171">
        <v>256</v>
      </c>
    </row>
    <row r="172">
      <c r="A172" s="4">
        <v>28661</v>
      </c>
      <c r="B172">
        <v>1060</v>
      </c>
      <c r="C172" s="4">
        <v>29026</v>
      </c>
      <c r="D172">
        <v>470</v>
      </c>
      <c r="E172" s="4">
        <v>29391</v>
      </c>
      <c r="F172">
        <v>517</v>
      </c>
      <c r="G172" s="4">
        <v>29757</v>
      </c>
      <c r="H172">
        <v>261</v>
      </c>
      <c r="I172" s="4">
        <v>30122</v>
      </c>
      <c r="J172">
        <v>686</v>
      </c>
      <c r="K172" s="4">
        <v>30487</v>
      </c>
      <c r="L172">
        <v>428</v>
      </c>
      <c r="M172" s="4">
        <v>30852</v>
      </c>
      <c r="N172">
        <v>469</v>
      </c>
      <c r="O172" s="4">
        <v>31218</v>
      </c>
      <c r="P172">
        <v>552</v>
      </c>
      <c r="Q172" s="4">
        <v>31583</v>
      </c>
      <c r="R172">
        <v>748</v>
      </c>
      <c r="S172" s="4">
        <v>31948</v>
      </c>
      <c r="T172">
        <v>292</v>
      </c>
      <c r="U172" s="4">
        <v>32313</v>
      </c>
      <c r="W172" s="4">
        <v>32679</v>
      </c>
      <c r="X172">
        <v>379</v>
      </c>
      <c r="Y172" s="4">
        <v>33044</v>
      </c>
      <c r="Z172">
        <v>264</v>
      </c>
    </row>
    <row r="173">
      <c r="A173" s="4">
        <v>28662</v>
      </c>
      <c r="B173">
        <v>1040</v>
      </c>
      <c r="C173" s="4">
        <v>29027</v>
      </c>
      <c r="D173">
        <v>553</v>
      </c>
      <c r="E173" s="4">
        <v>29392</v>
      </c>
      <c r="F173">
        <v>511</v>
      </c>
      <c r="G173" s="4">
        <v>29758</v>
      </c>
      <c r="H173">
        <v>654</v>
      </c>
      <c r="I173" s="4">
        <v>30123</v>
      </c>
      <c r="J173">
        <v>539</v>
      </c>
      <c r="K173" s="4">
        <v>30488</v>
      </c>
      <c r="L173">
        <v>734</v>
      </c>
      <c r="M173" s="4">
        <v>30853</v>
      </c>
      <c r="N173">
        <v>404</v>
      </c>
      <c r="O173" s="4">
        <v>31219</v>
      </c>
      <c r="P173">
        <v>738</v>
      </c>
      <c r="Q173" s="4">
        <v>31584</v>
      </c>
      <c r="R173">
        <v>690</v>
      </c>
      <c r="S173" s="4">
        <v>31949</v>
      </c>
      <c r="T173">
        <v>267</v>
      </c>
      <c r="U173" s="4">
        <v>32314</v>
      </c>
      <c r="W173" s="4">
        <v>32680</v>
      </c>
      <c r="X173">
        <v>370</v>
      </c>
      <c r="Y173" s="4">
        <v>33045</v>
      </c>
      <c r="Z173">
        <v>303</v>
      </c>
    </row>
    <row r="174">
      <c r="A174" s="4">
        <v>28663</v>
      </c>
      <c r="B174">
        <v>1010</v>
      </c>
      <c r="C174" s="4">
        <v>29028</v>
      </c>
      <c r="D174">
        <v>694</v>
      </c>
      <c r="E174" s="4">
        <v>29393</v>
      </c>
      <c r="F174">
        <v>657</v>
      </c>
      <c r="G174" s="4">
        <v>29759</v>
      </c>
      <c r="H174">
        <v>296</v>
      </c>
      <c r="I174" s="4">
        <v>30124</v>
      </c>
      <c r="J174">
        <v>344</v>
      </c>
      <c r="K174" s="4">
        <v>30489</v>
      </c>
      <c r="L174">
        <v>913</v>
      </c>
      <c r="M174" s="4">
        <v>30854</v>
      </c>
      <c r="N174">
        <v>380</v>
      </c>
      <c r="O174" s="4">
        <v>31220</v>
      </c>
      <c r="P174">
        <v>771</v>
      </c>
      <c r="Q174" s="4">
        <v>31585</v>
      </c>
      <c r="R174">
        <v>531</v>
      </c>
      <c r="S174" s="4">
        <v>31950</v>
      </c>
      <c r="T174">
        <v>214</v>
      </c>
      <c r="U174" s="4">
        <v>32315</v>
      </c>
      <c r="W174" s="4">
        <v>32681</v>
      </c>
      <c r="X174">
        <v>335</v>
      </c>
      <c r="Y174" s="4">
        <v>33046</v>
      </c>
      <c r="Z174">
        <v>264</v>
      </c>
    </row>
    <row r="175">
      <c r="A175" s="4">
        <v>28664</v>
      </c>
      <c r="B175">
        <v>846</v>
      </c>
      <c r="C175" s="4">
        <v>29029</v>
      </c>
      <c r="D175">
        <v>626</v>
      </c>
      <c r="E175" s="4">
        <v>29394</v>
      </c>
      <c r="F175">
        <v>822</v>
      </c>
      <c r="G175" s="4">
        <v>29760</v>
      </c>
      <c r="H175">
        <v>278</v>
      </c>
      <c r="I175" s="4">
        <v>30125</v>
      </c>
      <c r="J175">
        <v>458</v>
      </c>
      <c r="K175" s="4">
        <v>30490</v>
      </c>
      <c r="L175">
        <v>700</v>
      </c>
      <c r="M175" s="4">
        <v>30855</v>
      </c>
      <c r="N175">
        <v>539</v>
      </c>
      <c r="O175" s="4">
        <v>31221</v>
      </c>
      <c r="P175">
        <v>797</v>
      </c>
      <c r="Q175" s="4">
        <v>31586</v>
      </c>
      <c r="R175">
        <v>494</v>
      </c>
      <c r="S175" s="4">
        <v>31951</v>
      </c>
      <c r="T175">
        <v>174</v>
      </c>
      <c r="U175" s="4">
        <v>32316</v>
      </c>
      <c r="W175" s="4">
        <v>32682</v>
      </c>
      <c r="X175">
        <v>264</v>
      </c>
      <c r="Y175" s="4">
        <v>33047</v>
      </c>
      <c r="Z175">
        <v>260</v>
      </c>
    </row>
    <row r="176">
      <c r="A176" s="4">
        <v>28665</v>
      </c>
      <c r="B176">
        <v>694</v>
      </c>
      <c r="C176" s="4">
        <v>29030</v>
      </c>
      <c r="D176">
        <v>619</v>
      </c>
      <c r="E176" s="4">
        <v>29395</v>
      </c>
      <c r="F176">
        <v>596</v>
      </c>
      <c r="G176" s="4">
        <v>29761</v>
      </c>
      <c r="H176">
        <v>240</v>
      </c>
      <c r="I176" s="4">
        <v>30126</v>
      </c>
      <c r="J176">
        <v>869</v>
      </c>
      <c r="K176" s="4">
        <v>30491</v>
      </c>
      <c r="L176">
        <v>594</v>
      </c>
      <c r="M176" s="4">
        <v>30856</v>
      </c>
      <c r="N176">
        <v>527</v>
      </c>
      <c r="O176" s="4">
        <v>31222</v>
      </c>
      <c r="P176">
        <v>777</v>
      </c>
      <c r="Q176" s="4">
        <v>31587</v>
      </c>
      <c r="R176">
        <v>457</v>
      </c>
      <c r="S176" s="4">
        <v>31952</v>
      </c>
      <c r="T176">
        <v>154</v>
      </c>
      <c r="U176" s="4">
        <v>32317</v>
      </c>
      <c r="W176" s="4">
        <v>32683</v>
      </c>
      <c r="X176">
        <v>241</v>
      </c>
      <c r="Y176" s="4">
        <v>33048</v>
      </c>
      <c r="Z176">
        <v>308</v>
      </c>
    </row>
    <row r="177">
      <c r="A177" s="4">
        <v>28666</v>
      </c>
      <c r="B177">
        <v>719</v>
      </c>
      <c r="C177" s="4">
        <v>29031</v>
      </c>
      <c r="D177">
        <v>688</v>
      </c>
      <c r="E177" s="4">
        <v>29396</v>
      </c>
      <c r="F177">
        <v>477</v>
      </c>
      <c r="G177" s="4">
        <v>29762</v>
      </c>
      <c r="H177">
        <v>211</v>
      </c>
      <c r="I177" s="4">
        <v>30127</v>
      </c>
      <c r="J177">
        <v>861</v>
      </c>
      <c r="K177" s="4">
        <v>30492</v>
      </c>
      <c r="L177">
        <v>533</v>
      </c>
      <c r="M177" s="4">
        <v>30857</v>
      </c>
      <c r="N177">
        <v>414</v>
      </c>
      <c r="O177" s="4">
        <v>31223</v>
      </c>
      <c r="P177">
        <v>823</v>
      </c>
      <c r="Q177" s="4">
        <v>31588</v>
      </c>
      <c r="R177">
        <v>329</v>
      </c>
      <c r="S177" s="4">
        <v>31953</v>
      </c>
      <c r="T177">
        <v>154</v>
      </c>
      <c r="U177" s="4">
        <v>32318</v>
      </c>
      <c r="W177" s="4">
        <v>32684</v>
      </c>
      <c r="X177">
        <v>211</v>
      </c>
      <c r="Y177" s="4">
        <v>33049</v>
      </c>
      <c r="Z177">
        <v>383</v>
      </c>
    </row>
    <row r="178">
      <c r="A178" s="4">
        <v>28667</v>
      </c>
      <c r="B178">
        <v>680</v>
      </c>
      <c r="C178" s="4">
        <v>29032</v>
      </c>
      <c r="D178">
        <v>758</v>
      </c>
      <c r="E178" s="4">
        <v>29397</v>
      </c>
      <c r="F178">
        <v>423</v>
      </c>
      <c r="G178" s="4">
        <v>29763</v>
      </c>
      <c r="H178">
        <v>165</v>
      </c>
      <c r="I178" s="4">
        <v>30128</v>
      </c>
      <c r="J178">
        <v>725</v>
      </c>
      <c r="K178" s="4">
        <v>30493</v>
      </c>
      <c r="L178">
        <v>527</v>
      </c>
      <c r="M178" s="4">
        <v>30858</v>
      </c>
      <c r="N178">
        <v>335</v>
      </c>
      <c r="O178" s="4">
        <v>31224</v>
      </c>
      <c r="P178">
        <v>830</v>
      </c>
      <c r="Q178" s="4">
        <v>31589</v>
      </c>
      <c r="R178">
        <v>273</v>
      </c>
      <c r="S178" s="4">
        <v>31954</v>
      </c>
      <c r="T178">
        <v>164</v>
      </c>
      <c r="U178" s="4">
        <v>32319</v>
      </c>
      <c r="W178" s="4">
        <v>32685</v>
      </c>
      <c r="X178">
        <v>200</v>
      </c>
      <c r="Y178" s="4">
        <v>33050</v>
      </c>
      <c r="Z178">
        <v>383</v>
      </c>
    </row>
    <row r="179">
      <c r="A179" s="4">
        <v>28668</v>
      </c>
      <c r="B179">
        <v>567</v>
      </c>
      <c r="C179" s="4">
        <v>29033</v>
      </c>
      <c r="D179">
        <v>642</v>
      </c>
      <c r="E179" s="4">
        <v>29398</v>
      </c>
      <c r="F179">
        <v>370</v>
      </c>
      <c r="G179" s="4">
        <v>29764</v>
      </c>
      <c r="H179">
        <v>154</v>
      </c>
      <c r="I179" s="4">
        <v>30129</v>
      </c>
      <c r="J179">
        <v>636</v>
      </c>
      <c r="K179" s="4">
        <v>30494</v>
      </c>
      <c r="L179">
        <v>514</v>
      </c>
      <c r="M179" s="4">
        <v>30859</v>
      </c>
      <c r="N179">
        <v>254</v>
      </c>
      <c r="O179" s="4">
        <v>31225</v>
      </c>
      <c r="P179">
        <v>877</v>
      </c>
      <c r="Q179" s="4">
        <v>31590</v>
      </c>
      <c r="R179">
        <v>291</v>
      </c>
      <c r="S179" s="4">
        <v>31955</v>
      </c>
      <c r="T179">
        <v>156</v>
      </c>
      <c r="U179" s="4">
        <v>32320</v>
      </c>
      <c r="W179" s="4">
        <v>32686</v>
      </c>
      <c r="X179">
        <v>193</v>
      </c>
      <c r="Y179" s="4">
        <v>33051</v>
      </c>
      <c r="Z179">
        <v>483</v>
      </c>
    </row>
    <row r="180">
      <c r="A180" s="4">
        <v>28669</v>
      </c>
      <c r="B180">
        <v>626</v>
      </c>
      <c r="C180" s="4">
        <v>29034</v>
      </c>
      <c r="D180">
        <v>672</v>
      </c>
      <c r="E180" s="4">
        <v>29399</v>
      </c>
      <c r="F180">
        <v>341</v>
      </c>
      <c r="G180" s="4">
        <v>29765</v>
      </c>
      <c r="H180">
        <v>131</v>
      </c>
      <c r="I180" s="4">
        <v>30130</v>
      </c>
      <c r="J180">
        <v>586</v>
      </c>
      <c r="K180" s="4">
        <v>30495</v>
      </c>
      <c r="L180">
        <v>428</v>
      </c>
      <c r="M180" s="4">
        <v>30860</v>
      </c>
      <c r="N180">
        <v>261</v>
      </c>
      <c r="O180" s="4">
        <v>31226</v>
      </c>
      <c r="P180">
        <v>830</v>
      </c>
      <c r="Q180" s="4">
        <v>31591</v>
      </c>
      <c r="R180">
        <v>358</v>
      </c>
      <c r="S180" s="4">
        <v>31956</v>
      </c>
      <c r="T180">
        <v>144</v>
      </c>
      <c r="U180" s="4">
        <v>32321</v>
      </c>
      <c r="W180" s="4">
        <v>32687</v>
      </c>
      <c r="X180">
        <v>219</v>
      </c>
      <c r="Y180" s="4">
        <v>33052</v>
      </c>
      <c r="Z180">
        <v>355</v>
      </c>
    </row>
    <row r="181">
      <c r="A181" s="4">
        <v>28670</v>
      </c>
      <c r="B181">
        <v>782</v>
      </c>
      <c r="C181" s="4">
        <v>29035</v>
      </c>
      <c r="D181">
        <v>587</v>
      </c>
      <c r="E181" s="4">
        <v>29400</v>
      </c>
      <c r="F181">
        <v>314</v>
      </c>
      <c r="G181" s="4">
        <v>29766</v>
      </c>
      <c r="H181">
        <v>113</v>
      </c>
      <c r="I181" s="4">
        <v>30131</v>
      </c>
      <c r="J181">
        <v>452</v>
      </c>
      <c r="K181" s="4">
        <v>30496</v>
      </c>
      <c r="L181">
        <v>370</v>
      </c>
      <c r="M181" s="4">
        <v>30861</v>
      </c>
      <c r="N181">
        <v>272</v>
      </c>
      <c r="O181" s="4">
        <v>31227</v>
      </c>
      <c r="P181">
        <v>536</v>
      </c>
      <c r="Q181" s="4">
        <v>31592</v>
      </c>
      <c r="R181">
        <v>370</v>
      </c>
      <c r="S181" s="4">
        <v>31957</v>
      </c>
      <c r="T181">
        <v>134</v>
      </c>
      <c r="U181" s="4">
        <v>32322</v>
      </c>
      <c r="W181" s="4">
        <v>32688</v>
      </c>
      <c r="X181">
        <v>222</v>
      </c>
      <c r="Y181" s="4">
        <v>33053</v>
      </c>
      <c r="Z181">
        <v>438</v>
      </c>
    </row>
    <row r="182">
      <c r="A182" s="4">
        <v>28671</v>
      </c>
      <c r="B182">
        <v>634</v>
      </c>
      <c r="C182" s="4">
        <v>29036</v>
      </c>
      <c r="D182">
        <v>446</v>
      </c>
      <c r="E182" s="4">
        <v>29401</v>
      </c>
      <c r="F182">
        <v>284</v>
      </c>
      <c r="G182" s="4">
        <v>29767</v>
      </c>
      <c r="H182">
        <v>113</v>
      </c>
      <c r="I182" s="4">
        <v>30132</v>
      </c>
      <c r="J182">
        <v>354</v>
      </c>
      <c r="K182" s="4">
        <v>30497</v>
      </c>
      <c r="L182">
        <v>309</v>
      </c>
      <c r="M182" s="4">
        <v>30862</v>
      </c>
      <c r="N182">
        <v>261</v>
      </c>
      <c r="O182" s="4">
        <v>31228</v>
      </c>
      <c r="P182">
        <v>418</v>
      </c>
      <c r="Q182" s="4">
        <v>31593</v>
      </c>
      <c r="R182">
        <v>478</v>
      </c>
      <c r="S182" s="4">
        <v>31958</v>
      </c>
      <c r="T182">
        <v>125</v>
      </c>
      <c r="U182" s="4">
        <v>32323</v>
      </c>
      <c r="W182" s="4">
        <v>32689</v>
      </c>
      <c r="X182">
        <v>189</v>
      </c>
      <c r="Y182" s="4">
        <v>33054</v>
      </c>
      <c r="Z182">
        <v>823</v>
      </c>
    </row>
    <row r="183">
      <c r="A183" s="4">
        <v>28672</v>
      </c>
      <c r="B183">
        <v>457</v>
      </c>
      <c r="C183" s="4">
        <v>29037</v>
      </c>
      <c r="D183">
        <v>390</v>
      </c>
      <c r="E183" s="4">
        <v>29402</v>
      </c>
      <c r="F183">
        <v>297</v>
      </c>
      <c r="G183" s="4">
        <v>29768</v>
      </c>
      <c r="H183">
        <v>113</v>
      </c>
      <c r="I183" s="4">
        <v>30133</v>
      </c>
      <c r="J183">
        <v>328</v>
      </c>
      <c r="K183" s="4">
        <v>30498</v>
      </c>
      <c r="L183">
        <v>263</v>
      </c>
      <c r="M183" s="4">
        <v>30863</v>
      </c>
      <c r="N183">
        <v>244</v>
      </c>
      <c r="O183" s="4">
        <v>31229</v>
      </c>
      <c r="P183">
        <v>403</v>
      </c>
      <c r="Q183" s="4">
        <v>31594</v>
      </c>
      <c r="R183">
        <v>387</v>
      </c>
      <c r="S183" s="4">
        <v>31959</v>
      </c>
      <c r="T183">
        <v>116</v>
      </c>
      <c r="U183" s="4">
        <v>32324</v>
      </c>
      <c r="W183" s="4">
        <v>32690</v>
      </c>
      <c r="X183">
        <v>178</v>
      </c>
      <c r="Y183" s="4">
        <v>33055</v>
      </c>
      <c r="Z183">
        <v>764</v>
      </c>
    </row>
    <row r="184">
      <c r="A184" s="4">
        <v>28673</v>
      </c>
      <c r="B184">
        <v>538</v>
      </c>
      <c r="C184" s="4">
        <v>29038</v>
      </c>
      <c r="D184">
        <v>380</v>
      </c>
      <c r="E184" s="4">
        <v>29403</v>
      </c>
      <c r="F184">
        <v>423</v>
      </c>
      <c r="G184" s="4">
        <v>29769</v>
      </c>
      <c r="H184">
        <v>104</v>
      </c>
      <c r="I184" s="4">
        <v>30134</v>
      </c>
      <c r="J184">
        <v>354</v>
      </c>
      <c r="K184" s="4">
        <v>30499</v>
      </c>
      <c r="L184">
        <v>263</v>
      </c>
      <c r="M184" s="4">
        <v>30864</v>
      </c>
      <c r="N184">
        <v>237</v>
      </c>
      <c r="O184" s="4">
        <v>31230</v>
      </c>
      <c r="P184">
        <v>483</v>
      </c>
      <c r="Q184" s="4">
        <v>31595</v>
      </c>
      <c r="R184">
        <v>329</v>
      </c>
      <c r="S184" s="4">
        <v>31960</v>
      </c>
      <c r="T184">
        <v>107</v>
      </c>
      <c r="U184" s="4">
        <v>32325</v>
      </c>
      <c r="W184" s="4">
        <v>32691</v>
      </c>
      <c r="X184">
        <v>157</v>
      </c>
      <c r="Y184" s="4">
        <v>33056</v>
      </c>
      <c r="Z184">
        <v>505</v>
      </c>
    </row>
    <row r="185">
      <c r="A185" s="4">
        <v>28674</v>
      </c>
      <c r="B185">
        <v>943</v>
      </c>
      <c r="C185" s="4">
        <v>29039</v>
      </c>
      <c r="D185">
        <v>411</v>
      </c>
      <c r="E185" s="4">
        <v>29404</v>
      </c>
      <c r="F185">
        <v>504</v>
      </c>
      <c r="G185" s="4">
        <v>29770</v>
      </c>
      <c r="H185">
        <v>93</v>
      </c>
      <c r="I185" s="4">
        <v>30135</v>
      </c>
      <c r="J185">
        <v>391</v>
      </c>
      <c r="K185" s="4">
        <v>30500</v>
      </c>
      <c r="L185">
        <v>267</v>
      </c>
      <c r="M185" s="4">
        <v>30865</v>
      </c>
      <c r="N185">
        <v>224</v>
      </c>
      <c r="O185" s="4">
        <v>31231</v>
      </c>
      <c r="P185">
        <v>573</v>
      </c>
      <c r="Q185" s="4">
        <v>31596</v>
      </c>
      <c r="R185">
        <v>288</v>
      </c>
      <c r="S185" s="4">
        <v>31961</v>
      </c>
      <c r="T185">
        <v>99.799999999999997</v>
      </c>
      <c r="U185" s="4">
        <v>32326</v>
      </c>
      <c r="W185" s="4">
        <v>32692</v>
      </c>
      <c r="X185">
        <v>164</v>
      </c>
      <c r="Y185" s="4">
        <v>33057</v>
      </c>
      <c r="Z185">
        <v>303</v>
      </c>
    </row>
    <row r="186">
      <c r="A186" s="4">
        <v>28675</v>
      </c>
      <c r="B186">
        <v>1200</v>
      </c>
      <c r="C186" s="4">
        <v>29040</v>
      </c>
      <c r="D186">
        <v>567</v>
      </c>
      <c r="E186" s="4">
        <v>29405</v>
      </c>
      <c r="F186">
        <v>390</v>
      </c>
      <c r="G186" s="4">
        <v>29771</v>
      </c>
      <c r="H186">
        <v>90.799999999999997</v>
      </c>
      <c r="I186" s="4">
        <v>30136</v>
      </c>
      <c r="J186">
        <v>412</v>
      </c>
      <c r="K186" s="4">
        <v>30501</v>
      </c>
      <c r="L186">
        <v>267</v>
      </c>
      <c r="M186" s="4">
        <v>30866</v>
      </c>
      <c r="N186">
        <v>218</v>
      </c>
      <c r="O186" s="4">
        <v>31232</v>
      </c>
      <c r="P186">
        <v>536</v>
      </c>
      <c r="Q186" s="4">
        <v>31597</v>
      </c>
      <c r="R186">
        <v>260</v>
      </c>
      <c r="S186" s="4">
        <v>31962</v>
      </c>
      <c r="T186">
        <v>95.200000000000003</v>
      </c>
      <c r="U186" s="4">
        <v>32327</v>
      </c>
      <c r="W186" s="4">
        <v>32693</v>
      </c>
      <c r="X186">
        <v>207</v>
      </c>
      <c r="Y186" s="4">
        <v>33058</v>
      </c>
      <c r="Z186">
        <v>347</v>
      </c>
    </row>
    <row r="187">
      <c r="A187" s="4">
        <v>28676</v>
      </c>
      <c r="B187">
        <v>574</v>
      </c>
      <c r="C187" s="4">
        <v>29041</v>
      </c>
      <c r="D187">
        <v>411</v>
      </c>
      <c r="E187" s="4">
        <v>29406</v>
      </c>
      <c r="F187">
        <v>336</v>
      </c>
      <c r="G187" s="4">
        <v>29772</v>
      </c>
      <c r="H187">
        <v>88.5</v>
      </c>
      <c r="I187" s="4">
        <v>30137</v>
      </c>
      <c r="J187">
        <v>402</v>
      </c>
      <c r="K187" s="4">
        <v>30502</v>
      </c>
      <c r="L187">
        <v>267</v>
      </c>
      <c r="M187" s="4">
        <v>30867</v>
      </c>
      <c r="N187">
        <v>233</v>
      </c>
      <c r="O187" s="4">
        <v>31233</v>
      </c>
      <c r="P187">
        <v>590</v>
      </c>
      <c r="Q187" s="4">
        <v>31598</v>
      </c>
      <c r="R187">
        <v>288</v>
      </c>
      <c r="S187" s="4">
        <v>31963</v>
      </c>
      <c r="T187">
        <v>154</v>
      </c>
      <c r="U187" s="4">
        <v>32328</v>
      </c>
      <c r="W187" s="4">
        <v>32694</v>
      </c>
      <c r="X187">
        <v>301</v>
      </c>
      <c r="Y187" s="4">
        <v>33059</v>
      </c>
      <c r="Z187">
        <v>393</v>
      </c>
    </row>
    <row r="188">
      <c r="A188" s="4">
        <v>28677</v>
      </c>
      <c r="B188">
        <v>719</v>
      </c>
      <c r="C188" s="4">
        <v>29042</v>
      </c>
      <c r="D188">
        <v>360</v>
      </c>
      <c r="E188" s="4">
        <v>29407</v>
      </c>
      <c r="F188">
        <v>305</v>
      </c>
      <c r="G188" s="4">
        <v>29773</v>
      </c>
      <c r="H188">
        <v>84</v>
      </c>
      <c r="I188" s="4">
        <v>30138</v>
      </c>
      <c r="J188">
        <v>344</v>
      </c>
      <c r="K188" s="4">
        <v>30503</v>
      </c>
      <c r="L188">
        <v>252</v>
      </c>
      <c r="M188" s="4">
        <v>30868</v>
      </c>
      <c r="N188">
        <v>265</v>
      </c>
      <c r="O188" s="4">
        <v>31234</v>
      </c>
      <c r="P188">
        <v>618</v>
      </c>
      <c r="Q188" s="4">
        <v>31599</v>
      </c>
      <c r="R188">
        <v>270</v>
      </c>
      <c r="S188" s="4">
        <v>31964</v>
      </c>
      <c r="T188">
        <v>203</v>
      </c>
      <c r="U188" s="4">
        <v>32329</v>
      </c>
      <c r="W188" s="4">
        <v>32695</v>
      </c>
      <c r="X188">
        <v>253</v>
      </c>
      <c r="Y188" s="4">
        <v>33060</v>
      </c>
      <c r="Z188">
        <v>378</v>
      </c>
    </row>
    <row r="189">
      <c r="A189" s="4">
        <v>28678</v>
      </c>
      <c r="B189">
        <v>1060</v>
      </c>
      <c r="C189" s="4">
        <v>29043</v>
      </c>
      <c r="D189">
        <v>323</v>
      </c>
      <c r="E189" s="4">
        <v>29408</v>
      </c>
      <c r="F189">
        <v>257</v>
      </c>
      <c r="G189" s="4">
        <v>29774</v>
      </c>
      <c r="H189">
        <v>79.5</v>
      </c>
      <c r="I189" s="4">
        <v>30139</v>
      </c>
      <c r="J189">
        <v>328</v>
      </c>
      <c r="K189" s="4">
        <v>30504</v>
      </c>
      <c r="L189">
        <v>290</v>
      </c>
      <c r="M189" s="4">
        <v>30869</v>
      </c>
      <c r="N189">
        <v>282</v>
      </c>
      <c r="O189" s="4">
        <v>31235</v>
      </c>
      <c r="P189">
        <v>608</v>
      </c>
      <c r="Q189" s="4">
        <v>31600</v>
      </c>
      <c r="R189">
        <v>251</v>
      </c>
      <c r="S189" s="4">
        <v>31965</v>
      </c>
      <c r="T189">
        <v>174</v>
      </c>
      <c r="U189" s="4">
        <v>32330</v>
      </c>
      <c r="W189" s="4">
        <v>32696</v>
      </c>
      <c r="X189">
        <v>226</v>
      </c>
      <c r="Y189" s="4">
        <v>33061</v>
      </c>
      <c r="Z189">
        <v>338</v>
      </c>
    </row>
    <row r="190">
      <c r="A190" s="4">
        <v>28679</v>
      </c>
      <c r="B190">
        <v>1010</v>
      </c>
      <c r="C190" s="4">
        <v>29044</v>
      </c>
      <c r="D190">
        <v>310</v>
      </c>
      <c r="E190" s="4">
        <v>29409</v>
      </c>
      <c r="F190">
        <v>236</v>
      </c>
      <c r="G190" s="4">
        <v>29775</v>
      </c>
      <c r="H190">
        <v>79.5</v>
      </c>
      <c r="I190" s="4">
        <v>30140</v>
      </c>
      <c r="J190">
        <v>320</v>
      </c>
      <c r="K190" s="4">
        <v>30505</v>
      </c>
      <c r="L190">
        <v>344</v>
      </c>
      <c r="M190" s="4">
        <v>30870</v>
      </c>
      <c r="N190">
        <v>348</v>
      </c>
      <c r="O190" s="4">
        <v>31236</v>
      </c>
      <c r="P190">
        <v>568</v>
      </c>
      <c r="Q190" s="4">
        <v>31601</v>
      </c>
      <c r="R190">
        <v>291</v>
      </c>
      <c r="S190" s="4">
        <v>31966</v>
      </c>
      <c r="T190">
        <v>146</v>
      </c>
      <c r="U190" s="4">
        <v>32331</v>
      </c>
      <c r="W190" s="4">
        <v>32697</v>
      </c>
      <c r="X190">
        <v>207</v>
      </c>
      <c r="Y190" s="4">
        <v>33062</v>
      </c>
      <c r="Z190">
        <v>312</v>
      </c>
    </row>
    <row r="191">
      <c r="A191" s="4">
        <v>28680</v>
      </c>
      <c r="B191">
        <v>497</v>
      </c>
      <c r="C191" s="4">
        <v>29045</v>
      </c>
      <c r="D191">
        <v>293</v>
      </c>
      <c r="E191" s="4">
        <v>29410</v>
      </c>
      <c r="F191">
        <v>223</v>
      </c>
      <c r="G191" s="4">
        <v>29776</v>
      </c>
      <c r="H191">
        <v>75.599999999999994</v>
      </c>
      <c r="I191" s="4">
        <v>30141</v>
      </c>
      <c r="J191">
        <v>360</v>
      </c>
      <c r="K191" s="4">
        <v>30506</v>
      </c>
      <c r="L191">
        <v>298</v>
      </c>
      <c r="M191" s="4">
        <v>30871</v>
      </c>
      <c r="N191">
        <v>335</v>
      </c>
      <c r="O191" s="4">
        <v>31237</v>
      </c>
      <c r="P191">
        <v>542</v>
      </c>
      <c r="Q191" s="4">
        <v>31602</v>
      </c>
      <c r="R191">
        <v>338</v>
      </c>
      <c r="S191" s="4">
        <v>31967</v>
      </c>
      <c r="T191">
        <v>159</v>
      </c>
      <c r="U191" s="4">
        <v>32332</v>
      </c>
      <c r="W191" s="4">
        <v>32698</v>
      </c>
      <c r="X191">
        <v>186</v>
      </c>
      <c r="Y191" s="4">
        <v>33063</v>
      </c>
      <c r="Z191">
        <v>260</v>
      </c>
    </row>
    <row r="192">
      <c r="A192" s="4">
        <v>28681</v>
      </c>
      <c r="B192">
        <v>375</v>
      </c>
      <c r="C192" s="4">
        <v>29046</v>
      </c>
      <c r="D192">
        <v>284</v>
      </c>
      <c r="E192" s="4">
        <v>29411</v>
      </c>
      <c r="F192">
        <v>284</v>
      </c>
      <c r="G192" s="4">
        <v>29777</v>
      </c>
      <c r="H192">
        <v>65.099999999999994</v>
      </c>
      <c r="I192" s="4">
        <v>30142</v>
      </c>
      <c r="J192">
        <v>402</v>
      </c>
      <c r="K192" s="4">
        <v>30507</v>
      </c>
      <c r="L192">
        <v>246</v>
      </c>
      <c r="M192" s="4">
        <v>30872</v>
      </c>
      <c r="N192">
        <v>268</v>
      </c>
      <c r="O192" s="4">
        <v>31238</v>
      </c>
      <c r="P192">
        <v>489</v>
      </c>
      <c r="Q192" s="4">
        <v>31603</v>
      </c>
      <c r="R192">
        <v>338</v>
      </c>
      <c r="S192" s="4">
        <v>31968</v>
      </c>
      <c r="T192">
        <v>242</v>
      </c>
      <c r="U192" s="4">
        <v>32333</v>
      </c>
      <c r="W192" s="4">
        <v>32699</v>
      </c>
      <c r="X192">
        <v>175</v>
      </c>
      <c r="Y192" s="4">
        <v>33064</v>
      </c>
      <c r="Z192">
        <v>286</v>
      </c>
    </row>
    <row r="193">
      <c r="A193" s="4">
        <v>28682</v>
      </c>
      <c r="B193">
        <v>323</v>
      </c>
      <c r="C193" s="4">
        <v>29047</v>
      </c>
      <c r="D193">
        <v>272</v>
      </c>
      <c r="E193" s="4">
        <v>29412</v>
      </c>
      <c r="F193">
        <v>719</v>
      </c>
      <c r="G193" s="4">
        <v>29778</v>
      </c>
      <c r="H193">
        <v>62.5</v>
      </c>
      <c r="I193" s="4">
        <v>30143</v>
      </c>
      <c r="J193">
        <v>386</v>
      </c>
      <c r="K193" s="4">
        <v>30508</v>
      </c>
      <c r="L193">
        <v>212</v>
      </c>
      <c r="M193" s="4">
        <v>30873</v>
      </c>
      <c r="N193">
        <v>240</v>
      </c>
      <c r="O193" s="4">
        <v>31239</v>
      </c>
      <c r="P193">
        <v>563</v>
      </c>
      <c r="Q193" s="4">
        <v>31604</v>
      </c>
      <c r="R193">
        <v>334</v>
      </c>
      <c r="S193" s="4">
        <v>31969</v>
      </c>
      <c r="T193">
        <v>211</v>
      </c>
      <c r="U193" s="4">
        <v>32334</v>
      </c>
      <c r="W193" s="4">
        <v>32700</v>
      </c>
      <c r="X193">
        <v>144</v>
      </c>
      <c r="Y193" s="4">
        <v>33065</v>
      </c>
      <c r="Z193">
        <v>316</v>
      </c>
    </row>
    <row r="194">
      <c r="A194" s="4">
        <v>28683</v>
      </c>
      <c r="B194">
        <v>314</v>
      </c>
      <c r="C194" s="4">
        <v>29048</v>
      </c>
      <c r="D194">
        <v>264</v>
      </c>
      <c r="E194" s="4">
        <v>29413</v>
      </c>
      <c r="F194">
        <v>782</v>
      </c>
      <c r="G194" s="4">
        <v>29779</v>
      </c>
      <c r="H194">
        <v>59.899999999999999</v>
      </c>
      <c r="I194" s="4">
        <v>30144</v>
      </c>
      <c r="J194">
        <v>375</v>
      </c>
      <c r="K194" s="4">
        <v>30509</v>
      </c>
      <c r="L194">
        <v>209</v>
      </c>
      <c r="M194" s="4">
        <v>30874</v>
      </c>
      <c r="N194">
        <v>240</v>
      </c>
      <c r="O194" s="4">
        <v>31240</v>
      </c>
      <c r="P194">
        <v>403</v>
      </c>
      <c r="Q194" s="4">
        <v>31605</v>
      </c>
      <c r="R194">
        <v>291</v>
      </c>
      <c r="S194" s="4">
        <v>31970</v>
      </c>
      <c r="T194">
        <v>179</v>
      </c>
      <c r="U194" s="4">
        <v>32335</v>
      </c>
      <c r="W194" s="4">
        <v>32701</v>
      </c>
      <c r="X194">
        <v>131</v>
      </c>
      <c r="Y194" s="4">
        <v>33066</v>
      </c>
      <c r="Z194">
        <v>299</v>
      </c>
    </row>
    <row r="195">
      <c r="A195" s="4">
        <v>28684</v>
      </c>
      <c r="B195">
        <v>332</v>
      </c>
      <c r="C195" s="4">
        <v>29049</v>
      </c>
      <c r="D195">
        <v>254</v>
      </c>
      <c r="E195" s="4">
        <v>29414</v>
      </c>
      <c r="F195">
        <v>596</v>
      </c>
      <c r="G195" s="4">
        <v>29780</v>
      </c>
      <c r="H195">
        <v>74.299999999999997</v>
      </c>
      <c r="I195" s="4">
        <v>30145</v>
      </c>
      <c r="J195">
        <v>365</v>
      </c>
      <c r="K195" s="4">
        <v>30510</v>
      </c>
      <c r="L195">
        <v>218</v>
      </c>
      <c r="M195" s="4">
        <v>30875</v>
      </c>
      <c r="N195">
        <v>221</v>
      </c>
      <c r="O195" s="4">
        <v>31241</v>
      </c>
      <c r="P195">
        <v>369</v>
      </c>
      <c r="Q195" s="4">
        <v>31606</v>
      </c>
      <c r="R195">
        <v>234</v>
      </c>
      <c r="S195" s="4">
        <v>31971</v>
      </c>
      <c r="T195">
        <v>144</v>
      </c>
      <c r="U195" s="4">
        <v>32336</v>
      </c>
      <c r="W195" s="4">
        <v>32702</v>
      </c>
      <c r="X195">
        <v>119</v>
      </c>
      <c r="Y195" s="4">
        <v>33067</v>
      </c>
      <c r="Z195">
        <v>283</v>
      </c>
    </row>
    <row r="196">
      <c r="A196" s="4">
        <v>28685</v>
      </c>
      <c r="B196">
        <v>332</v>
      </c>
      <c r="C196" s="4">
        <v>29050</v>
      </c>
      <c r="D196">
        <v>240</v>
      </c>
      <c r="E196" s="4">
        <v>29415</v>
      </c>
      <c r="F196">
        <v>446</v>
      </c>
      <c r="G196" s="4">
        <v>29781</v>
      </c>
      <c r="H196">
        <v>95.299999999999997</v>
      </c>
      <c r="I196" s="4">
        <v>30146</v>
      </c>
      <c r="J196">
        <v>328</v>
      </c>
      <c r="K196" s="4">
        <v>30511</v>
      </c>
      <c r="L196">
        <v>222</v>
      </c>
      <c r="M196" s="4">
        <v>30876</v>
      </c>
      <c r="N196">
        <v>185</v>
      </c>
      <c r="O196" s="4">
        <v>31242</v>
      </c>
      <c r="P196">
        <v>338</v>
      </c>
      <c r="Q196" s="4">
        <v>31607</v>
      </c>
      <c r="R196">
        <v>210</v>
      </c>
      <c r="S196" s="4">
        <v>31972</v>
      </c>
      <c r="T196">
        <v>123</v>
      </c>
      <c r="U196" s="4">
        <v>32337</v>
      </c>
      <c r="W196" s="4">
        <v>32703</v>
      </c>
      <c r="X196">
        <v>116</v>
      </c>
      <c r="Y196" s="4">
        <v>33068</v>
      </c>
      <c r="Z196">
        <v>312</v>
      </c>
    </row>
    <row r="197">
      <c r="A197" s="4">
        <v>28686</v>
      </c>
      <c r="B197">
        <v>310</v>
      </c>
      <c r="C197" s="4">
        <v>29051</v>
      </c>
      <c r="D197">
        <v>236</v>
      </c>
      <c r="E197" s="4">
        <v>29416</v>
      </c>
      <c r="F197">
        <v>395</v>
      </c>
      <c r="G197" s="4">
        <v>29782</v>
      </c>
      <c r="H197">
        <v>149</v>
      </c>
      <c r="I197" s="4">
        <v>30147</v>
      </c>
      <c r="J197">
        <v>328</v>
      </c>
      <c r="K197" s="4">
        <v>30512</v>
      </c>
      <c r="L197">
        <v>218</v>
      </c>
      <c r="M197" s="4">
        <v>30877</v>
      </c>
      <c r="N197">
        <v>179</v>
      </c>
      <c r="O197" s="4">
        <v>31243</v>
      </c>
      <c r="P197">
        <v>374</v>
      </c>
      <c r="Q197" s="4">
        <v>31608</v>
      </c>
      <c r="R197">
        <v>197</v>
      </c>
      <c r="S197" s="4">
        <v>31973</v>
      </c>
      <c r="T197">
        <v>111</v>
      </c>
      <c r="U197" s="4">
        <v>32338</v>
      </c>
      <c r="W197" s="4">
        <v>32704</v>
      </c>
      <c r="X197">
        <v>107</v>
      </c>
      <c r="Y197" s="4">
        <v>33069</v>
      </c>
      <c r="Z197">
        <v>325</v>
      </c>
    </row>
    <row r="198">
      <c r="A198" s="4">
        <v>28687</v>
      </c>
      <c r="B198">
        <v>200</v>
      </c>
      <c r="C198" s="4">
        <v>29052</v>
      </c>
      <c r="D198">
        <v>243</v>
      </c>
      <c r="E198" s="4">
        <v>29417</v>
      </c>
      <c r="F198">
        <v>336</v>
      </c>
      <c r="G198" s="4">
        <v>29783</v>
      </c>
      <c r="H198">
        <v>207</v>
      </c>
      <c r="I198" s="4">
        <v>30148</v>
      </c>
      <c r="J198">
        <v>328</v>
      </c>
      <c r="K198" s="4">
        <v>30513</v>
      </c>
      <c r="L198">
        <v>209</v>
      </c>
      <c r="M198" s="4">
        <v>30878</v>
      </c>
      <c r="N198">
        <v>179</v>
      </c>
      <c r="O198" s="4">
        <v>31244</v>
      </c>
      <c r="P198">
        <v>579</v>
      </c>
      <c r="Q198" s="4">
        <v>31609</v>
      </c>
      <c r="R198">
        <v>191</v>
      </c>
      <c r="S198" s="4">
        <v>31974</v>
      </c>
      <c r="T198">
        <v>104</v>
      </c>
      <c r="U198" s="4">
        <v>32339</v>
      </c>
      <c r="W198" s="4">
        <v>32705</v>
      </c>
      <c r="X198">
        <v>98.299999999999997</v>
      </c>
      <c r="Y198" s="4">
        <v>33070</v>
      </c>
      <c r="Z198">
        <v>489</v>
      </c>
    </row>
    <row r="199">
      <c r="A199" s="4">
        <v>28688</v>
      </c>
      <c r="B199">
        <v>257</v>
      </c>
      <c r="C199" s="4">
        <v>29053</v>
      </c>
      <c r="D199">
        <v>250</v>
      </c>
      <c r="E199" s="4">
        <v>29418</v>
      </c>
      <c r="F199">
        <v>269</v>
      </c>
      <c r="G199" s="4">
        <v>29784</v>
      </c>
      <c r="H199">
        <v>183</v>
      </c>
      <c r="I199" s="4">
        <v>30149</v>
      </c>
      <c r="J199">
        <v>298</v>
      </c>
      <c r="K199" s="4">
        <v>30514</v>
      </c>
      <c r="L199">
        <v>228</v>
      </c>
      <c r="M199" s="4">
        <v>30879</v>
      </c>
      <c r="N199">
        <v>173</v>
      </c>
      <c r="O199" s="4">
        <v>31245</v>
      </c>
      <c r="P199">
        <v>613</v>
      </c>
      <c r="Q199" s="4">
        <v>31610</v>
      </c>
      <c r="R199">
        <v>170</v>
      </c>
      <c r="S199" s="4">
        <v>31975</v>
      </c>
      <c r="T199">
        <v>95.200000000000003</v>
      </c>
      <c r="U199" s="4">
        <v>32340</v>
      </c>
      <c r="W199" s="4">
        <v>32706</v>
      </c>
      <c r="X199">
        <v>104</v>
      </c>
      <c r="Y199" s="4">
        <v>33071</v>
      </c>
      <c r="Z199">
        <v>563</v>
      </c>
    </row>
    <row r="200">
      <c r="A200" s="4">
        <v>28689</v>
      </c>
      <c r="B200">
        <v>223</v>
      </c>
      <c r="C200" s="4">
        <v>29054</v>
      </c>
      <c r="D200">
        <v>310</v>
      </c>
      <c r="E200" s="4">
        <v>29419</v>
      </c>
      <c r="F200">
        <v>328</v>
      </c>
      <c r="G200" s="4">
        <v>29785</v>
      </c>
      <c r="H200">
        <v>174</v>
      </c>
      <c r="I200" s="4">
        <v>30150</v>
      </c>
      <c r="J200">
        <v>268</v>
      </c>
      <c r="K200" s="4">
        <v>30515</v>
      </c>
      <c r="L200">
        <v>218</v>
      </c>
      <c r="M200" s="4">
        <v>30880</v>
      </c>
      <c r="N200">
        <v>168</v>
      </c>
      <c r="O200" s="4">
        <v>31246</v>
      </c>
      <c r="P200">
        <v>552</v>
      </c>
      <c r="Q200" s="4">
        <v>31611</v>
      </c>
      <c r="R200">
        <v>164</v>
      </c>
      <c r="S200" s="4">
        <v>31976</v>
      </c>
      <c r="T200">
        <v>102</v>
      </c>
      <c r="U200" s="4">
        <v>32341</v>
      </c>
      <c r="W200" s="4">
        <v>32707</v>
      </c>
      <c r="X200">
        <v>125</v>
      </c>
      <c r="Y200" s="4">
        <v>33072</v>
      </c>
      <c r="Z200">
        <v>531</v>
      </c>
    </row>
    <row r="201">
      <c r="A201" s="4">
        <v>28690</v>
      </c>
      <c r="B201">
        <v>246</v>
      </c>
      <c r="C201" s="4">
        <v>29055</v>
      </c>
      <c r="D201">
        <v>269</v>
      </c>
      <c r="E201" s="4">
        <v>29420</v>
      </c>
      <c r="F201">
        <v>830</v>
      </c>
      <c r="G201" s="4">
        <v>29786</v>
      </c>
      <c r="H201">
        <v>163</v>
      </c>
      <c r="I201" s="4">
        <v>30151</v>
      </c>
      <c r="J201">
        <v>286</v>
      </c>
      <c r="K201" s="4">
        <v>30516</v>
      </c>
      <c r="L201">
        <v>228</v>
      </c>
      <c r="M201" s="4">
        <v>30881</v>
      </c>
      <c r="N201">
        <v>165</v>
      </c>
      <c r="O201" s="4">
        <v>31247</v>
      </c>
      <c r="P201">
        <v>751</v>
      </c>
      <c r="Q201" s="4">
        <v>31612</v>
      </c>
      <c r="R201">
        <v>201</v>
      </c>
      <c r="S201" s="4">
        <v>31977</v>
      </c>
      <c r="T201">
        <v>267</v>
      </c>
      <c r="U201" s="4">
        <v>32342</v>
      </c>
      <c r="W201" s="4">
        <v>32708</v>
      </c>
      <c r="X201">
        <v>122</v>
      </c>
      <c r="Y201" s="4">
        <v>33073</v>
      </c>
      <c r="Z201">
        <v>368</v>
      </c>
    </row>
    <row r="202">
      <c r="A202" s="4">
        <v>28691</v>
      </c>
      <c r="B202">
        <v>390</v>
      </c>
      <c r="C202" s="4">
        <v>29056</v>
      </c>
      <c r="D202">
        <v>260</v>
      </c>
      <c r="E202" s="4">
        <v>29421</v>
      </c>
      <c r="F202">
        <v>1100</v>
      </c>
      <c r="G202" s="4">
        <v>29787</v>
      </c>
      <c r="H202">
        <v>154</v>
      </c>
      <c r="I202" s="4">
        <v>30152</v>
      </c>
      <c r="J202">
        <v>294</v>
      </c>
      <c r="K202" s="4">
        <v>30517</v>
      </c>
      <c r="L202">
        <v>200</v>
      </c>
      <c r="M202" s="4">
        <v>30882</v>
      </c>
      <c r="N202">
        <v>162</v>
      </c>
      <c r="O202" s="4">
        <v>31248</v>
      </c>
      <c r="P202">
        <v>985</v>
      </c>
      <c r="Q202" s="4">
        <v>31613</v>
      </c>
      <c r="R202">
        <v>205</v>
      </c>
      <c r="S202" s="4">
        <v>31978</v>
      </c>
      <c r="T202">
        <v>315</v>
      </c>
      <c r="U202" s="4">
        <v>32343</v>
      </c>
      <c r="W202" s="4">
        <v>32709</v>
      </c>
      <c r="X202">
        <v>113</v>
      </c>
      <c r="Y202" s="4">
        <v>33074</v>
      </c>
      <c r="Z202">
        <v>343</v>
      </c>
    </row>
    <row r="203">
      <c r="A203" s="4">
        <v>28692</v>
      </c>
      <c r="B203">
        <v>411</v>
      </c>
      <c r="C203" s="4">
        <v>29057</v>
      </c>
      <c r="D203">
        <v>257</v>
      </c>
      <c r="E203" s="4">
        <v>29422</v>
      </c>
      <c r="F203">
        <v>886</v>
      </c>
      <c r="G203" s="4">
        <v>29788</v>
      </c>
      <c r="H203">
        <v>145</v>
      </c>
      <c r="I203" s="4">
        <v>30153</v>
      </c>
      <c r="J203">
        <v>273</v>
      </c>
      <c r="K203" s="4">
        <v>30518</v>
      </c>
      <c r="L203">
        <v>197</v>
      </c>
      <c r="M203" s="4">
        <v>30883</v>
      </c>
      <c r="N203">
        <v>162</v>
      </c>
      <c r="O203" s="4">
        <v>31249</v>
      </c>
      <c r="P203">
        <v>923</v>
      </c>
      <c r="Q203" s="4">
        <v>31614</v>
      </c>
      <c r="R203">
        <v>195</v>
      </c>
      <c r="S203" s="4">
        <v>31979</v>
      </c>
      <c r="T203">
        <v>239</v>
      </c>
      <c r="U203" s="4">
        <v>32344</v>
      </c>
      <c r="W203" s="4">
        <v>32710</v>
      </c>
      <c r="X203">
        <v>107</v>
      </c>
      <c r="Y203" s="4">
        <v>33075</v>
      </c>
      <c r="Z203">
        <v>290</v>
      </c>
    </row>
    <row r="204">
      <c r="A204" s="4">
        <v>28693</v>
      </c>
      <c r="B204">
        <v>428</v>
      </c>
      <c r="C204" s="4">
        <v>29058</v>
      </c>
      <c r="D204">
        <v>257</v>
      </c>
      <c r="E204" s="4">
        <v>29423</v>
      </c>
      <c r="F204">
        <v>619</v>
      </c>
      <c r="G204" s="4">
        <v>29789</v>
      </c>
      <c r="H204">
        <v>79.5</v>
      </c>
      <c r="I204" s="4">
        <v>30154</v>
      </c>
      <c r="J204">
        <v>247</v>
      </c>
      <c r="K204" s="4">
        <v>30519</v>
      </c>
      <c r="L204">
        <v>194</v>
      </c>
      <c r="M204" s="4">
        <v>30884</v>
      </c>
      <c r="N204">
        <v>160</v>
      </c>
      <c r="O204" s="4">
        <v>31250</v>
      </c>
      <c r="P204">
        <v>658</v>
      </c>
      <c r="Q204" s="4">
        <v>31615</v>
      </c>
      <c r="R204">
        <v>210</v>
      </c>
      <c r="S204" s="4">
        <v>31980</v>
      </c>
      <c r="T204">
        <v>197</v>
      </c>
      <c r="U204" s="4">
        <v>32345</v>
      </c>
      <c r="W204" s="4">
        <v>32711</v>
      </c>
      <c r="X204">
        <v>141</v>
      </c>
      <c r="Y204" s="4">
        <v>33076</v>
      </c>
      <c r="Z204">
        <v>552</v>
      </c>
    </row>
    <row r="205">
      <c r="A205" s="4">
        <v>28694</v>
      </c>
      <c r="B205">
        <v>400</v>
      </c>
      <c r="C205" s="4">
        <v>29059</v>
      </c>
      <c r="D205">
        <v>246</v>
      </c>
      <c r="E205" s="4">
        <v>29424</v>
      </c>
      <c r="F205">
        <v>464</v>
      </c>
      <c r="G205" s="4">
        <v>29790</v>
      </c>
      <c r="H205">
        <v>66.400000000000006</v>
      </c>
      <c r="I205" s="4">
        <v>30155</v>
      </c>
      <c r="J205">
        <v>240</v>
      </c>
      <c r="K205" s="4">
        <v>30520</v>
      </c>
      <c r="L205">
        <v>187</v>
      </c>
      <c r="M205" s="4">
        <v>30885</v>
      </c>
      <c r="N205">
        <v>149</v>
      </c>
      <c r="O205" s="4">
        <v>31251</v>
      </c>
      <c r="P205">
        <v>483</v>
      </c>
      <c r="Q205" s="4">
        <v>31616</v>
      </c>
      <c r="R205">
        <v>310</v>
      </c>
      <c r="S205" s="4">
        <v>31981</v>
      </c>
      <c r="T205">
        <v>156</v>
      </c>
      <c r="U205" s="4">
        <v>32346</v>
      </c>
      <c r="W205" s="4">
        <v>32712</v>
      </c>
      <c r="X205">
        <v>157</v>
      </c>
      <c r="Y205" s="4">
        <v>33077</v>
      </c>
      <c r="Z205">
        <v>1260</v>
      </c>
    </row>
    <row r="206">
      <c r="A206" s="4">
        <v>28695</v>
      </c>
      <c r="B206">
        <v>400</v>
      </c>
      <c r="C206" s="4">
        <v>29060</v>
      </c>
      <c r="D206">
        <v>229</v>
      </c>
      <c r="E206" s="4">
        <v>29425</v>
      </c>
      <c r="F206">
        <v>626</v>
      </c>
      <c r="G206" s="4">
        <v>29791</v>
      </c>
      <c r="H206">
        <v>59.899999999999999</v>
      </c>
      <c r="I206" s="4">
        <v>30156</v>
      </c>
      <c r="J206">
        <v>230</v>
      </c>
      <c r="K206" s="4">
        <v>30521</v>
      </c>
      <c r="L206">
        <v>180</v>
      </c>
      <c r="M206" s="4">
        <v>30886</v>
      </c>
      <c r="N206">
        <v>141</v>
      </c>
      <c r="O206" s="4">
        <v>31252</v>
      </c>
      <c r="P206">
        <v>403</v>
      </c>
      <c r="Q206" s="4">
        <v>31617</v>
      </c>
      <c r="R206">
        <v>329</v>
      </c>
      <c r="S206" s="4">
        <v>31982</v>
      </c>
      <c r="T206">
        <v>139</v>
      </c>
      <c r="U206" s="4">
        <v>32347</v>
      </c>
      <c r="W206" s="4">
        <v>32713</v>
      </c>
      <c r="X206">
        <v>128</v>
      </c>
      <c r="Y206" s="4">
        <v>33078</v>
      </c>
      <c r="Z206">
        <v>908</v>
      </c>
    </row>
    <row r="207">
      <c r="A207" s="4">
        <v>28696</v>
      </c>
      <c r="B207">
        <v>457</v>
      </c>
      <c r="C207" s="4">
        <v>29061</v>
      </c>
      <c r="D207">
        <v>214</v>
      </c>
      <c r="E207" s="4">
        <v>29426</v>
      </c>
      <c r="F207">
        <v>750</v>
      </c>
      <c r="G207" s="4">
        <v>29792</v>
      </c>
      <c r="H207">
        <v>58.600000000000001</v>
      </c>
      <c r="I207" s="4">
        <v>30157</v>
      </c>
      <c r="J207">
        <v>178</v>
      </c>
      <c r="K207" s="4">
        <v>30522</v>
      </c>
      <c r="L207">
        <v>157</v>
      </c>
      <c r="M207" s="4">
        <v>30887</v>
      </c>
      <c r="N207">
        <v>149</v>
      </c>
      <c r="O207" s="4">
        <v>31253</v>
      </c>
      <c r="P207">
        <v>330</v>
      </c>
      <c r="Q207" s="4">
        <v>31618</v>
      </c>
      <c r="R207">
        <v>249</v>
      </c>
      <c r="S207" s="4">
        <v>31983</v>
      </c>
      <c r="T207">
        <v>116</v>
      </c>
      <c r="U207" s="4">
        <v>32348</v>
      </c>
      <c r="W207" s="4">
        <v>32714</v>
      </c>
      <c r="X207">
        <v>95.599999999999994</v>
      </c>
      <c r="Y207" s="4">
        <v>33079</v>
      </c>
      <c r="Z207">
        <v>1070</v>
      </c>
    </row>
    <row r="208">
      <c r="A208" s="4">
        <v>28697</v>
      </c>
      <c r="B208">
        <v>434</v>
      </c>
      <c r="C208" s="4">
        <v>29062</v>
      </c>
      <c r="D208">
        <v>204</v>
      </c>
      <c r="E208" s="4">
        <v>29427</v>
      </c>
      <c r="F208">
        <v>846</v>
      </c>
      <c r="G208" s="4">
        <v>29793</v>
      </c>
      <c r="H208">
        <v>61.200000000000003</v>
      </c>
      <c r="I208" s="4">
        <v>30158</v>
      </c>
      <c r="J208">
        <v>164</v>
      </c>
      <c r="K208" s="4">
        <v>30523</v>
      </c>
      <c r="L208">
        <v>144</v>
      </c>
      <c r="M208" s="4">
        <v>30888</v>
      </c>
      <c r="N208">
        <v>157</v>
      </c>
      <c r="O208" s="4">
        <v>31254</v>
      </c>
      <c r="P208">
        <v>316</v>
      </c>
      <c r="Q208" s="4">
        <v>31619</v>
      </c>
      <c r="R208">
        <v>222</v>
      </c>
      <c r="S208" s="4">
        <v>31984</v>
      </c>
      <c r="T208">
        <v>107</v>
      </c>
      <c r="U208" s="4">
        <v>32349</v>
      </c>
      <c r="W208" s="4">
        <v>32715</v>
      </c>
      <c r="X208">
        <v>84.700000000000003</v>
      </c>
      <c r="Y208" s="4">
        <v>33080</v>
      </c>
      <c r="Z208">
        <v>1190</v>
      </c>
    </row>
    <row r="209">
      <c r="A209" s="4">
        <v>28698</v>
      </c>
      <c r="B209">
        <v>365</v>
      </c>
      <c r="C209" s="4">
        <v>29063</v>
      </c>
      <c r="D209">
        <v>193</v>
      </c>
      <c r="E209" s="4">
        <v>29428</v>
      </c>
      <c r="F209">
        <v>916</v>
      </c>
      <c r="G209" s="4">
        <v>29794</v>
      </c>
      <c r="H209">
        <v>63.799999999999997</v>
      </c>
      <c r="I209" s="4">
        <v>30159</v>
      </c>
      <c r="J209">
        <v>156</v>
      </c>
      <c r="K209" s="4">
        <v>30524</v>
      </c>
      <c r="L209">
        <v>144</v>
      </c>
      <c r="M209" s="4">
        <v>30889</v>
      </c>
      <c r="N209">
        <v>154</v>
      </c>
      <c r="O209" s="4">
        <v>31255</v>
      </c>
      <c r="P209">
        <v>352</v>
      </c>
      <c r="Q209" s="4">
        <v>31620</v>
      </c>
      <c r="R209">
        <v>225</v>
      </c>
      <c r="S209" s="4">
        <v>31985</v>
      </c>
      <c r="T209">
        <v>99.799999999999997</v>
      </c>
      <c r="U209" s="4">
        <v>32350</v>
      </c>
      <c r="W209" s="4">
        <v>32716</v>
      </c>
      <c r="X209">
        <v>92.900000000000006</v>
      </c>
      <c r="Y209" s="4">
        <v>33081</v>
      </c>
      <c r="Z209">
        <v>1210</v>
      </c>
    </row>
    <row r="210">
      <c r="A210" s="4">
        <v>28699</v>
      </c>
      <c r="B210">
        <v>323</v>
      </c>
      <c r="C210" s="4">
        <v>29064</v>
      </c>
      <c r="D210">
        <v>190</v>
      </c>
      <c r="E210" s="4">
        <v>29429</v>
      </c>
      <c r="F210">
        <v>814</v>
      </c>
      <c r="G210" s="4">
        <v>29795</v>
      </c>
      <c r="H210">
        <v>62.5</v>
      </c>
      <c r="I210" s="4">
        <v>30160</v>
      </c>
      <c r="J210">
        <v>144</v>
      </c>
      <c r="K210" s="4">
        <v>30525</v>
      </c>
      <c r="L210">
        <v>146</v>
      </c>
      <c r="M210" s="4">
        <v>30890</v>
      </c>
      <c r="N210">
        <v>157</v>
      </c>
      <c r="O210" s="4">
        <v>31256</v>
      </c>
      <c r="P210">
        <v>352</v>
      </c>
      <c r="Q210" s="4">
        <v>31621</v>
      </c>
      <c r="R210">
        <v>894</v>
      </c>
      <c r="S210" s="4">
        <v>31986</v>
      </c>
      <c r="T210">
        <v>88.299999999999997</v>
      </c>
      <c r="U210" s="4">
        <v>32351</v>
      </c>
      <c r="W210" s="4">
        <v>32717</v>
      </c>
      <c r="X210">
        <v>116</v>
      </c>
      <c r="Y210" s="4">
        <v>33082</v>
      </c>
      <c r="Z210">
        <v>568</v>
      </c>
    </row>
    <row r="211">
      <c r="A211" s="4">
        <v>28700</v>
      </c>
      <c r="B211">
        <v>301</v>
      </c>
      <c r="C211" s="4">
        <v>29065</v>
      </c>
      <c r="D211">
        <v>196</v>
      </c>
      <c r="E211" s="4">
        <v>29430</v>
      </c>
      <c r="F211">
        <v>614</v>
      </c>
      <c r="G211" s="4">
        <v>29796</v>
      </c>
      <c r="H211">
        <v>58.600000000000001</v>
      </c>
      <c r="I211" s="4">
        <v>30161</v>
      </c>
      <c r="J211">
        <v>124</v>
      </c>
      <c r="K211" s="4">
        <v>30526</v>
      </c>
      <c r="L211">
        <v>144</v>
      </c>
      <c r="M211" s="4">
        <v>30891</v>
      </c>
      <c r="N211">
        <v>335</v>
      </c>
      <c r="O211" s="4">
        <v>31257</v>
      </c>
      <c r="P211">
        <v>290</v>
      </c>
      <c r="Q211" s="4">
        <v>31622</v>
      </c>
      <c r="R211">
        <v>787</v>
      </c>
      <c r="S211" s="4">
        <v>31987</v>
      </c>
      <c r="T211">
        <v>82.099999999999994</v>
      </c>
      <c r="U211" s="4">
        <v>32352</v>
      </c>
      <c r="W211" s="4">
        <v>32718</v>
      </c>
      <c r="X211">
        <v>161</v>
      </c>
      <c r="Y211" s="4">
        <v>33083</v>
      </c>
      <c r="Z211">
        <v>499</v>
      </c>
    </row>
    <row r="212">
      <c r="A212" s="4">
        <v>28701</v>
      </c>
      <c r="B212">
        <v>276</v>
      </c>
      <c r="C212" s="4">
        <v>29066</v>
      </c>
      <c r="D212">
        <v>204</v>
      </c>
      <c r="E212" s="4">
        <v>29431</v>
      </c>
      <c r="F212">
        <v>567</v>
      </c>
      <c r="G212" s="4">
        <v>29797</v>
      </c>
      <c r="H212">
        <v>52.100000000000001</v>
      </c>
      <c r="I212" s="4">
        <v>30162</v>
      </c>
      <c r="J212">
        <v>117</v>
      </c>
      <c r="K212" s="4">
        <v>30527</v>
      </c>
      <c r="L212">
        <v>144</v>
      </c>
      <c r="M212" s="4">
        <v>30892</v>
      </c>
      <c r="N212">
        <v>539</v>
      </c>
      <c r="O212" s="4">
        <v>31258</v>
      </c>
      <c r="P212">
        <v>308</v>
      </c>
      <c r="Q212" s="4">
        <v>31623</v>
      </c>
      <c r="R212">
        <v>489</v>
      </c>
      <c r="S212" s="4">
        <v>31988</v>
      </c>
      <c r="T212">
        <v>76.200000000000003</v>
      </c>
      <c r="U212" s="4">
        <v>32353</v>
      </c>
      <c r="W212" s="4">
        <v>32719</v>
      </c>
      <c r="X212">
        <v>660</v>
      </c>
      <c r="Y212" s="4">
        <v>33084</v>
      </c>
      <c r="Z212">
        <v>607</v>
      </c>
    </row>
    <row r="213">
      <c r="A213" s="4">
        <v>28702</v>
      </c>
      <c r="B213">
        <v>264</v>
      </c>
      <c r="C213" s="4">
        <v>29067</v>
      </c>
      <c r="D213">
        <v>201</v>
      </c>
      <c r="E213" s="4">
        <v>29432</v>
      </c>
      <c r="F213">
        <v>390</v>
      </c>
      <c r="G213" s="4">
        <v>29798</v>
      </c>
      <c r="H213">
        <v>50.799999999999997</v>
      </c>
      <c r="I213" s="4">
        <v>30163</v>
      </c>
      <c r="J213">
        <v>115</v>
      </c>
      <c r="K213" s="4">
        <v>30528</v>
      </c>
      <c r="L213">
        <v>290</v>
      </c>
      <c r="M213" s="4">
        <v>30893</v>
      </c>
      <c r="N213">
        <v>429</v>
      </c>
      <c r="O213" s="4">
        <v>31259</v>
      </c>
      <c r="P213">
        <v>290</v>
      </c>
      <c r="Q213" s="4">
        <v>31624</v>
      </c>
      <c r="R213">
        <v>362</v>
      </c>
      <c r="S213" s="4">
        <v>31989</v>
      </c>
      <c r="T213">
        <v>72.299999999999997</v>
      </c>
      <c r="U213" s="4">
        <v>32354</v>
      </c>
      <c r="W213" s="4">
        <v>32720</v>
      </c>
      <c r="X213">
        <v>632</v>
      </c>
      <c r="Y213" s="4">
        <v>33085</v>
      </c>
      <c r="Z213">
        <v>552</v>
      </c>
    </row>
    <row r="214">
      <c r="A214" s="4">
        <v>28703</v>
      </c>
      <c r="B214">
        <v>246</v>
      </c>
      <c r="C214" s="4">
        <v>29068</v>
      </c>
      <c r="D214">
        <v>217</v>
      </c>
      <c r="E214" s="4">
        <v>29433</v>
      </c>
      <c r="F214">
        <v>297</v>
      </c>
      <c r="G214" s="4">
        <v>29799</v>
      </c>
      <c r="H214">
        <v>48.200000000000003</v>
      </c>
      <c r="I214" s="4">
        <v>30164</v>
      </c>
      <c r="J214">
        <v>110</v>
      </c>
      <c r="K214" s="4">
        <v>30529</v>
      </c>
      <c r="L214">
        <v>417</v>
      </c>
      <c r="M214" s="4">
        <v>30894</v>
      </c>
      <c r="N214">
        <v>323</v>
      </c>
      <c r="O214" s="4">
        <v>31260</v>
      </c>
      <c r="P214">
        <v>264</v>
      </c>
      <c r="Q214" s="4">
        <v>31625</v>
      </c>
      <c r="R214">
        <v>263</v>
      </c>
      <c r="S214" s="4">
        <v>31990</v>
      </c>
      <c r="T214">
        <v>64.599999999999994</v>
      </c>
      <c r="U214" s="4">
        <v>32355</v>
      </c>
      <c r="W214" s="4">
        <v>32721</v>
      </c>
      <c r="X214">
        <v>393</v>
      </c>
      <c r="Y214" s="4">
        <v>33086</v>
      </c>
      <c r="Z214">
        <v>641</v>
      </c>
    </row>
    <row r="215">
      <c r="A215" s="4">
        <v>28704</v>
      </c>
      <c r="B215">
        <v>223</v>
      </c>
      <c r="C215" s="4">
        <v>29069</v>
      </c>
      <c r="D215">
        <v>220</v>
      </c>
      <c r="E215" s="4">
        <v>29434</v>
      </c>
      <c r="F215">
        <v>240</v>
      </c>
      <c r="G215" s="4">
        <v>29800</v>
      </c>
      <c r="H215">
        <v>48.200000000000003</v>
      </c>
      <c r="I215" s="4">
        <v>30165</v>
      </c>
      <c r="J215">
        <v>108</v>
      </c>
      <c r="K215" s="4">
        <v>30530</v>
      </c>
      <c r="L215">
        <v>395</v>
      </c>
      <c r="M215" s="4">
        <v>30895</v>
      </c>
      <c r="N215">
        <v>289</v>
      </c>
      <c r="O215" s="4">
        <v>31261</v>
      </c>
      <c r="P215">
        <v>249</v>
      </c>
      <c r="Q215" s="4">
        <v>31626</v>
      </c>
      <c r="R215">
        <v>225</v>
      </c>
      <c r="S215" s="4">
        <v>31991</v>
      </c>
      <c r="T215">
        <v>61.5</v>
      </c>
      <c r="U215" s="4">
        <v>32356</v>
      </c>
      <c r="W215" s="4">
        <v>32722</v>
      </c>
      <c r="X215">
        <v>301</v>
      </c>
      <c r="Y215" s="4">
        <v>33087</v>
      </c>
      <c r="Z215">
        <v>877</v>
      </c>
    </row>
    <row r="216">
      <c r="A216" s="4">
        <v>28705</v>
      </c>
      <c r="B216">
        <v>214</v>
      </c>
      <c r="C216" s="4">
        <v>29070</v>
      </c>
      <c r="D216">
        <v>217</v>
      </c>
      <c r="E216" s="4">
        <v>29435</v>
      </c>
      <c r="F216">
        <v>166</v>
      </c>
      <c r="G216" s="4">
        <v>29801</v>
      </c>
      <c r="H216">
        <v>41.700000000000003</v>
      </c>
      <c r="I216" s="4">
        <v>30166</v>
      </c>
      <c r="J216">
        <v>112</v>
      </c>
      <c r="K216" s="4">
        <v>30531</v>
      </c>
      <c r="L216">
        <v>381</v>
      </c>
      <c r="M216" s="4">
        <v>30896</v>
      </c>
      <c r="N216">
        <v>251</v>
      </c>
      <c r="O216" s="4">
        <v>31262</v>
      </c>
      <c r="P216">
        <v>212</v>
      </c>
      <c r="Q216" s="4">
        <v>31627</v>
      </c>
      <c r="R216">
        <v>205</v>
      </c>
      <c r="S216" s="4">
        <v>31992</v>
      </c>
      <c r="T216">
        <v>59.899999999999999</v>
      </c>
      <c r="U216" s="4">
        <v>32357</v>
      </c>
      <c r="W216" s="4">
        <v>32723</v>
      </c>
      <c r="X216">
        <v>257</v>
      </c>
      <c r="Y216" s="4">
        <v>33088</v>
      </c>
      <c r="Z216">
        <v>804</v>
      </c>
    </row>
    <row r="217">
      <c r="A217" s="4">
        <v>28706</v>
      </c>
      <c r="B217">
        <v>201</v>
      </c>
      <c r="C217" s="4">
        <v>29071</v>
      </c>
      <c r="D217">
        <v>243</v>
      </c>
      <c r="E217" s="4">
        <v>29436</v>
      </c>
      <c r="F217">
        <v>166</v>
      </c>
      <c r="G217" s="4">
        <v>29802</v>
      </c>
      <c r="H217">
        <v>35.100000000000001</v>
      </c>
      <c r="I217" s="4">
        <v>30167</v>
      </c>
      <c r="J217">
        <v>117</v>
      </c>
      <c r="K217" s="4">
        <v>30532</v>
      </c>
      <c r="L217">
        <v>508</v>
      </c>
      <c r="M217" s="4">
        <v>30897</v>
      </c>
      <c r="N217">
        <v>233</v>
      </c>
      <c r="O217" s="4">
        <v>31263</v>
      </c>
      <c r="P217">
        <v>184</v>
      </c>
      <c r="Q217" s="4">
        <v>31628</v>
      </c>
      <c r="R217">
        <v>195</v>
      </c>
      <c r="S217" s="4">
        <v>31993</v>
      </c>
      <c r="T217">
        <v>56.700000000000003</v>
      </c>
      <c r="U217" s="4">
        <v>32358</v>
      </c>
      <c r="W217" s="4">
        <v>32724</v>
      </c>
      <c r="X217">
        <v>233</v>
      </c>
      <c r="Y217" s="4">
        <v>33089</v>
      </c>
      <c r="Z217">
        <v>846</v>
      </c>
    </row>
    <row r="218">
      <c r="A218" s="4">
        <v>28707</v>
      </c>
      <c r="B218">
        <v>193</v>
      </c>
      <c r="C218" s="4">
        <v>29072</v>
      </c>
      <c r="D218">
        <v>289</v>
      </c>
      <c r="E218" s="4">
        <v>29437</v>
      </c>
      <c r="F218">
        <v>135</v>
      </c>
      <c r="G218" s="4">
        <v>29803</v>
      </c>
      <c r="H218">
        <v>36.5</v>
      </c>
      <c r="I218" s="4">
        <v>30168</v>
      </c>
      <c r="J218">
        <v>112</v>
      </c>
      <c r="K218" s="4">
        <v>30533</v>
      </c>
      <c r="L218">
        <v>751</v>
      </c>
      <c r="M218" s="4">
        <v>30898</v>
      </c>
      <c r="N218">
        <v>224</v>
      </c>
      <c r="O218" s="4">
        <v>31264</v>
      </c>
      <c r="P218">
        <v>219</v>
      </c>
      <c r="Q218" s="4">
        <v>31629</v>
      </c>
      <c r="R218">
        <v>184</v>
      </c>
      <c r="S218" s="4">
        <v>31994</v>
      </c>
      <c r="T218">
        <v>58.299999999999997</v>
      </c>
      <c r="U218" s="4">
        <v>32359</v>
      </c>
      <c r="W218" s="4">
        <v>32725</v>
      </c>
      <c r="X218">
        <v>241</v>
      </c>
      <c r="Y218" s="4">
        <v>33090</v>
      </c>
      <c r="Z218">
        <v>664</v>
      </c>
    </row>
    <row r="219">
      <c r="A219" s="4">
        <v>28708</v>
      </c>
      <c r="B219">
        <v>193</v>
      </c>
      <c r="C219" s="4">
        <v>29073</v>
      </c>
      <c r="D219">
        <v>301</v>
      </c>
      <c r="E219" s="4">
        <v>29438</v>
      </c>
      <c r="F219">
        <v>120</v>
      </c>
      <c r="G219" s="4">
        <v>29804</v>
      </c>
      <c r="H219">
        <v>37.799999999999997</v>
      </c>
      <c r="I219" s="4">
        <v>30169</v>
      </c>
      <c r="J219">
        <v>108</v>
      </c>
      <c r="K219" s="4">
        <v>30534</v>
      </c>
      <c r="L219">
        <v>650</v>
      </c>
      <c r="M219" s="4">
        <v>30899</v>
      </c>
      <c r="N219">
        <v>244</v>
      </c>
      <c r="O219" s="4">
        <v>31265</v>
      </c>
      <c r="P219">
        <v>473</v>
      </c>
      <c r="Q219" s="4">
        <v>31630</v>
      </c>
      <c r="R219">
        <v>172</v>
      </c>
      <c r="S219" s="4">
        <v>31995</v>
      </c>
      <c r="T219">
        <v>99.799999999999997</v>
      </c>
      <c r="U219" s="4">
        <v>32360</v>
      </c>
      <c r="W219" s="4">
        <v>32726</v>
      </c>
      <c r="X219">
        <v>344</v>
      </c>
      <c r="Y219" s="4">
        <v>33091</v>
      </c>
      <c r="Z219">
        <v>531</v>
      </c>
    </row>
    <row r="220">
      <c r="A220" s="4">
        <v>28709</v>
      </c>
      <c r="B220">
        <v>193</v>
      </c>
      <c r="C220" s="4">
        <v>29074</v>
      </c>
      <c r="D220">
        <v>280</v>
      </c>
      <c r="E220" s="4">
        <v>29439</v>
      </c>
      <c r="F220">
        <v>144</v>
      </c>
      <c r="G220" s="4">
        <v>29805</v>
      </c>
      <c r="H220">
        <v>39.100000000000001</v>
      </c>
      <c r="I220" s="4">
        <v>30170</v>
      </c>
      <c r="J220">
        <v>113</v>
      </c>
      <c r="K220" s="4">
        <v>30535</v>
      </c>
      <c r="L220">
        <v>521</v>
      </c>
      <c r="M220" s="4">
        <v>30900</v>
      </c>
      <c r="N220">
        <v>251</v>
      </c>
      <c r="O220" s="4">
        <v>31266</v>
      </c>
      <c r="P220">
        <v>915</v>
      </c>
      <c r="Q220" s="4">
        <v>31631</v>
      </c>
      <c r="R220">
        <v>168</v>
      </c>
      <c r="S220" s="4">
        <v>31996</v>
      </c>
      <c r="T220">
        <v>109</v>
      </c>
      <c r="U220" s="4">
        <v>32361</v>
      </c>
      <c r="W220" s="4">
        <v>32727</v>
      </c>
      <c r="X220">
        <v>298</v>
      </c>
      <c r="Y220" s="4">
        <v>33092</v>
      </c>
      <c r="Z220">
        <v>443</v>
      </c>
    </row>
    <row r="221">
      <c r="A221" s="4">
        <v>28710</v>
      </c>
      <c r="B221">
        <v>193</v>
      </c>
      <c r="C221" s="4">
        <v>29075</v>
      </c>
      <c r="D221">
        <v>264</v>
      </c>
      <c r="E221" s="4">
        <v>29440</v>
      </c>
      <c r="F221">
        <v>171</v>
      </c>
      <c r="G221" s="4">
        <v>29806</v>
      </c>
      <c r="H221">
        <v>43</v>
      </c>
      <c r="I221" s="4">
        <v>30171</v>
      </c>
      <c r="J221">
        <v>123</v>
      </c>
      <c r="K221" s="4">
        <v>30536</v>
      </c>
      <c r="L221">
        <v>439</v>
      </c>
      <c r="M221" s="4">
        <v>30901</v>
      </c>
      <c r="N221">
        <v>244</v>
      </c>
      <c r="O221" s="4">
        <v>31267</v>
      </c>
      <c r="P221">
        <v>853</v>
      </c>
      <c r="Q221" s="4">
        <v>31632</v>
      </c>
      <c r="R221">
        <v>163</v>
      </c>
      <c r="S221" s="4">
        <v>31997</v>
      </c>
      <c r="T221">
        <v>189</v>
      </c>
      <c r="U221" s="4">
        <v>32362</v>
      </c>
      <c r="W221" s="4">
        <v>32728</v>
      </c>
      <c r="X221">
        <v>479</v>
      </c>
      <c r="Y221" s="4">
        <v>33093</v>
      </c>
      <c r="Z221">
        <v>398</v>
      </c>
    </row>
    <row r="222">
      <c r="A222" s="4">
        <v>28711</v>
      </c>
      <c r="B222">
        <v>193</v>
      </c>
      <c r="C222" s="4">
        <v>29076</v>
      </c>
      <c r="D222">
        <v>276</v>
      </c>
      <c r="E222" s="4">
        <v>29441</v>
      </c>
      <c r="F222">
        <v>162</v>
      </c>
      <c r="G222" s="4">
        <v>29807</v>
      </c>
      <c r="H222">
        <v>45.600000000000001</v>
      </c>
      <c r="I222" s="4">
        <v>30172</v>
      </c>
      <c r="J222">
        <v>207</v>
      </c>
      <c r="K222" s="4">
        <v>30537</v>
      </c>
      <c r="L222">
        <v>333</v>
      </c>
      <c r="M222" s="4">
        <v>30902</v>
      </c>
      <c r="N222">
        <v>233</v>
      </c>
      <c r="O222" s="4">
        <v>31268</v>
      </c>
      <c r="P222">
        <v>738</v>
      </c>
      <c r="Q222" s="4">
        <v>31633</v>
      </c>
      <c r="R222">
        <v>158</v>
      </c>
      <c r="S222" s="4">
        <v>31998</v>
      </c>
      <c r="T222">
        <v>186</v>
      </c>
      <c r="U222" s="4">
        <v>32363</v>
      </c>
      <c r="W222" s="4">
        <v>32729</v>
      </c>
      <c r="X222">
        <v>370</v>
      </c>
      <c r="Y222" s="4">
        <v>33094</v>
      </c>
      <c r="Z222">
        <v>316</v>
      </c>
    </row>
    <row r="223">
      <c r="A223" s="4">
        <v>28712</v>
      </c>
      <c r="B223">
        <v>193</v>
      </c>
      <c r="C223" s="4">
        <v>29077</v>
      </c>
      <c r="D223">
        <v>289</v>
      </c>
      <c r="E223" s="4">
        <v>29442</v>
      </c>
      <c r="F223">
        <v>137</v>
      </c>
      <c r="G223" s="4">
        <v>29808</v>
      </c>
      <c r="H223">
        <v>43</v>
      </c>
      <c r="I223" s="4">
        <v>30173</v>
      </c>
      <c r="J223">
        <v>236</v>
      </c>
      <c r="K223" s="4">
        <v>30538</v>
      </c>
      <c r="L223">
        <v>271</v>
      </c>
      <c r="M223" s="4">
        <v>30903</v>
      </c>
      <c r="N223">
        <v>247</v>
      </c>
      <c r="O223" s="4">
        <v>31269</v>
      </c>
      <c r="P223">
        <v>630</v>
      </c>
      <c r="Q223" s="4">
        <v>31634</v>
      </c>
      <c r="R223">
        <v>150</v>
      </c>
      <c r="S223" s="4">
        <v>31999</v>
      </c>
      <c r="T223">
        <v>149</v>
      </c>
      <c r="U223" s="4">
        <v>32364</v>
      </c>
      <c r="W223" s="4">
        <v>32730</v>
      </c>
      <c r="X223">
        <v>305</v>
      </c>
      <c r="Y223" s="4">
        <v>33095</v>
      </c>
      <c r="Z223">
        <v>279</v>
      </c>
    </row>
    <row r="224">
      <c r="A224" s="4">
        <v>28713</v>
      </c>
      <c r="B224">
        <v>188</v>
      </c>
      <c r="C224" s="4">
        <v>29078</v>
      </c>
      <c r="D224">
        <v>323</v>
      </c>
      <c r="E224" s="4">
        <v>29443</v>
      </c>
      <c r="F224">
        <v>120</v>
      </c>
      <c r="G224" s="4">
        <v>29809</v>
      </c>
      <c r="H224">
        <v>39.100000000000001</v>
      </c>
      <c r="I224" s="4">
        <v>30174</v>
      </c>
      <c r="J224">
        <v>220</v>
      </c>
      <c r="K224" s="4">
        <v>30539</v>
      </c>
      <c r="L224">
        <v>234</v>
      </c>
      <c r="M224" s="4">
        <v>30904</v>
      </c>
      <c r="N224">
        <v>331</v>
      </c>
      <c r="O224" s="4">
        <v>31270</v>
      </c>
      <c r="P224">
        <v>563</v>
      </c>
      <c r="Q224" s="4">
        <v>31635</v>
      </c>
      <c r="R224">
        <v>147</v>
      </c>
      <c r="S224" s="4">
        <v>32000</v>
      </c>
      <c r="T224">
        <v>121</v>
      </c>
      <c r="U224" s="4">
        <v>32365</v>
      </c>
      <c r="W224" s="4">
        <v>32731</v>
      </c>
      <c r="X224">
        <v>249</v>
      </c>
      <c r="Y224" s="4">
        <v>33096</v>
      </c>
      <c r="Z224">
        <v>249</v>
      </c>
    </row>
    <row r="225">
      <c r="A225" s="4">
        <v>28714</v>
      </c>
      <c r="B225">
        <v>183</v>
      </c>
      <c r="C225" s="4">
        <v>29079</v>
      </c>
      <c r="D225">
        <v>341</v>
      </c>
      <c r="E225" s="4">
        <v>29444</v>
      </c>
      <c r="F225">
        <v>110</v>
      </c>
      <c r="G225" s="4">
        <v>29810</v>
      </c>
      <c r="H225">
        <v>37.799999999999997</v>
      </c>
      <c r="I225" s="4">
        <v>30175</v>
      </c>
      <c r="J225">
        <v>171</v>
      </c>
      <c r="K225" s="4">
        <v>30540</v>
      </c>
      <c r="L225">
        <v>189</v>
      </c>
      <c r="M225" s="4">
        <v>30905</v>
      </c>
      <c r="N225">
        <v>289</v>
      </c>
      <c r="O225" s="4">
        <v>31271</v>
      </c>
      <c r="P225">
        <v>494</v>
      </c>
      <c r="Q225" s="4">
        <v>31636</v>
      </c>
      <c r="R225">
        <v>149</v>
      </c>
      <c r="S225" s="4">
        <v>32001</v>
      </c>
      <c r="T225">
        <v>116</v>
      </c>
      <c r="U225" s="4">
        <v>32366</v>
      </c>
      <c r="W225" s="4">
        <v>32732</v>
      </c>
      <c r="X225">
        <v>215</v>
      </c>
      <c r="Y225" s="4">
        <v>33097</v>
      </c>
      <c r="Z225">
        <v>334</v>
      </c>
    </row>
    <row r="226">
      <c r="A226" s="4">
        <v>28715</v>
      </c>
      <c r="B226">
        <v>106</v>
      </c>
      <c r="C226" s="4">
        <v>29080</v>
      </c>
      <c r="D226">
        <v>323</v>
      </c>
      <c r="E226" s="4">
        <v>29445</v>
      </c>
      <c r="F226">
        <v>104</v>
      </c>
      <c r="G226" s="4">
        <v>29811</v>
      </c>
      <c r="H226">
        <v>37.799999999999997</v>
      </c>
      <c r="I226" s="4">
        <v>30176</v>
      </c>
      <c r="J226">
        <v>159</v>
      </c>
      <c r="K226" s="4">
        <v>30541</v>
      </c>
      <c r="L226">
        <v>184</v>
      </c>
      <c r="M226" s="4">
        <v>30906</v>
      </c>
      <c r="N226">
        <v>268</v>
      </c>
      <c r="O226" s="4">
        <v>31272</v>
      </c>
      <c r="P226">
        <v>443</v>
      </c>
      <c r="Q226" s="4">
        <v>31637</v>
      </c>
      <c r="R226">
        <v>146</v>
      </c>
      <c r="S226" s="4">
        <v>32002</v>
      </c>
      <c r="T226">
        <v>114</v>
      </c>
      <c r="U226" s="4">
        <v>32367</v>
      </c>
      <c r="W226" s="4">
        <v>32733</v>
      </c>
      <c r="X226">
        <v>186</v>
      </c>
      <c r="Y226" s="4">
        <v>33098</v>
      </c>
      <c r="Z226">
        <v>861</v>
      </c>
    </row>
    <row r="227">
      <c r="A227" s="4">
        <v>28716</v>
      </c>
      <c r="B227">
        <v>163</v>
      </c>
      <c r="C227" s="4">
        <v>29081</v>
      </c>
      <c r="D227">
        <v>284</v>
      </c>
      <c r="E227" s="4">
        <v>29446</v>
      </c>
      <c r="F227">
        <v>94.799999999999997</v>
      </c>
      <c r="G227" s="4">
        <v>29812</v>
      </c>
      <c r="H227">
        <v>35.100000000000001</v>
      </c>
      <c r="I227" s="4">
        <v>30177</v>
      </c>
      <c r="J227">
        <v>152</v>
      </c>
      <c r="K227" s="4">
        <v>30542</v>
      </c>
      <c r="L227">
        <v>184</v>
      </c>
      <c r="M227" s="4">
        <v>30907</v>
      </c>
      <c r="N227">
        <v>261</v>
      </c>
      <c r="O227" s="4">
        <v>31273</v>
      </c>
      <c r="P227">
        <v>352</v>
      </c>
      <c r="Q227" s="4">
        <v>31638</v>
      </c>
      <c r="R227">
        <v>141</v>
      </c>
      <c r="S227" s="4">
        <v>32003</v>
      </c>
      <c r="T227">
        <v>166</v>
      </c>
      <c r="U227" s="4">
        <v>32368</v>
      </c>
      <c r="W227" s="4">
        <v>32734</v>
      </c>
      <c r="X227">
        <v>178</v>
      </c>
      <c r="Y227" s="4">
        <v>33099</v>
      </c>
      <c r="Z227">
        <v>1470</v>
      </c>
    </row>
    <row r="228">
      <c r="A228" s="4">
        <v>28717</v>
      </c>
      <c r="B228">
        <v>163</v>
      </c>
      <c r="C228" s="4">
        <v>29082</v>
      </c>
      <c r="D228">
        <v>272</v>
      </c>
      <c r="E228" s="4">
        <v>29447</v>
      </c>
      <c r="F228">
        <v>90.599999999999994</v>
      </c>
      <c r="G228" s="4">
        <v>29813</v>
      </c>
      <c r="H228">
        <v>31.199999999999999</v>
      </c>
      <c r="I228" s="4">
        <v>30178</v>
      </c>
      <c r="J228">
        <v>142</v>
      </c>
      <c r="K228" s="4">
        <v>30543</v>
      </c>
      <c r="L228">
        <v>182</v>
      </c>
      <c r="M228" s="4">
        <v>30908</v>
      </c>
      <c r="N228">
        <v>439</v>
      </c>
      <c r="O228" s="4">
        <v>31274</v>
      </c>
      <c r="P228">
        <v>312</v>
      </c>
      <c r="Q228" s="4">
        <v>31639</v>
      </c>
      <c r="R228">
        <v>135</v>
      </c>
      <c r="S228" s="4">
        <v>32004</v>
      </c>
      <c r="T228">
        <v>305</v>
      </c>
      <c r="U228" s="4">
        <v>32369</v>
      </c>
      <c r="W228" s="4">
        <v>32735</v>
      </c>
      <c r="X228">
        <v>148</v>
      </c>
      <c r="Y228" s="4">
        <v>33100</v>
      </c>
      <c r="Z228">
        <v>1300</v>
      </c>
    </row>
    <row r="229">
      <c r="A229" s="4">
        <v>28718</v>
      </c>
      <c r="B229">
        <v>163</v>
      </c>
      <c r="C229" s="4">
        <v>29083</v>
      </c>
      <c r="D229">
        <v>264</v>
      </c>
      <c r="E229" s="4">
        <v>29448</v>
      </c>
      <c r="F229">
        <v>85</v>
      </c>
      <c r="G229" s="4">
        <v>29814</v>
      </c>
      <c r="H229">
        <v>29.899999999999999</v>
      </c>
      <c r="I229" s="4">
        <v>30179</v>
      </c>
      <c r="J229">
        <v>119</v>
      </c>
      <c r="K229" s="4">
        <v>30544</v>
      </c>
      <c r="L229">
        <v>182</v>
      </c>
      <c r="M229" s="4">
        <v>30909</v>
      </c>
      <c r="N229">
        <v>576</v>
      </c>
      <c r="O229" s="4">
        <v>31275</v>
      </c>
      <c r="P229">
        <v>249</v>
      </c>
      <c r="Q229" s="4">
        <v>31640</v>
      </c>
      <c r="R229">
        <v>135</v>
      </c>
      <c r="S229" s="4">
        <v>32005</v>
      </c>
      <c r="T229">
        <v>301</v>
      </c>
      <c r="U229" s="4">
        <v>32370</v>
      </c>
      <c r="W229" s="4">
        <v>32736</v>
      </c>
      <c r="X229">
        <v>144</v>
      </c>
      <c r="Y229" s="4">
        <v>33101</v>
      </c>
      <c r="Z229">
        <v>908</v>
      </c>
    </row>
    <row r="230">
      <c r="A230" s="4">
        <v>28719</v>
      </c>
      <c r="B230">
        <v>293</v>
      </c>
      <c r="C230" s="4">
        <v>29084</v>
      </c>
      <c r="D230">
        <v>250</v>
      </c>
      <c r="E230" s="4">
        <v>29449</v>
      </c>
      <c r="F230">
        <v>82.200000000000003</v>
      </c>
      <c r="G230" s="4">
        <v>29815</v>
      </c>
      <c r="H230">
        <v>32.5</v>
      </c>
      <c r="I230" s="4">
        <v>30180</v>
      </c>
      <c r="J230">
        <v>108</v>
      </c>
      <c r="K230" s="4">
        <v>30545</v>
      </c>
      <c r="L230">
        <v>178</v>
      </c>
      <c r="M230" s="4">
        <v>30910</v>
      </c>
      <c r="N230">
        <v>419</v>
      </c>
      <c r="O230" s="4">
        <v>31276</v>
      </c>
      <c r="P230">
        <v>226</v>
      </c>
      <c r="Q230" s="4">
        <v>31641</v>
      </c>
      <c r="R230">
        <v>153</v>
      </c>
      <c r="S230" s="4">
        <v>32006</v>
      </c>
      <c r="T230">
        <v>203</v>
      </c>
      <c r="U230" s="4">
        <v>32371</v>
      </c>
      <c r="W230" s="4">
        <v>32737</v>
      </c>
      <c r="X230">
        <v>186</v>
      </c>
      <c r="Y230" s="4">
        <v>33102</v>
      </c>
      <c r="Z230">
        <v>790</v>
      </c>
    </row>
    <row r="231">
      <c r="A231" s="4">
        <v>28720</v>
      </c>
      <c r="B231">
        <v>355</v>
      </c>
      <c r="C231" s="4">
        <v>29085</v>
      </c>
      <c r="D231">
        <v>229</v>
      </c>
      <c r="E231" s="4">
        <v>29450</v>
      </c>
      <c r="F231">
        <v>78</v>
      </c>
      <c r="G231" s="4">
        <v>29816</v>
      </c>
      <c r="H231">
        <v>35.100000000000001</v>
      </c>
      <c r="I231" s="4">
        <v>30181</v>
      </c>
      <c r="J231">
        <v>112</v>
      </c>
      <c r="K231" s="4">
        <v>30546</v>
      </c>
      <c r="L231">
        <v>155</v>
      </c>
      <c r="M231" s="4">
        <v>30911</v>
      </c>
      <c r="N231">
        <v>331</v>
      </c>
      <c r="O231" s="4">
        <v>31277</v>
      </c>
      <c r="P231">
        <v>234</v>
      </c>
      <c r="Q231" s="4">
        <v>31642</v>
      </c>
      <c r="R231">
        <v>178</v>
      </c>
      <c r="S231" s="4">
        <v>32007</v>
      </c>
      <c r="T231">
        <v>174</v>
      </c>
      <c r="U231" s="4">
        <v>32372</v>
      </c>
      <c r="W231" s="4">
        <v>32738</v>
      </c>
      <c r="X231">
        <v>23</v>
      </c>
      <c r="Y231" s="4">
        <v>33103</v>
      </c>
      <c r="Z231">
        <v>681</v>
      </c>
    </row>
    <row r="232">
      <c r="A232" s="4">
        <v>28721</v>
      </c>
      <c r="B232">
        <v>390</v>
      </c>
      <c r="C232" s="4">
        <v>29086</v>
      </c>
      <c r="D232">
        <v>226</v>
      </c>
      <c r="E232" s="4">
        <v>29451</v>
      </c>
      <c r="F232">
        <v>76.599999999999994</v>
      </c>
      <c r="G232" s="4">
        <v>29817</v>
      </c>
      <c r="H232">
        <v>36.5</v>
      </c>
      <c r="I232" s="4">
        <v>30182</v>
      </c>
      <c r="J232">
        <v>417</v>
      </c>
      <c r="K232" s="4">
        <v>30547</v>
      </c>
      <c r="L232">
        <v>151</v>
      </c>
      <c r="M232" s="4">
        <v>30912</v>
      </c>
      <c r="N232">
        <v>319</v>
      </c>
      <c r="O232" s="4">
        <v>31278</v>
      </c>
      <c r="P232">
        <v>209</v>
      </c>
      <c r="Q232" s="4">
        <v>31643</v>
      </c>
      <c r="R232">
        <v>189</v>
      </c>
      <c r="S232" s="4">
        <v>32008</v>
      </c>
      <c r="T232">
        <v>151</v>
      </c>
      <c r="U232" s="4">
        <v>32373</v>
      </c>
      <c r="W232" s="4">
        <v>32739</v>
      </c>
      <c r="X232">
        <v>207</v>
      </c>
      <c r="Y232" s="4">
        <v>33104</v>
      </c>
      <c r="Z232">
        <v>510</v>
      </c>
    </row>
    <row r="233">
      <c r="A233" s="4">
        <v>28722</v>
      </c>
      <c r="B233">
        <v>417</v>
      </c>
      <c r="C233" s="4">
        <v>29087</v>
      </c>
      <c r="D233">
        <v>214</v>
      </c>
      <c r="E233" s="4">
        <v>29452</v>
      </c>
      <c r="F233">
        <v>72.400000000000006</v>
      </c>
      <c r="G233" s="4">
        <v>29818</v>
      </c>
      <c r="H233">
        <v>35.100000000000001</v>
      </c>
      <c r="I233" s="4">
        <v>30183</v>
      </c>
      <c r="J233">
        <v>433</v>
      </c>
      <c r="K233" s="4">
        <v>30548</v>
      </c>
      <c r="L233">
        <v>151</v>
      </c>
      <c r="M233" s="4">
        <v>30913</v>
      </c>
      <c r="N233">
        <v>293</v>
      </c>
      <c r="O233" s="4">
        <v>31279</v>
      </c>
      <c r="P233">
        <v>190</v>
      </c>
      <c r="Q233" s="4">
        <v>31644</v>
      </c>
      <c r="R233">
        <v>205</v>
      </c>
      <c r="S233" s="4">
        <v>32009</v>
      </c>
      <c r="T233">
        <v>134</v>
      </c>
      <c r="U233" s="4">
        <v>32374</v>
      </c>
      <c r="W233" s="4">
        <v>32740</v>
      </c>
      <c r="X233">
        <v>193</v>
      </c>
      <c r="Y233" s="4">
        <v>33105</v>
      </c>
      <c r="Z233">
        <v>398</v>
      </c>
    </row>
    <row r="234">
      <c r="A234" s="4">
        <v>28723</v>
      </c>
      <c r="B234">
        <v>300</v>
      </c>
      <c r="C234" s="4">
        <v>29088</v>
      </c>
      <c r="D234">
        <v>198</v>
      </c>
      <c r="E234" s="4">
        <v>29453</v>
      </c>
      <c r="F234">
        <v>65.799999999999997</v>
      </c>
      <c r="G234" s="4">
        <v>29819</v>
      </c>
      <c r="H234">
        <v>33.799999999999997</v>
      </c>
      <c r="I234" s="4">
        <v>30184</v>
      </c>
      <c r="J234">
        <v>311</v>
      </c>
      <c r="K234" s="4">
        <v>30549</v>
      </c>
      <c r="L234">
        <v>151</v>
      </c>
      <c r="M234" s="4">
        <v>30914</v>
      </c>
      <c r="N234">
        <v>275</v>
      </c>
      <c r="O234" s="4">
        <v>31280</v>
      </c>
      <c r="P234">
        <v>184</v>
      </c>
      <c r="Q234" s="4">
        <v>31645</v>
      </c>
      <c r="R234">
        <v>199</v>
      </c>
      <c r="S234" s="4">
        <v>32010</v>
      </c>
      <c r="T234">
        <v>123</v>
      </c>
      <c r="U234" s="4">
        <v>32375</v>
      </c>
      <c r="W234" s="4">
        <v>32741</v>
      </c>
      <c r="X234">
        <v>200</v>
      </c>
      <c r="Y234" s="4">
        <v>33106</v>
      </c>
      <c r="Z234">
        <v>290</v>
      </c>
    </row>
    <row r="235">
      <c r="A235" s="4">
        <v>28724</v>
      </c>
      <c r="B235">
        <v>297</v>
      </c>
      <c r="C235" s="4">
        <v>29089</v>
      </c>
      <c r="D235">
        <v>196</v>
      </c>
      <c r="E235" s="4">
        <v>29454</v>
      </c>
      <c r="F235">
        <v>63.200000000000003</v>
      </c>
      <c r="G235" s="4">
        <v>29820</v>
      </c>
      <c r="H235">
        <v>32.5</v>
      </c>
      <c r="I235" s="4">
        <v>30185</v>
      </c>
      <c r="J235">
        <v>230</v>
      </c>
      <c r="K235" s="4">
        <v>30550</v>
      </c>
      <c r="L235">
        <v>146</v>
      </c>
      <c r="M235" s="4">
        <v>30915</v>
      </c>
      <c r="N235">
        <v>265</v>
      </c>
      <c r="O235" s="4">
        <v>31281</v>
      </c>
      <c r="P235">
        <v>181</v>
      </c>
      <c r="Q235" s="4">
        <v>31646</v>
      </c>
      <c r="R235">
        <v>220</v>
      </c>
      <c r="S235" s="4">
        <v>32011</v>
      </c>
      <c r="T235">
        <v>99.799999999999997</v>
      </c>
      <c r="U235" s="4">
        <v>32376</v>
      </c>
      <c r="W235" s="4">
        <v>32742</v>
      </c>
      <c r="X235">
        <v>204</v>
      </c>
      <c r="Y235" s="4">
        <v>33107</v>
      </c>
      <c r="Z235">
        <v>253</v>
      </c>
    </row>
    <row r="236">
      <c r="A236" s="4">
        <v>28725</v>
      </c>
      <c r="B236">
        <v>284</v>
      </c>
      <c r="C236" s="4">
        <v>29090</v>
      </c>
      <c r="D236">
        <v>190</v>
      </c>
      <c r="E236" s="4">
        <v>29455</v>
      </c>
      <c r="F236">
        <v>60.600000000000001</v>
      </c>
      <c r="G236" s="4">
        <v>29821</v>
      </c>
      <c r="H236">
        <v>31.199999999999999</v>
      </c>
      <c r="I236" s="4">
        <v>30186</v>
      </c>
      <c r="J236">
        <v>210</v>
      </c>
      <c r="K236" s="4">
        <v>30551</v>
      </c>
      <c r="L236">
        <v>143</v>
      </c>
      <c r="M236" s="4">
        <v>30916</v>
      </c>
      <c r="N236">
        <v>240</v>
      </c>
      <c r="O236" s="4">
        <v>31282</v>
      </c>
      <c r="P236">
        <v>181</v>
      </c>
      <c r="Q236" s="4">
        <v>31647</v>
      </c>
      <c r="R236">
        <v>749</v>
      </c>
      <c r="S236" s="4">
        <v>32012</v>
      </c>
      <c r="T236">
        <v>90.599999999999994</v>
      </c>
      <c r="U236" s="4">
        <v>32377</v>
      </c>
      <c r="W236" s="4">
        <v>32743</v>
      </c>
      <c r="X236">
        <v>189</v>
      </c>
      <c r="Y236" s="4">
        <v>33108</v>
      </c>
      <c r="Z236">
        <v>219</v>
      </c>
    </row>
    <row r="237">
      <c r="A237" s="4">
        <v>28726</v>
      </c>
      <c r="B237">
        <v>280</v>
      </c>
      <c r="C237" s="4">
        <v>29091</v>
      </c>
      <c r="D237">
        <v>188</v>
      </c>
      <c r="E237" s="4">
        <v>29456</v>
      </c>
      <c r="F237">
        <v>56</v>
      </c>
      <c r="G237" s="4">
        <v>29822</v>
      </c>
      <c r="H237">
        <v>28.600000000000001</v>
      </c>
      <c r="I237" s="4">
        <v>30187</v>
      </c>
      <c r="J237">
        <v>210</v>
      </c>
      <c r="K237" s="4">
        <v>30552</v>
      </c>
      <c r="L237">
        <v>139</v>
      </c>
      <c r="M237" s="4">
        <v>30917</v>
      </c>
      <c r="N237">
        <v>227</v>
      </c>
      <c r="O237" s="4">
        <v>31283</v>
      </c>
      <c r="P237">
        <v>178</v>
      </c>
      <c r="Q237" s="4">
        <v>31648</v>
      </c>
      <c r="R237">
        <v>1700</v>
      </c>
      <c r="S237" s="4">
        <v>32013</v>
      </c>
      <c r="T237">
        <v>102</v>
      </c>
      <c r="U237" s="4">
        <v>32378</v>
      </c>
      <c r="W237" s="4">
        <v>32744</v>
      </c>
      <c r="X237">
        <v>168</v>
      </c>
      <c r="Y237" s="4">
        <v>33109</v>
      </c>
      <c r="Z237">
        <v>209</v>
      </c>
    </row>
    <row r="238">
      <c r="A238" s="4">
        <v>28727</v>
      </c>
      <c r="B238">
        <v>268</v>
      </c>
      <c r="C238" s="4">
        <v>29092</v>
      </c>
      <c r="D238">
        <v>188</v>
      </c>
      <c r="E238" s="4">
        <v>29457</v>
      </c>
      <c r="F238">
        <v>56</v>
      </c>
      <c r="G238" s="4">
        <v>29823</v>
      </c>
      <c r="H238">
        <v>27.300000000000001</v>
      </c>
      <c r="I238" s="4">
        <v>30188</v>
      </c>
      <c r="J238">
        <v>210</v>
      </c>
      <c r="K238" s="4">
        <v>30553</v>
      </c>
      <c r="L238">
        <v>136</v>
      </c>
      <c r="M238" s="4">
        <v>30918</v>
      </c>
      <c r="N238">
        <v>221</v>
      </c>
      <c r="O238" s="4">
        <v>31284</v>
      </c>
      <c r="P238">
        <v>184</v>
      </c>
      <c r="Q238" s="4">
        <v>31649</v>
      </c>
      <c r="R238">
        <v>1090</v>
      </c>
      <c r="S238" s="4">
        <v>32014</v>
      </c>
      <c r="T238">
        <v>139</v>
      </c>
      <c r="U238" s="4">
        <v>32379</v>
      </c>
      <c r="W238" s="4">
        <v>32745</v>
      </c>
      <c r="X238">
        <v>151</v>
      </c>
      <c r="Y238" s="4">
        <v>33110</v>
      </c>
      <c r="Z238">
        <v>200</v>
      </c>
    </row>
    <row r="239">
      <c r="A239" s="4">
        <v>28728</v>
      </c>
      <c r="B239">
        <v>284</v>
      </c>
      <c r="C239" s="4">
        <v>29093</v>
      </c>
      <c r="D239">
        <v>260</v>
      </c>
      <c r="E239" s="4">
        <v>29458</v>
      </c>
      <c r="F239">
        <v>56</v>
      </c>
      <c r="G239" s="4">
        <v>29824</v>
      </c>
      <c r="H239">
        <v>26</v>
      </c>
      <c r="I239" s="4">
        <v>30189</v>
      </c>
      <c r="J239">
        <v>214</v>
      </c>
      <c r="K239" s="4">
        <v>30554</v>
      </c>
      <c r="L239">
        <v>136</v>
      </c>
      <c r="M239" s="4">
        <v>30919</v>
      </c>
      <c r="N239">
        <v>221</v>
      </c>
      <c r="O239" s="4">
        <v>31285</v>
      </c>
      <c r="P239">
        <v>196</v>
      </c>
      <c r="Q239" s="4">
        <v>31650</v>
      </c>
      <c r="R239">
        <v>575</v>
      </c>
      <c r="S239" s="4">
        <v>32015</v>
      </c>
      <c r="T239">
        <v>144</v>
      </c>
      <c r="U239" s="4">
        <v>32380</v>
      </c>
      <c r="W239" s="4">
        <v>32746</v>
      </c>
      <c r="X239">
        <v>134</v>
      </c>
      <c r="Y239" s="4">
        <v>33111</v>
      </c>
      <c r="Z239">
        <v>200</v>
      </c>
    </row>
    <row r="240">
      <c r="A240" s="4">
        <v>28729</v>
      </c>
      <c r="B240">
        <v>370</v>
      </c>
      <c r="C240" s="4">
        <v>29094</v>
      </c>
      <c r="D240">
        <v>280</v>
      </c>
      <c r="E240" s="4">
        <v>29459</v>
      </c>
      <c r="F240">
        <v>55.799999999999997</v>
      </c>
      <c r="G240" s="4">
        <v>29825</v>
      </c>
      <c r="H240">
        <v>24.699999999999999</v>
      </c>
      <c r="I240" s="4">
        <v>30190</v>
      </c>
      <c r="J240">
        <v>201</v>
      </c>
      <c r="K240" s="4">
        <v>30555</v>
      </c>
      <c r="L240">
        <v>136</v>
      </c>
      <c r="M240" s="4">
        <v>30920</v>
      </c>
      <c r="N240">
        <v>203</v>
      </c>
      <c r="O240" s="4">
        <v>31286</v>
      </c>
      <c r="P240">
        <v>203</v>
      </c>
      <c r="Q240" s="4">
        <v>31651</v>
      </c>
      <c r="R240">
        <v>421</v>
      </c>
      <c r="S240" s="4">
        <v>32016</v>
      </c>
      <c r="T240">
        <v>161</v>
      </c>
      <c r="U240" s="4">
        <v>32381</v>
      </c>
      <c r="W240" s="4">
        <v>32747</v>
      </c>
      <c r="X240">
        <v>157</v>
      </c>
      <c r="Y240" s="4">
        <v>33112</v>
      </c>
      <c r="Z240">
        <v>169</v>
      </c>
    </row>
    <row r="241">
      <c r="A241" s="4">
        <v>28730</v>
      </c>
      <c r="B241">
        <v>567</v>
      </c>
      <c r="C241" s="4">
        <v>29095</v>
      </c>
      <c r="D241">
        <v>297</v>
      </c>
      <c r="E241" s="4">
        <v>29460</v>
      </c>
      <c r="F241">
        <v>53.600000000000001</v>
      </c>
      <c r="G241" s="4">
        <v>29826</v>
      </c>
      <c r="H241">
        <v>26</v>
      </c>
      <c r="I241" s="4">
        <v>30191</v>
      </c>
      <c r="J241">
        <v>188</v>
      </c>
      <c r="K241" s="4">
        <v>30556</v>
      </c>
      <c r="L241">
        <v>134</v>
      </c>
      <c r="M241" s="4">
        <v>30921</v>
      </c>
      <c r="N241">
        <v>197</v>
      </c>
      <c r="O241" s="4">
        <v>31287</v>
      </c>
      <c r="P241">
        <v>200</v>
      </c>
      <c r="Q241" s="4">
        <v>31652</v>
      </c>
      <c r="R241">
        <v>310</v>
      </c>
      <c r="S241" s="4">
        <v>32017</v>
      </c>
      <c r="T241">
        <v>179</v>
      </c>
      <c r="U241" s="4">
        <v>32382</v>
      </c>
      <c r="W241" s="4">
        <v>32748</v>
      </c>
      <c r="X241">
        <v>268</v>
      </c>
      <c r="Y241" s="4">
        <v>33113</v>
      </c>
      <c r="Z241">
        <v>165</v>
      </c>
    </row>
    <row r="242">
      <c r="A242" s="4">
        <v>28731</v>
      </c>
      <c r="B242">
        <v>719</v>
      </c>
      <c r="C242" s="4">
        <v>29096</v>
      </c>
      <c r="D242">
        <v>268</v>
      </c>
      <c r="E242" s="4">
        <v>29461</v>
      </c>
      <c r="F242">
        <v>50.299999999999997</v>
      </c>
      <c r="G242" s="4">
        <v>29827</v>
      </c>
      <c r="H242">
        <v>27.300000000000001</v>
      </c>
      <c r="I242" s="4">
        <v>30192</v>
      </c>
      <c r="J242">
        <v>176</v>
      </c>
      <c r="K242" s="4">
        <v>30557</v>
      </c>
      <c r="L242">
        <v>136</v>
      </c>
      <c r="M242" s="4">
        <v>30922</v>
      </c>
      <c r="N242">
        <v>188</v>
      </c>
      <c r="O242" s="4">
        <v>31288</v>
      </c>
      <c r="P242">
        <v>187</v>
      </c>
      <c r="Q242" s="4">
        <v>31653</v>
      </c>
      <c r="R242">
        <v>282</v>
      </c>
      <c r="S242" s="4">
        <v>32018</v>
      </c>
      <c r="T242">
        <v>154</v>
      </c>
      <c r="U242" s="4">
        <v>32383</v>
      </c>
      <c r="W242" s="4">
        <v>32749</v>
      </c>
      <c r="X242">
        <v>344</v>
      </c>
      <c r="Y242" s="4">
        <v>33114</v>
      </c>
      <c r="Z242">
        <v>153</v>
      </c>
    </row>
    <row r="243">
      <c r="A243" s="4">
        <v>28732</v>
      </c>
      <c r="B243">
        <v>719</v>
      </c>
      <c r="C243" s="4">
        <v>29097</v>
      </c>
      <c r="D243">
        <v>250</v>
      </c>
      <c r="E243" s="4">
        <v>29462</v>
      </c>
      <c r="F243">
        <v>49.200000000000003</v>
      </c>
      <c r="G243" s="4">
        <v>29828</v>
      </c>
      <c r="H243">
        <v>27.300000000000001</v>
      </c>
      <c r="I243" s="4">
        <v>30193</v>
      </c>
      <c r="J243">
        <v>166</v>
      </c>
      <c r="K243" s="4">
        <v>30558</v>
      </c>
      <c r="L243">
        <v>134</v>
      </c>
      <c r="M243" s="4">
        <v>30923</v>
      </c>
      <c r="N243">
        <v>170</v>
      </c>
      <c r="O243" s="4">
        <v>31289</v>
      </c>
      <c r="P243">
        <v>193</v>
      </c>
      <c r="Q243" s="4">
        <v>31654</v>
      </c>
      <c r="R243">
        <v>270</v>
      </c>
      <c r="S243" s="4">
        <v>32019</v>
      </c>
      <c r="T243">
        <v>130</v>
      </c>
      <c r="U243" s="4">
        <v>32384</v>
      </c>
      <c r="W243" s="4">
        <v>32750</v>
      </c>
      <c r="X243">
        <v>314</v>
      </c>
      <c r="Y243" s="4">
        <v>33115</v>
      </c>
      <c r="Z243">
        <v>156</v>
      </c>
    </row>
    <row r="244">
      <c r="A244" s="4">
        <v>28733</v>
      </c>
      <c r="B244">
        <v>511</v>
      </c>
      <c r="C244" s="4">
        <v>29098</v>
      </c>
      <c r="D244">
        <v>226</v>
      </c>
      <c r="E244" s="4">
        <v>29463</v>
      </c>
      <c r="F244">
        <v>47</v>
      </c>
      <c r="G244" s="4">
        <v>29829</v>
      </c>
      <c r="H244">
        <v>44.299999999999997</v>
      </c>
      <c r="I244" s="4">
        <v>30194</v>
      </c>
      <c r="J244">
        <v>159</v>
      </c>
      <c r="K244" s="4">
        <v>30559</v>
      </c>
      <c r="L244">
        <v>136</v>
      </c>
      <c r="M244" s="4">
        <v>30924</v>
      </c>
      <c r="N244">
        <v>165</v>
      </c>
      <c r="O244" s="4">
        <v>31290</v>
      </c>
      <c r="P244">
        <v>206</v>
      </c>
      <c r="Q244" s="4">
        <v>31655</v>
      </c>
      <c r="R244">
        <v>260</v>
      </c>
      <c r="S244" s="4">
        <v>32020</v>
      </c>
      <c r="T244">
        <v>107</v>
      </c>
      <c r="U244" s="4">
        <v>32385</v>
      </c>
      <c r="W244" s="4">
        <v>32751</v>
      </c>
      <c r="X244">
        <v>301</v>
      </c>
      <c r="Y244" s="4">
        <v>33116</v>
      </c>
      <c r="Z244">
        <v>200</v>
      </c>
    </row>
    <row r="245">
      <c r="A245" s="4">
        <v>28734</v>
      </c>
      <c r="B245">
        <v>457</v>
      </c>
      <c r="C245" s="4">
        <v>29099</v>
      </c>
      <c r="D245">
        <v>223</v>
      </c>
      <c r="E245" s="4">
        <v>29464</v>
      </c>
      <c r="F245">
        <v>47</v>
      </c>
      <c r="G245" s="4">
        <v>29830</v>
      </c>
      <c r="H245">
        <v>81.799999999999997</v>
      </c>
      <c r="I245" s="4">
        <v>30195</v>
      </c>
      <c r="J245">
        <v>156</v>
      </c>
      <c r="K245" s="4">
        <v>30560</v>
      </c>
      <c r="L245">
        <v>134</v>
      </c>
      <c r="M245" s="4">
        <v>30925</v>
      </c>
      <c r="N245">
        <v>165</v>
      </c>
      <c r="O245" s="4">
        <v>31291</v>
      </c>
      <c r="P245">
        <v>238</v>
      </c>
      <c r="Q245" s="4">
        <v>31656</v>
      </c>
      <c r="R245">
        <v>246</v>
      </c>
      <c r="S245" s="4">
        <v>32021</v>
      </c>
      <c r="T245">
        <v>97.5</v>
      </c>
      <c r="U245" s="4">
        <v>32386</v>
      </c>
      <c r="W245" s="4">
        <v>32752</v>
      </c>
      <c r="X245">
        <v>305</v>
      </c>
      <c r="Y245" s="4">
        <v>33117</v>
      </c>
      <c r="Z245">
        <v>388</v>
      </c>
    </row>
    <row r="246">
      <c r="A246" s="4">
        <v>28735</v>
      </c>
      <c r="B246">
        <v>411</v>
      </c>
      <c r="C246" s="4">
        <v>29100</v>
      </c>
      <c r="D246">
        <v>223</v>
      </c>
      <c r="E246" s="4">
        <v>29465</v>
      </c>
      <c r="F246">
        <v>48.100000000000001</v>
      </c>
      <c r="G246" s="4">
        <v>29831</v>
      </c>
      <c r="H246">
        <v>104</v>
      </c>
      <c r="I246" s="4">
        <v>30196</v>
      </c>
      <c r="J246">
        <v>156</v>
      </c>
      <c r="K246" s="4">
        <v>30561</v>
      </c>
      <c r="L246">
        <v>134</v>
      </c>
      <c r="M246" s="4">
        <v>30926</v>
      </c>
      <c r="N246">
        <v>160</v>
      </c>
      <c r="O246" s="4">
        <v>31292</v>
      </c>
      <c r="P246">
        <v>230</v>
      </c>
      <c r="Q246" s="4">
        <v>31657</v>
      </c>
      <c r="R246">
        <v>234</v>
      </c>
      <c r="S246" s="4">
        <v>32022</v>
      </c>
      <c r="T246">
        <v>87</v>
      </c>
      <c r="U246" s="4">
        <v>32387</v>
      </c>
      <c r="W246" s="4">
        <v>32753</v>
      </c>
      <c r="X246">
        <v>389</v>
      </c>
      <c r="Y246" s="4">
        <v>33118</v>
      </c>
      <c r="Z246">
        <v>1000</v>
      </c>
    </row>
    <row r="247">
      <c r="A247" s="4">
        <v>28736</v>
      </c>
      <c r="B247">
        <v>396</v>
      </c>
      <c r="C247" s="4">
        <v>29101</v>
      </c>
      <c r="D247">
        <v>204</v>
      </c>
      <c r="E247" s="4">
        <v>29466</v>
      </c>
      <c r="F247">
        <v>50.299999999999997</v>
      </c>
      <c r="G247" s="4">
        <v>29832</v>
      </c>
      <c r="H247">
        <v>107</v>
      </c>
      <c r="I247" s="4">
        <v>30197</v>
      </c>
      <c r="J247">
        <v>171</v>
      </c>
      <c r="K247" s="4">
        <v>30562</v>
      </c>
      <c r="L247">
        <v>130</v>
      </c>
      <c r="M247" s="4">
        <v>30927</v>
      </c>
      <c r="N247">
        <v>157</v>
      </c>
      <c r="O247" s="4">
        <v>31293</v>
      </c>
      <c r="P247">
        <v>209</v>
      </c>
      <c r="Q247" s="4">
        <v>31658</v>
      </c>
      <c r="R247">
        <v>217</v>
      </c>
      <c r="S247" s="4">
        <v>32023</v>
      </c>
      <c r="T247">
        <v>76.200000000000003</v>
      </c>
      <c r="U247" s="4">
        <v>32388</v>
      </c>
      <c r="W247" s="4">
        <v>32754</v>
      </c>
      <c r="X247">
        <v>523</v>
      </c>
      <c r="Y247" s="4">
        <v>33119</v>
      </c>
      <c r="Z247">
        <v>1070</v>
      </c>
    </row>
    <row r="248">
      <c r="A248" s="4">
        <v>28737</v>
      </c>
      <c r="B248">
        <v>370</v>
      </c>
      <c r="C248" s="4">
        <v>29102</v>
      </c>
      <c r="D248">
        <v>204</v>
      </c>
      <c r="E248" s="4">
        <v>29467</v>
      </c>
      <c r="F248">
        <v>49.200000000000003</v>
      </c>
      <c r="G248" s="4">
        <v>29833</v>
      </c>
      <c r="H248">
        <v>107</v>
      </c>
      <c r="I248" s="4">
        <v>30198</v>
      </c>
      <c r="J248">
        <v>207</v>
      </c>
      <c r="K248" s="4">
        <v>30563</v>
      </c>
      <c r="L248">
        <v>129</v>
      </c>
      <c r="M248" s="4">
        <v>30928</v>
      </c>
      <c r="N248">
        <v>152</v>
      </c>
      <c r="O248" s="4">
        <v>31294</v>
      </c>
      <c r="P248">
        <v>187</v>
      </c>
      <c r="Q248" s="4">
        <v>31659</v>
      </c>
      <c r="R248">
        <v>210</v>
      </c>
      <c r="S248" s="4">
        <v>32024</v>
      </c>
      <c r="T248">
        <v>70.299999999999997</v>
      </c>
      <c r="U248" s="4">
        <v>32389</v>
      </c>
      <c r="W248" s="4">
        <v>32755</v>
      </c>
      <c r="X248">
        <v>649</v>
      </c>
      <c r="Y248" s="4">
        <v>33120</v>
      </c>
      <c r="Z248">
        <v>900</v>
      </c>
    </row>
    <row r="249">
      <c r="A249" s="4">
        <v>28738</v>
      </c>
      <c r="B249">
        <v>332</v>
      </c>
      <c r="C249" s="4">
        <v>29103</v>
      </c>
      <c r="D249">
        <v>204</v>
      </c>
      <c r="E249" s="4">
        <v>29468</v>
      </c>
      <c r="F249">
        <v>47</v>
      </c>
      <c r="G249" s="4">
        <v>29834</v>
      </c>
      <c r="H249">
        <v>99.799999999999997</v>
      </c>
      <c r="I249" s="4">
        <v>30199</v>
      </c>
      <c r="J249">
        <v>217</v>
      </c>
      <c r="K249" s="4">
        <v>30564</v>
      </c>
      <c r="L249">
        <v>123</v>
      </c>
      <c r="M249" s="4">
        <v>30929</v>
      </c>
      <c r="N249">
        <v>149</v>
      </c>
      <c r="O249" s="4">
        <v>31295</v>
      </c>
      <c r="P249">
        <v>172</v>
      </c>
      <c r="Q249" s="4">
        <v>31660</v>
      </c>
      <c r="R249">
        <v>201</v>
      </c>
      <c r="S249" s="4">
        <v>32025</v>
      </c>
      <c r="T249">
        <v>64.799999999999997</v>
      </c>
      <c r="U249" s="4">
        <v>32390</v>
      </c>
      <c r="W249" s="4">
        <v>32756</v>
      </c>
      <c r="X249">
        <v>598</v>
      </c>
      <c r="Y249" s="4">
        <v>33121</v>
      </c>
      <c r="Z249">
        <v>764</v>
      </c>
    </row>
    <row r="250">
      <c r="A250" s="4">
        <v>28739</v>
      </c>
      <c r="B250">
        <v>314</v>
      </c>
      <c r="C250" s="4">
        <v>29104</v>
      </c>
      <c r="D250">
        <v>269</v>
      </c>
      <c r="E250" s="4">
        <v>29469</v>
      </c>
      <c r="F250">
        <v>42.600000000000001</v>
      </c>
      <c r="G250" s="4">
        <v>29835</v>
      </c>
      <c r="H250">
        <v>97.5</v>
      </c>
      <c r="I250" s="4">
        <v>30200</v>
      </c>
      <c r="J250">
        <v>236</v>
      </c>
      <c r="K250" s="4">
        <v>30565</v>
      </c>
      <c r="L250">
        <v>122</v>
      </c>
      <c r="M250" s="4">
        <v>30930</v>
      </c>
      <c r="N250">
        <v>439</v>
      </c>
      <c r="O250" s="4">
        <v>31296</v>
      </c>
      <c r="P250">
        <v>169</v>
      </c>
      <c r="Q250" s="4">
        <v>31661</v>
      </c>
      <c r="R250">
        <v>185</v>
      </c>
      <c r="S250" s="4">
        <v>32026</v>
      </c>
      <c r="T250">
        <v>61.5</v>
      </c>
      <c r="U250" s="4">
        <v>32391</v>
      </c>
      <c r="W250" s="4">
        <v>32757</v>
      </c>
      <c r="X250">
        <v>464</v>
      </c>
      <c r="Y250" s="4">
        <v>33122</v>
      </c>
      <c r="Z250">
        <v>939</v>
      </c>
    </row>
    <row r="251">
      <c r="A251" s="4">
        <v>28740</v>
      </c>
      <c r="B251">
        <v>310</v>
      </c>
      <c r="C251" s="4">
        <v>29105</v>
      </c>
      <c r="D251">
        <v>400</v>
      </c>
      <c r="E251" s="4">
        <v>29470</v>
      </c>
      <c r="F251">
        <v>42.600000000000001</v>
      </c>
      <c r="G251" s="4">
        <v>29836</v>
      </c>
      <c r="H251">
        <v>93</v>
      </c>
      <c r="I251" s="4">
        <v>30201</v>
      </c>
      <c r="J251">
        <v>240</v>
      </c>
      <c r="K251" s="4">
        <v>30566</v>
      </c>
      <c r="L251">
        <v>118</v>
      </c>
      <c r="M251" s="4">
        <v>30931</v>
      </c>
      <c r="N251">
        <v>1420</v>
      </c>
      <c r="O251" s="4">
        <v>31297</v>
      </c>
      <c r="P251">
        <v>169</v>
      </c>
      <c r="Q251" s="4">
        <v>31662</v>
      </c>
      <c r="R251">
        <v>176</v>
      </c>
      <c r="S251" s="4">
        <v>32027</v>
      </c>
      <c r="T251">
        <v>58.299999999999997</v>
      </c>
      <c r="U251" s="4">
        <v>32392</v>
      </c>
      <c r="W251" s="4">
        <v>32758</v>
      </c>
      <c r="X251">
        <v>398</v>
      </c>
      <c r="Y251" s="4">
        <v>33123</v>
      </c>
      <c r="Z251">
        <v>744</v>
      </c>
    </row>
    <row r="252">
      <c r="A252" s="4">
        <v>28741</v>
      </c>
      <c r="B252">
        <v>301</v>
      </c>
      <c r="C252" s="4">
        <v>29106</v>
      </c>
      <c r="D252">
        <v>341</v>
      </c>
      <c r="E252" s="4">
        <v>29471</v>
      </c>
      <c r="F252">
        <v>40.399999999999999</v>
      </c>
      <c r="G252" s="4">
        <v>29837</v>
      </c>
      <c r="H252">
        <v>90.799999999999997</v>
      </c>
      <c r="I252" s="4">
        <v>30202</v>
      </c>
      <c r="J252">
        <v>220</v>
      </c>
      <c r="K252" s="4">
        <v>30567</v>
      </c>
      <c r="L252">
        <v>116</v>
      </c>
      <c r="M252" s="4">
        <v>30932</v>
      </c>
      <c r="N252">
        <v>1550</v>
      </c>
      <c r="O252" s="4">
        <v>31298</v>
      </c>
      <c r="P252">
        <v>156</v>
      </c>
      <c r="Q252" s="4">
        <v>31663</v>
      </c>
      <c r="R252">
        <v>166</v>
      </c>
      <c r="S252" s="4">
        <v>32028</v>
      </c>
      <c r="T252">
        <v>53.399999999999999</v>
      </c>
      <c r="U252" s="4">
        <v>32393</v>
      </c>
      <c r="W252" s="4">
        <v>32759</v>
      </c>
      <c r="X252">
        <v>344</v>
      </c>
      <c r="Y252" s="4">
        <v>33124</v>
      </c>
      <c r="Z252">
        <v>573</v>
      </c>
    </row>
    <row r="253">
      <c r="A253" s="4">
        <v>28742</v>
      </c>
      <c r="B253">
        <v>209</v>
      </c>
      <c r="C253" s="4">
        <v>29107</v>
      </c>
      <c r="D253">
        <v>260</v>
      </c>
      <c r="E253" s="4">
        <v>29472</v>
      </c>
      <c r="F253">
        <v>39.299999999999997</v>
      </c>
      <c r="G253" s="4">
        <v>29838</v>
      </c>
      <c r="H253">
        <v>86.299999999999997</v>
      </c>
      <c r="I253" s="4">
        <v>30203</v>
      </c>
      <c r="J253">
        <v>184</v>
      </c>
      <c r="K253" s="4">
        <v>30568</v>
      </c>
      <c r="L253">
        <v>115</v>
      </c>
      <c r="M253" s="4">
        <v>30933</v>
      </c>
      <c r="N253">
        <v>850</v>
      </c>
      <c r="O253" s="4">
        <v>31299</v>
      </c>
      <c r="P253">
        <v>151</v>
      </c>
      <c r="Q253" s="4">
        <v>31664</v>
      </c>
      <c r="R253">
        <v>159</v>
      </c>
      <c r="S253" s="4">
        <v>32029</v>
      </c>
      <c r="T253">
        <v>50.200000000000003</v>
      </c>
      <c r="U253" s="4">
        <v>32394</v>
      </c>
      <c r="W253" s="4">
        <v>32760</v>
      </c>
      <c r="X253">
        <v>301</v>
      </c>
      <c r="Y253" s="4">
        <v>33125</v>
      </c>
      <c r="Z253">
        <v>463</v>
      </c>
    </row>
    <row r="254">
      <c r="A254" s="4">
        <v>28743</v>
      </c>
      <c r="B254">
        <v>264</v>
      </c>
      <c r="C254" s="4">
        <v>29108</v>
      </c>
      <c r="D254">
        <v>314</v>
      </c>
      <c r="E254" s="4">
        <v>29473</v>
      </c>
      <c r="F254">
        <v>38.200000000000003</v>
      </c>
      <c r="G254" s="4">
        <v>29839</v>
      </c>
      <c r="H254">
        <v>84</v>
      </c>
      <c r="I254" s="4">
        <v>30204</v>
      </c>
      <c r="J254">
        <v>164</v>
      </c>
      <c r="K254" s="4">
        <v>30569</v>
      </c>
      <c r="L254">
        <v>113</v>
      </c>
      <c r="M254" s="4">
        <v>30934</v>
      </c>
      <c r="N254">
        <v>474</v>
      </c>
      <c r="O254" s="4">
        <v>31300</v>
      </c>
      <c r="P254">
        <v>148</v>
      </c>
      <c r="Q254" s="4">
        <v>31665</v>
      </c>
      <c r="R254">
        <v>159</v>
      </c>
      <c r="S254" s="4">
        <v>32030</v>
      </c>
      <c r="T254">
        <v>47.200000000000003</v>
      </c>
      <c r="U254" s="4">
        <v>32395</v>
      </c>
      <c r="W254" s="4">
        <v>32761</v>
      </c>
      <c r="X254">
        <v>260</v>
      </c>
      <c r="Y254" s="4">
        <v>33126</v>
      </c>
      <c r="Z254">
        <v>374</v>
      </c>
    </row>
    <row r="255">
      <c r="A255" s="4">
        <v>28744</v>
      </c>
      <c r="B255">
        <v>257</v>
      </c>
      <c r="C255" s="4">
        <v>29109</v>
      </c>
      <c r="D255">
        <v>446</v>
      </c>
      <c r="E255" s="4">
        <v>29474</v>
      </c>
      <c r="F255">
        <v>38.200000000000003</v>
      </c>
      <c r="G255" s="4">
        <v>29840</v>
      </c>
      <c r="H255">
        <v>81.799999999999997</v>
      </c>
      <c r="I255" s="4">
        <v>30205</v>
      </c>
      <c r="J255">
        <v>154</v>
      </c>
      <c r="K255" s="4">
        <v>30570</v>
      </c>
      <c r="L255">
        <v>111</v>
      </c>
      <c r="M255" s="4">
        <v>30935</v>
      </c>
      <c r="N255">
        <v>394</v>
      </c>
      <c r="O255" s="4">
        <v>31301</v>
      </c>
      <c r="P255">
        <v>146</v>
      </c>
      <c r="Q255" s="4">
        <v>31666</v>
      </c>
      <c r="R255">
        <v>155</v>
      </c>
      <c r="S255" s="4">
        <v>32031</v>
      </c>
      <c r="T255">
        <v>45.799999999999997</v>
      </c>
      <c r="U255" s="4">
        <v>32396</v>
      </c>
      <c r="W255" s="4">
        <v>32762</v>
      </c>
      <c r="X255">
        <v>219</v>
      </c>
      <c r="Y255" s="4">
        <v>33127</v>
      </c>
      <c r="Z255">
        <v>312</v>
      </c>
    </row>
    <row r="256">
      <c r="A256" s="4">
        <v>28745</v>
      </c>
      <c r="B256">
        <v>243</v>
      </c>
      <c r="C256" s="4">
        <v>29110</v>
      </c>
      <c r="D256">
        <v>538</v>
      </c>
      <c r="E256" s="4">
        <v>29475</v>
      </c>
      <c r="F256">
        <v>39.299999999999997</v>
      </c>
      <c r="G256" s="4">
        <v>29841</v>
      </c>
      <c r="H256">
        <v>65.099999999999994</v>
      </c>
      <c r="I256" s="4">
        <v>30206</v>
      </c>
      <c r="J256">
        <v>152</v>
      </c>
      <c r="K256" s="4">
        <v>30571</v>
      </c>
      <c r="L256">
        <v>111</v>
      </c>
      <c r="M256" s="4">
        <v>30936</v>
      </c>
      <c r="N256">
        <v>356</v>
      </c>
      <c r="O256" s="4">
        <v>31302</v>
      </c>
      <c r="P256">
        <v>144</v>
      </c>
      <c r="Q256" s="4">
        <v>31667</v>
      </c>
      <c r="R256">
        <v>155</v>
      </c>
      <c r="S256" s="4">
        <v>32032</v>
      </c>
      <c r="T256">
        <v>41.299999999999997</v>
      </c>
      <c r="U256" s="4">
        <v>32397</v>
      </c>
      <c r="W256" s="4">
        <v>32763</v>
      </c>
      <c r="X256">
        <v>211</v>
      </c>
      <c r="Y256" s="4">
        <v>33128</v>
      </c>
      <c r="Z256">
        <v>260</v>
      </c>
    </row>
    <row r="257">
      <c r="A257" s="4">
        <v>28746</v>
      </c>
      <c r="B257">
        <v>243</v>
      </c>
      <c r="C257" s="4">
        <v>29111</v>
      </c>
      <c r="D257">
        <v>457</v>
      </c>
      <c r="E257" s="4">
        <v>29476</v>
      </c>
      <c r="F257">
        <v>38.200000000000003</v>
      </c>
      <c r="G257" s="4">
        <v>29842</v>
      </c>
      <c r="H257">
        <v>44.299999999999997</v>
      </c>
      <c r="I257" s="4">
        <v>30207</v>
      </c>
      <c r="J257">
        <v>142</v>
      </c>
      <c r="K257" s="4">
        <v>30572</v>
      </c>
      <c r="L257">
        <v>109</v>
      </c>
      <c r="M257" s="4">
        <v>30937</v>
      </c>
      <c r="N257">
        <v>311</v>
      </c>
      <c r="O257" s="4">
        <v>31303</v>
      </c>
      <c r="P257">
        <v>137</v>
      </c>
      <c r="Q257" s="4">
        <v>31668</v>
      </c>
      <c r="R257">
        <v>150</v>
      </c>
      <c r="S257" s="4">
        <v>32033</v>
      </c>
      <c r="T257">
        <v>39.799999999999997</v>
      </c>
      <c r="U257" s="4">
        <v>32398</v>
      </c>
      <c r="W257" s="4">
        <v>32764</v>
      </c>
      <c r="X257">
        <v>211</v>
      </c>
      <c r="Y257" s="4">
        <v>33129</v>
      </c>
      <c r="Z257">
        <v>206</v>
      </c>
    </row>
    <row r="258">
      <c r="A258" s="4">
        <v>28747</v>
      </c>
      <c r="B258">
        <v>232</v>
      </c>
      <c r="C258" s="4">
        <v>29112</v>
      </c>
      <c r="D258">
        <v>400</v>
      </c>
      <c r="E258" s="4">
        <v>29477</v>
      </c>
      <c r="F258">
        <v>37.100000000000001</v>
      </c>
      <c r="G258" s="4">
        <v>29843</v>
      </c>
      <c r="H258">
        <v>43</v>
      </c>
      <c r="I258" s="4">
        <v>30208</v>
      </c>
      <c r="J258">
        <v>132</v>
      </c>
      <c r="K258" s="4">
        <v>30573</v>
      </c>
      <c r="L258">
        <v>109</v>
      </c>
      <c r="M258" s="4">
        <v>30938</v>
      </c>
      <c r="N258">
        <v>296</v>
      </c>
      <c r="O258" s="4">
        <v>31304</v>
      </c>
      <c r="P258">
        <v>130</v>
      </c>
      <c r="Q258" s="4">
        <v>31669</v>
      </c>
      <c r="R258">
        <v>150</v>
      </c>
      <c r="S258" s="4">
        <v>32034</v>
      </c>
      <c r="T258">
        <v>35.399999999999999</v>
      </c>
      <c r="U258" s="4">
        <v>32399</v>
      </c>
      <c r="W258" s="4">
        <v>32765</v>
      </c>
      <c r="X258">
        <v>189</v>
      </c>
      <c r="Y258" s="4">
        <v>33130</v>
      </c>
      <c r="Z258">
        <v>200</v>
      </c>
    </row>
    <row r="259">
      <c r="A259" s="4">
        <v>28748</v>
      </c>
      <c r="B259">
        <v>226</v>
      </c>
      <c r="C259" s="4">
        <v>29113</v>
      </c>
      <c r="D259">
        <v>380</v>
      </c>
      <c r="E259" s="4">
        <v>29478</v>
      </c>
      <c r="F259">
        <v>36</v>
      </c>
      <c r="G259" s="4">
        <v>29844</v>
      </c>
      <c r="H259">
        <v>41.700000000000003</v>
      </c>
      <c r="I259" s="4">
        <v>30209</v>
      </c>
      <c r="J259">
        <v>124</v>
      </c>
      <c r="K259" s="4">
        <v>30574</v>
      </c>
      <c r="L259">
        <v>108</v>
      </c>
      <c r="M259" s="4">
        <v>30939</v>
      </c>
      <c r="N259">
        <v>275</v>
      </c>
      <c r="O259" s="4">
        <v>31305</v>
      </c>
      <c r="P259">
        <v>125</v>
      </c>
      <c r="Q259" s="4">
        <v>31670</v>
      </c>
      <c r="R259">
        <v>150</v>
      </c>
      <c r="S259" s="4">
        <v>32035</v>
      </c>
      <c r="T259">
        <v>34.200000000000003</v>
      </c>
      <c r="U259" s="4">
        <v>32400</v>
      </c>
      <c r="W259" s="4">
        <v>32766</v>
      </c>
      <c r="X259">
        <v>186</v>
      </c>
      <c r="Y259" s="4">
        <v>33131</v>
      </c>
      <c r="Z259">
        <v>175</v>
      </c>
    </row>
    <row r="260">
      <c r="A260" s="4">
        <v>28749</v>
      </c>
      <c r="B260">
        <v>223</v>
      </c>
      <c r="C260" s="4">
        <v>29114</v>
      </c>
      <c r="D260">
        <v>332</v>
      </c>
      <c r="E260" s="4">
        <v>29479</v>
      </c>
      <c r="F260">
        <v>36</v>
      </c>
      <c r="G260" s="4">
        <v>29845</v>
      </c>
      <c r="H260">
        <v>39.100000000000001</v>
      </c>
      <c r="I260" s="4">
        <v>30210</v>
      </c>
      <c r="J260">
        <v>119</v>
      </c>
      <c r="K260" s="4">
        <v>30575</v>
      </c>
      <c r="L260">
        <v>99.799999999999997</v>
      </c>
      <c r="M260" s="4">
        <v>30940</v>
      </c>
      <c r="N260">
        <v>279</v>
      </c>
      <c r="O260" s="4">
        <v>31306</v>
      </c>
      <c r="P260">
        <v>115</v>
      </c>
      <c r="Q260" s="4">
        <v>31671</v>
      </c>
      <c r="R260">
        <v>147</v>
      </c>
      <c r="S260" s="4">
        <v>32036</v>
      </c>
      <c r="T260">
        <v>33</v>
      </c>
      <c r="U260" s="4">
        <v>32401</v>
      </c>
      <c r="W260" s="4">
        <v>32767</v>
      </c>
      <c r="X260">
        <v>171</v>
      </c>
      <c r="Y260" s="4">
        <v>33132</v>
      </c>
      <c r="Z260">
        <v>151</v>
      </c>
    </row>
    <row r="261">
      <c r="A261" s="4">
        <v>28750</v>
      </c>
      <c r="B261">
        <v>220</v>
      </c>
      <c r="C261" s="4">
        <v>29115</v>
      </c>
      <c r="D261">
        <v>305</v>
      </c>
      <c r="E261" s="4">
        <v>29480</v>
      </c>
      <c r="F261">
        <v>34.899999999999999</v>
      </c>
      <c r="G261" s="4">
        <v>29846</v>
      </c>
      <c r="H261">
        <v>36.5</v>
      </c>
      <c r="I261" s="4">
        <v>30211</v>
      </c>
      <c r="J261">
        <v>110</v>
      </c>
      <c r="K261" s="4">
        <v>30576</v>
      </c>
      <c r="L261">
        <v>96.599999999999994</v>
      </c>
      <c r="M261" s="4">
        <v>30941</v>
      </c>
      <c r="N261">
        <v>247</v>
      </c>
      <c r="O261" s="4">
        <v>31307</v>
      </c>
      <c r="P261">
        <v>99</v>
      </c>
      <c r="Q261" s="4">
        <v>31672</v>
      </c>
      <c r="R261">
        <v>147</v>
      </c>
      <c r="S261" s="4">
        <v>32037</v>
      </c>
      <c r="T261">
        <v>30.5</v>
      </c>
      <c r="U261" s="4">
        <v>32402</v>
      </c>
      <c r="W261" s="4">
        <v>32768</v>
      </c>
      <c r="X261">
        <v>151</v>
      </c>
      <c r="Y261" s="4">
        <v>33133</v>
      </c>
      <c r="Z261">
        <v>132</v>
      </c>
    </row>
    <row r="262">
      <c r="A262" s="4">
        <v>28751</v>
      </c>
      <c r="B262">
        <v>220</v>
      </c>
      <c r="C262" s="4">
        <v>29116</v>
      </c>
      <c r="D262">
        <v>260</v>
      </c>
      <c r="E262" s="4">
        <v>29481</v>
      </c>
      <c r="F262">
        <v>34.899999999999999</v>
      </c>
      <c r="G262" s="4">
        <v>29847</v>
      </c>
      <c r="H262">
        <v>33.799999999999997</v>
      </c>
      <c r="I262" s="4">
        <v>30212</v>
      </c>
      <c r="J262">
        <v>113</v>
      </c>
      <c r="K262" s="4">
        <v>30577</v>
      </c>
      <c r="L262">
        <v>95</v>
      </c>
      <c r="M262" s="4">
        <v>30942</v>
      </c>
      <c r="N262">
        <v>247</v>
      </c>
      <c r="O262" s="4">
        <v>31308</v>
      </c>
      <c r="P262">
        <v>86.799999999999997</v>
      </c>
      <c r="Q262" s="4">
        <v>31673</v>
      </c>
      <c r="R262">
        <v>146</v>
      </c>
      <c r="S262" s="4">
        <v>32038</v>
      </c>
      <c r="T262">
        <v>28.100000000000001</v>
      </c>
      <c r="U262" s="4">
        <v>32403</v>
      </c>
      <c r="W262" s="4">
        <v>32769</v>
      </c>
      <c r="X262">
        <v>148</v>
      </c>
      <c r="Y262" s="4">
        <v>33134</v>
      </c>
      <c r="Z262">
        <v>111</v>
      </c>
    </row>
    <row r="263">
      <c r="A263" s="4">
        <v>28752</v>
      </c>
      <c r="B263">
        <v>220</v>
      </c>
      <c r="C263" s="4">
        <v>29117</v>
      </c>
      <c r="D263">
        <v>268</v>
      </c>
      <c r="E263" s="4">
        <v>29482</v>
      </c>
      <c r="F263">
        <v>34.899999999999999</v>
      </c>
      <c r="G263" s="4">
        <v>29848</v>
      </c>
      <c r="H263">
        <v>27.300000000000001</v>
      </c>
      <c r="I263" s="4">
        <v>30213</v>
      </c>
      <c r="J263">
        <v>117</v>
      </c>
      <c r="K263" s="4">
        <v>30578</v>
      </c>
      <c r="L263">
        <v>95</v>
      </c>
      <c r="M263" s="4">
        <v>30943</v>
      </c>
      <c r="N263">
        <v>218</v>
      </c>
      <c r="O263" s="4">
        <v>31309</v>
      </c>
      <c r="P263">
        <v>83.299999999999997</v>
      </c>
      <c r="Q263" s="4">
        <v>31674</v>
      </c>
      <c r="R263">
        <v>141</v>
      </c>
      <c r="S263" s="4">
        <v>32039</v>
      </c>
      <c r="T263">
        <v>28.100000000000001</v>
      </c>
      <c r="U263" s="4">
        <v>32404</v>
      </c>
      <c r="W263" s="4">
        <v>32770</v>
      </c>
      <c r="X263">
        <v>178</v>
      </c>
      <c r="Y263" s="4">
        <v>33135</v>
      </c>
      <c r="Z263">
        <v>104</v>
      </c>
    </row>
    <row r="264">
      <c r="A264" s="4">
        <v>28753</v>
      </c>
      <c r="B264">
        <v>217</v>
      </c>
      <c r="C264" s="4">
        <v>29118</v>
      </c>
      <c r="D264">
        <v>250</v>
      </c>
      <c r="E264" s="4">
        <v>29483</v>
      </c>
      <c r="F264">
        <v>32.700000000000003</v>
      </c>
      <c r="G264" s="4">
        <v>29849</v>
      </c>
      <c r="H264">
        <v>24.699999999999999</v>
      </c>
      <c r="I264" s="4">
        <v>30214</v>
      </c>
      <c r="J264">
        <v>113</v>
      </c>
      <c r="K264" s="4">
        <v>30579</v>
      </c>
      <c r="L264">
        <v>93.400000000000006</v>
      </c>
      <c r="M264" s="4">
        <v>30944</v>
      </c>
      <c r="N264">
        <v>203</v>
      </c>
      <c r="O264" s="4">
        <v>31310</v>
      </c>
      <c r="P264">
        <v>79.799999999999997</v>
      </c>
      <c r="Q264" s="4">
        <v>31675</v>
      </c>
      <c r="R264">
        <v>138</v>
      </c>
      <c r="S264" s="4">
        <v>32040</v>
      </c>
      <c r="T264">
        <v>28.100000000000001</v>
      </c>
      <c r="U264" s="4">
        <v>32405</v>
      </c>
      <c r="W264" s="4">
        <v>32771</v>
      </c>
      <c r="X264">
        <v>178</v>
      </c>
      <c r="Y264" s="4">
        <v>33136</v>
      </c>
      <c r="Z264">
        <v>95.5</v>
      </c>
    </row>
    <row r="265">
      <c r="A265" s="4">
        <v>28754</v>
      </c>
      <c r="B265">
        <v>217</v>
      </c>
      <c r="C265" s="4">
        <v>29119</v>
      </c>
      <c r="D265">
        <v>243</v>
      </c>
      <c r="E265" s="4">
        <v>29484</v>
      </c>
      <c r="F265">
        <v>31.600000000000001</v>
      </c>
      <c r="G265" s="4">
        <v>29850</v>
      </c>
      <c r="H265">
        <v>22.100000000000001</v>
      </c>
      <c r="I265" s="4">
        <v>30215</v>
      </c>
      <c r="J265">
        <v>108</v>
      </c>
      <c r="K265" s="4">
        <v>30580</v>
      </c>
      <c r="L265">
        <v>91.799999999999997</v>
      </c>
      <c r="M265" s="4">
        <v>30945</v>
      </c>
      <c r="N265">
        <v>188</v>
      </c>
      <c r="O265" s="4">
        <v>31311</v>
      </c>
      <c r="P265">
        <v>78</v>
      </c>
      <c r="Q265" s="4">
        <v>31676</v>
      </c>
      <c r="R265">
        <v>136</v>
      </c>
      <c r="S265" s="4">
        <v>32041</v>
      </c>
      <c r="T265">
        <v>28.100000000000001</v>
      </c>
      <c r="U265" s="4">
        <v>32406</v>
      </c>
      <c r="W265" s="4">
        <v>32772</v>
      </c>
      <c r="X265">
        <v>164</v>
      </c>
      <c r="Y265" s="4">
        <v>33137</v>
      </c>
      <c r="Z265">
        <v>92</v>
      </c>
    </row>
    <row r="266">
      <c r="A266" s="4">
        <v>28755</v>
      </c>
      <c r="B266">
        <v>214</v>
      </c>
      <c r="C266" s="4">
        <v>29120</v>
      </c>
      <c r="D266">
        <v>232</v>
      </c>
      <c r="E266" s="4">
        <v>29485</v>
      </c>
      <c r="F266">
        <v>31.600000000000001</v>
      </c>
      <c r="G266" s="4">
        <v>29851</v>
      </c>
      <c r="H266">
        <v>20.800000000000001</v>
      </c>
      <c r="I266" s="4">
        <v>30216</v>
      </c>
      <c r="J266">
        <v>106</v>
      </c>
      <c r="K266" s="4">
        <v>30581</v>
      </c>
      <c r="L266">
        <v>91.799999999999997</v>
      </c>
      <c r="M266" s="4">
        <v>30946</v>
      </c>
      <c r="N266">
        <v>206</v>
      </c>
      <c r="O266" s="4">
        <v>31312</v>
      </c>
      <c r="P266">
        <v>76.299999999999997</v>
      </c>
      <c r="Q266" s="4">
        <v>31677</v>
      </c>
      <c r="R266">
        <v>136</v>
      </c>
      <c r="S266" s="4">
        <v>32042</v>
      </c>
      <c r="T266">
        <v>28.100000000000001</v>
      </c>
      <c r="U266" s="4">
        <v>32407</v>
      </c>
      <c r="W266" s="4">
        <v>32773</v>
      </c>
      <c r="X266">
        <v>144</v>
      </c>
      <c r="Y266" s="4">
        <v>33138</v>
      </c>
      <c r="Z266">
        <v>93.799999999999997</v>
      </c>
    </row>
    <row r="267">
      <c r="A267" s="4">
        <v>28756</v>
      </c>
      <c r="B267">
        <v>214</v>
      </c>
      <c r="C267" s="4">
        <v>29121</v>
      </c>
      <c r="D267">
        <v>226</v>
      </c>
      <c r="E267" s="4">
        <v>29486</v>
      </c>
      <c r="F267">
        <v>29.399999999999999</v>
      </c>
      <c r="G267" s="4">
        <v>29852</v>
      </c>
      <c r="H267">
        <v>19.5</v>
      </c>
      <c r="I267" s="4">
        <v>30217</v>
      </c>
      <c r="J267">
        <v>106</v>
      </c>
      <c r="K267" s="4">
        <v>30582</v>
      </c>
      <c r="L267">
        <v>90.200000000000003</v>
      </c>
      <c r="M267" s="4">
        <v>30947</v>
      </c>
      <c r="N267">
        <v>240</v>
      </c>
      <c r="O267" s="4">
        <v>31313</v>
      </c>
      <c r="P267">
        <v>74.5</v>
      </c>
      <c r="Q267" s="4">
        <v>31678</v>
      </c>
      <c r="R267">
        <v>136</v>
      </c>
      <c r="S267" s="4">
        <v>32043</v>
      </c>
      <c r="T267">
        <v>25.600000000000001</v>
      </c>
      <c r="U267" s="4">
        <v>32408</v>
      </c>
      <c r="W267" s="4">
        <v>32774</v>
      </c>
      <c r="X267">
        <v>138</v>
      </c>
      <c r="Y267" s="4">
        <v>33139</v>
      </c>
      <c r="Z267">
        <v>88.5</v>
      </c>
    </row>
    <row r="268">
      <c r="A268" s="4">
        <v>28757</v>
      </c>
      <c r="B268">
        <v>210</v>
      </c>
      <c r="C268" s="4">
        <v>29122</v>
      </c>
      <c r="D268">
        <v>210</v>
      </c>
      <c r="E268" s="4">
        <v>29487</v>
      </c>
      <c r="F268">
        <v>28.300000000000001</v>
      </c>
      <c r="G268" s="4">
        <v>29853</v>
      </c>
      <c r="H268">
        <v>19.5</v>
      </c>
      <c r="I268" s="4">
        <v>30218</v>
      </c>
      <c r="J268">
        <v>104</v>
      </c>
      <c r="K268" s="4">
        <v>30583</v>
      </c>
      <c r="L268">
        <v>88.599999999999994</v>
      </c>
      <c r="M268" s="4">
        <v>30948</v>
      </c>
      <c r="N268">
        <v>244</v>
      </c>
      <c r="O268" s="4">
        <v>31314</v>
      </c>
      <c r="P268">
        <v>71</v>
      </c>
      <c r="Q268" s="4">
        <v>31679</v>
      </c>
      <c r="R268">
        <v>139</v>
      </c>
      <c r="S268" s="4">
        <v>32044</v>
      </c>
      <c r="T268">
        <v>23.199999999999999</v>
      </c>
      <c r="U268" s="4">
        <v>32409</v>
      </c>
      <c r="W268" s="4">
        <v>32775</v>
      </c>
      <c r="X268">
        <v>131</v>
      </c>
      <c r="Y268" s="4">
        <v>33140</v>
      </c>
      <c r="Z268">
        <v>85</v>
      </c>
    </row>
    <row r="269">
      <c r="A269" s="4">
        <v>28758</v>
      </c>
      <c r="B269">
        <v>210</v>
      </c>
      <c r="C269" s="4">
        <v>29123</v>
      </c>
      <c r="D269">
        <v>204</v>
      </c>
      <c r="E269" s="4">
        <v>29488</v>
      </c>
      <c r="F269">
        <v>27.199999999999999</v>
      </c>
      <c r="G269" s="4">
        <v>29854</v>
      </c>
      <c r="H269">
        <v>20.800000000000001</v>
      </c>
      <c r="I269" s="4">
        <v>30219</v>
      </c>
      <c r="J269">
        <v>106</v>
      </c>
      <c r="K269" s="4">
        <v>30584</v>
      </c>
      <c r="L269">
        <v>87</v>
      </c>
      <c r="M269" s="4">
        <v>30949</v>
      </c>
      <c r="N269">
        <v>296</v>
      </c>
      <c r="O269" s="4">
        <v>31315</v>
      </c>
      <c r="P269">
        <v>69.799999999999997</v>
      </c>
      <c r="Q269" s="4">
        <v>31680</v>
      </c>
      <c r="R269">
        <v>144</v>
      </c>
      <c r="S269" s="4">
        <v>32045</v>
      </c>
      <c r="T269">
        <v>22.5</v>
      </c>
      <c r="U269" s="4">
        <v>32410</v>
      </c>
      <c r="W269" s="4">
        <v>32776</v>
      </c>
      <c r="X269">
        <v>119</v>
      </c>
      <c r="Y269" s="4">
        <v>33141</v>
      </c>
      <c r="Z269">
        <v>74.5</v>
      </c>
    </row>
    <row r="270">
      <c r="A270" s="4">
        <v>28759</v>
      </c>
      <c r="B270">
        <v>207</v>
      </c>
      <c r="C270" s="4">
        <v>29124</v>
      </c>
      <c r="D270">
        <v>198</v>
      </c>
      <c r="E270" s="4">
        <v>29489</v>
      </c>
      <c r="F270">
        <v>27.199999999999999</v>
      </c>
      <c r="G270" s="4">
        <v>29855</v>
      </c>
      <c r="H270">
        <v>22.100000000000001</v>
      </c>
      <c r="I270" s="4">
        <v>30220</v>
      </c>
      <c r="J270">
        <v>106</v>
      </c>
      <c r="K270" s="4">
        <v>30585</v>
      </c>
      <c r="L270">
        <v>85.400000000000006</v>
      </c>
      <c r="M270" s="4">
        <v>30950</v>
      </c>
      <c r="N270">
        <v>344</v>
      </c>
      <c r="O270" s="4">
        <v>31316</v>
      </c>
      <c r="P270">
        <v>67.200000000000003</v>
      </c>
      <c r="Q270" s="4">
        <v>31681</v>
      </c>
      <c r="R270">
        <v>146</v>
      </c>
      <c r="S270" s="4">
        <v>32046</v>
      </c>
      <c r="T270">
        <v>23.199999999999999</v>
      </c>
      <c r="U270" s="4">
        <v>32411</v>
      </c>
      <c r="W270" s="4">
        <v>32777</v>
      </c>
      <c r="X270">
        <v>107</v>
      </c>
      <c r="Y270" s="4">
        <v>33142</v>
      </c>
      <c r="Z270">
        <v>69.799999999999997</v>
      </c>
    </row>
    <row r="271">
      <c r="A271" s="4">
        <v>28760</v>
      </c>
      <c r="B271">
        <v>204</v>
      </c>
      <c r="C271" s="4">
        <v>29125</v>
      </c>
      <c r="D271">
        <v>190</v>
      </c>
      <c r="E271" s="4">
        <v>29490</v>
      </c>
      <c r="F271">
        <v>27.199999999999999</v>
      </c>
      <c r="G271" s="4">
        <v>29856</v>
      </c>
      <c r="H271">
        <v>22.100000000000001</v>
      </c>
      <c r="I271" s="4">
        <v>30221</v>
      </c>
      <c r="J271">
        <v>106</v>
      </c>
      <c r="K271" s="4">
        <v>30586</v>
      </c>
      <c r="L271">
        <v>85.400000000000006</v>
      </c>
      <c r="M271" s="4">
        <v>30951</v>
      </c>
      <c r="N271">
        <v>300</v>
      </c>
      <c r="O271" s="4">
        <v>31317</v>
      </c>
      <c r="P271">
        <v>66</v>
      </c>
      <c r="Q271" s="4">
        <v>31682</v>
      </c>
      <c r="R271">
        <v>147</v>
      </c>
      <c r="S271" s="4">
        <v>32047</v>
      </c>
      <c r="T271">
        <v>22.5</v>
      </c>
      <c r="U271" s="4">
        <v>32412</v>
      </c>
      <c r="W271" s="4">
        <v>32778</v>
      </c>
      <c r="X271">
        <v>95.599999999999994</v>
      </c>
      <c r="Y271" s="4">
        <v>33143</v>
      </c>
      <c r="Z271">
        <v>59.899999999999999</v>
      </c>
    </row>
    <row r="272">
      <c r="A272" s="4">
        <v>28761</v>
      </c>
      <c r="B272">
        <v>193</v>
      </c>
      <c r="C272" s="4">
        <v>29126</v>
      </c>
      <c r="D272">
        <v>190</v>
      </c>
      <c r="E272" s="4">
        <v>29491</v>
      </c>
      <c r="F272">
        <v>26.100000000000001</v>
      </c>
      <c r="G272" s="4">
        <v>29857</v>
      </c>
      <c r="H272">
        <v>20.800000000000001</v>
      </c>
      <c r="I272" s="4">
        <v>30222</v>
      </c>
      <c r="J272">
        <v>106</v>
      </c>
      <c r="K272" s="4">
        <v>30587</v>
      </c>
      <c r="L272">
        <v>83.799999999999997</v>
      </c>
      <c r="M272" s="4">
        <v>30952</v>
      </c>
      <c r="N272">
        <v>268</v>
      </c>
      <c r="O272" s="4">
        <v>31318</v>
      </c>
      <c r="P272">
        <v>64.700000000000003</v>
      </c>
      <c r="Q272" s="4">
        <v>31683</v>
      </c>
      <c r="R272">
        <v>152</v>
      </c>
      <c r="S272" s="4">
        <v>32048</v>
      </c>
      <c r="T272">
        <v>21.699999999999999</v>
      </c>
      <c r="U272" s="4">
        <v>32413</v>
      </c>
      <c r="W272" s="4">
        <v>32779</v>
      </c>
      <c r="X272">
        <v>87.400000000000006</v>
      </c>
      <c r="Y272" s="4">
        <v>33144</v>
      </c>
      <c r="Z272">
        <v>53.299999999999997</v>
      </c>
    </row>
    <row r="273">
      <c r="A273" s="4">
        <v>28762</v>
      </c>
      <c r="B273">
        <v>106</v>
      </c>
      <c r="C273" s="4">
        <v>29127</v>
      </c>
      <c r="D273">
        <v>163</v>
      </c>
      <c r="E273" s="4">
        <v>29492</v>
      </c>
      <c r="G273" s="4">
        <v>29858</v>
      </c>
      <c r="H273">
        <v>26</v>
      </c>
      <c r="I273" s="4">
        <v>30223</v>
      </c>
      <c r="J273">
        <v>104</v>
      </c>
      <c r="K273" s="4">
        <v>30588</v>
      </c>
      <c r="L273">
        <v>82.200000000000003</v>
      </c>
      <c r="M273" s="4">
        <v>30953</v>
      </c>
      <c r="N273">
        <v>227</v>
      </c>
      <c r="O273" s="4">
        <v>31319</v>
      </c>
      <c r="P273">
        <v>60.899999999999999</v>
      </c>
      <c r="Q273" s="4">
        <v>31684</v>
      </c>
      <c r="R273">
        <v>158</v>
      </c>
      <c r="S273" s="4">
        <v>32049</v>
      </c>
      <c r="T273">
        <v>21</v>
      </c>
      <c r="U273" s="4">
        <v>32414</v>
      </c>
      <c r="W273" s="4">
        <v>32780</v>
      </c>
      <c r="X273">
        <v>87.400000000000006</v>
      </c>
      <c r="Y273" s="4">
        <v>33145</v>
      </c>
      <c r="Z273">
        <v>51.600000000000001</v>
      </c>
    </row>
    <row r="274">
      <c r="A274" s="4">
        <v>28763</v>
      </c>
      <c r="B274">
        <v>103</v>
      </c>
      <c r="C274" s="4">
        <v>29128</v>
      </c>
      <c r="D274">
        <v>163</v>
      </c>
      <c r="E274" s="4">
        <v>29493</v>
      </c>
      <c r="G274" s="4">
        <v>29859</v>
      </c>
      <c r="H274">
        <v>35.100000000000001</v>
      </c>
      <c r="I274" s="4">
        <v>30224</v>
      </c>
      <c r="J274">
        <v>104</v>
      </c>
      <c r="K274" s="4">
        <v>30589</v>
      </c>
      <c r="L274">
        <v>80.599999999999994</v>
      </c>
      <c r="M274" s="4">
        <v>30954</v>
      </c>
      <c r="N274">
        <v>227</v>
      </c>
      <c r="O274" s="4">
        <v>31320</v>
      </c>
      <c r="P274">
        <v>57.100000000000001</v>
      </c>
      <c r="Q274" s="4">
        <v>31685</v>
      </c>
      <c r="R274">
        <v>163</v>
      </c>
      <c r="S274" s="4">
        <v>32050</v>
      </c>
      <c r="T274">
        <v>19.5</v>
      </c>
      <c r="U274" s="4">
        <v>32415</v>
      </c>
      <c r="W274" s="4">
        <v>32781</v>
      </c>
      <c r="X274">
        <v>141</v>
      </c>
      <c r="Y274" s="4">
        <v>33146</v>
      </c>
      <c r="Z274">
        <v>49.899999999999999</v>
      </c>
    </row>
    <row r="275">
      <c r="A275" s="4">
        <v>28764</v>
      </c>
      <c r="B275">
        <v>178</v>
      </c>
      <c r="C275" s="4">
        <v>29129</v>
      </c>
      <c r="D275">
        <v>180</v>
      </c>
      <c r="E275" s="4">
        <v>29494</v>
      </c>
      <c r="G275" s="4">
        <v>29860</v>
      </c>
      <c r="H275">
        <v>36.5</v>
      </c>
      <c r="I275" s="4">
        <v>30225</v>
      </c>
      <c r="J275">
        <v>102</v>
      </c>
      <c r="K275" s="4">
        <v>30590</v>
      </c>
      <c r="L275">
        <v>76</v>
      </c>
      <c r="M275" s="4">
        <v>30955</v>
      </c>
      <c r="N275">
        <v>364</v>
      </c>
      <c r="O275" s="4">
        <v>31321</v>
      </c>
      <c r="P275">
        <v>53.600000000000001</v>
      </c>
      <c r="Q275" s="4">
        <v>31686</v>
      </c>
      <c r="R275">
        <v>146</v>
      </c>
      <c r="S275" s="4">
        <v>32051</v>
      </c>
      <c r="T275">
        <v>18.800000000000001</v>
      </c>
      <c r="U275" s="4">
        <v>32416</v>
      </c>
      <c r="W275" s="4">
        <v>32782</v>
      </c>
      <c r="X275">
        <v>310</v>
      </c>
      <c r="Y275" s="4">
        <v>33147</v>
      </c>
      <c r="Z275">
        <v>47.100000000000001</v>
      </c>
    </row>
    <row r="276">
      <c r="A276" s="4">
        <v>28765</v>
      </c>
      <c r="B276">
        <v>171</v>
      </c>
      <c r="C276" s="4">
        <v>29130</v>
      </c>
      <c r="D276">
        <v>178</v>
      </c>
      <c r="E276" s="4">
        <v>29495</v>
      </c>
      <c r="G276" s="4">
        <v>29861</v>
      </c>
      <c r="H276">
        <v>36.5</v>
      </c>
      <c r="I276" s="4">
        <v>30226</v>
      </c>
      <c r="J276">
        <v>101</v>
      </c>
      <c r="K276" s="4">
        <v>30591</v>
      </c>
      <c r="L276">
        <v>66.400000000000006</v>
      </c>
      <c r="M276" s="4">
        <v>30956</v>
      </c>
      <c r="N276">
        <v>419</v>
      </c>
      <c r="O276" s="4">
        <v>31322</v>
      </c>
      <c r="P276">
        <v>51.5</v>
      </c>
      <c r="Q276" s="4">
        <v>31687</v>
      </c>
      <c r="R276">
        <v>135</v>
      </c>
      <c r="S276" s="4">
        <v>32052</v>
      </c>
      <c r="T276">
        <v>17.300000000000001</v>
      </c>
      <c r="U276" s="4">
        <v>32417</v>
      </c>
      <c r="W276" s="4">
        <v>32783</v>
      </c>
      <c r="X276">
        <v>260</v>
      </c>
      <c r="Y276" s="4">
        <v>33148</v>
      </c>
      <c r="Z276">
        <v>46.100000000000001</v>
      </c>
    </row>
    <row r="277">
      <c r="A277" s="4">
        <v>28766</v>
      </c>
      <c r="B277">
        <v>171</v>
      </c>
      <c r="C277" s="4">
        <v>29131</v>
      </c>
      <c r="D277">
        <v>178</v>
      </c>
      <c r="E277" s="4">
        <v>29496</v>
      </c>
      <c r="G277" s="4">
        <v>29862</v>
      </c>
      <c r="H277">
        <v>35.100000000000001</v>
      </c>
      <c r="I277" s="4">
        <v>30227</v>
      </c>
      <c r="J277">
        <v>101</v>
      </c>
      <c r="K277" s="4">
        <v>30592</v>
      </c>
      <c r="L277">
        <v>61.100000000000001</v>
      </c>
      <c r="M277" s="4">
        <v>30957</v>
      </c>
      <c r="N277">
        <v>364</v>
      </c>
      <c r="O277" s="4">
        <v>31323</v>
      </c>
      <c r="P277">
        <v>48.799999999999997</v>
      </c>
      <c r="Q277" s="4">
        <v>31688</v>
      </c>
      <c r="R277">
        <v>130</v>
      </c>
      <c r="S277" s="4">
        <v>32053</v>
      </c>
      <c r="T277">
        <v>16.5</v>
      </c>
      <c r="U277" s="4">
        <v>32418</v>
      </c>
      <c r="W277" s="4">
        <v>32784</v>
      </c>
      <c r="X277">
        <v>211</v>
      </c>
      <c r="Y277" s="4">
        <v>33149</v>
      </c>
      <c r="Z277">
        <v>44.5</v>
      </c>
    </row>
    <row r="278">
      <c r="A278" s="4">
        <v>28767</v>
      </c>
      <c r="B278">
        <v>169</v>
      </c>
      <c r="C278" s="4">
        <v>29132</v>
      </c>
      <c r="D278">
        <v>173</v>
      </c>
      <c r="E278" s="4">
        <v>29497</v>
      </c>
      <c r="G278" s="4">
        <v>29863</v>
      </c>
      <c r="H278">
        <v>32.600000000000001</v>
      </c>
      <c r="I278" s="4">
        <v>30228</v>
      </c>
      <c r="J278">
        <v>98.700000000000003</v>
      </c>
      <c r="K278" s="4">
        <v>30593</v>
      </c>
      <c r="L278">
        <v>58.5</v>
      </c>
      <c r="M278" s="4">
        <v>30958</v>
      </c>
      <c r="N278">
        <v>311</v>
      </c>
      <c r="O278" s="4">
        <v>31324</v>
      </c>
      <c r="P278">
        <v>44.299999999999997</v>
      </c>
      <c r="Q278" s="4">
        <v>31689</v>
      </c>
      <c r="R278">
        <v>124</v>
      </c>
      <c r="S278" s="4">
        <v>32054</v>
      </c>
      <c r="T278">
        <v>16.5</v>
      </c>
      <c r="U278" s="4">
        <v>32419</v>
      </c>
      <c r="W278" s="4">
        <v>32785</v>
      </c>
      <c r="X278">
        <v>189</v>
      </c>
      <c r="Y278" s="4">
        <v>33150</v>
      </c>
      <c r="Z278">
        <v>43.600000000000001</v>
      </c>
    </row>
    <row r="279">
      <c r="A279" s="4">
        <v>28768</v>
      </c>
      <c r="B279">
        <v>169</v>
      </c>
      <c r="C279" s="4">
        <v>29133</v>
      </c>
      <c r="D279">
        <v>164</v>
      </c>
      <c r="E279" s="4">
        <v>29498</v>
      </c>
      <c r="G279" s="4">
        <v>29864</v>
      </c>
      <c r="H279">
        <v>28.600000000000001</v>
      </c>
      <c r="I279" s="4">
        <v>30229</v>
      </c>
      <c r="J279">
        <v>96.799999999999997</v>
      </c>
      <c r="K279" s="4">
        <v>30594</v>
      </c>
      <c r="L279">
        <v>65.099999999999994</v>
      </c>
      <c r="M279" s="4">
        <v>30959</v>
      </c>
      <c r="N279">
        <v>261</v>
      </c>
      <c r="O279" s="4">
        <v>31325</v>
      </c>
      <c r="P279">
        <v>42.799999999999997</v>
      </c>
      <c r="Q279" s="4">
        <v>31690</v>
      </c>
      <c r="R279">
        <v>115</v>
      </c>
      <c r="S279" s="4">
        <v>32055</v>
      </c>
      <c r="T279">
        <v>16.5</v>
      </c>
      <c r="U279" s="4">
        <v>32420</v>
      </c>
      <c r="W279" s="4">
        <v>32786</v>
      </c>
      <c r="X279">
        <v>144</v>
      </c>
      <c r="Y279" s="4">
        <v>33151</v>
      </c>
      <c r="Z279">
        <v>41.5</v>
      </c>
    </row>
    <row r="280">
      <c r="A280" s="4">
        <v>28769</v>
      </c>
      <c r="B280">
        <v>166</v>
      </c>
      <c r="C280" s="4">
        <v>29134</v>
      </c>
      <c r="D280">
        <v>164</v>
      </c>
      <c r="E280" s="4">
        <v>29499</v>
      </c>
      <c r="G280" s="4">
        <v>29865</v>
      </c>
      <c r="H280">
        <v>27.5</v>
      </c>
      <c r="I280" s="4">
        <v>30230</v>
      </c>
      <c r="J280">
        <v>95</v>
      </c>
      <c r="K280" s="4">
        <v>30595</v>
      </c>
      <c r="L280">
        <v>60.899999999999999</v>
      </c>
      <c r="M280" s="4">
        <v>30960</v>
      </c>
      <c r="N280">
        <v>233</v>
      </c>
      <c r="O280" s="4">
        <v>31326</v>
      </c>
      <c r="P280">
        <v>39</v>
      </c>
      <c r="Q280" s="4">
        <v>31691</v>
      </c>
      <c r="R280">
        <v>111</v>
      </c>
      <c r="S280" s="4">
        <v>32056</v>
      </c>
      <c r="T280">
        <v>16.5</v>
      </c>
      <c r="U280" s="4">
        <v>32421</v>
      </c>
      <c r="W280" s="4">
        <v>32787</v>
      </c>
      <c r="X280">
        <v>97.299999999999997</v>
      </c>
      <c r="Y280" s="4">
        <v>33152</v>
      </c>
      <c r="Z280">
        <v>39.600000000000001</v>
      </c>
    </row>
    <row r="281">
      <c r="A281" s="4">
        <v>28770</v>
      </c>
      <c r="B281">
        <v>160</v>
      </c>
      <c r="C281" s="4">
        <v>29135</v>
      </c>
      <c r="D281">
        <v>164</v>
      </c>
      <c r="E281" s="4">
        <v>29500</v>
      </c>
      <c r="G281" s="4">
        <v>29866</v>
      </c>
      <c r="H281">
        <v>26.399999999999999</v>
      </c>
      <c r="I281" s="4">
        <v>30231</v>
      </c>
      <c r="J281">
        <v>95</v>
      </c>
      <c r="K281" s="4">
        <v>30596</v>
      </c>
      <c r="L281">
        <v>55.799999999999997</v>
      </c>
      <c r="M281" s="4">
        <v>30961</v>
      </c>
      <c r="N281">
        <v>191</v>
      </c>
      <c r="O281" s="4">
        <v>31327</v>
      </c>
      <c r="P281">
        <v>36.299999999999997</v>
      </c>
      <c r="Q281" s="4">
        <v>31692</v>
      </c>
      <c r="R281">
        <v>104</v>
      </c>
      <c r="S281" s="4">
        <v>32057</v>
      </c>
      <c r="T281">
        <v>14.699999999999999</v>
      </c>
      <c r="U281" s="4">
        <v>32422</v>
      </c>
      <c r="W281" s="4">
        <v>32788</v>
      </c>
      <c r="X281">
        <v>85.700000000000003</v>
      </c>
      <c r="Y281" s="4">
        <v>33153</v>
      </c>
      <c r="Z281">
        <v>37</v>
      </c>
    </row>
    <row r="282">
      <c r="A282" s="4">
        <v>28771</v>
      </c>
      <c r="B282">
        <v>163</v>
      </c>
      <c r="C282" s="4">
        <v>29136</v>
      </c>
      <c r="D282">
        <v>160</v>
      </c>
      <c r="E282" s="4">
        <v>29501</v>
      </c>
      <c r="G282" s="4">
        <v>29867</v>
      </c>
      <c r="H282">
        <v>25.300000000000001</v>
      </c>
      <c r="I282" s="4">
        <v>30232</v>
      </c>
      <c r="J282">
        <v>95</v>
      </c>
      <c r="K282" s="4">
        <v>30597</v>
      </c>
      <c r="L282">
        <v>50.200000000000003</v>
      </c>
      <c r="M282" s="4">
        <v>30962</v>
      </c>
      <c r="N282">
        <v>170</v>
      </c>
      <c r="O282" s="4">
        <v>31328</v>
      </c>
      <c r="P282">
        <v>33.600000000000001</v>
      </c>
      <c r="Q282" s="4">
        <v>31693</v>
      </c>
      <c r="R282">
        <v>98</v>
      </c>
      <c r="S282" s="4">
        <v>32058</v>
      </c>
      <c r="T282">
        <v>14.699999999999999</v>
      </c>
      <c r="U282" s="4">
        <v>32423</v>
      </c>
      <c r="W282" s="4">
        <v>32789</v>
      </c>
      <c r="X282">
        <v>70.599999999999994</v>
      </c>
      <c r="Y282" s="4">
        <v>33154</v>
      </c>
      <c r="Z282">
        <v>30.399999999999999</v>
      </c>
    </row>
    <row r="283">
      <c r="A283" s="4">
        <v>28772</v>
      </c>
      <c r="B283">
        <v>153</v>
      </c>
      <c r="C283" s="4">
        <v>29137</v>
      </c>
      <c r="D283">
        <v>158</v>
      </c>
      <c r="E283" s="4">
        <v>29502</v>
      </c>
      <c r="G283" s="4">
        <v>29868</v>
      </c>
      <c r="H283">
        <v>24.300000000000001</v>
      </c>
      <c r="I283" s="4">
        <v>30233</v>
      </c>
      <c r="J283">
        <v>75.099999999999994</v>
      </c>
      <c r="K283" s="4">
        <v>30598</v>
      </c>
      <c r="L283">
        <v>37.100000000000001</v>
      </c>
      <c r="M283" s="4">
        <v>30963</v>
      </c>
      <c r="N283">
        <v>165</v>
      </c>
      <c r="O283" s="4">
        <v>31329</v>
      </c>
      <c r="P283">
        <v>30.600000000000001</v>
      </c>
      <c r="Q283" s="4">
        <v>31694</v>
      </c>
      <c r="R283">
        <v>84</v>
      </c>
      <c r="S283" s="4">
        <v>32059</v>
      </c>
      <c r="T283">
        <v>13.6</v>
      </c>
      <c r="U283" s="4">
        <v>32424</v>
      </c>
      <c r="W283" s="4">
        <v>32790</v>
      </c>
      <c r="X283">
        <v>65.599999999999994</v>
      </c>
      <c r="Y283" s="4">
        <v>33155</v>
      </c>
      <c r="Z283">
        <v>25.899999999999999</v>
      </c>
    </row>
    <row r="284">
      <c r="A284" s="4">
        <v>28773</v>
      </c>
      <c r="B284">
        <v>144</v>
      </c>
      <c r="C284" s="4">
        <v>29138</v>
      </c>
      <c r="D284">
        <v>153</v>
      </c>
      <c r="E284" s="4">
        <v>29503</v>
      </c>
      <c r="G284" s="4">
        <v>29869</v>
      </c>
      <c r="H284">
        <v>23.100000000000001</v>
      </c>
      <c r="I284" s="4">
        <v>30234</v>
      </c>
      <c r="J284">
        <v>62.5</v>
      </c>
      <c r="K284" s="4">
        <v>30599</v>
      </c>
      <c r="L284">
        <v>35.899999999999999</v>
      </c>
      <c r="M284" s="4">
        <v>30964</v>
      </c>
      <c r="N284">
        <v>152</v>
      </c>
      <c r="O284" s="4">
        <v>31330</v>
      </c>
      <c r="P284">
        <v>28.800000000000001</v>
      </c>
      <c r="Q284" s="4">
        <v>31695</v>
      </c>
      <c r="R284">
        <v>77.400000000000006</v>
      </c>
      <c r="S284" s="4">
        <v>32060</v>
      </c>
      <c r="T284">
        <v>12.4</v>
      </c>
      <c r="U284" s="4">
        <v>32425</v>
      </c>
      <c r="W284" s="4">
        <v>32791</v>
      </c>
      <c r="X284">
        <v>58.399999999999999</v>
      </c>
      <c r="Y284" s="4">
        <v>33156</v>
      </c>
      <c r="Z284">
        <v>19.300000000000001</v>
      </c>
    </row>
    <row r="285">
      <c r="A285" s="4">
        <v>28774</v>
      </c>
      <c r="B285">
        <v>137</v>
      </c>
      <c r="C285" s="4">
        <v>29139</v>
      </c>
      <c r="D285">
        <v>151</v>
      </c>
      <c r="E285" s="4">
        <v>29504</v>
      </c>
      <c r="G285" s="4">
        <v>29870</v>
      </c>
      <c r="H285">
        <v>22.100000000000001</v>
      </c>
      <c r="I285" s="4">
        <v>30235</v>
      </c>
      <c r="K285" s="4">
        <v>30600</v>
      </c>
      <c r="L285">
        <v>35.399999999999999</v>
      </c>
      <c r="M285" s="4">
        <v>30965</v>
      </c>
      <c r="N285">
        <v>115</v>
      </c>
      <c r="O285" s="4">
        <v>31331</v>
      </c>
      <c r="P285">
        <v>26</v>
      </c>
      <c r="Q285" s="4">
        <v>31696</v>
      </c>
      <c r="S285" s="4">
        <v>32061</v>
      </c>
      <c r="T285">
        <v>13</v>
      </c>
      <c r="U285" s="4">
        <v>32426</v>
      </c>
      <c r="W285" s="4">
        <v>32792</v>
      </c>
      <c r="X285">
        <v>55.100000000000001</v>
      </c>
      <c r="Y285" s="4">
        <v>33157</v>
      </c>
      <c r="Z285">
        <v>13.5</v>
      </c>
    </row>
    <row r="286">
      <c r="A286" s="4">
        <v>28775</v>
      </c>
      <c r="C286" s="4">
        <v>29140</v>
      </c>
      <c r="E286" s="4">
        <v>29505</v>
      </c>
      <c r="G286" s="4">
        <v>29871</v>
      </c>
      <c r="H286">
        <v>22.100000000000001</v>
      </c>
      <c r="I286" s="4">
        <v>30236</v>
      </c>
      <c r="K286" s="4">
        <v>30601</v>
      </c>
      <c r="L286">
        <v>30.699999999999999</v>
      </c>
      <c r="M286" s="4">
        <v>30966</v>
      </c>
      <c r="N286">
        <v>108</v>
      </c>
      <c r="O286" s="4">
        <v>31332</v>
      </c>
      <c r="P286">
        <v>23.699999999999999</v>
      </c>
      <c r="Q286" s="4">
        <v>31697</v>
      </c>
      <c r="S286" s="4">
        <v>32062</v>
      </c>
      <c r="T286">
        <v>15.199999999999999</v>
      </c>
      <c r="U286" s="4">
        <v>32427</v>
      </c>
      <c r="W286" s="4">
        <v>32793</v>
      </c>
      <c r="X286">
        <v>50.399999999999999</v>
      </c>
      <c r="Y286" s="4">
        <v>33158</v>
      </c>
      <c r="Z286">
        <v>10.6</v>
      </c>
    </row>
    <row r="287">
      <c r="A287" s="4">
        <v>28776</v>
      </c>
      <c r="C287" s="4">
        <v>29141</v>
      </c>
      <c r="E287" s="4">
        <v>29506</v>
      </c>
      <c r="G287" s="4">
        <v>29872</v>
      </c>
      <c r="H287">
        <v>19.5</v>
      </c>
      <c r="I287" s="4">
        <v>30237</v>
      </c>
      <c r="K287" s="4">
        <v>30602</v>
      </c>
      <c r="L287">
        <v>23.300000000000001</v>
      </c>
      <c r="M287" s="4">
        <v>30967</v>
      </c>
      <c r="N287">
        <v>76.700000000000003</v>
      </c>
      <c r="O287" s="4">
        <v>31333</v>
      </c>
      <c r="P287">
        <v>22.399999999999999</v>
      </c>
      <c r="Q287" s="4">
        <v>31698</v>
      </c>
      <c r="S287" s="4">
        <v>32063</v>
      </c>
      <c r="T287">
        <v>15.199999999999999</v>
      </c>
      <c r="U287" s="4">
        <v>32428</v>
      </c>
      <c r="W287" s="4">
        <v>32794</v>
      </c>
      <c r="X287">
        <v>49.299999999999997</v>
      </c>
      <c r="Y287" s="4">
        <v>33159</v>
      </c>
      <c r="Z287">
        <v>9.4800000000000004</v>
      </c>
    </row>
    <row r="288">
      <c r="A288" s="4">
        <v>28777</v>
      </c>
      <c r="C288" s="4">
        <v>29142</v>
      </c>
      <c r="E288" s="4">
        <v>29507</v>
      </c>
      <c r="G288" s="4">
        <v>29873</v>
      </c>
      <c r="H288">
        <v>17.699999999999999</v>
      </c>
      <c r="I288" s="4">
        <v>30238</v>
      </c>
      <c r="K288" s="4">
        <v>30603</v>
      </c>
      <c r="L288">
        <v>19.699999999999999</v>
      </c>
      <c r="M288" s="4">
        <v>30968</v>
      </c>
      <c r="N288">
        <v>67.900000000000006</v>
      </c>
      <c r="O288" s="4">
        <v>31334</v>
      </c>
      <c r="P288">
        <v>20.199999999999999</v>
      </c>
      <c r="Q288" s="4">
        <v>31699</v>
      </c>
      <c r="S288" s="4">
        <v>32064</v>
      </c>
      <c r="T288">
        <v>14.1</v>
      </c>
      <c r="U288" s="4">
        <v>32429</v>
      </c>
      <c r="W288" s="4">
        <v>32795</v>
      </c>
      <c r="X288">
        <v>46.200000000000003</v>
      </c>
      <c r="Y288" s="4">
        <v>33160</v>
      </c>
      <c r="Z288">
        <v>9.0099999999999998</v>
      </c>
    </row>
    <row r="289">
      <c r="A289" s="4">
        <v>28778</v>
      </c>
      <c r="C289" s="4">
        <v>29143</v>
      </c>
      <c r="E289" s="4">
        <v>29508</v>
      </c>
      <c r="G289" s="4">
        <v>29874</v>
      </c>
      <c r="I289" s="4">
        <v>30239</v>
      </c>
      <c r="K289" s="4">
        <v>30604</v>
      </c>
      <c r="L289">
        <v>17.899999999999999</v>
      </c>
      <c r="M289" s="4">
        <v>30969</v>
      </c>
      <c r="N289">
        <v>61.100000000000001</v>
      </c>
      <c r="O289" s="4">
        <v>31335</v>
      </c>
      <c r="P289">
        <v>17.100000000000001</v>
      </c>
      <c r="Q289" s="4">
        <v>31700</v>
      </c>
      <c r="S289" s="4">
        <v>32065</v>
      </c>
      <c r="T289">
        <v>12.4</v>
      </c>
      <c r="U289" s="4">
        <v>32430</v>
      </c>
      <c r="W289" s="4">
        <v>32796</v>
      </c>
      <c r="X289">
        <v>43.700000000000003</v>
      </c>
      <c r="Y289" s="4">
        <v>33161</v>
      </c>
      <c r="Z289">
        <v>8.1899999999999995</v>
      </c>
    </row>
    <row r="290">
      <c r="A290" s="4">
        <v>28779</v>
      </c>
      <c r="C290" s="4">
        <v>29144</v>
      </c>
      <c r="E290" s="4">
        <v>29509</v>
      </c>
      <c r="G290" s="4">
        <v>29875</v>
      </c>
      <c r="I290" s="4">
        <v>30240</v>
      </c>
      <c r="K290" s="4">
        <v>30605</v>
      </c>
      <c r="L290">
        <v>15.699999999999999</v>
      </c>
      <c r="M290" s="4">
        <v>30970</v>
      </c>
      <c r="N290">
        <v>57.5</v>
      </c>
      <c r="O290" s="4">
        <v>31336</v>
      </c>
      <c r="P290">
        <v>15.800000000000001</v>
      </c>
      <c r="Q290" s="4">
        <v>31701</v>
      </c>
      <c r="S290" s="4">
        <v>32066</v>
      </c>
      <c r="T290">
        <v>10.800000000000001</v>
      </c>
      <c r="U290" s="4">
        <v>32431</v>
      </c>
      <c r="W290" s="4">
        <v>32797</v>
      </c>
      <c r="X290">
        <v>41.200000000000003</v>
      </c>
      <c r="Y290" s="4">
        <v>33162</v>
      </c>
      <c r="Z290">
        <v>7.4299999999999997</v>
      </c>
    </row>
    <row r="291">
      <c r="A291" s="4">
        <v>28780</v>
      </c>
      <c r="C291" s="4">
        <v>29145</v>
      </c>
      <c r="E291" s="4">
        <v>29510</v>
      </c>
      <c r="G291" s="4">
        <v>29876</v>
      </c>
      <c r="I291" s="4">
        <v>30241</v>
      </c>
      <c r="K291" s="4">
        <v>30606</v>
      </c>
      <c r="L291">
        <v>14.4</v>
      </c>
      <c r="M291" s="4">
        <v>30971</v>
      </c>
      <c r="N291">
        <v>56.5</v>
      </c>
      <c r="O291" s="4">
        <v>31337</v>
      </c>
      <c r="P291">
        <v>15.199999999999999</v>
      </c>
      <c r="Q291" s="4">
        <v>31702</v>
      </c>
      <c r="S291" s="4">
        <v>32067</v>
      </c>
      <c r="T291">
        <v>11.9</v>
      </c>
      <c r="U291" s="4">
        <v>32432</v>
      </c>
      <c r="W291" s="4">
        <v>32798</v>
      </c>
      <c r="X291">
        <v>33.799999999999997</v>
      </c>
      <c r="Y291" s="4">
        <v>33163</v>
      </c>
      <c r="Z291">
        <v>6.9800000000000004</v>
      </c>
    </row>
    <row r="292">
      <c r="A292" s="4">
        <v>28781</v>
      </c>
      <c r="C292" s="4">
        <v>29146</v>
      </c>
      <c r="E292" s="4">
        <v>29511</v>
      </c>
      <c r="G292" s="4">
        <v>29877</v>
      </c>
      <c r="I292" s="4">
        <v>30242</v>
      </c>
      <c r="K292" s="4">
        <v>30607</v>
      </c>
      <c r="L292">
        <v>13.300000000000001</v>
      </c>
      <c r="M292" s="4">
        <v>30972</v>
      </c>
      <c r="N292">
        <v>52.700000000000003</v>
      </c>
      <c r="O292" s="4">
        <v>31338</v>
      </c>
      <c r="P292">
        <v>14.5</v>
      </c>
      <c r="Q292" s="4">
        <v>31703</v>
      </c>
      <c r="S292" s="4">
        <v>32068</v>
      </c>
      <c r="T292">
        <v>13</v>
      </c>
      <c r="U292" s="4">
        <v>32433</v>
      </c>
      <c r="W292" s="4">
        <v>32799</v>
      </c>
      <c r="X292">
        <v>23.100000000000001</v>
      </c>
      <c r="Y292" s="4">
        <v>33164</v>
      </c>
      <c r="Z292">
        <v>6.7000000000000002</v>
      </c>
    </row>
    <row r="293">
      <c r="A293" s="4">
        <v>28782</v>
      </c>
      <c r="C293" s="4">
        <v>29147</v>
      </c>
      <c r="E293" s="4">
        <v>29512</v>
      </c>
      <c r="G293" s="4">
        <v>29878</v>
      </c>
      <c r="I293" s="4">
        <v>30243</v>
      </c>
      <c r="K293" s="4">
        <v>30608</v>
      </c>
      <c r="L293">
        <v>12.1</v>
      </c>
      <c r="M293" s="4">
        <v>30973</v>
      </c>
      <c r="N293">
        <v>49.100000000000001</v>
      </c>
      <c r="O293" s="4">
        <v>31339</v>
      </c>
      <c r="P293">
        <v>13</v>
      </c>
      <c r="Q293" s="4">
        <v>31704</v>
      </c>
      <c r="S293" s="4">
        <v>32069</v>
      </c>
      <c r="T293">
        <v>12.4</v>
      </c>
      <c r="U293" s="4">
        <v>32434</v>
      </c>
      <c r="W293" s="4">
        <v>32800</v>
      </c>
      <c r="X293">
        <v>16.399999999999999</v>
      </c>
      <c r="Y293" s="4">
        <v>33165</v>
      </c>
      <c r="Z293">
        <v>6.3200000000000003</v>
      </c>
    </row>
    <row r="294">
      <c r="A294" s="4">
        <v>28783</v>
      </c>
      <c r="C294" s="4">
        <v>29148</v>
      </c>
      <c r="E294" s="4">
        <v>29513</v>
      </c>
      <c r="G294" s="4">
        <v>29879</v>
      </c>
      <c r="I294" s="4">
        <v>30244</v>
      </c>
      <c r="K294" s="4">
        <v>30609</v>
      </c>
      <c r="L294">
        <v>12</v>
      </c>
      <c r="M294" s="4">
        <v>30974</v>
      </c>
      <c r="N294">
        <v>45.5</v>
      </c>
      <c r="O294" s="4">
        <v>31340</v>
      </c>
      <c r="P294">
        <v>11.9</v>
      </c>
      <c r="Q294" s="4">
        <v>31705</v>
      </c>
      <c r="S294" s="4">
        <v>32070</v>
      </c>
      <c r="T294">
        <v>11.300000000000001</v>
      </c>
      <c r="U294" s="4">
        <v>32435</v>
      </c>
      <c r="W294" s="4">
        <v>32801</v>
      </c>
      <c r="X294">
        <v>10.9</v>
      </c>
      <c r="Y294" s="4">
        <v>33166</v>
      </c>
      <c r="Z294">
        <v>6.1600000000000001</v>
      </c>
    </row>
    <row r="295">
      <c r="A295" s="4">
        <v>28784</v>
      </c>
      <c r="C295" s="4">
        <v>29149</v>
      </c>
      <c r="E295" s="4">
        <v>29514</v>
      </c>
      <c r="G295" s="4">
        <v>29880</v>
      </c>
      <c r="I295" s="4">
        <v>30245</v>
      </c>
      <c r="K295" s="4">
        <v>30610</v>
      </c>
      <c r="L295">
        <v>11.699999999999999</v>
      </c>
      <c r="M295" s="4">
        <v>30975</v>
      </c>
      <c r="N295">
        <v>42</v>
      </c>
      <c r="O295" s="4">
        <v>31341</v>
      </c>
      <c r="Q295" s="4">
        <v>31706</v>
      </c>
      <c r="S295" s="4">
        <v>32071</v>
      </c>
      <c r="T295">
        <v>8.7300000000000004</v>
      </c>
      <c r="U295" s="4">
        <v>32436</v>
      </c>
      <c r="W295" s="4">
        <v>32802</v>
      </c>
      <c r="X295">
        <v>8.5800000000000001</v>
      </c>
      <c r="Y295" s="4">
        <v>33167</v>
      </c>
      <c r="Z295">
        <v>6.2000000000000002</v>
      </c>
    </row>
    <row r="296">
      <c r="A296" s="4">
        <v>28785</v>
      </c>
      <c r="C296" s="4">
        <v>29150</v>
      </c>
      <c r="E296" s="4">
        <v>29515</v>
      </c>
      <c r="G296" s="4">
        <v>29881</v>
      </c>
      <c r="I296" s="4">
        <v>30246</v>
      </c>
      <c r="K296" s="4">
        <v>30611</v>
      </c>
      <c r="L296">
        <v>9.8800000000000008</v>
      </c>
      <c r="M296" s="4">
        <v>30976</v>
      </c>
      <c r="N296">
        <v>39.200000000000003</v>
      </c>
      <c r="O296" s="4">
        <v>31342</v>
      </c>
      <c r="Q296" s="4">
        <v>31707</v>
      </c>
      <c r="S296" s="4">
        <v>32072</v>
      </c>
      <c r="T296">
        <v>6.21</v>
      </c>
      <c r="U296" s="4">
        <v>32437</v>
      </c>
      <c r="W296" s="4">
        <v>32803</v>
      </c>
      <c r="Y296" s="4">
        <v>33168</v>
      </c>
      <c r="Z296">
        <v>5.9500000000000002</v>
      </c>
    </row>
    <row r="297">
      <c r="A297" s="4">
        <v>28786</v>
      </c>
      <c r="C297" s="4">
        <v>29151</v>
      </c>
      <c r="E297" s="4">
        <v>29516</v>
      </c>
      <c r="G297" s="4">
        <v>29882</v>
      </c>
      <c r="I297" s="4">
        <v>30247</v>
      </c>
      <c r="K297" s="4">
        <v>30612</v>
      </c>
      <c r="L297">
        <v>8.8100000000000005</v>
      </c>
      <c r="M297" s="4">
        <v>30977</v>
      </c>
      <c r="N297">
        <v>35.100000000000001</v>
      </c>
      <c r="O297" s="4">
        <v>31343</v>
      </c>
      <c r="Q297" s="4">
        <v>31708</v>
      </c>
      <c r="S297" s="4">
        <v>32073</v>
      </c>
      <c r="T297">
        <v>5.3700000000000001</v>
      </c>
      <c r="U297" s="4">
        <v>32438</v>
      </c>
      <c r="W297" s="4">
        <v>32804</v>
      </c>
      <c r="Y297" s="4">
        <v>33169</v>
      </c>
      <c r="Z297">
        <v>5.7999999999999998</v>
      </c>
    </row>
    <row r="298">
      <c r="A298" s="4">
        <v>28787</v>
      </c>
      <c r="C298" s="4">
        <v>29152</v>
      </c>
      <c r="E298" s="4">
        <v>29517</v>
      </c>
      <c r="G298" s="4">
        <v>29883</v>
      </c>
      <c r="I298" s="4">
        <v>30248</v>
      </c>
      <c r="K298" s="4">
        <v>30613</v>
      </c>
      <c r="L298">
        <v>8.4399999999999995</v>
      </c>
      <c r="M298" s="4">
        <v>30978</v>
      </c>
      <c r="N298">
        <v>32.5</v>
      </c>
      <c r="O298" s="4">
        <v>31344</v>
      </c>
      <c r="Q298" s="4">
        <v>31709</v>
      </c>
      <c r="S298" s="4">
        <v>32074</v>
      </c>
      <c r="T298">
        <v>4.0899999999999999</v>
      </c>
      <c r="U298" s="4">
        <v>32439</v>
      </c>
      <c r="W298" s="4">
        <v>32805</v>
      </c>
      <c r="Y298" s="4">
        <v>33170</v>
      </c>
      <c r="Z298">
        <v>5.6299999999999999</v>
      </c>
    </row>
    <row r="299">
      <c r="A299" s="4">
        <v>28788</v>
      </c>
      <c r="C299" s="4">
        <v>29153</v>
      </c>
      <c r="E299" s="4">
        <v>29518</v>
      </c>
      <c r="G299" s="4">
        <v>29884</v>
      </c>
      <c r="I299" s="4">
        <v>30249</v>
      </c>
      <c r="K299" s="4">
        <v>30614</v>
      </c>
      <c r="L299">
        <v>7.1600000000000001</v>
      </c>
      <c r="M299" s="4">
        <v>30979</v>
      </c>
      <c r="N299">
        <v>30.600000000000001</v>
      </c>
      <c r="O299" s="4">
        <v>31345</v>
      </c>
      <c r="Q299" s="4">
        <v>31710</v>
      </c>
      <c r="S299" s="4">
        <v>32075</v>
      </c>
      <c r="T299">
        <v>3.6000000000000001</v>
      </c>
      <c r="U299" s="4">
        <v>32440</v>
      </c>
      <c r="W299" s="4">
        <v>32806</v>
      </c>
      <c r="Y299" s="4">
        <v>33171</v>
      </c>
      <c r="Z299">
        <v>5.6299999999999999</v>
      </c>
    </row>
    <row r="300">
      <c r="A300" s="4">
        <v>28789</v>
      </c>
      <c r="C300" s="4">
        <v>29154</v>
      </c>
      <c r="E300" s="4">
        <v>29519</v>
      </c>
      <c r="G300" s="4">
        <v>29885</v>
      </c>
      <c r="I300" s="4">
        <v>30250</v>
      </c>
      <c r="K300" s="4">
        <v>30615</v>
      </c>
      <c r="L300">
        <v>6.5599999999999996</v>
      </c>
      <c r="M300" s="4">
        <v>30980</v>
      </c>
      <c r="N300">
        <v>28</v>
      </c>
      <c r="O300" s="4">
        <v>31346</v>
      </c>
      <c r="Q300" s="4">
        <v>31711</v>
      </c>
      <c r="S300" s="4">
        <v>32076</v>
      </c>
      <c r="T300">
        <v>3.4399999999999999</v>
      </c>
      <c r="U300" s="4">
        <v>32441</v>
      </c>
      <c r="W300" s="4">
        <v>32807</v>
      </c>
      <c r="Y300" s="4">
        <v>33172</v>
      </c>
      <c r="Z300">
        <v>5.3799999999999999</v>
      </c>
    </row>
    <row r="301">
      <c r="A301" s="4">
        <v>28790</v>
      </c>
      <c r="C301" s="4">
        <v>29155</v>
      </c>
      <c r="E301" s="4">
        <v>29520</v>
      </c>
      <c r="G301" s="4">
        <v>29886</v>
      </c>
      <c r="I301" s="4">
        <v>30251</v>
      </c>
      <c r="K301" s="4">
        <v>30616</v>
      </c>
      <c r="L301">
        <v>6.2999999999999998</v>
      </c>
      <c r="M301" s="4">
        <v>30981</v>
      </c>
      <c r="N301">
        <v>25</v>
      </c>
      <c r="O301" s="4">
        <v>31347</v>
      </c>
      <c r="Q301" s="4">
        <v>31712</v>
      </c>
      <c r="S301" s="4">
        <v>32077</v>
      </c>
      <c r="T301">
        <v>3.2799999999999998</v>
      </c>
      <c r="U301" s="4">
        <v>32442</v>
      </c>
      <c r="W301" s="4">
        <v>32808</v>
      </c>
      <c r="Y301" s="4">
        <v>33173</v>
      </c>
      <c r="Z301">
        <v>5.29</v>
      </c>
    </row>
    <row r="302">
      <c r="A302" s="4">
        <v>28791</v>
      </c>
      <c r="C302" s="4">
        <v>29156</v>
      </c>
      <c r="E302" s="4">
        <v>29521</v>
      </c>
      <c r="G302" s="4">
        <v>29887</v>
      </c>
      <c r="I302" s="4">
        <v>30252</v>
      </c>
      <c r="K302" s="4">
        <v>30617</v>
      </c>
      <c r="L302">
        <v>6.1399999999999997</v>
      </c>
      <c r="M302" s="4">
        <v>30982</v>
      </c>
      <c r="N302">
        <v>24.199999999999999</v>
      </c>
      <c r="O302" s="4">
        <v>31348</v>
      </c>
      <c r="Q302" s="4">
        <v>31713</v>
      </c>
      <c r="S302" s="4">
        <v>32078</v>
      </c>
      <c r="U302" s="4">
        <v>32443</v>
      </c>
      <c r="W302" s="4">
        <v>32809</v>
      </c>
      <c r="Y302" s="4">
        <v>33174</v>
      </c>
      <c r="Z302">
        <v>4.96</v>
      </c>
    </row>
    <row r="303">
      <c r="A303" s="4">
        <v>28792</v>
      </c>
      <c r="C303" s="4">
        <v>29157</v>
      </c>
      <c r="E303" s="4">
        <v>29522</v>
      </c>
      <c r="G303" s="4">
        <v>29888</v>
      </c>
      <c r="I303" s="4">
        <v>30253</v>
      </c>
      <c r="K303" s="4">
        <v>30618</v>
      </c>
      <c r="L303">
        <v>6.0899999999999999</v>
      </c>
      <c r="M303" s="4">
        <v>30983</v>
      </c>
      <c r="N303">
        <v>22.300000000000001</v>
      </c>
      <c r="O303" s="4">
        <v>31349</v>
      </c>
      <c r="Q303" s="4">
        <v>31714</v>
      </c>
      <c r="S303" s="4">
        <v>32079</v>
      </c>
      <c r="U303" s="4">
        <v>32444</v>
      </c>
      <c r="W303" s="4">
        <v>32810</v>
      </c>
      <c r="Y303" s="4">
        <v>33175</v>
      </c>
      <c r="Z303">
        <v>4.79</v>
      </c>
    </row>
    <row r="304">
      <c r="A304" s="4">
        <v>28793</v>
      </c>
      <c r="C304" s="4">
        <v>29158</v>
      </c>
      <c r="E304" s="4">
        <v>29523</v>
      </c>
      <c r="G304" s="4">
        <v>29889</v>
      </c>
      <c r="I304" s="4">
        <v>30254</v>
      </c>
      <c r="K304" s="4">
        <v>30619</v>
      </c>
      <c r="L304">
        <v>5.9000000000000004</v>
      </c>
      <c r="M304" s="4">
        <v>30984</v>
      </c>
      <c r="N304">
        <v>21.5</v>
      </c>
      <c r="O304" s="4">
        <v>31350</v>
      </c>
      <c r="Q304" s="4">
        <v>31715</v>
      </c>
      <c r="S304" s="4">
        <v>32080</v>
      </c>
      <c r="U304" s="4">
        <v>32445</v>
      </c>
      <c r="W304" s="4">
        <v>32811</v>
      </c>
      <c r="Y304" s="4">
        <v>33176</v>
      </c>
      <c r="Z304">
        <v>4.79</v>
      </c>
    </row>
    <row r="305">
      <c r="A305" s="4">
        <v>28794</v>
      </c>
      <c r="C305" s="4">
        <v>29159</v>
      </c>
      <c r="E305" s="4">
        <v>29524</v>
      </c>
      <c r="G305" s="4">
        <v>29890</v>
      </c>
      <c r="I305" s="4">
        <v>30255</v>
      </c>
      <c r="K305" s="4">
        <v>30620</v>
      </c>
      <c r="L305">
        <v>5.8700000000000001</v>
      </c>
      <c r="M305" s="4">
        <v>30985</v>
      </c>
      <c r="N305">
        <v>20.199999999999999</v>
      </c>
      <c r="O305" s="4">
        <v>31351</v>
      </c>
      <c r="Q305" s="4">
        <v>31716</v>
      </c>
      <c r="S305" s="4">
        <v>32081</v>
      </c>
      <c r="U305" s="4">
        <v>32446</v>
      </c>
      <c r="W305" s="4">
        <v>32812</v>
      </c>
      <c r="Y305" s="4">
        <v>33177</v>
      </c>
      <c r="Z305">
        <v>4.79</v>
      </c>
    </row>
    <row r="306">
      <c r="A306" s="4">
        <v>28795</v>
      </c>
      <c r="C306" s="4">
        <v>29160</v>
      </c>
      <c r="E306" s="4">
        <v>29525</v>
      </c>
      <c r="G306" s="4">
        <v>29891</v>
      </c>
      <c r="I306" s="4">
        <v>30256</v>
      </c>
      <c r="K306" s="4">
        <v>30621</v>
      </c>
      <c r="M306" s="4">
        <v>30986</v>
      </c>
      <c r="N306">
        <v>18.899999999999999</v>
      </c>
      <c r="O306" s="4">
        <v>31352</v>
      </c>
      <c r="Q306" s="4">
        <v>31717</v>
      </c>
      <c r="S306" s="4">
        <v>32082</v>
      </c>
      <c r="U306" s="4">
        <v>32447</v>
      </c>
      <c r="W306" s="4">
        <v>32813</v>
      </c>
      <c r="Y306" s="4">
        <v>33178</v>
      </c>
    </row>
    <row r="307">
      <c r="A307" s="4">
        <v>28796</v>
      </c>
      <c r="C307" s="4">
        <v>29161</v>
      </c>
      <c r="E307" s="4">
        <v>29526</v>
      </c>
      <c r="G307" s="4">
        <v>29892</v>
      </c>
      <c r="I307" s="4">
        <v>30257</v>
      </c>
      <c r="K307" s="4">
        <v>30622</v>
      </c>
      <c r="M307" s="4">
        <v>30987</v>
      </c>
      <c r="O307" s="4">
        <v>31353</v>
      </c>
      <c r="Q307" s="4">
        <v>31718</v>
      </c>
      <c r="S307" s="4">
        <v>32083</v>
      </c>
      <c r="U307" s="4">
        <v>32448</v>
      </c>
      <c r="W307" s="4">
        <v>32814</v>
      </c>
      <c r="Y307" s="4">
        <v>33179</v>
      </c>
    </row>
    <row r="308">
      <c r="A308" s="4">
        <v>28797</v>
      </c>
      <c r="C308" s="4">
        <v>29162</v>
      </c>
      <c r="E308" s="4">
        <v>29527</v>
      </c>
      <c r="G308" s="4">
        <v>29893</v>
      </c>
      <c r="I308" s="4">
        <v>30258</v>
      </c>
      <c r="K308" s="4">
        <v>30623</v>
      </c>
      <c r="M308" s="4">
        <v>30988</v>
      </c>
      <c r="O308" s="4">
        <v>31354</v>
      </c>
      <c r="Q308" s="4">
        <v>31719</v>
      </c>
      <c r="S308" s="4">
        <v>32084</v>
      </c>
      <c r="U308" s="4">
        <v>32449</v>
      </c>
      <c r="W308" s="4">
        <v>32815</v>
      </c>
      <c r="Y308" s="4">
        <v>33180</v>
      </c>
    </row>
    <row r="309">
      <c r="A309" s="4">
        <v>28798</v>
      </c>
      <c r="C309" s="4">
        <v>29163</v>
      </c>
      <c r="E309" s="4">
        <v>29528</v>
      </c>
      <c r="G309" s="4">
        <v>29894</v>
      </c>
      <c r="I309" s="4">
        <v>30259</v>
      </c>
      <c r="K309" s="4">
        <v>30624</v>
      </c>
      <c r="M309" s="4">
        <v>30989</v>
      </c>
      <c r="O309" s="4">
        <v>31355</v>
      </c>
      <c r="Q309" s="4">
        <v>31720</v>
      </c>
      <c r="S309" s="4">
        <v>32085</v>
      </c>
      <c r="U309" s="4">
        <v>32450</v>
      </c>
      <c r="W309" s="4">
        <v>32816</v>
      </c>
      <c r="Y309" s="4">
        <v>33181</v>
      </c>
    </row>
    <row r="310">
      <c r="A310" s="4">
        <v>28799</v>
      </c>
      <c r="C310" s="4">
        <v>29164</v>
      </c>
      <c r="E310" s="4">
        <v>29529</v>
      </c>
      <c r="G310" s="4">
        <v>29895</v>
      </c>
      <c r="I310" s="4">
        <v>30260</v>
      </c>
      <c r="K310" s="4">
        <v>30625</v>
      </c>
      <c r="M310" s="4">
        <v>30990</v>
      </c>
      <c r="O310" s="4">
        <v>31356</v>
      </c>
      <c r="Q310" s="4">
        <v>31721</v>
      </c>
      <c r="S310" s="4">
        <v>32086</v>
      </c>
      <c r="U310" s="4">
        <v>32451</v>
      </c>
      <c r="W310" s="4">
        <v>32817</v>
      </c>
      <c r="Y310" s="4">
        <v>33182</v>
      </c>
    </row>
    <row r="311">
      <c r="A311" s="4">
        <v>28800</v>
      </c>
      <c r="C311" s="4">
        <v>29165</v>
      </c>
      <c r="E311" s="4">
        <v>29530</v>
      </c>
      <c r="G311" s="4">
        <v>29896</v>
      </c>
      <c r="I311" s="4">
        <v>30261</v>
      </c>
      <c r="K311" s="4">
        <v>30626</v>
      </c>
      <c r="M311" s="4">
        <v>30991</v>
      </c>
      <c r="O311" s="4">
        <v>31357</v>
      </c>
      <c r="Q311" s="4">
        <v>31722</v>
      </c>
      <c r="S311" s="4">
        <v>32087</v>
      </c>
      <c r="U311" s="4">
        <v>32452</v>
      </c>
      <c r="W311" s="4">
        <v>32818</v>
      </c>
      <c r="Y311" s="4">
        <v>33183</v>
      </c>
    </row>
    <row r="312">
      <c r="A312" s="4">
        <v>28801</v>
      </c>
      <c r="C312" s="4">
        <v>29166</v>
      </c>
      <c r="E312" s="4">
        <v>29531</v>
      </c>
      <c r="G312" s="4">
        <v>29897</v>
      </c>
      <c r="I312" s="4">
        <v>30262</v>
      </c>
      <c r="K312" s="4">
        <v>30627</v>
      </c>
      <c r="M312" s="4">
        <v>30992</v>
      </c>
      <c r="O312" s="4">
        <v>31358</v>
      </c>
      <c r="Q312" s="4">
        <v>31723</v>
      </c>
      <c r="S312" s="4">
        <v>32088</v>
      </c>
      <c r="U312" s="4">
        <v>32453</v>
      </c>
      <c r="W312" s="4">
        <v>32819</v>
      </c>
      <c r="Y312" s="4">
        <v>33184</v>
      </c>
    </row>
    <row r="313">
      <c r="A313" s="4">
        <v>28802</v>
      </c>
      <c r="C313" s="4">
        <v>29167</v>
      </c>
      <c r="E313" s="4">
        <v>29532</v>
      </c>
      <c r="G313" s="4">
        <v>29898</v>
      </c>
      <c r="I313" s="4">
        <v>30263</v>
      </c>
      <c r="K313" s="4">
        <v>30628</v>
      </c>
      <c r="M313" s="4">
        <v>30993</v>
      </c>
      <c r="O313" s="4">
        <v>31359</v>
      </c>
      <c r="Q313" s="4">
        <v>31724</v>
      </c>
      <c r="S313" s="4">
        <v>32089</v>
      </c>
      <c r="U313" s="4">
        <v>32454</v>
      </c>
      <c r="W313" s="4">
        <v>32820</v>
      </c>
      <c r="Y313" s="4">
        <v>33185</v>
      </c>
    </row>
    <row r="314">
      <c r="A314" s="4">
        <v>28803</v>
      </c>
      <c r="C314" s="4">
        <v>29168</v>
      </c>
      <c r="E314" s="4">
        <v>29533</v>
      </c>
      <c r="G314" s="4">
        <v>29899</v>
      </c>
      <c r="I314" s="4">
        <v>30264</v>
      </c>
      <c r="K314" s="4">
        <v>30629</v>
      </c>
      <c r="M314" s="4">
        <v>30994</v>
      </c>
      <c r="O314" s="4">
        <v>31360</v>
      </c>
      <c r="Q314" s="4">
        <v>31725</v>
      </c>
      <c r="S314" s="4">
        <v>32090</v>
      </c>
      <c r="U314" s="4">
        <v>32455</v>
      </c>
      <c r="W314" s="4">
        <v>32821</v>
      </c>
      <c r="Y314" s="4">
        <v>33186</v>
      </c>
    </row>
    <row r="315">
      <c r="A315" s="4">
        <v>28804</v>
      </c>
      <c r="C315" s="4">
        <v>29169</v>
      </c>
      <c r="E315" s="4">
        <v>29534</v>
      </c>
      <c r="G315" s="4">
        <v>29900</v>
      </c>
      <c r="I315" s="4">
        <v>30265</v>
      </c>
      <c r="K315" s="4">
        <v>30630</v>
      </c>
      <c r="M315" s="4">
        <v>30995</v>
      </c>
      <c r="O315" s="4">
        <v>31361</v>
      </c>
      <c r="Q315" s="4">
        <v>31726</v>
      </c>
      <c r="S315" s="4">
        <v>32091</v>
      </c>
      <c r="U315" s="4">
        <v>32456</v>
      </c>
      <c r="W315" s="4">
        <v>32822</v>
      </c>
      <c r="Y315" s="4">
        <v>33187</v>
      </c>
    </row>
    <row r="316">
      <c r="A316" s="4">
        <v>28805</v>
      </c>
      <c r="C316" s="4">
        <v>29170</v>
      </c>
      <c r="E316" s="4">
        <v>29535</v>
      </c>
      <c r="G316" s="4">
        <v>29901</v>
      </c>
      <c r="I316" s="4">
        <v>30266</v>
      </c>
      <c r="K316" s="4">
        <v>30631</v>
      </c>
      <c r="M316" s="4">
        <v>30996</v>
      </c>
      <c r="O316" s="4">
        <v>31362</v>
      </c>
      <c r="Q316" s="4">
        <v>31727</v>
      </c>
      <c r="S316" s="4">
        <v>32092</v>
      </c>
      <c r="U316" s="4">
        <v>32457</v>
      </c>
      <c r="W316" s="4">
        <v>32823</v>
      </c>
      <c r="Y316" s="4">
        <v>33188</v>
      </c>
    </row>
    <row r="317">
      <c r="A317" s="4">
        <v>28806</v>
      </c>
      <c r="C317" s="4">
        <v>29171</v>
      </c>
      <c r="E317" s="4">
        <v>29536</v>
      </c>
      <c r="G317" s="4">
        <v>29902</v>
      </c>
      <c r="I317" s="4">
        <v>30267</v>
      </c>
      <c r="K317" s="4">
        <v>30632</v>
      </c>
      <c r="M317" s="4">
        <v>30997</v>
      </c>
      <c r="O317" s="4">
        <v>31363</v>
      </c>
      <c r="Q317" s="4">
        <v>31728</v>
      </c>
      <c r="S317" s="4">
        <v>32093</v>
      </c>
      <c r="U317" s="4">
        <v>32458</v>
      </c>
      <c r="W317" s="4">
        <v>32824</v>
      </c>
      <c r="Y317" s="4">
        <v>33189</v>
      </c>
    </row>
    <row r="318">
      <c r="A318" s="4">
        <v>28807</v>
      </c>
      <c r="C318" s="4">
        <v>29172</v>
      </c>
      <c r="E318" s="4">
        <v>29537</v>
      </c>
      <c r="G318" s="4">
        <v>29903</v>
      </c>
      <c r="I318" s="4">
        <v>30268</v>
      </c>
      <c r="K318" s="4">
        <v>30633</v>
      </c>
      <c r="M318" s="4">
        <v>30998</v>
      </c>
      <c r="O318" s="4">
        <v>31364</v>
      </c>
      <c r="Q318" s="4">
        <v>31729</v>
      </c>
      <c r="S318" s="4">
        <v>32094</v>
      </c>
      <c r="U318" s="4">
        <v>32459</v>
      </c>
      <c r="W318" s="4">
        <v>32825</v>
      </c>
      <c r="Y318" s="4">
        <v>33190</v>
      </c>
    </row>
    <row r="319">
      <c r="A319" s="4">
        <v>28808</v>
      </c>
      <c r="C319" s="4">
        <v>29173</v>
      </c>
      <c r="E319" s="4">
        <v>29538</v>
      </c>
      <c r="G319" s="4">
        <v>29904</v>
      </c>
      <c r="I319" s="4">
        <v>30269</v>
      </c>
      <c r="K319" s="4">
        <v>30634</v>
      </c>
      <c r="M319" s="4">
        <v>30999</v>
      </c>
      <c r="O319" s="4">
        <v>31365</v>
      </c>
      <c r="Q319" s="4">
        <v>31730</v>
      </c>
      <c r="S319" s="4">
        <v>32095</v>
      </c>
      <c r="U319" s="4">
        <v>32460</v>
      </c>
      <c r="W319" s="4">
        <v>32826</v>
      </c>
      <c r="Y319" s="4">
        <v>33191</v>
      </c>
    </row>
    <row r="320">
      <c r="A320" s="4">
        <v>28809</v>
      </c>
      <c r="C320" s="4">
        <v>29174</v>
      </c>
      <c r="E320" s="4">
        <v>29539</v>
      </c>
      <c r="G320" s="4">
        <v>29905</v>
      </c>
      <c r="I320" s="4">
        <v>30270</v>
      </c>
      <c r="K320" s="4">
        <v>30635</v>
      </c>
      <c r="M320" s="4">
        <v>31000</v>
      </c>
      <c r="O320" s="4">
        <v>31366</v>
      </c>
      <c r="Q320" s="4">
        <v>31731</v>
      </c>
      <c r="S320" s="4">
        <v>32096</v>
      </c>
      <c r="U320" s="4">
        <v>32461</v>
      </c>
      <c r="W320" s="4">
        <v>32827</v>
      </c>
      <c r="Y320" s="4">
        <v>33192</v>
      </c>
    </row>
    <row r="321">
      <c r="A321" s="4">
        <v>28810</v>
      </c>
      <c r="C321" s="4">
        <v>29175</v>
      </c>
      <c r="E321" s="4">
        <v>29540</v>
      </c>
      <c r="G321" s="4">
        <v>29906</v>
      </c>
      <c r="I321" s="4">
        <v>30271</v>
      </c>
      <c r="K321" s="4">
        <v>30636</v>
      </c>
      <c r="M321" s="4">
        <v>31001</v>
      </c>
      <c r="O321" s="4">
        <v>31367</v>
      </c>
      <c r="Q321" s="4">
        <v>31732</v>
      </c>
      <c r="S321" s="4">
        <v>32097</v>
      </c>
      <c r="U321" s="4">
        <v>32462</v>
      </c>
      <c r="W321" s="4">
        <v>32828</v>
      </c>
      <c r="Y321" s="4">
        <v>33193</v>
      </c>
    </row>
    <row r="322">
      <c r="A322" s="4">
        <v>28811</v>
      </c>
      <c r="C322" s="4">
        <v>29176</v>
      </c>
      <c r="E322" s="4">
        <v>29541</v>
      </c>
      <c r="G322" s="4">
        <v>29907</v>
      </c>
      <c r="I322" s="4">
        <v>30272</v>
      </c>
      <c r="K322" s="4">
        <v>30637</v>
      </c>
      <c r="M322" s="4">
        <v>31002</v>
      </c>
      <c r="O322" s="4">
        <v>31368</v>
      </c>
      <c r="Q322" s="4">
        <v>31733</v>
      </c>
      <c r="S322" s="4">
        <v>32098</v>
      </c>
      <c r="U322" s="4">
        <v>32463</v>
      </c>
      <c r="W322" s="4">
        <v>32829</v>
      </c>
      <c r="Y322" s="4">
        <v>33194</v>
      </c>
    </row>
    <row r="323">
      <c r="A323" s="4">
        <v>28812</v>
      </c>
      <c r="C323" s="4">
        <v>29177</v>
      </c>
      <c r="E323" s="4">
        <v>29542</v>
      </c>
      <c r="G323" s="4">
        <v>29908</v>
      </c>
      <c r="I323" s="4">
        <v>30273</v>
      </c>
      <c r="K323" s="4">
        <v>30638</v>
      </c>
      <c r="M323" s="4">
        <v>31003</v>
      </c>
      <c r="O323" s="4">
        <v>31369</v>
      </c>
      <c r="Q323" s="4">
        <v>31734</v>
      </c>
      <c r="S323" s="4">
        <v>32099</v>
      </c>
      <c r="U323" s="4">
        <v>32464</v>
      </c>
      <c r="W323" s="4">
        <v>32830</v>
      </c>
      <c r="Y323" s="4">
        <v>33195</v>
      </c>
    </row>
    <row r="324">
      <c r="A324" s="4">
        <v>28813</v>
      </c>
      <c r="C324" s="4">
        <v>29178</v>
      </c>
      <c r="E324" s="4">
        <v>29543</v>
      </c>
      <c r="G324" s="4">
        <v>29909</v>
      </c>
      <c r="I324" s="4">
        <v>30274</v>
      </c>
      <c r="K324" s="4">
        <v>30639</v>
      </c>
      <c r="M324" s="4">
        <v>31004</v>
      </c>
      <c r="O324" s="4">
        <v>31370</v>
      </c>
      <c r="Q324" s="4">
        <v>31735</v>
      </c>
      <c r="S324" s="4">
        <v>32100</v>
      </c>
      <c r="U324" s="4">
        <v>32465</v>
      </c>
      <c r="W324" s="4">
        <v>32831</v>
      </c>
      <c r="Y324" s="4">
        <v>33196</v>
      </c>
    </row>
    <row r="325">
      <c r="A325" s="4">
        <v>28814</v>
      </c>
      <c r="C325" s="4">
        <v>29179</v>
      </c>
      <c r="E325" s="4">
        <v>29544</v>
      </c>
      <c r="G325" s="4">
        <v>29910</v>
      </c>
      <c r="I325" s="4">
        <v>30275</v>
      </c>
      <c r="K325" s="4">
        <v>30640</v>
      </c>
      <c r="M325" s="4">
        <v>31005</v>
      </c>
      <c r="O325" s="4">
        <v>31371</v>
      </c>
      <c r="Q325" s="4">
        <v>31736</v>
      </c>
      <c r="S325" s="4">
        <v>32101</v>
      </c>
      <c r="U325" s="4">
        <v>32466</v>
      </c>
      <c r="W325" s="4">
        <v>32832</v>
      </c>
      <c r="Y325" s="4">
        <v>33197</v>
      </c>
    </row>
    <row r="326">
      <c r="A326" s="4">
        <v>28815</v>
      </c>
      <c r="C326" s="4">
        <v>29180</v>
      </c>
      <c r="E326" s="4">
        <v>29545</v>
      </c>
      <c r="G326" s="4">
        <v>29911</v>
      </c>
      <c r="I326" s="4">
        <v>30276</v>
      </c>
      <c r="K326" s="4">
        <v>30641</v>
      </c>
      <c r="M326" s="4">
        <v>31006</v>
      </c>
      <c r="O326" s="4">
        <v>31372</v>
      </c>
      <c r="Q326" s="4">
        <v>31737</v>
      </c>
      <c r="S326" s="4">
        <v>32102</v>
      </c>
      <c r="U326" s="4">
        <v>32467</v>
      </c>
      <c r="W326" s="4">
        <v>32833</v>
      </c>
      <c r="Y326" s="4">
        <v>33198</v>
      </c>
    </row>
    <row r="327">
      <c r="A327" s="4">
        <v>28816</v>
      </c>
      <c r="C327" s="4">
        <v>29181</v>
      </c>
      <c r="E327" s="4">
        <v>29546</v>
      </c>
      <c r="G327" s="4">
        <v>29912</v>
      </c>
      <c r="I327" s="4">
        <v>30277</v>
      </c>
      <c r="K327" s="4">
        <v>30642</v>
      </c>
      <c r="M327" s="4">
        <v>31007</v>
      </c>
      <c r="O327" s="4">
        <v>31373</v>
      </c>
      <c r="Q327" s="4">
        <v>31738</v>
      </c>
      <c r="S327" s="4">
        <v>32103</v>
      </c>
      <c r="U327" s="4">
        <v>32468</v>
      </c>
      <c r="W327" s="4">
        <v>32834</v>
      </c>
      <c r="Y327" s="4">
        <v>33199</v>
      </c>
    </row>
    <row r="328">
      <c r="A328" s="4">
        <v>28817</v>
      </c>
      <c r="C328" s="4">
        <v>29182</v>
      </c>
      <c r="E328" s="4">
        <v>29547</v>
      </c>
      <c r="G328" s="4">
        <v>29913</v>
      </c>
      <c r="I328" s="4">
        <v>30278</v>
      </c>
      <c r="K328" s="4">
        <v>30643</v>
      </c>
      <c r="M328" s="4">
        <v>31008</v>
      </c>
      <c r="O328" s="4">
        <v>31374</v>
      </c>
      <c r="Q328" s="4">
        <v>31739</v>
      </c>
      <c r="S328" s="4">
        <v>32104</v>
      </c>
      <c r="U328" s="4">
        <v>32469</v>
      </c>
      <c r="W328" s="4">
        <v>32835</v>
      </c>
      <c r="Y328" s="4">
        <v>33200</v>
      </c>
    </row>
    <row r="329">
      <c r="A329" s="4">
        <v>28818</v>
      </c>
      <c r="C329" s="4">
        <v>29183</v>
      </c>
      <c r="E329" s="4">
        <v>29548</v>
      </c>
      <c r="G329" s="4">
        <v>29914</v>
      </c>
      <c r="I329" s="4">
        <v>30279</v>
      </c>
      <c r="K329" s="4">
        <v>30644</v>
      </c>
      <c r="M329" s="4">
        <v>31009</v>
      </c>
      <c r="O329" s="4">
        <v>31375</v>
      </c>
      <c r="Q329" s="4">
        <v>31740</v>
      </c>
      <c r="S329" s="4">
        <v>32105</v>
      </c>
      <c r="U329" s="4">
        <v>32470</v>
      </c>
      <c r="W329" s="4">
        <v>32836</v>
      </c>
      <c r="Y329" s="4">
        <v>33201</v>
      </c>
    </row>
    <row r="330">
      <c r="A330" s="4">
        <v>28819</v>
      </c>
      <c r="C330" s="4">
        <v>29184</v>
      </c>
      <c r="E330" s="4">
        <v>29549</v>
      </c>
      <c r="G330" s="4">
        <v>29915</v>
      </c>
      <c r="I330" s="4">
        <v>30280</v>
      </c>
      <c r="K330" s="4">
        <v>30645</v>
      </c>
      <c r="M330" s="4">
        <v>31010</v>
      </c>
      <c r="O330" s="4">
        <v>31376</v>
      </c>
      <c r="Q330" s="4">
        <v>31741</v>
      </c>
      <c r="S330" s="4">
        <v>32106</v>
      </c>
      <c r="U330" s="4">
        <v>32471</v>
      </c>
      <c r="W330" s="4">
        <v>32837</v>
      </c>
      <c r="Y330" s="4">
        <v>33202</v>
      </c>
    </row>
    <row r="331">
      <c r="A331" s="4">
        <v>28820</v>
      </c>
      <c r="C331" s="4">
        <v>29185</v>
      </c>
      <c r="E331" s="4">
        <v>29550</v>
      </c>
      <c r="G331" s="4">
        <v>29916</v>
      </c>
      <c r="I331" s="4">
        <v>30281</v>
      </c>
      <c r="K331" s="4">
        <v>30646</v>
      </c>
      <c r="M331" s="4">
        <v>31011</v>
      </c>
      <c r="O331" s="4">
        <v>31377</v>
      </c>
      <c r="Q331" s="4">
        <v>31742</v>
      </c>
      <c r="S331" s="4">
        <v>32107</v>
      </c>
      <c r="U331" s="4">
        <v>32472</v>
      </c>
      <c r="W331" s="4">
        <v>32838</v>
      </c>
      <c r="Y331" s="4">
        <v>33203</v>
      </c>
    </row>
    <row r="332">
      <c r="A332" s="4">
        <v>28821</v>
      </c>
      <c r="C332" s="4">
        <v>29186</v>
      </c>
      <c r="E332" s="4">
        <v>29551</v>
      </c>
      <c r="G332" s="4">
        <v>29917</v>
      </c>
      <c r="I332" s="4">
        <v>30282</v>
      </c>
      <c r="K332" s="4">
        <v>30647</v>
      </c>
      <c r="M332" s="4">
        <v>31012</v>
      </c>
      <c r="O332" s="4">
        <v>31378</v>
      </c>
      <c r="Q332" s="4">
        <v>31743</v>
      </c>
      <c r="S332" s="4">
        <v>32108</v>
      </c>
      <c r="U332" s="4">
        <v>32473</v>
      </c>
      <c r="W332" s="4">
        <v>32839</v>
      </c>
      <c r="Y332" s="4">
        <v>33204</v>
      </c>
    </row>
    <row r="333">
      <c r="A333" s="4">
        <v>28822</v>
      </c>
      <c r="C333" s="4">
        <v>29187</v>
      </c>
      <c r="E333" s="4">
        <v>29552</v>
      </c>
      <c r="G333" s="4">
        <v>29918</v>
      </c>
      <c r="I333" s="4">
        <v>30283</v>
      </c>
      <c r="K333" s="4">
        <v>30648</v>
      </c>
      <c r="M333" s="4">
        <v>31013</v>
      </c>
      <c r="O333" s="4">
        <v>31379</v>
      </c>
      <c r="Q333" s="4">
        <v>31744</v>
      </c>
      <c r="S333" s="4">
        <v>32109</v>
      </c>
      <c r="U333" s="4">
        <v>32474</v>
      </c>
      <c r="W333" s="4">
        <v>32840</v>
      </c>
      <c r="Y333" s="4">
        <v>33205</v>
      </c>
    </row>
    <row r="334">
      <c r="A334" s="4">
        <v>28823</v>
      </c>
      <c r="C334" s="4">
        <v>29188</v>
      </c>
      <c r="E334" s="4">
        <v>29553</v>
      </c>
      <c r="G334" s="4">
        <v>29919</v>
      </c>
      <c r="I334" s="4">
        <v>30284</v>
      </c>
      <c r="K334" s="4">
        <v>30649</v>
      </c>
      <c r="M334" s="4">
        <v>31014</v>
      </c>
      <c r="O334" s="4">
        <v>31380</v>
      </c>
      <c r="Q334" s="4">
        <v>31745</v>
      </c>
      <c r="S334" s="4">
        <v>32110</v>
      </c>
      <c r="U334" s="4">
        <v>32475</v>
      </c>
      <c r="W334" s="4">
        <v>32841</v>
      </c>
      <c r="Y334" s="4">
        <v>33206</v>
      </c>
    </row>
    <row r="335">
      <c r="A335" s="4">
        <v>28824</v>
      </c>
      <c r="C335" s="4">
        <v>29189</v>
      </c>
      <c r="E335" s="4">
        <v>29554</v>
      </c>
      <c r="G335" s="4">
        <v>29920</v>
      </c>
      <c r="I335" s="4">
        <v>30285</v>
      </c>
      <c r="K335" s="4">
        <v>30650</v>
      </c>
      <c r="M335" s="4">
        <v>31015</v>
      </c>
      <c r="O335" s="4">
        <v>31381</v>
      </c>
      <c r="Q335" s="4">
        <v>31746</v>
      </c>
      <c r="S335" s="4">
        <v>32111</v>
      </c>
      <c r="U335" s="4">
        <v>32476</v>
      </c>
      <c r="W335" s="4">
        <v>32842</v>
      </c>
      <c r="Y335" s="4">
        <v>33207</v>
      </c>
    </row>
    <row r="336">
      <c r="A336" s="4">
        <v>28825</v>
      </c>
      <c r="C336" s="4">
        <v>29190</v>
      </c>
      <c r="E336" s="4">
        <v>29555</v>
      </c>
      <c r="G336" s="4">
        <v>29921</v>
      </c>
      <c r="I336" s="4">
        <v>30286</v>
      </c>
      <c r="K336" s="4">
        <v>30651</v>
      </c>
      <c r="M336" s="4">
        <v>31016</v>
      </c>
      <c r="O336" s="4">
        <v>31382</v>
      </c>
      <c r="Q336" s="4">
        <v>31747</v>
      </c>
      <c r="S336" s="4">
        <v>32112</v>
      </c>
      <c r="U336" s="4">
        <v>32477</v>
      </c>
      <c r="W336" s="4">
        <v>32843</v>
      </c>
      <c r="Y336" s="4">
        <v>33208</v>
      </c>
    </row>
    <row r="337">
      <c r="A337" s="4">
        <v>28826</v>
      </c>
      <c r="C337" s="4">
        <v>29191</v>
      </c>
      <c r="E337" s="4">
        <v>29556</v>
      </c>
      <c r="G337" s="4">
        <v>29922</v>
      </c>
      <c r="I337" s="4">
        <v>30287</v>
      </c>
      <c r="K337" s="4">
        <v>30652</v>
      </c>
      <c r="M337" s="4">
        <v>31017</v>
      </c>
      <c r="O337" s="4">
        <v>31383</v>
      </c>
      <c r="Q337" s="4">
        <v>31748</v>
      </c>
      <c r="S337" s="4">
        <v>32113</v>
      </c>
      <c r="U337" s="4">
        <v>32478</v>
      </c>
      <c r="W337" s="4">
        <v>32844</v>
      </c>
      <c r="Y337" s="4">
        <v>33209</v>
      </c>
    </row>
    <row r="338">
      <c r="A338" s="4">
        <v>28827</v>
      </c>
      <c r="C338" s="4">
        <v>29192</v>
      </c>
      <c r="E338" s="4">
        <v>29557</v>
      </c>
      <c r="G338" s="4">
        <v>29923</v>
      </c>
      <c r="I338" s="4">
        <v>30288</v>
      </c>
      <c r="K338" s="4">
        <v>30653</v>
      </c>
      <c r="M338" s="4">
        <v>31018</v>
      </c>
      <c r="O338" s="4">
        <v>31384</v>
      </c>
      <c r="Q338" s="4">
        <v>31749</v>
      </c>
      <c r="S338" s="4">
        <v>32114</v>
      </c>
      <c r="U338" s="4">
        <v>32479</v>
      </c>
      <c r="W338" s="4">
        <v>32845</v>
      </c>
      <c r="Y338" s="4">
        <v>33210</v>
      </c>
    </row>
    <row r="339">
      <c r="A339" s="4">
        <v>28828</v>
      </c>
      <c r="C339" s="4">
        <v>29193</v>
      </c>
      <c r="E339" s="4">
        <v>29558</v>
      </c>
      <c r="G339" s="4">
        <v>29924</v>
      </c>
      <c r="I339" s="4">
        <v>30289</v>
      </c>
      <c r="K339" s="4">
        <v>30654</v>
      </c>
      <c r="M339" s="4">
        <v>31019</v>
      </c>
      <c r="O339" s="4">
        <v>31385</v>
      </c>
      <c r="Q339" s="4">
        <v>31750</v>
      </c>
      <c r="S339" s="4">
        <v>32115</v>
      </c>
      <c r="U339" s="4">
        <v>32480</v>
      </c>
      <c r="W339" s="4">
        <v>32846</v>
      </c>
      <c r="Y339" s="4">
        <v>33211</v>
      </c>
    </row>
    <row r="340">
      <c r="A340" s="4">
        <v>28829</v>
      </c>
      <c r="C340" s="4">
        <v>29194</v>
      </c>
      <c r="E340" s="4">
        <v>29559</v>
      </c>
      <c r="G340" s="4">
        <v>29925</v>
      </c>
      <c r="I340" s="4">
        <v>30290</v>
      </c>
      <c r="K340" s="4">
        <v>30655</v>
      </c>
      <c r="M340" s="4">
        <v>31020</v>
      </c>
      <c r="O340" s="4">
        <v>31386</v>
      </c>
      <c r="Q340" s="4">
        <v>31751</v>
      </c>
      <c r="S340" s="4">
        <v>32116</v>
      </c>
      <c r="U340" s="4">
        <v>32481</v>
      </c>
      <c r="W340" s="4">
        <v>32847</v>
      </c>
      <c r="Y340" s="4">
        <v>33212</v>
      </c>
    </row>
    <row r="341">
      <c r="A341" s="4">
        <v>28830</v>
      </c>
      <c r="C341" s="4">
        <v>29195</v>
      </c>
      <c r="E341" s="4">
        <v>29560</v>
      </c>
      <c r="G341" s="4">
        <v>29926</v>
      </c>
      <c r="I341" s="4">
        <v>30291</v>
      </c>
      <c r="K341" s="4">
        <v>30656</v>
      </c>
      <c r="M341" s="4">
        <v>31021</v>
      </c>
      <c r="O341" s="4">
        <v>31387</v>
      </c>
      <c r="Q341" s="4">
        <v>31752</v>
      </c>
      <c r="S341" s="4">
        <v>32117</v>
      </c>
      <c r="U341" s="4">
        <v>32482</v>
      </c>
      <c r="W341" s="4">
        <v>32848</v>
      </c>
      <c r="Y341" s="4">
        <v>33213</v>
      </c>
    </row>
    <row r="342">
      <c r="A342" s="4">
        <v>28831</v>
      </c>
      <c r="C342" s="4">
        <v>29196</v>
      </c>
      <c r="E342" s="4">
        <v>29561</v>
      </c>
      <c r="G342" s="4">
        <v>29927</v>
      </c>
      <c r="I342" s="4">
        <v>30292</v>
      </c>
      <c r="K342" s="4">
        <v>30657</v>
      </c>
      <c r="M342" s="4">
        <v>31022</v>
      </c>
      <c r="O342" s="4">
        <v>31388</v>
      </c>
      <c r="Q342" s="4">
        <v>31753</v>
      </c>
      <c r="S342" s="4">
        <v>32118</v>
      </c>
      <c r="U342" s="4">
        <v>32483</v>
      </c>
      <c r="W342" s="4">
        <v>32849</v>
      </c>
      <c r="Y342" s="4">
        <v>33214</v>
      </c>
    </row>
    <row r="343">
      <c r="A343" s="4">
        <v>28832</v>
      </c>
      <c r="C343" s="4">
        <v>29197</v>
      </c>
      <c r="E343" s="4">
        <v>29562</v>
      </c>
      <c r="G343" s="4">
        <v>29928</v>
      </c>
      <c r="I343" s="4">
        <v>30293</v>
      </c>
      <c r="K343" s="4">
        <v>30658</v>
      </c>
      <c r="M343" s="4">
        <v>31023</v>
      </c>
      <c r="O343" s="4">
        <v>31389</v>
      </c>
      <c r="Q343" s="4">
        <v>31754</v>
      </c>
      <c r="S343" s="4">
        <v>32119</v>
      </c>
      <c r="U343" s="4">
        <v>32484</v>
      </c>
      <c r="W343" s="4">
        <v>32850</v>
      </c>
      <c r="Y343" s="4">
        <v>33215</v>
      </c>
    </row>
    <row r="344">
      <c r="A344" s="4">
        <v>28833</v>
      </c>
      <c r="C344" s="4">
        <v>29198</v>
      </c>
      <c r="E344" s="4">
        <v>29563</v>
      </c>
      <c r="G344" s="4">
        <v>29929</v>
      </c>
      <c r="I344" s="4">
        <v>30294</v>
      </c>
      <c r="K344" s="4">
        <v>30659</v>
      </c>
      <c r="M344" s="4">
        <v>31024</v>
      </c>
      <c r="O344" s="4">
        <v>31390</v>
      </c>
      <c r="Q344" s="4">
        <v>31755</v>
      </c>
      <c r="S344" s="4">
        <v>32120</v>
      </c>
      <c r="U344" s="4">
        <v>32485</v>
      </c>
      <c r="W344" s="4">
        <v>32851</v>
      </c>
      <c r="Y344" s="4">
        <v>33216</v>
      </c>
    </row>
    <row r="345">
      <c r="A345" s="4">
        <v>28834</v>
      </c>
      <c r="C345" s="4">
        <v>29199</v>
      </c>
      <c r="E345" s="4">
        <v>29564</v>
      </c>
      <c r="G345" s="4">
        <v>29930</v>
      </c>
      <c r="I345" s="4">
        <v>30295</v>
      </c>
      <c r="K345" s="4">
        <v>30660</v>
      </c>
      <c r="M345" s="4">
        <v>31025</v>
      </c>
      <c r="O345" s="4">
        <v>31391</v>
      </c>
      <c r="Q345" s="4">
        <v>31756</v>
      </c>
      <c r="S345" s="4">
        <v>32121</v>
      </c>
      <c r="U345" s="4">
        <v>32486</v>
      </c>
      <c r="W345" s="4">
        <v>32852</v>
      </c>
      <c r="Y345" s="4">
        <v>33217</v>
      </c>
    </row>
    <row r="346">
      <c r="A346" s="4">
        <v>28835</v>
      </c>
      <c r="C346" s="4">
        <v>29200</v>
      </c>
      <c r="E346" s="4">
        <v>29565</v>
      </c>
      <c r="G346" s="4">
        <v>29931</v>
      </c>
      <c r="I346" s="4">
        <v>30296</v>
      </c>
      <c r="K346" s="4">
        <v>30661</v>
      </c>
      <c r="M346" s="4">
        <v>31026</v>
      </c>
      <c r="O346" s="4">
        <v>31392</v>
      </c>
      <c r="Q346" s="4">
        <v>31757</v>
      </c>
      <c r="S346" s="4">
        <v>32122</v>
      </c>
      <c r="U346" s="4">
        <v>32487</v>
      </c>
      <c r="W346" s="4">
        <v>32853</v>
      </c>
      <c r="Y346" s="4">
        <v>33218</v>
      </c>
    </row>
    <row r="347">
      <c r="A347" s="4">
        <v>28836</v>
      </c>
      <c r="C347" s="4">
        <v>29201</v>
      </c>
      <c r="E347" s="4">
        <v>29566</v>
      </c>
      <c r="G347" s="4">
        <v>29932</v>
      </c>
      <c r="I347" s="4">
        <v>30297</v>
      </c>
      <c r="K347" s="4">
        <v>30662</v>
      </c>
      <c r="M347" s="4">
        <v>31027</v>
      </c>
      <c r="O347" s="4">
        <v>31393</v>
      </c>
      <c r="Q347" s="4">
        <v>31758</v>
      </c>
      <c r="S347" s="4">
        <v>32123</v>
      </c>
      <c r="U347" s="4">
        <v>32488</v>
      </c>
      <c r="W347" s="4">
        <v>32854</v>
      </c>
      <c r="Y347" s="4">
        <v>33219</v>
      </c>
    </row>
    <row r="348">
      <c r="A348" s="4">
        <v>28837</v>
      </c>
      <c r="C348" s="4">
        <v>29202</v>
      </c>
      <c r="E348" s="4">
        <v>29567</v>
      </c>
      <c r="G348" s="4">
        <v>29933</v>
      </c>
      <c r="I348" s="4">
        <v>30298</v>
      </c>
      <c r="K348" s="4">
        <v>30663</v>
      </c>
      <c r="M348" s="4">
        <v>31028</v>
      </c>
      <c r="O348" s="4">
        <v>31394</v>
      </c>
      <c r="Q348" s="4">
        <v>31759</v>
      </c>
      <c r="S348" s="4">
        <v>32124</v>
      </c>
      <c r="U348" s="4">
        <v>32489</v>
      </c>
      <c r="W348" s="4">
        <v>32855</v>
      </c>
      <c r="Y348" s="4">
        <v>33220</v>
      </c>
    </row>
    <row r="349">
      <c r="A349" s="4">
        <v>28838</v>
      </c>
      <c r="C349" s="4">
        <v>29203</v>
      </c>
      <c r="E349" s="4">
        <v>29568</v>
      </c>
      <c r="G349" s="4">
        <v>29934</v>
      </c>
      <c r="I349" s="4">
        <v>30299</v>
      </c>
      <c r="K349" s="4">
        <v>30664</v>
      </c>
      <c r="M349" s="4">
        <v>31029</v>
      </c>
      <c r="O349" s="4">
        <v>31395</v>
      </c>
      <c r="Q349" s="4">
        <v>31760</v>
      </c>
      <c r="S349" s="4">
        <v>32125</v>
      </c>
      <c r="U349" s="4">
        <v>32490</v>
      </c>
      <c r="W349" s="4">
        <v>32856</v>
      </c>
      <c r="Y349" s="4">
        <v>33221</v>
      </c>
    </row>
    <row r="350">
      <c r="A350" s="4">
        <v>28839</v>
      </c>
      <c r="C350" s="4">
        <v>29204</v>
      </c>
      <c r="E350" s="4">
        <v>29569</v>
      </c>
      <c r="G350" s="4">
        <v>29935</v>
      </c>
      <c r="I350" s="4">
        <v>30300</v>
      </c>
      <c r="K350" s="4">
        <v>30665</v>
      </c>
      <c r="M350" s="4">
        <v>31030</v>
      </c>
      <c r="O350" s="4">
        <v>31396</v>
      </c>
      <c r="Q350" s="4">
        <v>31761</v>
      </c>
      <c r="S350" s="4">
        <v>32126</v>
      </c>
      <c r="U350" s="4">
        <v>32491</v>
      </c>
      <c r="W350" s="4">
        <v>32857</v>
      </c>
      <c r="Y350" s="4">
        <v>33222</v>
      </c>
    </row>
    <row r="351">
      <c r="A351" s="4">
        <v>28840</v>
      </c>
      <c r="C351" s="4">
        <v>29205</v>
      </c>
      <c r="E351" s="4">
        <v>29570</v>
      </c>
      <c r="G351" s="4">
        <v>29936</v>
      </c>
      <c r="I351" s="4">
        <v>30301</v>
      </c>
      <c r="K351" s="4">
        <v>30666</v>
      </c>
      <c r="M351" s="4">
        <v>31031</v>
      </c>
      <c r="O351" s="4">
        <v>31397</v>
      </c>
      <c r="Q351" s="4">
        <v>31762</v>
      </c>
      <c r="S351" s="4">
        <v>32127</v>
      </c>
      <c r="U351" s="4">
        <v>32492</v>
      </c>
      <c r="W351" s="4">
        <v>32858</v>
      </c>
      <c r="Y351" s="4">
        <v>33223</v>
      </c>
    </row>
    <row r="352">
      <c r="A352" s="4">
        <v>28841</v>
      </c>
      <c r="C352" s="4">
        <v>29206</v>
      </c>
      <c r="E352" s="4">
        <v>29571</v>
      </c>
      <c r="G352" s="4">
        <v>29937</v>
      </c>
      <c r="I352" s="4">
        <v>30302</v>
      </c>
      <c r="K352" s="4">
        <v>30667</v>
      </c>
      <c r="M352" s="4">
        <v>31032</v>
      </c>
      <c r="O352" s="4">
        <v>31398</v>
      </c>
      <c r="Q352" s="4">
        <v>31763</v>
      </c>
      <c r="S352" s="4">
        <v>32128</v>
      </c>
      <c r="U352" s="4">
        <v>32493</v>
      </c>
      <c r="W352" s="4">
        <v>32859</v>
      </c>
      <c r="Y352" s="4">
        <v>33224</v>
      </c>
    </row>
    <row r="353">
      <c r="A353" s="4">
        <v>28842</v>
      </c>
      <c r="C353" s="4">
        <v>29207</v>
      </c>
      <c r="E353" s="4">
        <v>29572</v>
      </c>
      <c r="G353" s="4">
        <v>29938</v>
      </c>
      <c r="I353" s="4">
        <v>30303</v>
      </c>
      <c r="K353" s="4">
        <v>30668</v>
      </c>
      <c r="M353" s="4">
        <v>31033</v>
      </c>
      <c r="O353" s="4">
        <v>31399</v>
      </c>
      <c r="Q353" s="4">
        <v>31764</v>
      </c>
      <c r="S353" s="4">
        <v>32129</v>
      </c>
      <c r="U353" s="4">
        <v>32494</v>
      </c>
      <c r="W353" s="4">
        <v>32860</v>
      </c>
      <c r="Y353" s="4">
        <v>33225</v>
      </c>
    </row>
    <row r="354">
      <c r="A354" s="4">
        <v>28843</v>
      </c>
      <c r="C354" s="4">
        <v>29208</v>
      </c>
      <c r="E354" s="4">
        <v>29573</v>
      </c>
      <c r="G354" s="4">
        <v>29939</v>
      </c>
      <c r="I354" s="4">
        <v>30304</v>
      </c>
      <c r="K354" s="4">
        <v>30669</v>
      </c>
      <c r="M354" s="4">
        <v>31034</v>
      </c>
      <c r="O354" s="4">
        <v>31400</v>
      </c>
      <c r="Q354" s="4">
        <v>31765</v>
      </c>
      <c r="S354" s="4">
        <v>32130</v>
      </c>
      <c r="U354" s="4">
        <v>32495</v>
      </c>
      <c r="W354" s="4">
        <v>32861</v>
      </c>
      <c r="Y354" s="4">
        <v>33226</v>
      </c>
    </row>
    <row r="355">
      <c r="A355" s="4">
        <v>28844</v>
      </c>
      <c r="C355" s="4">
        <v>29209</v>
      </c>
      <c r="E355" s="4">
        <v>29574</v>
      </c>
      <c r="G355" s="4">
        <v>29940</v>
      </c>
      <c r="I355" s="4">
        <v>30305</v>
      </c>
      <c r="K355" s="4">
        <v>30670</v>
      </c>
      <c r="M355" s="4">
        <v>31035</v>
      </c>
      <c r="O355" s="4">
        <v>31401</v>
      </c>
      <c r="Q355" s="4">
        <v>31766</v>
      </c>
      <c r="S355" s="4">
        <v>32131</v>
      </c>
      <c r="U355" s="4">
        <v>32496</v>
      </c>
      <c r="W355" s="4">
        <v>32862</v>
      </c>
      <c r="Y355" s="4">
        <v>33227</v>
      </c>
    </row>
    <row r="356">
      <c r="A356" s="4">
        <v>28845</v>
      </c>
      <c r="C356" s="4">
        <v>29210</v>
      </c>
      <c r="E356" s="4">
        <v>29575</v>
      </c>
      <c r="G356" s="4">
        <v>29941</v>
      </c>
      <c r="I356" s="4">
        <v>30306</v>
      </c>
      <c r="K356" s="4">
        <v>30671</v>
      </c>
      <c r="M356" s="4">
        <v>31036</v>
      </c>
      <c r="O356" s="4">
        <v>31402</v>
      </c>
      <c r="Q356" s="4">
        <v>31767</v>
      </c>
      <c r="S356" s="4">
        <v>32132</v>
      </c>
      <c r="U356" s="4">
        <v>32497</v>
      </c>
      <c r="W356" s="4">
        <v>32863</v>
      </c>
      <c r="Y356" s="4">
        <v>33228</v>
      </c>
    </row>
    <row r="357">
      <c r="A357" s="4">
        <v>28846</v>
      </c>
      <c r="C357" s="4">
        <v>29211</v>
      </c>
      <c r="E357" s="4">
        <v>29576</v>
      </c>
      <c r="G357" s="4">
        <v>29942</v>
      </c>
      <c r="I357" s="4">
        <v>30307</v>
      </c>
      <c r="K357" s="4">
        <v>30672</v>
      </c>
      <c r="M357" s="4">
        <v>31037</v>
      </c>
      <c r="O357" s="4">
        <v>31403</v>
      </c>
      <c r="Q357" s="4">
        <v>31768</v>
      </c>
      <c r="S357" s="4">
        <v>32133</v>
      </c>
      <c r="U357" s="4">
        <v>32498</v>
      </c>
      <c r="W357" s="4">
        <v>32864</v>
      </c>
      <c r="Y357" s="4">
        <v>33229</v>
      </c>
    </row>
    <row r="358">
      <c r="A358" s="4">
        <v>28847</v>
      </c>
      <c r="C358" s="4">
        <v>29212</v>
      </c>
      <c r="E358" s="4">
        <v>29577</v>
      </c>
      <c r="G358" s="4">
        <v>29943</v>
      </c>
      <c r="I358" s="4">
        <v>30308</v>
      </c>
      <c r="K358" s="4">
        <v>30673</v>
      </c>
      <c r="M358" s="4">
        <v>31038</v>
      </c>
      <c r="O358" s="4">
        <v>31404</v>
      </c>
      <c r="Q358" s="4">
        <v>31769</v>
      </c>
      <c r="S358" s="4">
        <v>32134</v>
      </c>
      <c r="U358" s="4">
        <v>32499</v>
      </c>
      <c r="W358" s="4">
        <v>32865</v>
      </c>
      <c r="Y358" s="4">
        <v>33230</v>
      </c>
    </row>
    <row r="359">
      <c r="A359" s="4">
        <v>28848</v>
      </c>
      <c r="C359" s="4">
        <v>29213</v>
      </c>
      <c r="E359" s="4">
        <v>29578</v>
      </c>
      <c r="G359" s="4">
        <v>29944</v>
      </c>
      <c r="I359" s="4">
        <v>30309</v>
      </c>
      <c r="K359" s="4">
        <v>30674</v>
      </c>
      <c r="M359" s="4">
        <v>31039</v>
      </c>
      <c r="O359" s="4">
        <v>31405</v>
      </c>
      <c r="Q359" s="4">
        <v>31770</v>
      </c>
      <c r="S359" s="4">
        <v>32135</v>
      </c>
      <c r="U359" s="4">
        <v>32500</v>
      </c>
      <c r="W359" s="4">
        <v>32866</v>
      </c>
      <c r="Y359" s="4">
        <v>33231</v>
      </c>
    </row>
    <row r="360">
      <c r="A360" s="4">
        <v>28849</v>
      </c>
      <c r="C360" s="4">
        <v>29214</v>
      </c>
      <c r="E360" s="4">
        <v>29579</v>
      </c>
      <c r="G360" s="4">
        <v>29945</v>
      </c>
      <c r="I360" s="4">
        <v>30310</v>
      </c>
      <c r="K360" s="4">
        <v>30675</v>
      </c>
      <c r="M360" s="4">
        <v>31040</v>
      </c>
      <c r="O360" s="4">
        <v>31406</v>
      </c>
      <c r="Q360" s="4">
        <v>31771</v>
      </c>
      <c r="S360" s="4">
        <v>32136</v>
      </c>
      <c r="U360" s="4">
        <v>32501</v>
      </c>
      <c r="W360" s="4">
        <v>32867</v>
      </c>
      <c r="Y360" s="4">
        <v>33232</v>
      </c>
    </row>
    <row r="361">
      <c r="A361" s="4">
        <v>28850</v>
      </c>
      <c r="C361" s="4">
        <v>29215</v>
      </c>
      <c r="E361" s="4">
        <v>29580</v>
      </c>
      <c r="G361" s="4">
        <v>29946</v>
      </c>
      <c r="I361" s="4">
        <v>30311</v>
      </c>
      <c r="K361" s="4">
        <v>30676</v>
      </c>
      <c r="M361" s="4">
        <v>31041</v>
      </c>
      <c r="O361" s="4">
        <v>31407</v>
      </c>
      <c r="Q361" s="4">
        <v>31772</v>
      </c>
      <c r="S361" s="4">
        <v>32137</v>
      </c>
      <c r="U361" s="4">
        <v>32502</v>
      </c>
      <c r="W361" s="4">
        <v>32868</v>
      </c>
      <c r="Y361" s="4">
        <v>33233</v>
      </c>
    </row>
    <row r="362">
      <c r="A362" s="4">
        <v>28851</v>
      </c>
      <c r="C362" s="4">
        <v>29216</v>
      </c>
      <c r="E362" s="4">
        <v>29581</v>
      </c>
      <c r="G362" s="4">
        <v>29947</v>
      </c>
      <c r="I362" s="4">
        <v>30312</v>
      </c>
      <c r="K362" s="4">
        <v>30677</v>
      </c>
      <c r="M362" s="4">
        <v>31042</v>
      </c>
      <c r="O362" s="4">
        <v>31408</v>
      </c>
      <c r="Q362" s="4">
        <v>31773</v>
      </c>
      <c r="S362" s="4">
        <v>32138</v>
      </c>
      <c r="U362" s="4">
        <v>32503</v>
      </c>
      <c r="W362" s="4">
        <v>32869</v>
      </c>
      <c r="Y362" s="4">
        <v>33234</v>
      </c>
    </row>
    <row r="363">
      <c r="A363" s="4">
        <v>28852</v>
      </c>
      <c r="C363" s="4">
        <v>29217</v>
      </c>
      <c r="E363" s="4">
        <v>29582</v>
      </c>
      <c r="G363" s="4">
        <v>29948</v>
      </c>
      <c r="I363" s="4">
        <v>30313</v>
      </c>
      <c r="K363" s="4">
        <v>30678</v>
      </c>
      <c r="M363" s="4">
        <v>31043</v>
      </c>
      <c r="O363" s="4">
        <v>31409</v>
      </c>
      <c r="Q363" s="4">
        <v>31774</v>
      </c>
      <c r="S363" s="4">
        <v>32139</v>
      </c>
      <c r="U363" s="4">
        <v>32504</v>
      </c>
      <c r="W363" s="4">
        <v>32870</v>
      </c>
      <c r="Y363" s="4">
        <v>33235</v>
      </c>
    </row>
    <row r="364">
      <c r="A364" s="4">
        <v>28853</v>
      </c>
      <c r="C364" s="4">
        <v>29218</v>
      </c>
      <c r="E364" s="4">
        <v>29583</v>
      </c>
      <c r="G364" s="4">
        <v>29949</v>
      </c>
      <c r="I364" s="4">
        <v>30314</v>
      </c>
      <c r="K364" s="4">
        <v>30679</v>
      </c>
      <c r="M364" s="4">
        <v>31044</v>
      </c>
      <c r="O364" s="4">
        <v>31410</v>
      </c>
      <c r="Q364" s="4">
        <v>31775</v>
      </c>
      <c r="S364" s="4">
        <v>32140</v>
      </c>
      <c r="U364" s="4">
        <v>32505</v>
      </c>
      <c r="W364" s="4">
        <v>32871</v>
      </c>
      <c r="Y364" s="4">
        <v>33236</v>
      </c>
    </row>
    <row r="365">
      <c r="A365" s="4">
        <v>28854</v>
      </c>
      <c r="C365" s="4">
        <v>29219</v>
      </c>
      <c r="E365" s="4">
        <v>29584</v>
      </c>
      <c r="G365" s="4">
        <v>29950</v>
      </c>
      <c r="I365" s="4">
        <v>30315</v>
      </c>
      <c r="K365" s="4">
        <v>30680</v>
      </c>
      <c r="M365" s="4">
        <v>31045</v>
      </c>
      <c r="O365" s="4">
        <v>31411</v>
      </c>
      <c r="Q365" s="4">
        <v>31776</v>
      </c>
      <c r="S365" s="4">
        <v>32141</v>
      </c>
      <c r="U365" s="4">
        <v>32506</v>
      </c>
      <c r="W365" s="4">
        <v>32872</v>
      </c>
      <c r="Y365" s="4">
        <v>33237</v>
      </c>
    </row>
    <row r="366">
      <c r="A366" s="4">
        <v>28855</v>
      </c>
      <c r="C366" s="4">
        <v>29220</v>
      </c>
      <c r="E366" s="4">
        <v>29585</v>
      </c>
      <c r="G366" s="4">
        <v>29951</v>
      </c>
      <c r="I366" s="4">
        <v>30316</v>
      </c>
      <c r="K366" s="4">
        <v>30681</v>
      </c>
      <c r="M366" s="4">
        <v>31046</v>
      </c>
      <c r="O366" s="4">
        <v>31412</v>
      </c>
      <c r="Q366" s="4">
        <v>31777</v>
      </c>
      <c r="S366" s="4">
        <v>32142</v>
      </c>
      <c r="U366" s="4">
        <v>32507</v>
      </c>
      <c r="W366" s="4">
        <v>32873</v>
      </c>
      <c r="Y366" s="4">
        <v>33238</v>
      </c>
    </row>
    <row r="367">
      <c r="A367" s="4"/>
      <c r="E367" s="4">
        <v>29586</v>
      </c>
      <c r="M367" s="4">
        <v>31047</v>
      </c>
      <c r="U367" s="4">
        <v>32508</v>
      </c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</sheetData>
  <mergeCells count="13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40" zoomScale="100" workbookViewId="0">
      <selection activeCell="W367" activeCellId="0" sqref="W367"/>
    </sheetView>
  </sheetViews>
  <sheetFormatPr defaultColWidth="8.7109375" defaultRowHeight="15"/>
  <cols>
    <col bestFit="1" customWidth="1" min="1" max="1" width="11.140625"/>
    <col bestFit="1" customWidth="1" min="3" max="3" width="11.140625"/>
    <col bestFit="1" customWidth="1" min="5" max="5" width="11.140625"/>
    <col bestFit="1" customWidth="1" min="7" max="7" width="11.140625"/>
    <col bestFit="1" customWidth="1" min="9" max="9" width="11.140625"/>
    <col min="10" max="10" style="262" width="8.7109375"/>
    <col bestFit="1" customWidth="1" min="11" max="11" width="11.140625"/>
    <col min="12" max="12" style="262" width="8.7109375"/>
    <col bestFit="1" customWidth="1" min="13" max="13" width="11"/>
    <col bestFit="1" customWidth="1" min="15" max="15" width="11"/>
    <col min="16" max="16" style="262" width="8.7109375"/>
    <col bestFit="1" customWidth="1" min="19" max="19" width="11"/>
    <col min="20" max="20" style="262" width="8.7109375"/>
    <col bestFit="1" customWidth="1" min="21" max="21" width="11"/>
    <col min="22" max="22" style="262" width="8.7109375"/>
    <col bestFit="1" customWidth="1" min="23" max="24" width="11.140625"/>
  </cols>
  <sheetData>
    <row r="1">
      <c r="A1" s="242">
        <v>1979</v>
      </c>
      <c r="B1" s="242"/>
      <c r="C1" s="242">
        <v>1980</v>
      </c>
      <c r="D1" s="242"/>
      <c r="E1" s="242">
        <v>1981</v>
      </c>
      <c r="F1" s="242"/>
      <c r="G1" s="242">
        <v>1982</v>
      </c>
      <c r="H1" s="242"/>
      <c r="I1" s="242">
        <v>1983</v>
      </c>
      <c r="J1" s="242"/>
      <c r="K1" s="242">
        <v>1984</v>
      </c>
      <c r="L1" s="242"/>
      <c r="M1" s="242">
        <v>1985</v>
      </c>
      <c r="N1" s="242"/>
      <c r="O1" s="242">
        <v>1986</v>
      </c>
      <c r="P1" s="242"/>
      <c r="Q1" s="263">
        <v>1987</v>
      </c>
      <c r="R1" s="263"/>
      <c r="S1" s="242">
        <v>1988</v>
      </c>
      <c r="T1" s="242"/>
      <c r="U1" s="242">
        <v>1989</v>
      </c>
      <c r="V1" s="242"/>
      <c r="W1" s="242">
        <v>1990</v>
      </c>
      <c r="X1" s="242"/>
    </row>
    <row r="2">
      <c r="A2" s="4">
        <v>28856</v>
      </c>
      <c r="C2" s="4">
        <v>29221</v>
      </c>
      <c r="E2" s="4">
        <v>29587</v>
      </c>
      <c r="G2" s="4">
        <v>29952</v>
      </c>
      <c r="I2" s="4">
        <v>30317</v>
      </c>
      <c r="K2" s="4">
        <v>30682</v>
      </c>
      <c r="M2" s="4">
        <v>31048</v>
      </c>
      <c r="O2" s="4">
        <v>31413</v>
      </c>
      <c r="S2" s="4">
        <v>32143</v>
      </c>
      <c r="U2" s="4">
        <v>32509</v>
      </c>
      <c r="W2" s="4">
        <v>32874</v>
      </c>
    </row>
    <row r="3">
      <c r="A3" s="4">
        <v>28857</v>
      </c>
      <c r="C3" s="4">
        <v>29222</v>
      </c>
      <c r="E3" s="4">
        <v>29588</v>
      </c>
      <c r="G3" s="4">
        <v>29953</v>
      </c>
      <c r="I3" s="4">
        <v>30318</v>
      </c>
      <c r="K3" s="4">
        <v>30683</v>
      </c>
      <c r="M3" s="4">
        <v>31049</v>
      </c>
      <c r="O3" s="4">
        <v>31414</v>
      </c>
      <c r="S3" s="4">
        <v>32144</v>
      </c>
      <c r="U3" s="4">
        <v>32510</v>
      </c>
      <c r="W3" s="4">
        <v>32875</v>
      </c>
    </row>
    <row r="4">
      <c r="A4" s="4">
        <v>28858</v>
      </c>
      <c r="C4" s="4">
        <v>29223</v>
      </c>
      <c r="E4" s="4">
        <v>29589</v>
      </c>
      <c r="G4" s="4">
        <v>29954</v>
      </c>
      <c r="I4" s="4">
        <v>30319</v>
      </c>
      <c r="K4" s="4">
        <v>30684</v>
      </c>
      <c r="M4" s="4">
        <v>31050</v>
      </c>
      <c r="O4" s="4">
        <v>31415</v>
      </c>
      <c r="S4" s="4">
        <v>32145</v>
      </c>
      <c r="U4" s="4">
        <v>32511</v>
      </c>
      <c r="W4" s="4">
        <v>32876</v>
      </c>
    </row>
    <row r="5">
      <c r="A5" s="4">
        <v>28859</v>
      </c>
      <c r="C5" s="4">
        <v>29224</v>
      </c>
      <c r="E5" s="4">
        <v>29590</v>
      </c>
      <c r="G5" s="4">
        <v>29955</v>
      </c>
      <c r="I5" s="4">
        <v>30320</v>
      </c>
      <c r="K5" s="4">
        <v>30685</v>
      </c>
      <c r="M5" s="4">
        <v>31051</v>
      </c>
      <c r="O5" s="4">
        <v>31416</v>
      </c>
      <c r="S5" s="4">
        <v>32146</v>
      </c>
      <c r="U5" s="4">
        <v>32512</v>
      </c>
      <c r="W5" s="4">
        <v>32877</v>
      </c>
    </row>
    <row r="6">
      <c r="A6" s="4">
        <v>28860</v>
      </c>
      <c r="C6" s="4">
        <v>29225</v>
      </c>
      <c r="E6" s="4">
        <v>29591</v>
      </c>
      <c r="G6" s="4">
        <v>29956</v>
      </c>
      <c r="I6" s="4">
        <v>30321</v>
      </c>
      <c r="K6" s="4">
        <v>30686</v>
      </c>
      <c r="M6" s="4">
        <v>31052</v>
      </c>
      <c r="O6" s="4">
        <v>31417</v>
      </c>
      <c r="S6" s="4">
        <v>32147</v>
      </c>
      <c r="U6" s="4">
        <v>32513</v>
      </c>
      <c r="W6" s="4">
        <v>32878</v>
      </c>
    </row>
    <row r="7">
      <c r="A7" s="4">
        <v>28861</v>
      </c>
      <c r="C7" s="4">
        <v>29226</v>
      </c>
      <c r="E7" s="4">
        <v>29592</v>
      </c>
      <c r="G7" s="4">
        <v>29957</v>
      </c>
      <c r="I7" s="4">
        <v>30322</v>
      </c>
      <c r="K7" s="4">
        <v>30687</v>
      </c>
      <c r="M7" s="4">
        <v>31053</v>
      </c>
      <c r="O7" s="4">
        <v>31418</v>
      </c>
      <c r="S7" s="4">
        <v>32148</v>
      </c>
      <c r="U7" s="4">
        <v>32514</v>
      </c>
      <c r="W7" s="4">
        <v>32879</v>
      </c>
    </row>
    <row r="8">
      <c r="A8" s="4">
        <v>28862</v>
      </c>
      <c r="C8" s="4">
        <v>29227</v>
      </c>
      <c r="E8" s="4">
        <v>29593</v>
      </c>
      <c r="G8" s="4">
        <v>29958</v>
      </c>
      <c r="I8" s="4">
        <v>30323</v>
      </c>
      <c r="K8" s="4">
        <v>30688</v>
      </c>
      <c r="M8" s="4">
        <v>31054</v>
      </c>
      <c r="O8" s="4">
        <v>31419</v>
      </c>
      <c r="S8" s="4">
        <v>32149</v>
      </c>
      <c r="U8" s="4">
        <v>32515</v>
      </c>
      <c r="W8" s="4">
        <v>32880</v>
      </c>
    </row>
    <row r="9">
      <c r="A9" s="4">
        <v>28863</v>
      </c>
      <c r="C9" s="4">
        <v>29228</v>
      </c>
      <c r="E9" s="4">
        <v>29594</v>
      </c>
      <c r="G9" s="4">
        <v>29959</v>
      </c>
      <c r="I9" s="4">
        <v>30324</v>
      </c>
      <c r="K9" s="4">
        <v>30689</v>
      </c>
      <c r="M9" s="4">
        <v>31055</v>
      </c>
      <c r="O9" s="4">
        <v>31420</v>
      </c>
      <c r="S9" s="4">
        <v>32150</v>
      </c>
      <c r="U9" s="4">
        <v>32516</v>
      </c>
      <c r="W9" s="4">
        <v>32881</v>
      </c>
    </row>
    <row r="10">
      <c r="A10" s="4">
        <v>28864</v>
      </c>
      <c r="C10" s="4">
        <v>29229</v>
      </c>
      <c r="E10" s="4">
        <v>29595</v>
      </c>
      <c r="G10" s="4">
        <v>29960</v>
      </c>
      <c r="I10" s="4">
        <v>30325</v>
      </c>
      <c r="K10" s="4">
        <v>30690</v>
      </c>
      <c r="M10" s="4">
        <v>31056</v>
      </c>
      <c r="O10" s="4">
        <v>31421</v>
      </c>
      <c r="S10" s="4">
        <v>32151</v>
      </c>
      <c r="U10" s="4">
        <v>32517</v>
      </c>
      <c r="W10" s="4">
        <v>32882</v>
      </c>
    </row>
    <row r="11">
      <c r="A11" s="4">
        <v>28865</v>
      </c>
      <c r="C11" s="4">
        <v>29230</v>
      </c>
      <c r="E11" s="4">
        <v>29596</v>
      </c>
      <c r="G11" s="4">
        <v>29961</v>
      </c>
      <c r="I11" s="4">
        <v>30326</v>
      </c>
      <c r="K11" s="4">
        <v>30691</v>
      </c>
      <c r="M11" s="4">
        <v>31057</v>
      </c>
      <c r="O11" s="4">
        <v>31422</v>
      </c>
      <c r="S11" s="4">
        <v>32152</v>
      </c>
      <c r="U11" s="4">
        <v>32518</v>
      </c>
      <c r="W11" s="4">
        <v>32883</v>
      </c>
    </row>
    <row r="12">
      <c r="A12" s="4">
        <v>28866</v>
      </c>
      <c r="C12" s="4">
        <v>29231</v>
      </c>
      <c r="E12" s="4">
        <v>29597</v>
      </c>
      <c r="G12" s="4">
        <v>29962</v>
      </c>
      <c r="I12" s="4">
        <v>30327</v>
      </c>
      <c r="K12" s="4">
        <v>30692</v>
      </c>
      <c r="M12" s="4">
        <v>31058</v>
      </c>
      <c r="O12" s="4">
        <v>31423</v>
      </c>
      <c r="S12" s="4">
        <v>32153</v>
      </c>
      <c r="U12" s="4">
        <v>32519</v>
      </c>
      <c r="W12" s="4">
        <v>32884</v>
      </c>
    </row>
    <row r="13">
      <c r="A13" s="4">
        <v>28867</v>
      </c>
      <c r="C13" s="4">
        <v>29232</v>
      </c>
      <c r="E13" s="4">
        <v>29598</v>
      </c>
      <c r="G13" s="4">
        <v>29963</v>
      </c>
      <c r="I13" s="4">
        <v>30328</v>
      </c>
      <c r="K13" s="4">
        <v>30693</v>
      </c>
      <c r="M13" s="4">
        <v>31059</v>
      </c>
      <c r="O13" s="4">
        <v>31424</v>
      </c>
      <c r="S13" s="4">
        <v>32154</v>
      </c>
      <c r="U13" s="4">
        <v>32520</v>
      </c>
      <c r="W13" s="4">
        <v>32885</v>
      </c>
    </row>
    <row r="14">
      <c r="A14" s="4">
        <v>28868</v>
      </c>
      <c r="C14" s="4">
        <v>29233</v>
      </c>
      <c r="E14" s="4">
        <v>29599</v>
      </c>
      <c r="G14" s="4">
        <v>29964</v>
      </c>
      <c r="I14" s="4">
        <v>30329</v>
      </c>
      <c r="K14" s="4">
        <v>30694</v>
      </c>
      <c r="M14" s="4">
        <v>31060</v>
      </c>
      <c r="O14" s="4">
        <v>31425</v>
      </c>
      <c r="S14" s="4">
        <v>32155</v>
      </c>
      <c r="U14" s="4">
        <v>32521</v>
      </c>
      <c r="W14" s="4">
        <v>32886</v>
      </c>
    </row>
    <row r="15">
      <c r="A15" s="4">
        <v>28869</v>
      </c>
      <c r="C15" s="4">
        <v>29234</v>
      </c>
      <c r="E15" s="4">
        <v>29600</v>
      </c>
      <c r="G15" s="4">
        <v>29965</v>
      </c>
      <c r="I15" s="4">
        <v>30330</v>
      </c>
      <c r="K15" s="4">
        <v>30695</v>
      </c>
      <c r="M15" s="4">
        <v>31061</v>
      </c>
      <c r="O15" s="4">
        <v>31426</v>
      </c>
      <c r="S15" s="4">
        <v>32156</v>
      </c>
      <c r="U15" s="4">
        <v>32522</v>
      </c>
      <c r="W15" s="4">
        <v>32887</v>
      </c>
    </row>
    <row r="16">
      <c r="A16" s="4">
        <v>28870</v>
      </c>
      <c r="C16" s="4">
        <v>29235</v>
      </c>
      <c r="E16" s="4">
        <v>29601</v>
      </c>
      <c r="G16" s="4">
        <v>29966</v>
      </c>
      <c r="I16" s="4">
        <v>30331</v>
      </c>
      <c r="K16" s="4">
        <v>30696</v>
      </c>
      <c r="M16" s="4">
        <v>31062</v>
      </c>
      <c r="O16" s="4">
        <v>31427</v>
      </c>
      <c r="S16" s="4">
        <v>32157</v>
      </c>
      <c r="U16" s="4">
        <v>32523</v>
      </c>
      <c r="W16" s="4">
        <v>32888</v>
      </c>
    </row>
    <row r="17">
      <c r="A17" s="4">
        <v>28871</v>
      </c>
      <c r="C17" s="4">
        <v>29236</v>
      </c>
      <c r="E17" s="4">
        <v>29602</v>
      </c>
      <c r="G17" s="4">
        <v>29967</v>
      </c>
      <c r="I17" s="4">
        <v>30332</v>
      </c>
      <c r="K17" s="4">
        <v>30697</v>
      </c>
      <c r="M17" s="4">
        <v>31063</v>
      </c>
      <c r="O17" s="4">
        <v>31428</v>
      </c>
      <c r="S17" s="4">
        <v>32158</v>
      </c>
      <c r="U17" s="4">
        <v>32524</v>
      </c>
      <c r="W17" s="4">
        <v>32889</v>
      </c>
    </row>
    <row r="18">
      <c r="A18" s="4">
        <v>28872</v>
      </c>
      <c r="C18" s="4">
        <v>29237</v>
      </c>
      <c r="E18" s="4">
        <v>29603</v>
      </c>
      <c r="G18" s="4">
        <v>29968</v>
      </c>
      <c r="I18" s="4">
        <v>30333</v>
      </c>
      <c r="K18" s="4">
        <v>30698</v>
      </c>
      <c r="M18" s="4">
        <v>31064</v>
      </c>
      <c r="O18" s="4">
        <v>31429</v>
      </c>
      <c r="S18" s="4">
        <v>32159</v>
      </c>
      <c r="U18" s="4">
        <v>32525</v>
      </c>
      <c r="W18" s="4">
        <v>32890</v>
      </c>
    </row>
    <row r="19">
      <c r="A19" s="4">
        <v>28873</v>
      </c>
      <c r="C19" s="4">
        <v>29238</v>
      </c>
      <c r="E19" s="4">
        <v>29604</v>
      </c>
      <c r="G19" s="4">
        <v>29969</v>
      </c>
      <c r="I19" s="4">
        <v>30334</v>
      </c>
      <c r="K19" s="4">
        <v>30699</v>
      </c>
      <c r="M19" s="4">
        <v>31065</v>
      </c>
      <c r="O19" s="4">
        <v>31430</v>
      </c>
      <c r="S19" s="4">
        <v>32160</v>
      </c>
      <c r="U19" s="4">
        <v>32526</v>
      </c>
      <c r="W19" s="4">
        <v>32891</v>
      </c>
    </row>
    <row r="20">
      <c r="A20" s="4">
        <v>28874</v>
      </c>
      <c r="C20" s="4">
        <v>29239</v>
      </c>
      <c r="E20" s="4">
        <v>29605</v>
      </c>
      <c r="G20" s="4">
        <v>29970</v>
      </c>
      <c r="I20" s="4">
        <v>30335</v>
      </c>
      <c r="K20" s="4">
        <v>30700</v>
      </c>
      <c r="M20" s="4">
        <v>31066</v>
      </c>
      <c r="O20" s="4">
        <v>31431</v>
      </c>
      <c r="S20" s="4">
        <v>32161</v>
      </c>
      <c r="U20" s="4">
        <v>32527</v>
      </c>
      <c r="W20" s="4">
        <v>32892</v>
      </c>
    </row>
    <row r="21">
      <c r="A21" s="4">
        <v>28875</v>
      </c>
      <c r="C21" s="4">
        <v>29240</v>
      </c>
      <c r="E21" s="4">
        <v>29606</v>
      </c>
      <c r="G21" s="4">
        <v>29971</v>
      </c>
      <c r="I21" s="4">
        <v>30336</v>
      </c>
      <c r="K21" s="4">
        <v>30701</v>
      </c>
      <c r="M21" s="4">
        <v>31067</v>
      </c>
      <c r="O21" s="4">
        <v>31432</v>
      </c>
      <c r="S21" s="4">
        <v>32162</v>
      </c>
      <c r="U21" s="4">
        <v>32528</v>
      </c>
      <c r="W21" s="4">
        <v>32893</v>
      </c>
    </row>
    <row r="22">
      <c r="A22" s="4">
        <v>28876</v>
      </c>
      <c r="C22" s="4">
        <v>29241</v>
      </c>
      <c r="E22" s="4">
        <v>29607</v>
      </c>
      <c r="G22" s="4">
        <v>29972</v>
      </c>
      <c r="I22" s="4">
        <v>30337</v>
      </c>
      <c r="K22" s="4">
        <v>30702</v>
      </c>
      <c r="M22" s="4">
        <v>31068</v>
      </c>
      <c r="O22" s="4">
        <v>31433</v>
      </c>
      <c r="S22" s="4">
        <v>32163</v>
      </c>
      <c r="U22" s="4">
        <v>32529</v>
      </c>
      <c r="W22" s="4">
        <v>32894</v>
      </c>
    </row>
    <row r="23">
      <c r="A23" s="4">
        <v>28877</v>
      </c>
      <c r="C23" s="4">
        <v>29242</v>
      </c>
      <c r="E23" s="4">
        <v>29608</v>
      </c>
      <c r="G23" s="4">
        <v>29973</v>
      </c>
      <c r="I23" s="4">
        <v>30338</v>
      </c>
      <c r="K23" s="4">
        <v>30703</v>
      </c>
      <c r="M23" s="4">
        <v>31069</v>
      </c>
      <c r="O23" s="4">
        <v>31434</v>
      </c>
      <c r="S23" s="4">
        <v>32164</v>
      </c>
      <c r="U23" s="4">
        <v>32530</v>
      </c>
      <c r="W23" s="4">
        <v>32895</v>
      </c>
    </row>
    <row r="24">
      <c r="A24" s="4">
        <v>28878</v>
      </c>
      <c r="C24" s="4">
        <v>29243</v>
      </c>
      <c r="E24" s="4">
        <v>29609</v>
      </c>
      <c r="G24" s="4">
        <v>29974</v>
      </c>
      <c r="I24" s="4">
        <v>30339</v>
      </c>
      <c r="K24" s="4">
        <v>30704</v>
      </c>
      <c r="M24" s="4">
        <v>31070</v>
      </c>
      <c r="O24" s="4">
        <v>31435</v>
      </c>
      <c r="S24" s="4">
        <v>32165</v>
      </c>
      <c r="U24" s="4">
        <v>32531</v>
      </c>
      <c r="W24" s="4">
        <v>32896</v>
      </c>
    </row>
    <row r="25">
      <c r="A25" s="4">
        <v>28879</v>
      </c>
      <c r="C25" s="4">
        <v>29244</v>
      </c>
      <c r="E25" s="4">
        <v>29610</v>
      </c>
      <c r="G25" s="4">
        <v>29975</v>
      </c>
      <c r="I25" s="4">
        <v>30340</v>
      </c>
      <c r="K25" s="4">
        <v>30705</v>
      </c>
      <c r="M25" s="4">
        <v>31071</v>
      </c>
      <c r="O25" s="4">
        <v>31436</v>
      </c>
      <c r="S25" s="4">
        <v>32166</v>
      </c>
      <c r="U25" s="4">
        <v>32532</v>
      </c>
      <c r="W25" s="4">
        <v>32897</v>
      </c>
    </row>
    <row r="26">
      <c r="A26" s="4">
        <v>28880</v>
      </c>
      <c r="C26" s="4">
        <v>29245</v>
      </c>
      <c r="E26" s="4">
        <v>29611</v>
      </c>
      <c r="G26" s="4">
        <v>29976</v>
      </c>
      <c r="I26" s="4">
        <v>30341</v>
      </c>
      <c r="K26" s="4">
        <v>30706</v>
      </c>
      <c r="M26" s="4">
        <v>31072</v>
      </c>
      <c r="O26" s="4">
        <v>31437</v>
      </c>
      <c r="S26" s="4">
        <v>32167</v>
      </c>
      <c r="U26" s="4">
        <v>32533</v>
      </c>
      <c r="W26" s="4">
        <v>32898</v>
      </c>
    </row>
    <row r="27">
      <c r="A27" s="4">
        <v>28881</v>
      </c>
      <c r="C27" s="4">
        <v>29246</v>
      </c>
      <c r="E27" s="4">
        <v>29612</v>
      </c>
      <c r="G27" s="4">
        <v>29977</v>
      </c>
      <c r="I27" s="4">
        <v>30342</v>
      </c>
      <c r="K27" s="4">
        <v>30707</v>
      </c>
      <c r="M27" s="4">
        <v>31073</v>
      </c>
      <c r="O27" s="4">
        <v>31438</v>
      </c>
      <c r="S27" s="4">
        <v>32168</v>
      </c>
      <c r="U27" s="4">
        <v>32534</v>
      </c>
      <c r="W27" s="4">
        <v>32899</v>
      </c>
    </row>
    <row r="28">
      <c r="A28" s="4">
        <v>28882</v>
      </c>
      <c r="C28" s="4">
        <v>29247</v>
      </c>
      <c r="E28" s="4">
        <v>29613</v>
      </c>
      <c r="G28" s="4">
        <v>29978</v>
      </c>
      <c r="I28" s="4">
        <v>30343</v>
      </c>
      <c r="K28" s="4">
        <v>30708</v>
      </c>
      <c r="M28" s="4">
        <v>31074</v>
      </c>
      <c r="O28" s="4">
        <v>31439</v>
      </c>
      <c r="S28" s="4">
        <v>32169</v>
      </c>
      <c r="U28" s="4">
        <v>32535</v>
      </c>
      <c r="W28" s="4">
        <v>32900</v>
      </c>
    </row>
    <row r="29">
      <c r="A29" s="4">
        <v>28883</v>
      </c>
      <c r="C29" s="4">
        <v>29248</v>
      </c>
      <c r="E29" s="4">
        <v>29614</v>
      </c>
      <c r="G29" s="4">
        <v>29979</v>
      </c>
      <c r="I29" s="4">
        <v>30344</v>
      </c>
      <c r="K29" s="4">
        <v>30709</v>
      </c>
      <c r="M29" s="4">
        <v>31075</v>
      </c>
      <c r="O29" s="4">
        <v>31440</v>
      </c>
      <c r="S29" s="4">
        <v>32170</v>
      </c>
      <c r="U29" s="4">
        <v>32536</v>
      </c>
      <c r="W29" s="4">
        <v>32901</v>
      </c>
    </row>
    <row r="30">
      <c r="A30" s="4">
        <v>28884</v>
      </c>
      <c r="C30" s="4">
        <v>29249</v>
      </c>
      <c r="E30" s="4">
        <v>29615</v>
      </c>
      <c r="G30" s="4">
        <v>29980</v>
      </c>
      <c r="I30" s="4">
        <v>30345</v>
      </c>
      <c r="K30" s="4">
        <v>30710</v>
      </c>
      <c r="M30" s="4">
        <v>31076</v>
      </c>
      <c r="O30" s="4">
        <v>31441</v>
      </c>
      <c r="S30" s="4">
        <v>32171</v>
      </c>
      <c r="U30" s="4">
        <v>32537</v>
      </c>
      <c r="W30" s="4">
        <v>32902</v>
      </c>
    </row>
    <row r="31">
      <c r="A31" s="4">
        <v>28885</v>
      </c>
      <c r="C31" s="4">
        <v>29250</v>
      </c>
      <c r="E31" s="4">
        <v>29616</v>
      </c>
      <c r="G31" s="4">
        <v>29981</v>
      </c>
      <c r="I31" s="4">
        <v>30346</v>
      </c>
      <c r="K31" s="4">
        <v>30711</v>
      </c>
      <c r="M31" s="4">
        <v>31077</v>
      </c>
      <c r="O31" s="4">
        <v>31442</v>
      </c>
      <c r="S31" s="4">
        <v>32172</v>
      </c>
      <c r="U31" s="4">
        <v>32538</v>
      </c>
      <c r="W31" s="4">
        <v>32903</v>
      </c>
    </row>
    <row r="32">
      <c r="A32" s="4">
        <v>28886</v>
      </c>
      <c r="C32" s="4">
        <v>29251</v>
      </c>
      <c r="E32" s="4">
        <v>29617</v>
      </c>
      <c r="G32" s="4">
        <v>29982</v>
      </c>
      <c r="I32" s="4">
        <v>30347</v>
      </c>
      <c r="K32" s="4">
        <v>30712</v>
      </c>
      <c r="M32" s="4">
        <v>31078</v>
      </c>
      <c r="O32" s="4">
        <v>31443</v>
      </c>
      <c r="S32" s="4">
        <v>32173</v>
      </c>
      <c r="U32" s="4">
        <v>32539</v>
      </c>
      <c r="W32" s="4">
        <v>32904</v>
      </c>
    </row>
    <row r="33">
      <c r="A33" s="4">
        <v>28887</v>
      </c>
      <c r="C33" s="4">
        <v>29252</v>
      </c>
      <c r="E33" s="4">
        <v>29618</v>
      </c>
      <c r="G33" s="4">
        <v>29983</v>
      </c>
      <c r="I33" s="4">
        <v>30348</v>
      </c>
      <c r="K33" s="4">
        <v>30713</v>
      </c>
      <c r="M33" s="4">
        <v>31079</v>
      </c>
      <c r="O33" s="4">
        <v>31444</v>
      </c>
      <c r="S33" s="4">
        <v>32174</v>
      </c>
      <c r="U33" s="4">
        <v>32540</v>
      </c>
      <c r="W33" s="4">
        <v>32905</v>
      </c>
    </row>
    <row r="34">
      <c r="A34" s="4">
        <v>28888</v>
      </c>
      <c r="C34" s="4">
        <v>29253</v>
      </c>
      <c r="E34" s="4">
        <v>29619</v>
      </c>
      <c r="G34" s="4">
        <v>29984</v>
      </c>
      <c r="I34" s="4">
        <v>30349</v>
      </c>
      <c r="K34" s="4">
        <v>30714</v>
      </c>
      <c r="M34" s="4">
        <v>31080</v>
      </c>
      <c r="O34" s="4">
        <v>31445</v>
      </c>
      <c r="S34" s="4">
        <v>32175</v>
      </c>
      <c r="U34" s="4">
        <v>32541</v>
      </c>
      <c r="W34" s="4">
        <v>32906</v>
      </c>
    </row>
    <row r="35">
      <c r="A35" s="4">
        <v>28889</v>
      </c>
      <c r="C35" s="4">
        <v>29254</v>
      </c>
      <c r="E35" s="4">
        <v>29620</v>
      </c>
      <c r="G35" s="4">
        <v>29985</v>
      </c>
      <c r="I35" s="4">
        <v>30350</v>
      </c>
      <c r="K35" s="4">
        <v>30715</v>
      </c>
      <c r="M35" s="4">
        <v>31081</v>
      </c>
      <c r="O35" s="4">
        <v>31446</v>
      </c>
      <c r="S35" s="4">
        <v>32176</v>
      </c>
      <c r="U35" s="4">
        <v>32542</v>
      </c>
      <c r="W35" s="4">
        <v>32907</v>
      </c>
    </row>
    <row r="36">
      <c r="A36" s="4">
        <v>28890</v>
      </c>
      <c r="C36" s="4">
        <v>29255</v>
      </c>
      <c r="E36" s="4">
        <v>29621</v>
      </c>
      <c r="G36" s="4">
        <v>29986</v>
      </c>
      <c r="I36" s="4">
        <v>30351</v>
      </c>
      <c r="K36" s="4">
        <v>30716</v>
      </c>
      <c r="M36" s="4">
        <v>31082</v>
      </c>
      <c r="O36" s="4">
        <v>31447</v>
      </c>
      <c r="S36" s="4">
        <v>32177</v>
      </c>
      <c r="U36" s="4">
        <v>32543</v>
      </c>
      <c r="W36" s="4">
        <v>32908</v>
      </c>
    </row>
    <row r="37">
      <c r="A37" s="4">
        <v>28891</v>
      </c>
      <c r="C37" s="4">
        <v>29256</v>
      </c>
      <c r="E37" s="4">
        <v>29622</v>
      </c>
      <c r="G37" s="4">
        <v>29987</v>
      </c>
      <c r="I37" s="4">
        <v>30352</v>
      </c>
      <c r="K37" s="4">
        <v>30717</v>
      </c>
      <c r="M37" s="4">
        <v>31083</v>
      </c>
      <c r="O37" s="4">
        <v>31448</v>
      </c>
      <c r="S37" s="4">
        <v>32178</v>
      </c>
      <c r="U37" s="4">
        <v>32544</v>
      </c>
      <c r="W37" s="4">
        <v>32909</v>
      </c>
    </row>
    <row r="38">
      <c r="A38" s="4">
        <v>28892</v>
      </c>
      <c r="C38" s="4">
        <v>29257</v>
      </c>
      <c r="E38" s="4">
        <v>29623</v>
      </c>
      <c r="G38" s="4">
        <v>29988</v>
      </c>
      <c r="I38" s="4">
        <v>30353</v>
      </c>
      <c r="K38" s="4">
        <v>30718</v>
      </c>
      <c r="M38" s="4">
        <v>31084</v>
      </c>
      <c r="O38" s="4">
        <v>31449</v>
      </c>
      <c r="S38" s="4">
        <v>32179</v>
      </c>
      <c r="U38" s="4">
        <v>32545</v>
      </c>
      <c r="W38" s="4">
        <v>32910</v>
      </c>
    </row>
    <row r="39">
      <c r="A39" s="4">
        <v>28893</v>
      </c>
      <c r="C39" s="4">
        <v>29258</v>
      </c>
      <c r="E39" s="4">
        <v>29624</v>
      </c>
      <c r="G39" s="4">
        <v>29989</v>
      </c>
      <c r="I39" s="4">
        <v>30354</v>
      </c>
      <c r="K39" s="4">
        <v>30719</v>
      </c>
      <c r="M39" s="4">
        <v>31085</v>
      </c>
      <c r="O39" s="4">
        <v>31450</v>
      </c>
      <c r="S39" s="4">
        <v>32180</v>
      </c>
      <c r="U39" s="4">
        <v>32546</v>
      </c>
      <c r="W39" s="4">
        <v>32911</v>
      </c>
    </row>
    <row r="40">
      <c r="A40" s="4">
        <v>28894</v>
      </c>
      <c r="C40" s="4">
        <v>29259</v>
      </c>
      <c r="E40" s="4">
        <v>29625</v>
      </c>
      <c r="G40" s="4">
        <v>29990</v>
      </c>
      <c r="I40" s="4">
        <v>30355</v>
      </c>
      <c r="K40" s="4">
        <v>30720</v>
      </c>
      <c r="M40" s="4">
        <v>31086</v>
      </c>
      <c r="O40" s="4">
        <v>31451</v>
      </c>
      <c r="S40" s="4">
        <v>32181</v>
      </c>
      <c r="U40" s="4">
        <v>32547</v>
      </c>
      <c r="W40" s="4">
        <v>32912</v>
      </c>
    </row>
    <row r="41">
      <c r="A41" s="4">
        <v>28895</v>
      </c>
      <c r="C41" s="4">
        <v>29260</v>
      </c>
      <c r="E41" s="4">
        <v>29626</v>
      </c>
      <c r="G41" s="4">
        <v>29991</v>
      </c>
      <c r="I41" s="4">
        <v>30356</v>
      </c>
      <c r="K41" s="4">
        <v>30721</v>
      </c>
      <c r="M41" s="4">
        <v>31087</v>
      </c>
      <c r="O41" s="4">
        <v>31452</v>
      </c>
      <c r="S41" s="4">
        <v>32182</v>
      </c>
      <c r="U41" s="4">
        <v>32548</v>
      </c>
      <c r="W41" s="4">
        <v>32913</v>
      </c>
    </row>
    <row r="42">
      <c r="A42" s="4">
        <v>28896</v>
      </c>
      <c r="C42" s="4">
        <v>29261</v>
      </c>
      <c r="E42" s="4">
        <v>29627</v>
      </c>
      <c r="G42" s="4">
        <v>29992</v>
      </c>
      <c r="I42" s="4">
        <v>30357</v>
      </c>
      <c r="K42" s="4">
        <v>30722</v>
      </c>
      <c r="M42" s="4">
        <v>31088</v>
      </c>
      <c r="O42" s="4">
        <v>31453</v>
      </c>
      <c r="S42" s="4">
        <v>32183</v>
      </c>
      <c r="U42" s="4">
        <v>32549</v>
      </c>
      <c r="W42" s="4">
        <v>32914</v>
      </c>
    </row>
    <row r="43">
      <c r="A43" s="4">
        <v>28897</v>
      </c>
      <c r="C43" s="4">
        <v>29262</v>
      </c>
      <c r="E43" s="4">
        <v>29628</v>
      </c>
      <c r="G43" s="4">
        <v>29993</v>
      </c>
      <c r="I43" s="4">
        <v>30358</v>
      </c>
      <c r="K43" s="4">
        <v>30723</v>
      </c>
      <c r="M43" s="4">
        <v>31089</v>
      </c>
      <c r="O43" s="4">
        <v>31454</v>
      </c>
      <c r="S43" s="4">
        <v>32184</v>
      </c>
      <c r="U43" s="4">
        <v>32550</v>
      </c>
      <c r="W43" s="4">
        <v>32915</v>
      </c>
    </row>
    <row r="44">
      <c r="A44" s="4">
        <v>28898</v>
      </c>
      <c r="C44" s="4">
        <v>29263</v>
      </c>
      <c r="E44" s="4">
        <v>29629</v>
      </c>
      <c r="G44" s="4">
        <v>29994</v>
      </c>
      <c r="I44" s="4">
        <v>30359</v>
      </c>
      <c r="K44" s="4">
        <v>30724</v>
      </c>
      <c r="M44" s="4">
        <v>31090</v>
      </c>
      <c r="O44" s="4">
        <v>31455</v>
      </c>
      <c r="S44" s="4">
        <v>32185</v>
      </c>
      <c r="U44" s="4">
        <v>32551</v>
      </c>
      <c r="W44" s="4">
        <v>32916</v>
      </c>
    </row>
    <row r="45">
      <c r="A45" s="4">
        <v>28899</v>
      </c>
      <c r="C45" s="4">
        <v>29264</v>
      </c>
      <c r="E45" s="4">
        <v>29630</v>
      </c>
      <c r="G45" s="4">
        <v>29995</v>
      </c>
      <c r="I45" s="4">
        <v>30360</v>
      </c>
      <c r="K45" s="4">
        <v>30725</v>
      </c>
      <c r="M45" s="4">
        <v>31091</v>
      </c>
      <c r="O45" s="4">
        <v>31456</v>
      </c>
      <c r="S45" s="4">
        <v>32186</v>
      </c>
      <c r="U45" s="4">
        <v>32552</v>
      </c>
      <c r="W45" s="4">
        <v>32917</v>
      </c>
    </row>
    <row r="46">
      <c r="A46" s="4">
        <v>28900</v>
      </c>
      <c r="C46" s="4">
        <v>29265</v>
      </c>
      <c r="E46" s="4">
        <v>29631</v>
      </c>
      <c r="G46" s="4">
        <v>29996</v>
      </c>
      <c r="I46" s="4">
        <v>30361</v>
      </c>
      <c r="K46" s="4">
        <v>30726</v>
      </c>
      <c r="M46" s="4">
        <v>31092</v>
      </c>
      <c r="O46" s="4">
        <v>31457</v>
      </c>
      <c r="S46" s="4">
        <v>32187</v>
      </c>
      <c r="U46" s="4">
        <v>32553</v>
      </c>
      <c r="W46" s="4">
        <v>32918</v>
      </c>
    </row>
    <row r="47">
      <c r="A47" s="4">
        <v>28901</v>
      </c>
      <c r="C47" s="4">
        <v>29266</v>
      </c>
      <c r="E47" s="4">
        <v>29632</v>
      </c>
      <c r="G47" s="4">
        <v>29997</v>
      </c>
      <c r="I47" s="4">
        <v>30362</v>
      </c>
      <c r="K47" s="4">
        <v>30727</v>
      </c>
      <c r="M47" s="4">
        <v>31093</v>
      </c>
      <c r="O47" s="4">
        <v>31458</v>
      </c>
      <c r="S47" s="4">
        <v>32188</v>
      </c>
      <c r="U47" s="4">
        <v>32554</v>
      </c>
      <c r="W47" s="4">
        <v>32919</v>
      </c>
    </row>
    <row r="48">
      <c r="A48" s="4">
        <v>28902</v>
      </c>
      <c r="C48" s="4">
        <v>29267</v>
      </c>
      <c r="E48" s="4">
        <v>29633</v>
      </c>
      <c r="G48" s="4">
        <v>29998</v>
      </c>
      <c r="I48" s="4">
        <v>30363</v>
      </c>
      <c r="K48" s="4">
        <v>30728</v>
      </c>
      <c r="M48" s="4">
        <v>31094</v>
      </c>
      <c r="O48" s="4">
        <v>31459</v>
      </c>
      <c r="S48" s="4">
        <v>32189</v>
      </c>
      <c r="U48" s="4">
        <v>32555</v>
      </c>
      <c r="W48" s="4">
        <v>32920</v>
      </c>
    </row>
    <row r="49">
      <c r="A49" s="4">
        <v>28903</v>
      </c>
      <c r="C49" s="4">
        <v>29268</v>
      </c>
      <c r="E49" s="4">
        <v>29634</v>
      </c>
      <c r="G49" s="4">
        <v>29999</v>
      </c>
      <c r="I49" s="4">
        <v>30364</v>
      </c>
      <c r="K49" s="4">
        <v>30729</v>
      </c>
      <c r="M49" s="4">
        <v>31095</v>
      </c>
      <c r="O49" s="4">
        <v>31460</v>
      </c>
      <c r="S49" s="4">
        <v>32190</v>
      </c>
      <c r="U49" s="4">
        <v>32556</v>
      </c>
      <c r="W49" s="4">
        <v>32921</v>
      </c>
    </row>
    <row r="50">
      <c r="A50" s="4">
        <v>28904</v>
      </c>
      <c r="C50" s="4">
        <v>29269</v>
      </c>
      <c r="E50" s="4">
        <v>29635</v>
      </c>
      <c r="G50" s="4">
        <v>30000</v>
      </c>
      <c r="I50" s="4">
        <v>30365</v>
      </c>
      <c r="K50" s="4">
        <v>30730</v>
      </c>
      <c r="M50" s="4">
        <v>31096</v>
      </c>
      <c r="O50" s="4">
        <v>31461</v>
      </c>
      <c r="S50" s="4">
        <v>32191</v>
      </c>
      <c r="U50" s="4">
        <v>32557</v>
      </c>
      <c r="W50" s="4">
        <v>32922</v>
      </c>
    </row>
    <row r="51">
      <c r="A51" s="4">
        <v>28905</v>
      </c>
      <c r="C51" s="4">
        <v>29270</v>
      </c>
      <c r="E51" s="4">
        <v>29636</v>
      </c>
      <c r="G51" s="4">
        <v>30001</v>
      </c>
      <c r="I51" s="4">
        <v>30366</v>
      </c>
      <c r="K51" s="4">
        <v>30731</v>
      </c>
      <c r="M51" s="4">
        <v>31097</v>
      </c>
      <c r="O51" s="4">
        <v>31462</v>
      </c>
      <c r="S51" s="4">
        <v>32192</v>
      </c>
      <c r="U51" s="4">
        <v>32558</v>
      </c>
      <c r="W51" s="4">
        <v>32923</v>
      </c>
    </row>
    <row r="52">
      <c r="A52" s="4">
        <v>28906</v>
      </c>
      <c r="C52" s="4">
        <v>29271</v>
      </c>
      <c r="E52" s="4">
        <v>29637</v>
      </c>
      <c r="G52" s="4">
        <v>30002</v>
      </c>
      <c r="I52" s="4">
        <v>30367</v>
      </c>
      <c r="K52" s="4">
        <v>30732</v>
      </c>
      <c r="M52" s="4">
        <v>31098</v>
      </c>
      <c r="O52" s="4">
        <v>31463</v>
      </c>
      <c r="S52" s="4">
        <v>32193</v>
      </c>
      <c r="U52" s="4">
        <v>32559</v>
      </c>
      <c r="W52" s="4">
        <v>32924</v>
      </c>
    </row>
    <row r="53">
      <c r="A53" s="4">
        <v>28907</v>
      </c>
      <c r="C53" s="4">
        <v>29272</v>
      </c>
      <c r="E53" s="4">
        <v>29638</v>
      </c>
      <c r="G53" s="4">
        <v>30003</v>
      </c>
      <c r="I53" s="4">
        <v>30368</v>
      </c>
      <c r="K53" s="4">
        <v>30733</v>
      </c>
      <c r="M53" s="4">
        <v>31099</v>
      </c>
      <c r="O53" s="4">
        <v>31464</v>
      </c>
      <c r="S53" s="4">
        <v>32194</v>
      </c>
      <c r="U53" s="4">
        <v>32560</v>
      </c>
      <c r="W53" s="4">
        <v>32925</v>
      </c>
    </row>
    <row r="54">
      <c r="A54" s="4">
        <v>28908</v>
      </c>
      <c r="C54" s="4">
        <v>29273</v>
      </c>
      <c r="E54" s="4">
        <v>29639</v>
      </c>
      <c r="G54" s="4">
        <v>30004</v>
      </c>
      <c r="I54" s="4">
        <v>30369</v>
      </c>
      <c r="K54" s="4">
        <v>30734</v>
      </c>
      <c r="M54" s="4">
        <v>31100</v>
      </c>
      <c r="O54" s="4">
        <v>31465</v>
      </c>
      <c r="S54" s="4">
        <v>32195</v>
      </c>
      <c r="U54" s="4">
        <v>32561</v>
      </c>
      <c r="W54" s="4">
        <v>32926</v>
      </c>
    </row>
    <row r="55">
      <c r="A55" s="4">
        <v>28909</v>
      </c>
      <c r="C55" s="4">
        <v>29274</v>
      </c>
      <c r="E55" s="4">
        <v>29640</v>
      </c>
      <c r="G55" s="4">
        <v>30005</v>
      </c>
      <c r="I55" s="4">
        <v>30370</v>
      </c>
      <c r="K55" s="4">
        <v>30735</v>
      </c>
      <c r="M55" s="4">
        <v>31101</v>
      </c>
      <c r="O55" s="4">
        <v>31466</v>
      </c>
      <c r="S55" s="4">
        <v>32196</v>
      </c>
      <c r="U55" s="4">
        <v>32562</v>
      </c>
      <c r="W55" s="4">
        <v>32927</v>
      </c>
    </row>
    <row r="56">
      <c r="A56" s="4">
        <v>28910</v>
      </c>
      <c r="C56" s="4">
        <v>29275</v>
      </c>
      <c r="E56" s="4">
        <v>29641</v>
      </c>
      <c r="G56" s="4">
        <v>30006</v>
      </c>
      <c r="I56" s="4">
        <v>30371</v>
      </c>
      <c r="K56" s="4">
        <v>30736</v>
      </c>
      <c r="M56" s="4">
        <v>31102</v>
      </c>
      <c r="O56" s="4">
        <v>31467</v>
      </c>
      <c r="S56" s="4">
        <v>32197</v>
      </c>
      <c r="U56" s="4">
        <v>32563</v>
      </c>
      <c r="W56" s="4">
        <v>32928</v>
      </c>
    </row>
    <row r="57">
      <c r="A57" s="4">
        <v>28911</v>
      </c>
      <c r="C57" s="4">
        <v>29276</v>
      </c>
      <c r="E57" s="4">
        <v>29642</v>
      </c>
      <c r="G57" s="4">
        <v>30007</v>
      </c>
      <c r="I57" s="4">
        <v>30372</v>
      </c>
      <c r="K57" s="4">
        <v>30737</v>
      </c>
      <c r="M57" s="4">
        <v>31103</v>
      </c>
      <c r="O57" s="4">
        <v>31468</v>
      </c>
      <c r="S57" s="4">
        <v>32198</v>
      </c>
      <c r="U57" s="4">
        <v>32564</v>
      </c>
      <c r="W57" s="4">
        <v>32929</v>
      </c>
    </row>
    <row r="58">
      <c r="A58" s="4">
        <v>28912</v>
      </c>
      <c r="C58" s="4">
        <v>29277</v>
      </c>
      <c r="E58" s="4">
        <v>29643</v>
      </c>
      <c r="G58" s="4">
        <v>30008</v>
      </c>
      <c r="I58" s="4">
        <v>30373</v>
      </c>
      <c r="K58" s="4">
        <v>30738</v>
      </c>
      <c r="M58" s="4">
        <v>31104</v>
      </c>
      <c r="O58" s="4">
        <v>31469</v>
      </c>
      <c r="S58" s="4">
        <v>32199</v>
      </c>
      <c r="U58" s="4">
        <v>32565</v>
      </c>
      <c r="W58" s="4">
        <v>32930</v>
      </c>
    </row>
    <row r="59">
      <c r="A59" s="4">
        <v>28913</v>
      </c>
      <c r="C59" s="4">
        <v>29278</v>
      </c>
      <c r="E59" s="4">
        <v>29644</v>
      </c>
      <c r="G59" s="4">
        <v>30009</v>
      </c>
      <c r="I59" s="4">
        <v>30374</v>
      </c>
      <c r="K59" s="4">
        <v>30739</v>
      </c>
      <c r="M59" s="4">
        <v>31105</v>
      </c>
      <c r="O59" s="4">
        <v>31470</v>
      </c>
      <c r="S59" s="4">
        <v>32200</v>
      </c>
      <c r="U59" s="4">
        <v>32566</v>
      </c>
      <c r="W59" s="4">
        <v>32931</v>
      </c>
    </row>
    <row r="60">
      <c r="A60" s="4">
        <v>28914</v>
      </c>
      <c r="C60" s="4">
        <v>29279</v>
      </c>
      <c r="E60" s="4">
        <v>29645</v>
      </c>
      <c r="G60" s="4">
        <v>30010</v>
      </c>
      <c r="I60" s="4">
        <v>30375</v>
      </c>
      <c r="K60" s="4">
        <v>30740</v>
      </c>
      <c r="M60" s="4">
        <v>31106</v>
      </c>
      <c r="O60" s="4">
        <v>31471</v>
      </c>
      <c r="S60" s="4">
        <v>32201</v>
      </c>
      <c r="U60" s="4">
        <v>32567</v>
      </c>
      <c r="W60" s="4">
        <v>32932</v>
      </c>
    </row>
    <row r="61">
      <c r="A61" s="4">
        <v>28915</v>
      </c>
      <c r="C61" s="4">
        <v>29280</v>
      </c>
      <c r="E61" s="4">
        <v>29646</v>
      </c>
      <c r="G61" s="4">
        <v>30011</v>
      </c>
      <c r="I61" s="4">
        <v>30376</v>
      </c>
      <c r="K61" s="4">
        <v>30741</v>
      </c>
      <c r="M61" s="4">
        <v>31107</v>
      </c>
      <c r="O61" s="4">
        <v>31472</v>
      </c>
      <c r="S61" s="4">
        <v>32202</v>
      </c>
      <c r="U61" s="4">
        <v>32568</v>
      </c>
      <c r="W61" s="4">
        <v>32933</v>
      </c>
    </row>
    <row r="62">
      <c r="A62" s="4">
        <v>28916</v>
      </c>
      <c r="C62" s="4">
        <v>29281</v>
      </c>
      <c r="E62" s="4">
        <v>29647</v>
      </c>
      <c r="G62" s="4">
        <v>30012</v>
      </c>
      <c r="I62" s="4">
        <v>30377</v>
      </c>
      <c r="K62" s="4">
        <v>30742</v>
      </c>
      <c r="M62" s="4">
        <v>31108</v>
      </c>
      <c r="O62" s="4">
        <v>31473</v>
      </c>
      <c r="S62" s="4">
        <v>32203</v>
      </c>
      <c r="U62" s="4">
        <v>32569</v>
      </c>
      <c r="W62" s="4">
        <v>32934</v>
      </c>
    </row>
    <row r="63">
      <c r="A63" s="4">
        <v>28917</v>
      </c>
      <c r="C63" s="4">
        <v>29282</v>
      </c>
      <c r="E63" s="4">
        <v>29648</v>
      </c>
      <c r="G63" s="4">
        <v>30013</v>
      </c>
      <c r="I63" s="4">
        <v>30378</v>
      </c>
      <c r="K63" s="4">
        <v>30743</v>
      </c>
      <c r="M63" s="4">
        <v>31109</v>
      </c>
      <c r="O63" s="4">
        <v>31474</v>
      </c>
      <c r="S63" s="4">
        <v>32204</v>
      </c>
      <c r="U63" s="4">
        <v>32570</v>
      </c>
      <c r="W63" s="4">
        <v>32935</v>
      </c>
    </row>
    <row r="64">
      <c r="A64" s="4">
        <v>28918</v>
      </c>
      <c r="C64" s="4">
        <v>29283</v>
      </c>
      <c r="E64" s="4">
        <v>29649</v>
      </c>
      <c r="G64" s="4">
        <v>30014</v>
      </c>
      <c r="I64" s="4">
        <v>30379</v>
      </c>
      <c r="K64" s="4">
        <v>30744</v>
      </c>
      <c r="M64" s="4">
        <v>31110</v>
      </c>
      <c r="O64" s="4">
        <v>31475</v>
      </c>
      <c r="S64" s="4">
        <v>32205</v>
      </c>
      <c r="U64" s="4">
        <v>32571</v>
      </c>
      <c r="W64" s="4">
        <v>32936</v>
      </c>
    </row>
    <row r="65">
      <c r="A65" s="4">
        <v>28919</v>
      </c>
      <c r="C65" s="4">
        <v>29284</v>
      </c>
      <c r="E65" s="4">
        <v>29650</v>
      </c>
      <c r="G65" s="4">
        <v>30015</v>
      </c>
      <c r="I65" s="4">
        <v>30380</v>
      </c>
      <c r="K65" s="4">
        <v>30745</v>
      </c>
      <c r="M65" s="4">
        <v>31111</v>
      </c>
      <c r="O65" s="4">
        <v>31476</v>
      </c>
      <c r="S65" s="4">
        <v>32206</v>
      </c>
      <c r="U65" s="4">
        <v>32572</v>
      </c>
      <c r="W65" s="4">
        <v>32937</v>
      </c>
    </row>
    <row r="66">
      <c r="A66" s="4">
        <v>28920</v>
      </c>
      <c r="C66" s="4">
        <v>29285</v>
      </c>
      <c r="E66" s="4">
        <v>29651</v>
      </c>
      <c r="G66" s="4">
        <v>30016</v>
      </c>
      <c r="I66" s="4">
        <v>30381</v>
      </c>
      <c r="K66" s="4">
        <v>30746</v>
      </c>
      <c r="M66" s="4">
        <v>31112</v>
      </c>
      <c r="O66" s="4">
        <v>31477</v>
      </c>
      <c r="S66" s="4">
        <v>32207</v>
      </c>
      <c r="U66" s="4">
        <v>32573</v>
      </c>
      <c r="W66" s="4">
        <v>32938</v>
      </c>
    </row>
    <row r="67">
      <c r="A67" s="4">
        <v>28921</v>
      </c>
      <c r="C67" s="4">
        <v>29286</v>
      </c>
      <c r="E67" s="4">
        <v>29652</v>
      </c>
      <c r="G67" s="4">
        <v>30017</v>
      </c>
      <c r="I67" s="4">
        <v>30382</v>
      </c>
      <c r="K67" s="4">
        <v>30747</v>
      </c>
      <c r="M67" s="4">
        <v>31113</v>
      </c>
      <c r="O67" s="4">
        <v>31478</v>
      </c>
      <c r="S67" s="4">
        <v>32208</v>
      </c>
      <c r="U67" s="4">
        <v>32574</v>
      </c>
      <c r="W67" s="4">
        <v>32939</v>
      </c>
    </row>
    <row r="68">
      <c r="A68" s="4">
        <v>28922</v>
      </c>
      <c r="C68" s="4">
        <v>29287</v>
      </c>
      <c r="E68" s="4">
        <v>29653</v>
      </c>
      <c r="G68" s="4">
        <v>30018</v>
      </c>
      <c r="I68" s="4">
        <v>30383</v>
      </c>
      <c r="K68" s="4">
        <v>30748</v>
      </c>
      <c r="M68" s="4">
        <v>31114</v>
      </c>
      <c r="O68" s="4">
        <v>31479</v>
      </c>
      <c r="S68" s="4">
        <v>32209</v>
      </c>
      <c r="U68" s="4">
        <v>32575</v>
      </c>
      <c r="W68" s="4">
        <v>32940</v>
      </c>
    </row>
    <row r="69">
      <c r="A69" s="4">
        <v>28923</v>
      </c>
      <c r="C69" s="4">
        <v>29288</v>
      </c>
      <c r="E69" s="4">
        <v>29654</v>
      </c>
      <c r="G69" s="4">
        <v>30019</v>
      </c>
      <c r="I69" s="4">
        <v>30384</v>
      </c>
      <c r="K69" s="4">
        <v>30749</v>
      </c>
      <c r="M69" s="4">
        <v>31115</v>
      </c>
      <c r="O69" s="4">
        <v>31480</v>
      </c>
      <c r="S69" s="4">
        <v>32210</v>
      </c>
      <c r="U69" s="4">
        <v>32576</v>
      </c>
      <c r="W69" s="4">
        <v>32941</v>
      </c>
    </row>
    <row r="70">
      <c r="A70" s="4">
        <v>28924</v>
      </c>
      <c r="C70" s="4">
        <v>29289</v>
      </c>
      <c r="E70" s="4">
        <v>29655</v>
      </c>
      <c r="G70" s="4">
        <v>30020</v>
      </c>
      <c r="I70" s="4">
        <v>30385</v>
      </c>
      <c r="K70" s="4">
        <v>30750</v>
      </c>
      <c r="M70" s="4">
        <v>31116</v>
      </c>
      <c r="O70" s="4">
        <v>31481</v>
      </c>
      <c r="S70" s="4">
        <v>32211</v>
      </c>
      <c r="U70" s="4">
        <v>32577</v>
      </c>
      <c r="W70" s="4">
        <v>32942</v>
      </c>
    </row>
    <row r="71">
      <c r="A71" s="4">
        <v>28925</v>
      </c>
      <c r="C71" s="4">
        <v>29290</v>
      </c>
      <c r="E71" s="4">
        <v>29656</v>
      </c>
      <c r="G71" s="4">
        <v>30021</v>
      </c>
      <c r="I71" s="4">
        <v>30386</v>
      </c>
      <c r="K71" s="4">
        <v>30751</v>
      </c>
      <c r="M71" s="4">
        <v>31117</v>
      </c>
      <c r="O71" s="4">
        <v>31482</v>
      </c>
      <c r="S71" s="4">
        <v>32212</v>
      </c>
      <c r="U71" s="4">
        <v>32578</v>
      </c>
      <c r="W71" s="4">
        <v>32943</v>
      </c>
    </row>
    <row r="72">
      <c r="A72" s="4">
        <v>28926</v>
      </c>
      <c r="C72" s="4">
        <v>29291</v>
      </c>
      <c r="E72" s="4">
        <v>29657</v>
      </c>
      <c r="G72" s="4">
        <v>30022</v>
      </c>
      <c r="I72" s="4">
        <v>30387</v>
      </c>
      <c r="K72" s="4">
        <v>30752</v>
      </c>
      <c r="M72" s="4">
        <v>31118</v>
      </c>
      <c r="O72" s="4">
        <v>31483</v>
      </c>
      <c r="S72" s="4">
        <v>32213</v>
      </c>
      <c r="U72" s="4">
        <v>32579</v>
      </c>
      <c r="W72" s="4">
        <v>32944</v>
      </c>
    </row>
    <row r="73">
      <c r="A73" s="4">
        <v>28927</v>
      </c>
      <c r="C73" s="4">
        <v>29292</v>
      </c>
      <c r="E73" s="4">
        <v>29658</v>
      </c>
      <c r="G73" s="4">
        <v>30023</v>
      </c>
      <c r="I73" s="4">
        <v>30388</v>
      </c>
      <c r="K73" s="4">
        <v>30753</v>
      </c>
      <c r="M73" s="4">
        <v>31119</v>
      </c>
      <c r="O73" s="4">
        <v>31484</v>
      </c>
      <c r="S73" s="4">
        <v>32214</v>
      </c>
      <c r="U73" s="4">
        <v>32580</v>
      </c>
      <c r="W73" s="4">
        <v>32945</v>
      </c>
    </row>
    <row r="74">
      <c r="A74" s="4">
        <v>28928</v>
      </c>
      <c r="C74" s="4">
        <v>29293</v>
      </c>
      <c r="E74" s="4">
        <v>29659</v>
      </c>
      <c r="G74" s="4">
        <v>30024</v>
      </c>
      <c r="I74" s="4">
        <v>30389</v>
      </c>
      <c r="K74" s="4">
        <v>30754</v>
      </c>
      <c r="M74" s="4">
        <v>31120</v>
      </c>
      <c r="O74" s="4">
        <v>31485</v>
      </c>
      <c r="S74" s="4">
        <v>32215</v>
      </c>
      <c r="U74" s="4">
        <v>32581</v>
      </c>
      <c r="W74" s="4">
        <v>32946</v>
      </c>
    </row>
    <row r="75">
      <c r="A75" s="4">
        <v>28929</v>
      </c>
      <c r="C75" s="4">
        <v>29294</v>
      </c>
      <c r="E75" s="4">
        <v>29660</v>
      </c>
      <c r="G75" s="4">
        <v>30025</v>
      </c>
      <c r="I75" s="4">
        <v>30390</v>
      </c>
      <c r="K75" s="4">
        <v>30755</v>
      </c>
      <c r="M75" s="4">
        <v>31121</v>
      </c>
      <c r="O75" s="4">
        <v>31486</v>
      </c>
      <c r="S75" s="4">
        <v>32216</v>
      </c>
      <c r="U75" s="4">
        <v>32582</v>
      </c>
      <c r="W75" s="4">
        <v>32947</v>
      </c>
    </row>
    <row r="76">
      <c r="A76" s="4">
        <v>28930</v>
      </c>
      <c r="C76" s="4">
        <v>29295</v>
      </c>
      <c r="E76" s="4">
        <v>29661</v>
      </c>
      <c r="G76" s="4">
        <v>30026</v>
      </c>
      <c r="I76" s="4">
        <v>30391</v>
      </c>
      <c r="K76" s="4">
        <v>30756</v>
      </c>
      <c r="M76" s="4">
        <v>31122</v>
      </c>
      <c r="O76" s="4">
        <v>31487</v>
      </c>
      <c r="S76" s="4">
        <v>32217</v>
      </c>
      <c r="U76" s="4">
        <v>32583</v>
      </c>
      <c r="W76" s="4">
        <v>32948</v>
      </c>
    </row>
    <row r="77">
      <c r="A77" s="4">
        <v>28931</v>
      </c>
      <c r="C77" s="4">
        <v>29296</v>
      </c>
      <c r="E77" s="4">
        <v>29662</v>
      </c>
      <c r="G77" s="4">
        <v>30027</v>
      </c>
      <c r="I77" s="4">
        <v>30392</v>
      </c>
      <c r="K77" s="4">
        <v>30757</v>
      </c>
      <c r="M77" s="4">
        <v>31123</v>
      </c>
      <c r="O77" s="4">
        <v>31488</v>
      </c>
      <c r="S77" s="4">
        <v>32218</v>
      </c>
      <c r="U77" s="4">
        <v>32584</v>
      </c>
      <c r="W77" s="4">
        <v>32949</v>
      </c>
    </row>
    <row r="78">
      <c r="A78" s="4">
        <v>28932</v>
      </c>
      <c r="C78" s="4">
        <v>29297</v>
      </c>
      <c r="E78" s="4">
        <v>29663</v>
      </c>
      <c r="G78" s="4">
        <v>30028</v>
      </c>
      <c r="I78" s="4">
        <v>30393</v>
      </c>
      <c r="K78" s="4">
        <v>30758</v>
      </c>
      <c r="M78" s="4">
        <v>31124</v>
      </c>
      <c r="O78" s="4">
        <v>31489</v>
      </c>
      <c r="S78" s="4">
        <v>32219</v>
      </c>
      <c r="U78" s="4">
        <v>32585</v>
      </c>
      <c r="W78" s="4">
        <v>32950</v>
      </c>
    </row>
    <row r="79">
      <c r="A79" s="4">
        <v>28933</v>
      </c>
      <c r="C79" s="4">
        <v>29298</v>
      </c>
      <c r="E79" s="4">
        <v>29664</v>
      </c>
      <c r="G79" s="4">
        <v>30029</v>
      </c>
      <c r="I79" s="4">
        <v>30394</v>
      </c>
      <c r="K79" s="4">
        <v>30759</v>
      </c>
      <c r="M79" s="4">
        <v>31125</v>
      </c>
      <c r="O79" s="4">
        <v>31490</v>
      </c>
      <c r="S79" s="4">
        <v>32220</v>
      </c>
      <c r="U79" s="4">
        <v>32586</v>
      </c>
      <c r="W79" s="4">
        <v>32951</v>
      </c>
    </row>
    <row r="80">
      <c r="A80" s="4">
        <v>28934</v>
      </c>
      <c r="C80" s="4">
        <v>29299</v>
      </c>
      <c r="E80" s="4">
        <v>29665</v>
      </c>
      <c r="G80" s="4">
        <v>30030</v>
      </c>
      <c r="I80" s="4">
        <v>30395</v>
      </c>
      <c r="K80" s="4">
        <v>30760</v>
      </c>
      <c r="M80" s="4">
        <v>31126</v>
      </c>
      <c r="O80" s="4">
        <v>31491</v>
      </c>
      <c r="S80" s="4">
        <v>32221</v>
      </c>
      <c r="U80" s="4">
        <v>32587</v>
      </c>
      <c r="W80" s="4">
        <v>32952</v>
      </c>
    </row>
    <row r="81">
      <c r="A81" s="4">
        <v>28935</v>
      </c>
      <c r="C81" s="4">
        <v>29300</v>
      </c>
      <c r="E81" s="4">
        <v>29666</v>
      </c>
      <c r="G81" s="4">
        <v>30031</v>
      </c>
      <c r="I81" s="4">
        <v>30396</v>
      </c>
      <c r="K81" s="4">
        <v>30761</v>
      </c>
      <c r="M81" s="4">
        <v>31127</v>
      </c>
      <c r="O81" s="4">
        <v>31492</v>
      </c>
      <c r="S81" s="4">
        <v>32222</v>
      </c>
      <c r="U81" s="4">
        <v>32588</v>
      </c>
      <c r="W81" s="4">
        <v>32953</v>
      </c>
    </row>
    <row r="82">
      <c r="A82" s="4">
        <v>28936</v>
      </c>
      <c r="C82" s="4">
        <v>29301</v>
      </c>
      <c r="E82" s="4">
        <v>29667</v>
      </c>
      <c r="G82" s="4">
        <v>30032</v>
      </c>
      <c r="I82" s="4">
        <v>30397</v>
      </c>
      <c r="K82" s="4">
        <v>30762</v>
      </c>
      <c r="M82" s="4">
        <v>31128</v>
      </c>
      <c r="O82" s="4">
        <v>31493</v>
      </c>
      <c r="S82" s="4">
        <v>32223</v>
      </c>
      <c r="U82" s="4">
        <v>32589</v>
      </c>
      <c r="W82" s="4">
        <v>32954</v>
      </c>
    </row>
    <row r="83">
      <c r="A83" s="4">
        <v>28937</v>
      </c>
      <c r="C83" s="4">
        <v>29302</v>
      </c>
      <c r="E83" s="4">
        <v>29668</v>
      </c>
      <c r="G83" s="4">
        <v>30033</v>
      </c>
      <c r="I83" s="4">
        <v>30398</v>
      </c>
      <c r="K83" s="4">
        <v>30763</v>
      </c>
      <c r="M83" s="4">
        <v>31129</v>
      </c>
      <c r="O83" s="4">
        <v>31494</v>
      </c>
      <c r="S83" s="4">
        <v>32224</v>
      </c>
      <c r="U83" s="4">
        <v>32590</v>
      </c>
      <c r="W83" s="4">
        <v>32955</v>
      </c>
    </row>
    <row r="84">
      <c r="A84" s="4">
        <v>28938</v>
      </c>
      <c r="C84" s="4">
        <v>29303</v>
      </c>
      <c r="E84" s="4">
        <v>29669</v>
      </c>
      <c r="G84" s="4">
        <v>30034</v>
      </c>
      <c r="I84" s="4">
        <v>30399</v>
      </c>
      <c r="K84" s="4">
        <v>30764</v>
      </c>
      <c r="M84" s="4">
        <v>31130</v>
      </c>
      <c r="O84" s="4">
        <v>31495</v>
      </c>
      <c r="S84" s="4">
        <v>32225</v>
      </c>
      <c r="U84" s="4">
        <v>32591</v>
      </c>
      <c r="W84" s="4">
        <v>32956</v>
      </c>
    </row>
    <row r="85">
      <c r="A85" s="4">
        <v>28939</v>
      </c>
      <c r="C85" s="4">
        <v>29304</v>
      </c>
      <c r="E85" s="4">
        <v>29670</v>
      </c>
      <c r="G85" s="4">
        <v>30035</v>
      </c>
      <c r="I85" s="4">
        <v>30400</v>
      </c>
      <c r="K85" s="4">
        <v>30765</v>
      </c>
      <c r="M85" s="4">
        <v>31131</v>
      </c>
      <c r="O85" s="4">
        <v>31496</v>
      </c>
      <c r="S85" s="4">
        <v>32226</v>
      </c>
      <c r="U85" s="4">
        <v>32592</v>
      </c>
      <c r="W85" s="4">
        <v>32957</v>
      </c>
    </row>
    <row r="86">
      <c r="A86" s="4">
        <v>28940</v>
      </c>
      <c r="C86" s="4">
        <v>29305</v>
      </c>
      <c r="E86" s="4">
        <v>29671</v>
      </c>
      <c r="G86" s="4">
        <v>30036</v>
      </c>
      <c r="I86" s="4">
        <v>30401</v>
      </c>
      <c r="K86" s="4">
        <v>30766</v>
      </c>
      <c r="M86" s="4">
        <v>31132</v>
      </c>
      <c r="O86" s="4">
        <v>31497</v>
      </c>
      <c r="S86" s="4">
        <v>32227</v>
      </c>
      <c r="U86" s="4">
        <v>32593</v>
      </c>
      <c r="W86" s="4">
        <v>32958</v>
      </c>
    </row>
    <row r="87">
      <c r="A87" s="4">
        <v>28941</v>
      </c>
      <c r="C87" s="4">
        <v>29306</v>
      </c>
      <c r="E87" s="4">
        <v>29672</v>
      </c>
      <c r="G87" s="4">
        <v>30037</v>
      </c>
      <c r="I87" s="4">
        <v>30402</v>
      </c>
      <c r="K87" s="4">
        <v>30767</v>
      </c>
      <c r="M87" s="4">
        <v>31133</v>
      </c>
      <c r="O87" s="4">
        <v>31498</v>
      </c>
      <c r="S87" s="4">
        <v>32228</v>
      </c>
      <c r="U87" s="4">
        <v>32594</v>
      </c>
      <c r="W87" s="4">
        <v>32959</v>
      </c>
    </row>
    <row r="88">
      <c r="A88" s="4">
        <v>28942</v>
      </c>
      <c r="C88" s="4">
        <v>29307</v>
      </c>
      <c r="E88" s="4">
        <v>29673</v>
      </c>
      <c r="G88" s="4">
        <v>30038</v>
      </c>
      <c r="I88" s="4">
        <v>30403</v>
      </c>
      <c r="K88" s="4">
        <v>30768</v>
      </c>
      <c r="M88" s="4">
        <v>31134</v>
      </c>
      <c r="O88" s="4">
        <v>31499</v>
      </c>
      <c r="S88" s="4">
        <v>32229</v>
      </c>
      <c r="U88" s="4">
        <v>32595</v>
      </c>
      <c r="W88" s="4">
        <v>32960</v>
      </c>
    </row>
    <row r="89">
      <c r="A89" s="4">
        <v>28943</v>
      </c>
      <c r="C89" s="4">
        <v>29308</v>
      </c>
      <c r="E89" s="4">
        <v>29674</v>
      </c>
      <c r="G89" s="4">
        <v>30039</v>
      </c>
      <c r="I89" s="4">
        <v>30404</v>
      </c>
      <c r="K89" s="4">
        <v>30769</v>
      </c>
      <c r="M89" s="4">
        <v>31135</v>
      </c>
      <c r="O89" s="4">
        <v>31500</v>
      </c>
      <c r="S89" s="4">
        <v>32230</v>
      </c>
      <c r="U89" s="4">
        <v>32596</v>
      </c>
      <c r="W89" s="4">
        <v>32961</v>
      </c>
    </row>
    <row r="90">
      <c r="A90" s="4">
        <v>28944</v>
      </c>
      <c r="C90" s="4">
        <v>29309</v>
      </c>
      <c r="E90" s="4">
        <v>29675</v>
      </c>
      <c r="G90" s="4">
        <v>30040</v>
      </c>
      <c r="I90" s="4">
        <v>30405</v>
      </c>
      <c r="K90" s="4">
        <v>30770</v>
      </c>
      <c r="M90" s="4">
        <v>31136</v>
      </c>
      <c r="O90" s="4">
        <v>31501</v>
      </c>
      <c r="S90" s="4">
        <v>32231</v>
      </c>
      <c r="U90" s="4">
        <v>32597</v>
      </c>
      <c r="W90" s="4">
        <v>32962</v>
      </c>
    </row>
    <row r="91">
      <c r="A91" s="4">
        <v>28945</v>
      </c>
      <c r="C91" s="4">
        <v>29310</v>
      </c>
      <c r="E91" s="4">
        <v>29676</v>
      </c>
      <c r="G91" s="4">
        <v>30041</v>
      </c>
      <c r="I91" s="4">
        <v>30406</v>
      </c>
      <c r="K91" s="4">
        <v>30771</v>
      </c>
      <c r="M91" s="4">
        <v>31137</v>
      </c>
      <c r="O91" s="4">
        <v>31502</v>
      </c>
      <c r="S91" s="4">
        <v>32232</v>
      </c>
      <c r="U91" s="4">
        <v>32598</v>
      </c>
      <c r="W91" s="4">
        <v>32963</v>
      </c>
    </row>
    <row r="92">
      <c r="A92" s="4">
        <v>28946</v>
      </c>
      <c r="C92" s="4">
        <v>29311</v>
      </c>
      <c r="E92" s="4">
        <v>29677</v>
      </c>
      <c r="G92" s="4">
        <v>30042</v>
      </c>
      <c r="I92" s="4">
        <v>30407</v>
      </c>
      <c r="K92" s="4">
        <v>30772</v>
      </c>
      <c r="M92" s="4">
        <v>31138</v>
      </c>
      <c r="O92" s="4">
        <v>31503</v>
      </c>
      <c r="S92" s="4">
        <v>32233</v>
      </c>
      <c r="U92" s="4">
        <v>32599</v>
      </c>
      <c r="W92" s="4">
        <v>32964</v>
      </c>
    </row>
    <row r="93">
      <c r="A93" s="4">
        <v>28947</v>
      </c>
      <c r="C93" s="4">
        <v>29312</v>
      </c>
      <c r="E93" s="4">
        <v>29678</v>
      </c>
      <c r="G93" s="4">
        <v>30043</v>
      </c>
      <c r="I93" s="4">
        <v>30408</v>
      </c>
      <c r="K93" s="4">
        <v>30773</v>
      </c>
      <c r="M93" s="4">
        <v>31139</v>
      </c>
      <c r="O93" s="4">
        <v>31504</v>
      </c>
      <c r="S93" s="4">
        <v>32234</v>
      </c>
      <c r="U93" s="4">
        <v>32600</v>
      </c>
      <c r="W93" s="4">
        <v>32965</v>
      </c>
    </row>
    <row r="94">
      <c r="A94" s="4">
        <v>28948</v>
      </c>
      <c r="C94" s="4">
        <v>29313</v>
      </c>
      <c r="E94" s="4">
        <v>29679</v>
      </c>
      <c r="G94" s="4">
        <v>30044</v>
      </c>
      <c r="I94" s="4">
        <v>30409</v>
      </c>
      <c r="K94" s="4">
        <v>30774</v>
      </c>
      <c r="M94" s="4">
        <v>31140</v>
      </c>
      <c r="O94" s="4">
        <v>31505</v>
      </c>
      <c r="S94" s="4">
        <v>32235</v>
      </c>
      <c r="U94" s="4">
        <v>32601</v>
      </c>
      <c r="W94" s="4">
        <v>32966</v>
      </c>
    </row>
    <row r="95">
      <c r="A95" s="4">
        <v>28949</v>
      </c>
      <c r="C95" s="4">
        <v>29314</v>
      </c>
      <c r="E95" s="4">
        <v>29680</v>
      </c>
      <c r="G95" s="4">
        <v>30045</v>
      </c>
      <c r="I95" s="4">
        <v>30410</v>
      </c>
      <c r="K95" s="4">
        <v>30775</v>
      </c>
      <c r="M95" s="4">
        <v>31141</v>
      </c>
      <c r="O95" s="4">
        <v>31506</v>
      </c>
      <c r="S95" s="4">
        <v>32236</v>
      </c>
      <c r="U95" s="4">
        <v>32602</v>
      </c>
      <c r="W95" s="4">
        <v>32967</v>
      </c>
    </row>
    <row r="96">
      <c r="A96" s="4">
        <v>28950</v>
      </c>
      <c r="C96" s="4">
        <v>29315</v>
      </c>
      <c r="E96" s="4">
        <v>29681</v>
      </c>
      <c r="G96" s="4">
        <v>30046</v>
      </c>
      <c r="I96" s="4">
        <v>30411</v>
      </c>
      <c r="K96" s="4">
        <v>30776</v>
      </c>
      <c r="M96" s="4">
        <v>31142</v>
      </c>
      <c r="O96" s="4">
        <v>31507</v>
      </c>
      <c r="S96" s="4">
        <v>32237</v>
      </c>
      <c r="U96" s="4">
        <v>32603</v>
      </c>
      <c r="W96" s="4">
        <v>32968</v>
      </c>
    </row>
    <row r="97">
      <c r="A97" s="4">
        <v>28951</v>
      </c>
      <c r="C97" s="4">
        <v>29316</v>
      </c>
      <c r="E97" s="4">
        <v>29682</v>
      </c>
      <c r="G97" s="4">
        <v>30047</v>
      </c>
      <c r="I97" s="4">
        <v>30412</v>
      </c>
      <c r="K97" s="4">
        <v>30777</v>
      </c>
      <c r="M97" s="4">
        <v>31143</v>
      </c>
      <c r="O97" s="4">
        <v>31508</v>
      </c>
      <c r="S97" s="4">
        <v>32238</v>
      </c>
      <c r="U97" s="4">
        <v>32604</v>
      </c>
      <c r="W97" s="4">
        <v>32969</v>
      </c>
    </row>
    <row r="98">
      <c r="A98" s="4">
        <v>28952</v>
      </c>
      <c r="C98" s="4">
        <v>29317</v>
      </c>
      <c r="E98" s="4">
        <v>29683</v>
      </c>
      <c r="G98" s="4">
        <v>30048</v>
      </c>
      <c r="I98" s="4">
        <v>30413</v>
      </c>
      <c r="K98" s="4">
        <v>30778</v>
      </c>
      <c r="M98" s="4">
        <v>31144</v>
      </c>
      <c r="O98" s="4">
        <v>31509</v>
      </c>
      <c r="S98" s="4">
        <v>32239</v>
      </c>
      <c r="U98" s="4">
        <v>32605</v>
      </c>
      <c r="W98" s="4">
        <v>32970</v>
      </c>
    </row>
    <row r="99">
      <c r="A99" s="4">
        <v>28953</v>
      </c>
      <c r="C99" s="4">
        <v>29318</v>
      </c>
      <c r="E99" s="4">
        <v>29684</v>
      </c>
      <c r="G99" s="4">
        <v>30049</v>
      </c>
      <c r="I99" s="4">
        <v>30414</v>
      </c>
      <c r="K99" s="4">
        <v>30779</v>
      </c>
      <c r="M99" s="4">
        <v>31145</v>
      </c>
      <c r="O99" s="4">
        <v>31510</v>
      </c>
      <c r="S99" s="4">
        <v>32240</v>
      </c>
      <c r="U99" s="4">
        <v>32606</v>
      </c>
      <c r="W99" s="4">
        <v>32971</v>
      </c>
    </row>
    <row r="100">
      <c r="A100" s="4">
        <v>28954</v>
      </c>
      <c r="C100" s="4">
        <v>29319</v>
      </c>
      <c r="E100" s="4">
        <v>29685</v>
      </c>
      <c r="G100" s="4">
        <v>30050</v>
      </c>
      <c r="I100" s="4">
        <v>30415</v>
      </c>
      <c r="K100" s="4">
        <v>30780</v>
      </c>
      <c r="M100" s="4">
        <v>31146</v>
      </c>
      <c r="O100" s="4">
        <v>31511</v>
      </c>
      <c r="S100" s="4">
        <v>32241</v>
      </c>
      <c r="U100" s="4">
        <v>32607</v>
      </c>
      <c r="W100" s="4">
        <v>32972</v>
      </c>
    </row>
    <row r="101">
      <c r="A101" s="4">
        <v>28955</v>
      </c>
      <c r="C101" s="4">
        <v>29320</v>
      </c>
      <c r="E101" s="4">
        <v>29686</v>
      </c>
      <c r="G101" s="4">
        <v>30051</v>
      </c>
      <c r="I101" s="4">
        <v>30416</v>
      </c>
      <c r="K101" s="4">
        <v>30781</v>
      </c>
      <c r="M101" s="4">
        <v>31147</v>
      </c>
      <c r="O101" s="4">
        <v>31512</v>
      </c>
      <c r="S101" s="4">
        <v>32242</v>
      </c>
      <c r="U101" s="4">
        <v>32608</v>
      </c>
      <c r="W101" s="4">
        <v>32973</v>
      </c>
    </row>
    <row r="102">
      <c r="A102" s="4">
        <v>28956</v>
      </c>
      <c r="C102" s="4">
        <v>29321</v>
      </c>
      <c r="E102" s="4">
        <v>29687</v>
      </c>
      <c r="G102" s="4">
        <v>30052</v>
      </c>
      <c r="I102" s="4">
        <v>30417</v>
      </c>
      <c r="K102" s="4">
        <v>30782</v>
      </c>
      <c r="M102" s="4">
        <v>31148</v>
      </c>
      <c r="O102" s="4">
        <v>31513</v>
      </c>
      <c r="S102" s="4">
        <v>32243</v>
      </c>
      <c r="U102" s="4">
        <v>32609</v>
      </c>
      <c r="W102" s="4">
        <v>32974</v>
      </c>
    </row>
    <row r="103">
      <c r="A103" s="4">
        <v>28957</v>
      </c>
      <c r="C103" s="4">
        <v>29322</v>
      </c>
      <c r="E103" s="4">
        <v>29688</v>
      </c>
      <c r="G103" s="4">
        <v>30053</v>
      </c>
      <c r="I103" s="4">
        <v>30418</v>
      </c>
      <c r="K103" s="4">
        <v>30783</v>
      </c>
      <c r="M103" s="4">
        <v>31149</v>
      </c>
      <c r="O103" s="4">
        <v>31514</v>
      </c>
      <c r="S103" s="4">
        <v>32244</v>
      </c>
      <c r="U103" s="4">
        <v>32610</v>
      </c>
      <c r="W103" s="4">
        <v>32975</v>
      </c>
    </row>
    <row r="104">
      <c r="A104" s="4">
        <v>28958</v>
      </c>
      <c r="C104" s="4">
        <v>29323</v>
      </c>
      <c r="E104" s="4">
        <v>29689</v>
      </c>
      <c r="G104" s="4">
        <v>30054</v>
      </c>
      <c r="I104" s="4">
        <v>30419</v>
      </c>
      <c r="K104" s="4">
        <v>30784</v>
      </c>
      <c r="M104" s="4">
        <v>31150</v>
      </c>
      <c r="O104" s="4">
        <v>31515</v>
      </c>
      <c r="S104" s="4">
        <v>32245</v>
      </c>
      <c r="U104" s="4">
        <v>32611</v>
      </c>
      <c r="W104" s="4">
        <v>32976</v>
      </c>
    </row>
    <row r="105">
      <c r="A105" s="4">
        <v>28959</v>
      </c>
      <c r="C105" s="4">
        <v>29324</v>
      </c>
      <c r="E105" s="4">
        <v>29690</v>
      </c>
      <c r="G105" s="4">
        <v>30055</v>
      </c>
      <c r="I105" s="4">
        <v>30420</v>
      </c>
      <c r="K105" s="4">
        <v>30785</v>
      </c>
      <c r="M105" s="4">
        <v>31151</v>
      </c>
      <c r="O105" s="4">
        <v>31516</v>
      </c>
      <c r="S105" s="4">
        <v>32246</v>
      </c>
      <c r="U105" s="4">
        <v>32612</v>
      </c>
      <c r="W105" s="4">
        <v>32977</v>
      </c>
    </row>
    <row r="106">
      <c r="A106" s="4">
        <v>28960</v>
      </c>
      <c r="C106" s="4">
        <v>29325</v>
      </c>
      <c r="E106" s="4">
        <v>29691</v>
      </c>
      <c r="G106" s="4">
        <v>30056</v>
      </c>
      <c r="I106" s="4">
        <v>30421</v>
      </c>
      <c r="K106" s="4">
        <v>30786</v>
      </c>
      <c r="M106" s="4">
        <v>31152</v>
      </c>
      <c r="O106" s="4">
        <v>31517</v>
      </c>
      <c r="S106" s="4">
        <v>32247</v>
      </c>
      <c r="U106" s="4">
        <v>32613</v>
      </c>
      <c r="W106" s="4">
        <v>32978</v>
      </c>
    </row>
    <row r="107">
      <c r="A107" s="4">
        <v>28961</v>
      </c>
      <c r="C107" s="4">
        <v>29326</v>
      </c>
      <c r="E107" s="4">
        <v>29692</v>
      </c>
      <c r="G107" s="4">
        <v>30057</v>
      </c>
      <c r="I107" s="4">
        <v>30422</v>
      </c>
      <c r="K107" s="4">
        <v>30787</v>
      </c>
      <c r="M107" s="4">
        <v>31153</v>
      </c>
      <c r="O107" s="4">
        <v>31518</v>
      </c>
      <c r="S107" s="4">
        <v>32248</v>
      </c>
      <c r="U107" s="4">
        <v>32614</v>
      </c>
      <c r="W107" s="4">
        <v>32979</v>
      </c>
    </row>
    <row r="108">
      <c r="A108" s="4">
        <v>28962</v>
      </c>
      <c r="C108" s="4">
        <v>29327</v>
      </c>
      <c r="E108" s="4">
        <v>29693</v>
      </c>
      <c r="G108" s="4">
        <v>30058</v>
      </c>
      <c r="I108" s="4">
        <v>30423</v>
      </c>
      <c r="K108" s="4">
        <v>30788</v>
      </c>
      <c r="M108" s="4">
        <v>31154</v>
      </c>
      <c r="O108" s="4">
        <v>31519</v>
      </c>
      <c r="S108" s="4">
        <v>32249</v>
      </c>
      <c r="U108" s="4">
        <v>32615</v>
      </c>
      <c r="W108" s="4">
        <v>32980</v>
      </c>
    </row>
    <row r="109">
      <c r="A109" s="4">
        <v>28963</v>
      </c>
      <c r="C109" s="4">
        <v>29328</v>
      </c>
      <c r="E109" s="4">
        <v>29694</v>
      </c>
      <c r="G109" s="4">
        <v>30059</v>
      </c>
      <c r="I109" s="4">
        <v>30424</v>
      </c>
      <c r="K109" s="4">
        <v>30789</v>
      </c>
      <c r="M109" s="4">
        <v>31155</v>
      </c>
      <c r="O109" s="4">
        <v>31520</v>
      </c>
      <c r="S109" s="4">
        <v>32250</v>
      </c>
      <c r="U109" s="4">
        <v>32616</v>
      </c>
      <c r="W109" s="4">
        <v>32981</v>
      </c>
    </row>
    <row r="110">
      <c r="A110" s="4">
        <v>28964</v>
      </c>
      <c r="C110" s="4">
        <v>29329</v>
      </c>
      <c r="E110" s="4">
        <v>29695</v>
      </c>
      <c r="G110" s="4">
        <v>30060</v>
      </c>
      <c r="I110" s="4">
        <v>30425</v>
      </c>
      <c r="K110" s="4">
        <v>30790</v>
      </c>
      <c r="M110" s="4">
        <v>31156</v>
      </c>
      <c r="O110" s="4">
        <v>31521</v>
      </c>
      <c r="S110" s="4">
        <v>32251</v>
      </c>
      <c r="U110" s="4">
        <v>32617</v>
      </c>
      <c r="W110" s="4">
        <v>32982</v>
      </c>
    </row>
    <row r="111">
      <c r="A111" s="4">
        <v>28965</v>
      </c>
      <c r="C111" s="4">
        <v>29330</v>
      </c>
      <c r="E111" s="4">
        <v>29696</v>
      </c>
      <c r="G111" s="4">
        <v>30061</v>
      </c>
      <c r="I111" s="4">
        <v>30426</v>
      </c>
      <c r="K111" s="4">
        <v>30791</v>
      </c>
      <c r="M111" s="4">
        <v>31157</v>
      </c>
      <c r="O111" s="4">
        <v>31522</v>
      </c>
      <c r="S111" s="4">
        <v>32252</v>
      </c>
      <c r="U111" s="4">
        <v>32618</v>
      </c>
      <c r="W111" s="4">
        <v>32983</v>
      </c>
    </row>
    <row r="112">
      <c r="A112" s="4">
        <v>28966</v>
      </c>
      <c r="C112" s="4">
        <v>29331</v>
      </c>
      <c r="E112" s="4">
        <v>29697</v>
      </c>
      <c r="G112" s="4">
        <v>30062</v>
      </c>
      <c r="I112" s="4">
        <v>30427</v>
      </c>
      <c r="K112" s="4">
        <v>30792</v>
      </c>
      <c r="M112" s="4">
        <v>31158</v>
      </c>
      <c r="O112" s="4">
        <v>31523</v>
      </c>
      <c r="S112" s="4">
        <v>32253</v>
      </c>
      <c r="U112" s="4">
        <v>32619</v>
      </c>
      <c r="W112" s="4">
        <v>32984</v>
      </c>
    </row>
    <row r="113">
      <c r="A113" s="4">
        <v>28967</v>
      </c>
      <c r="C113" s="4">
        <v>29332</v>
      </c>
      <c r="E113" s="4">
        <v>29698</v>
      </c>
      <c r="G113" s="4">
        <v>30063</v>
      </c>
      <c r="I113" s="4">
        <v>30428</v>
      </c>
      <c r="K113" s="4">
        <v>30793</v>
      </c>
      <c r="M113" s="4">
        <v>31159</v>
      </c>
      <c r="O113" s="4">
        <v>31524</v>
      </c>
      <c r="S113" s="4">
        <v>32254</v>
      </c>
      <c r="U113" s="4">
        <v>32620</v>
      </c>
      <c r="W113" s="4">
        <v>32985</v>
      </c>
    </row>
    <row r="114">
      <c r="A114" s="4">
        <v>28968</v>
      </c>
      <c r="C114" s="4">
        <v>29333</v>
      </c>
      <c r="E114" s="4">
        <v>29699</v>
      </c>
      <c r="G114" s="4">
        <v>30064</v>
      </c>
      <c r="I114" s="4">
        <v>30429</v>
      </c>
      <c r="K114" s="4">
        <v>30794</v>
      </c>
      <c r="M114" s="4">
        <v>31160</v>
      </c>
      <c r="O114" s="4">
        <v>31525</v>
      </c>
      <c r="S114" s="4">
        <v>32255</v>
      </c>
      <c r="U114" s="4">
        <v>32621</v>
      </c>
      <c r="W114" s="4">
        <v>32986</v>
      </c>
    </row>
    <row r="115">
      <c r="A115" s="4">
        <v>28969</v>
      </c>
      <c r="C115" s="4">
        <v>29334</v>
      </c>
      <c r="E115" s="4">
        <v>29700</v>
      </c>
      <c r="G115" s="4">
        <v>30065</v>
      </c>
      <c r="I115" s="4">
        <v>30430</v>
      </c>
      <c r="K115" s="4">
        <v>30795</v>
      </c>
      <c r="M115" s="4">
        <v>31161</v>
      </c>
      <c r="O115" s="4">
        <v>31526</v>
      </c>
      <c r="S115" s="4">
        <v>32256</v>
      </c>
      <c r="U115" s="4">
        <v>32622</v>
      </c>
      <c r="W115" s="4">
        <v>32987</v>
      </c>
    </row>
    <row r="116">
      <c r="A116" s="4">
        <v>28970</v>
      </c>
      <c r="C116" s="4">
        <v>29335</v>
      </c>
      <c r="E116" s="4">
        <v>29701</v>
      </c>
      <c r="G116" s="4">
        <v>30066</v>
      </c>
      <c r="I116" s="4">
        <v>30431</v>
      </c>
      <c r="K116" s="4">
        <v>30796</v>
      </c>
      <c r="M116" s="4">
        <v>31162</v>
      </c>
      <c r="O116" s="4">
        <v>31527</v>
      </c>
      <c r="S116" s="4">
        <v>32257</v>
      </c>
      <c r="U116" s="4">
        <v>32623</v>
      </c>
      <c r="W116" s="4">
        <v>32988</v>
      </c>
    </row>
    <row r="117">
      <c r="A117" s="4">
        <v>28971</v>
      </c>
      <c r="C117" s="4">
        <v>29336</v>
      </c>
      <c r="E117" s="4">
        <v>29702</v>
      </c>
      <c r="G117" s="4">
        <v>30067</v>
      </c>
      <c r="I117" s="4">
        <v>30432</v>
      </c>
      <c r="K117" s="4">
        <v>30797</v>
      </c>
      <c r="M117" s="4">
        <v>31163</v>
      </c>
      <c r="O117" s="4">
        <v>31528</v>
      </c>
      <c r="S117" s="4">
        <v>32258</v>
      </c>
      <c r="U117" s="4">
        <v>32624</v>
      </c>
      <c r="W117" s="4">
        <v>32989</v>
      </c>
    </row>
    <row r="118">
      <c r="A118" s="4">
        <v>28972</v>
      </c>
      <c r="C118" s="4">
        <v>29337</v>
      </c>
      <c r="E118" s="4">
        <v>29703</v>
      </c>
      <c r="G118" s="4">
        <v>30068</v>
      </c>
      <c r="I118" s="4">
        <v>30433</v>
      </c>
      <c r="K118" s="4">
        <v>30798</v>
      </c>
      <c r="M118" s="4">
        <v>31164</v>
      </c>
      <c r="O118" s="4">
        <v>31529</v>
      </c>
      <c r="S118" s="4">
        <v>32259</v>
      </c>
      <c r="U118" s="4">
        <v>32625</v>
      </c>
      <c r="W118" s="4">
        <v>32990</v>
      </c>
    </row>
    <row r="119">
      <c r="A119" s="4">
        <v>28973</v>
      </c>
      <c r="C119" s="4">
        <v>29338</v>
      </c>
      <c r="E119" s="4">
        <v>29704</v>
      </c>
      <c r="G119" s="4">
        <v>30069</v>
      </c>
      <c r="I119" s="4">
        <v>30434</v>
      </c>
      <c r="K119" s="4">
        <v>30799</v>
      </c>
      <c r="M119" s="4">
        <v>31165</v>
      </c>
      <c r="O119" s="4">
        <v>31530</v>
      </c>
      <c r="S119" s="4">
        <v>32260</v>
      </c>
      <c r="U119" s="4">
        <v>32626</v>
      </c>
      <c r="W119" s="4">
        <v>32991</v>
      </c>
    </row>
    <row r="120">
      <c r="A120" s="4">
        <v>28974</v>
      </c>
      <c r="C120" s="4">
        <v>29339</v>
      </c>
      <c r="E120" s="4">
        <v>29705</v>
      </c>
      <c r="G120" s="4">
        <v>30070</v>
      </c>
      <c r="I120" s="4">
        <v>30435</v>
      </c>
      <c r="K120" s="4">
        <v>30800</v>
      </c>
      <c r="M120" s="4">
        <v>31166</v>
      </c>
      <c r="O120" s="4">
        <v>31531</v>
      </c>
      <c r="S120" s="4">
        <v>32261</v>
      </c>
      <c r="U120" s="4">
        <v>32627</v>
      </c>
      <c r="W120" s="4">
        <v>32992</v>
      </c>
    </row>
    <row r="121">
      <c r="A121" s="4">
        <v>28975</v>
      </c>
      <c r="C121" s="4">
        <v>29340</v>
      </c>
      <c r="E121" s="4">
        <v>29706</v>
      </c>
      <c r="G121" s="4">
        <v>30071</v>
      </c>
      <c r="I121" s="4">
        <v>30436</v>
      </c>
      <c r="K121" s="4">
        <v>30801</v>
      </c>
      <c r="M121" s="4">
        <v>31167</v>
      </c>
      <c r="O121" s="4">
        <v>31532</v>
      </c>
      <c r="S121" s="4">
        <v>32262</v>
      </c>
      <c r="U121" s="4">
        <v>32628</v>
      </c>
      <c r="W121" s="4">
        <v>32993</v>
      </c>
      <c r="X121" s="248"/>
    </row>
    <row r="122">
      <c r="A122" s="4">
        <v>28976</v>
      </c>
      <c r="C122" s="4">
        <v>29341</v>
      </c>
      <c r="E122" s="4">
        <v>29707</v>
      </c>
      <c r="G122" s="4">
        <v>30072</v>
      </c>
      <c r="I122" s="4">
        <v>30437</v>
      </c>
      <c r="J122" s="248">
        <v>8.6300000000000008</v>
      </c>
      <c r="K122" s="4">
        <v>30802</v>
      </c>
      <c r="M122" s="4">
        <v>31168</v>
      </c>
      <c r="O122" s="4">
        <v>31533</v>
      </c>
      <c r="P122" s="248">
        <v>7.9100000000000001</v>
      </c>
      <c r="S122" s="4">
        <v>32263</v>
      </c>
      <c r="U122" s="4">
        <v>32629</v>
      </c>
      <c r="V122" s="264">
        <v>17.5</v>
      </c>
      <c r="W122" s="4">
        <v>32994</v>
      </c>
      <c r="X122" s="248">
        <v>10.199999999999999</v>
      </c>
    </row>
    <row r="123">
      <c r="A123" s="4">
        <v>28977</v>
      </c>
      <c r="C123" s="4">
        <v>29342</v>
      </c>
      <c r="E123" s="4">
        <v>29708</v>
      </c>
      <c r="G123" s="4">
        <v>30073</v>
      </c>
      <c r="I123" s="4">
        <v>30438</v>
      </c>
      <c r="J123" s="248">
        <v>8.8699999999999992</v>
      </c>
      <c r="K123" s="4">
        <v>30803</v>
      </c>
      <c r="M123" s="4">
        <v>31169</v>
      </c>
      <c r="O123" s="4">
        <v>31534</v>
      </c>
      <c r="P123" s="248">
        <v>7.9100000000000001</v>
      </c>
      <c r="S123" s="4">
        <v>32264</v>
      </c>
      <c r="U123" s="4">
        <v>32630</v>
      </c>
      <c r="V123" s="264">
        <v>17.5</v>
      </c>
      <c r="W123" s="4">
        <v>32995</v>
      </c>
      <c r="X123" s="248">
        <v>10.199999999999999</v>
      </c>
    </row>
    <row r="124">
      <c r="A124" s="4">
        <v>28978</v>
      </c>
      <c r="C124" s="4">
        <v>29343</v>
      </c>
      <c r="E124" s="4">
        <v>29709</v>
      </c>
      <c r="G124" s="4">
        <v>30074</v>
      </c>
      <c r="I124" s="4">
        <v>30439</v>
      </c>
      <c r="J124" s="248">
        <v>9.1899999999999995</v>
      </c>
      <c r="K124" s="4">
        <v>30804</v>
      </c>
      <c r="M124" s="4">
        <v>31170</v>
      </c>
      <c r="O124" s="4">
        <v>31535</v>
      </c>
      <c r="P124" s="248">
        <v>7.9100000000000001</v>
      </c>
      <c r="S124" s="4">
        <v>32265</v>
      </c>
      <c r="U124" s="4">
        <v>32631</v>
      </c>
      <c r="V124" s="264">
        <v>18</v>
      </c>
      <c r="W124" s="4">
        <v>32996</v>
      </c>
      <c r="X124" s="248">
        <v>10.4</v>
      </c>
    </row>
    <row r="125">
      <c r="A125" s="4">
        <v>28979</v>
      </c>
      <c r="C125" s="4">
        <v>29344</v>
      </c>
      <c r="E125" s="4">
        <v>29710</v>
      </c>
      <c r="G125" s="4">
        <v>30075</v>
      </c>
      <c r="I125" s="4">
        <v>30440</v>
      </c>
      <c r="J125" s="248">
        <v>9.2799999999999994</v>
      </c>
      <c r="K125" s="4">
        <v>30805</v>
      </c>
      <c r="M125" s="4">
        <v>31171</v>
      </c>
      <c r="O125" s="4">
        <v>31536</v>
      </c>
      <c r="P125" s="248">
        <v>7.9100000000000001</v>
      </c>
      <c r="S125" s="4">
        <v>32266</v>
      </c>
      <c r="U125" s="4">
        <v>32632</v>
      </c>
      <c r="V125" s="264">
        <v>18</v>
      </c>
      <c r="W125" s="4">
        <v>32997</v>
      </c>
      <c r="X125" s="248">
        <v>10.5</v>
      </c>
    </row>
    <row r="126">
      <c r="A126" s="4">
        <v>28980</v>
      </c>
      <c r="C126" s="4">
        <v>29345</v>
      </c>
      <c r="E126" s="4">
        <v>29711</v>
      </c>
      <c r="G126" s="4">
        <v>30076</v>
      </c>
      <c r="I126" s="4">
        <v>30441</v>
      </c>
      <c r="J126" s="248">
        <v>9.2799999999999994</v>
      </c>
      <c r="K126" s="4">
        <v>30806</v>
      </c>
      <c r="M126" s="4">
        <v>31172</v>
      </c>
      <c r="O126" s="4">
        <v>31537</v>
      </c>
      <c r="P126" s="248">
        <v>7.9100000000000001</v>
      </c>
      <c r="S126" s="4">
        <v>32267</v>
      </c>
      <c r="U126" s="4">
        <v>32633</v>
      </c>
      <c r="V126" s="264">
        <v>17.899999999999999</v>
      </c>
      <c r="W126" s="4">
        <v>32998</v>
      </c>
      <c r="X126" s="248">
        <v>10.699999999999999</v>
      </c>
    </row>
    <row r="127">
      <c r="A127" s="4">
        <v>28981</v>
      </c>
      <c r="C127" s="4">
        <v>29346</v>
      </c>
      <c r="E127" s="4">
        <v>29712</v>
      </c>
      <c r="G127" s="4">
        <v>30077</v>
      </c>
      <c r="I127" s="4">
        <v>30442</v>
      </c>
      <c r="J127" s="248">
        <v>9.2799999999999994</v>
      </c>
      <c r="K127" s="4">
        <v>30807</v>
      </c>
      <c r="M127" s="4">
        <v>31173</v>
      </c>
      <c r="O127" s="4">
        <v>31538</v>
      </c>
      <c r="P127" s="248">
        <v>7.9100000000000001</v>
      </c>
      <c r="S127" s="4">
        <v>32268</v>
      </c>
      <c r="U127" s="4">
        <v>32634</v>
      </c>
      <c r="V127" s="264">
        <v>17.399999999999999</v>
      </c>
      <c r="W127" s="4">
        <v>32999</v>
      </c>
      <c r="X127" s="248">
        <v>11.300000000000001</v>
      </c>
    </row>
    <row r="128">
      <c r="A128" s="4">
        <v>28982</v>
      </c>
      <c r="C128" s="4">
        <v>29347</v>
      </c>
      <c r="E128" s="4">
        <v>29713</v>
      </c>
      <c r="G128" s="4">
        <v>30078</v>
      </c>
      <c r="I128" s="4">
        <v>30443</v>
      </c>
      <c r="J128" s="248">
        <v>9.3699999999999992</v>
      </c>
      <c r="K128" s="4">
        <v>30808</v>
      </c>
      <c r="M128" s="4">
        <v>31174</v>
      </c>
      <c r="O128" s="4">
        <v>31539</v>
      </c>
      <c r="P128" s="248">
        <v>7.9100000000000001</v>
      </c>
      <c r="S128" s="4">
        <v>32269</v>
      </c>
      <c r="U128" s="4">
        <v>32635</v>
      </c>
      <c r="V128" s="264">
        <v>17.199999999999999</v>
      </c>
      <c r="W128" s="4">
        <v>33000</v>
      </c>
      <c r="X128" s="248">
        <v>11.699999999999999</v>
      </c>
    </row>
    <row r="129">
      <c r="A129" s="4">
        <v>28983</v>
      </c>
      <c r="C129" s="4">
        <v>29348</v>
      </c>
      <c r="E129" s="4">
        <v>29714</v>
      </c>
      <c r="G129" s="4">
        <v>30079</v>
      </c>
      <c r="I129" s="4">
        <v>30444</v>
      </c>
      <c r="J129" s="248">
        <v>9.6199999999999992</v>
      </c>
      <c r="K129" s="4">
        <v>30809</v>
      </c>
      <c r="M129" s="4">
        <v>31175</v>
      </c>
      <c r="O129" s="4">
        <v>31540</v>
      </c>
      <c r="P129" s="248">
        <v>8.0199999999999996</v>
      </c>
      <c r="S129" s="4">
        <v>32270</v>
      </c>
      <c r="U129" s="4">
        <v>32636</v>
      </c>
      <c r="V129" s="264">
        <v>17.199999999999999</v>
      </c>
      <c r="W129" s="4">
        <v>33001</v>
      </c>
      <c r="X129" s="248">
        <v>11.9</v>
      </c>
    </row>
    <row r="130">
      <c r="A130" s="4">
        <v>28984</v>
      </c>
      <c r="C130" s="4">
        <v>29349</v>
      </c>
      <c r="E130" s="4">
        <v>29715</v>
      </c>
      <c r="G130" s="4">
        <v>30080</v>
      </c>
      <c r="I130" s="4">
        <v>30445</v>
      </c>
      <c r="J130" s="248">
        <v>9.6199999999999992</v>
      </c>
      <c r="K130" s="4">
        <v>30810</v>
      </c>
      <c r="M130" s="4">
        <v>31176</v>
      </c>
      <c r="O130" s="4">
        <v>31541</v>
      </c>
      <c r="P130" s="248">
        <v>8.0199999999999996</v>
      </c>
      <c r="S130" s="4">
        <v>32271</v>
      </c>
      <c r="U130" s="4">
        <v>32637</v>
      </c>
      <c r="V130" s="264">
        <v>17.399999999999999</v>
      </c>
      <c r="W130" s="4">
        <v>33002</v>
      </c>
      <c r="X130" s="248">
        <v>11.5</v>
      </c>
    </row>
    <row r="131">
      <c r="A131" s="4">
        <v>28985</v>
      </c>
      <c r="C131" s="4">
        <v>29350</v>
      </c>
      <c r="E131" s="4">
        <v>29716</v>
      </c>
      <c r="G131" s="4">
        <v>30081</v>
      </c>
      <c r="I131" s="4">
        <v>30446</v>
      </c>
      <c r="J131" s="248">
        <v>9.7100000000000009</v>
      </c>
      <c r="K131" s="4">
        <v>30811</v>
      </c>
      <c r="M131" s="4">
        <v>31177</v>
      </c>
      <c r="O131" s="4">
        <v>31542</v>
      </c>
      <c r="P131" s="248">
        <v>8.5</v>
      </c>
      <c r="S131" s="4">
        <v>32272</v>
      </c>
      <c r="U131" s="4">
        <v>32638</v>
      </c>
      <c r="V131" s="264">
        <v>17.399999999999999</v>
      </c>
      <c r="W131" s="4">
        <v>33003</v>
      </c>
      <c r="X131" s="248">
        <v>11.4</v>
      </c>
    </row>
    <row r="132">
      <c r="A132" s="4">
        <v>28986</v>
      </c>
      <c r="C132" s="4">
        <v>29351</v>
      </c>
      <c r="E132" s="4">
        <v>29717</v>
      </c>
      <c r="G132" s="4">
        <v>30082</v>
      </c>
      <c r="I132" s="4">
        <v>30447</v>
      </c>
      <c r="J132" s="248">
        <v>9.7100000000000009</v>
      </c>
      <c r="K132" s="4">
        <v>30812</v>
      </c>
      <c r="M132" s="4">
        <v>31178</v>
      </c>
      <c r="O132" s="4">
        <v>31543</v>
      </c>
      <c r="P132" s="248">
        <v>8.5</v>
      </c>
      <c r="S132" s="4">
        <v>32273</v>
      </c>
      <c r="U132" s="4">
        <v>32639</v>
      </c>
      <c r="V132" s="264">
        <v>17.899999999999999</v>
      </c>
      <c r="W132" s="4">
        <v>33004</v>
      </c>
      <c r="X132" s="248">
        <v>12.5</v>
      </c>
    </row>
    <row r="133">
      <c r="A133" s="4">
        <v>28987</v>
      </c>
      <c r="C133" s="4">
        <v>29352</v>
      </c>
      <c r="E133" s="4">
        <v>29718</v>
      </c>
      <c r="G133" s="4">
        <v>30083</v>
      </c>
      <c r="I133" s="4">
        <v>30448</v>
      </c>
      <c r="J133" s="248">
        <v>9.7100000000000009</v>
      </c>
      <c r="K133" s="4">
        <v>30813</v>
      </c>
      <c r="M133" s="4">
        <v>31179</v>
      </c>
      <c r="O133" s="4">
        <v>31544</v>
      </c>
      <c r="P133" s="248">
        <v>9.4399999999999995</v>
      </c>
      <c r="S133" s="4">
        <v>32274</v>
      </c>
      <c r="U133" s="4">
        <v>32640</v>
      </c>
      <c r="V133" s="264">
        <v>18.699999999999999</v>
      </c>
      <c r="W133" s="4">
        <v>33005</v>
      </c>
      <c r="X133" s="248">
        <v>15</v>
      </c>
    </row>
    <row r="134">
      <c r="A134" s="4">
        <v>28988</v>
      </c>
      <c r="C134" s="4">
        <v>29353</v>
      </c>
      <c r="E134" s="4">
        <v>29719</v>
      </c>
      <c r="G134" s="4">
        <v>30084</v>
      </c>
      <c r="I134" s="4">
        <v>30449</v>
      </c>
      <c r="J134" s="248">
        <v>11.4</v>
      </c>
      <c r="K134" s="4">
        <v>30814</v>
      </c>
      <c r="M134" s="4">
        <v>31180</v>
      </c>
      <c r="O134" s="4">
        <v>31545</v>
      </c>
      <c r="P134" s="248">
        <v>10.4</v>
      </c>
      <c r="S134" s="4">
        <v>32275</v>
      </c>
      <c r="U134" s="4">
        <v>32641</v>
      </c>
      <c r="V134" s="264">
        <v>19.100000000000001</v>
      </c>
      <c r="W134" s="4">
        <v>33006</v>
      </c>
      <c r="X134" s="248">
        <v>15.4</v>
      </c>
    </row>
    <row r="135">
      <c r="A135" s="4">
        <v>28989</v>
      </c>
      <c r="C135" s="4">
        <v>29354</v>
      </c>
      <c r="E135" s="4">
        <v>29720</v>
      </c>
      <c r="G135" s="4">
        <v>30085</v>
      </c>
      <c r="I135" s="4">
        <v>30450</v>
      </c>
      <c r="J135" s="248">
        <v>12.300000000000001</v>
      </c>
      <c r="K135" s="4">
        <v>30815</v>
      </c>
      <c r="M135" s="4">
        <v>31181</v>
      </c>
      <c r="O135" s="4">
        <v>31546</v>
      </c>
      <c r="P135" s="248">
        <v>11.300000000000001</v>
      </c>
      <c r="S135" s="4">
        <v>32276</v>
      </c>
      <c r="U135" s="4">
        <v>32642</v>
      </c>
      <c r="V135" s="264">
        <v>19.800000000000001</v>
      </c>
      <c r="W135" s="4">
        <v>33007</v>
      </c>
      <c r="X135" s="248">
        <v>16.5</v>
      </c>
    </row>
    <row r="136">
      <c r="A136" s="4">
        <v>28990</v>
      </c>
      <c r="C136" s="4">
        <v>29355</v>
      </c>
      <c r="E136" s="4">
        <v>29721</v>
      </c>
      <c r="G136" s="4">
        <v>30086</v>
      </c>
      <c r="I136" s="4">
        <v>30451</v>
      </c>
      <c r="J136" s="248">
        <v>14.6</v>
      </c>
      <c r="K136" s="4">
        <v>30816</v>
      </c>
      <c r="M136" s="4">
        <v>31182</v>
      </c>
      <c r="O136" s="4">
        <v>31547</v>
      </c>
      <c r="P136" s="248">
        <v>12.300000000000001</v>
      </c>
      <c r="S136" s="4">
        <v>32277</v>
      </c>
      <c r="U136" s="4">
        <v>32643</v>
      </c>
      <c r="V136" s="264">
        <v>21.199999999999999</v>
      </c>
      <c r="W136" s="4">
        <v>33008</v>
      </c>
      <c r="X136" s="248">
        <v>21.899999999999999</v>
      </c>
    </row>
    <row r="137">
      <c r="A137" s="4">
        <v>28991</v>
      </c>
      <c r="C137" s="4">
        <v>29356</v>
      </c>
      <c r="E137" s="4">
        <v>29722</v>
      </c>
      <c r="G137" s="4">
        <v>30087</v>
      </c>
      <c r="I137" s="4">
        <v>30452</v>
      </c>
      <c r="J137" s="248">
        <v>16.5</v>
      </c>
      <c r="K137" s="4">
        <v>30817</v>
      </c>
      <c r="M137" s="4">
        <v>31183</v>
      </c>
      <c r="O137" s="4">
        <v>31548</v>
      </c>
      <c r="P137" s="248">
        <v>16</v>
      </c>
      <c r="S137" s="4">
        <v>32278</v>
      </c>
      <c r="U137" s="4">
        <v>32644</v>
      </c>
      <c r="V137" s="264">
        <v>18.800000000000001</v>
      </c>
      <c r="W137" s="4">
        <v>33009</v>
      </c>
      <c r="X137" s="248">
        <v>27.100000000000001</v>
      </c>
    </row>
    <row r="138">
      <c r="A138" s="4">
        <v>28992</v>
      </c>
      <c r="C138" s="4">
        <v>29357</v>
      </c>
      <c r="E138" s="4">
        <v>29723</v>
      </c>
      <c r="G138" s="4">
        <v>30088</v>
      </c>
      <c r="I138" s="4">
        <v>30453</v>
      </c>
      <c r="J138" s="248">
        <v>18</v>
      </c>
      <c r="K138" s="4">
        <v>30818</v>
      </c>
      <c r="M138" s="4">
        <v>31184</v>
      </c>
      <c r="O138" s="4">
        <v>31549</v>
      </c>
      <c r="P138" s="248">
        <v>20.399999999999999</v>
      </c>
      <c r="S138" s="4">
        <v>32279</v>
      </c>
      <c r="U138" s="4">
        <v>32645</v>
      </c>
      <c r="V138" s="264">
        <v>17.899999999999999</v>
      </c>
      <c r="W138" s="4">
        <v>33010</v>
      </c>
      <c r="X138" s="248">
        <v>27.300000000000001</v>
      </c>
    </row>
    <row r="139">
      <c r="A139" s="4">
        <v>28993</v>
      </c>
      <c r="C139" s="4">
        <v>29358</v>
      </c>
      <c r="E139" s="4">
        <v>29724</v>
      </c>
      <c r="G139" s="4">
        <v>30089</v>
      </c>
      <c r="I139" s="4">
        <v>30454</v>
      </c>
      <c r="J139" s="248">
        <v>20.399999999999999</v>
      </c>
      <c r="K139" s="4">
        <v>30819</v>
      </c>
      <c r="M139" s="4">
        <v>31185</v>
      </c>
      <c r="O139" s="4">
        <v>31550</v>
      </c>
      <c r="P139" s="248">
        <v>27.5</v>
      </c>
      <c r="S139" s="4">
        <v>32280</v>
      </c>
      <c r="U139" s="4">
        <v>32646</v>
      </c>
      <c r="V139" s="264">
        <v>23.600000000000001</v>
      </c>
      <c r="W139" s="4">
        <v>33011</v>
      </c>
      <c r="X139" s="248">
        <v>32.799999999999997</v>
      </c>
    </row>
    <row r="140">
      <c r="A140" s="4">
        <v>28994</v>
      </c>
      <c r="C140" s="4">
        <v>29359</v>
      </c>
      <c r="E140" s="4">
        <v>29725</v>
      </c>
      <c r="G140" s="4">
        <v>30090</v>
      </c>
      <c r="I140" s="4">
        <v>30455</v>
      </c>
      <c r="J140" s="248">
        <v>23.399999999999999</v>
      </c>
      <c r="K140" s="4">
        <v>30820</v>
      </c>
      <c r="M140" s="4">
        <v>31186</v>
      </c>
      <c r="O140" s="4">
        <v>31551</v>
      </c>
      <c r="P140" s="264">
        <v>45.200000000000003</v>
      </c>
      <c r="S140" s="4">
        <v>32281</v>
      </c>
      <c r="U140" s="4">
        <v>32647</v>
      </c>
      <c r="V140" s="264">
        <v>29.100000000000001</v>
      </c>
      <c r="W140" s="4">
        <v>33012</v>
      </c>
      <c r="X140" s="248">
        <v>78.900000000000006</v>
      </c>
    </row>
    <row r="141">
      <c r="A141" s="4">
        <v>28995</v>
      </c>
      <c r="C141" s="4">
        <v>29360</v>
      </c>
      <c r="E141" s="4">
        <v>29726</v>
      </c>
      <c r="G141" s="4">
        <v>30091</v>
      </c>
      <c r="I141" s="4">
        <v>30456</v>
      </c>
      <c r="J141" s="248">
        <v>26.300000000000001</v>
      </c>
      <c r="K141" s="4">
        <v>30821</v>
      </c>
      <c r="M141" s="4">
        <v>31187</v>
      </c>
      <c r="O141" s="4">
        <v>31552</v>
      </c>
      <c r="P141" s="264">
        <v>68.799999999999997</v>
      </c>
      <c r="S141" s="4">
        <v>32282</v>
      </c>
      <c r="U141" s="4">
        <v>32648</v>
      </c>
      <c r="V141" s="264">
        <v>38</v>
      </c>
      <c r="W141" s="4">
        <v>33013</v>
      </c>
      <c r="X141" s="248">
        <v>245</v>
      </c>
    </row>
    <row r="142">
      <c r="A142" s="4">
        <v>28996</v>
      </c>
      <c r="B142">
        <v>51.600000000000001</v>
      </c>
      <c r="C142" s="4">
        <v>29361</v>
      </c>
      <c r="E142" s="4">
        <v>29727</v>
      </c>
      <c r="F142">
        <v>71</v>
      </c>
      <c r="G142" s="4">
        <v>30092</v>
      </c>
      <c r="I142" s="4">
        <v>30457</v>
      </c>
      <c r="J142" s="248">
        <v>29.199999999999999</v>
      </c>
      <c r="K142" s="4">
        <v>30822</v>
      </c>
      <c r="L142" s="265">
        <v>787</v>
      </c>
      <c r="M142" s="4">
        <v>31188</v>
      </c>
      <c r="O142" s="4">
        <v>31553</v>
      </c>
      <c r="P142" s="262">
        <v>103</v>
      </c>
      <c r="S142" s="4">
        <v>32283</v>
      </c>
      <c r="T142" s="248">
        <v>9.2799999999999994</v>
      </c>
      <c r="U142" s="4">
        <v>32649</v>
      </c>
      <c r="V142" s="264">
        <v>40.899999999999999</v>
      </c>
      <c r="W142" s="4">
        <v>33014</v>
      </c>
      <c r="X142" s="248">
        <v>366</v>
      </c>
    </row>
    <row r="143">
      <c r="A143" s="4">
        <v>28997</v>
      </c>
      <c r="B143">
        <v>55</v>
      </c>
      <c r="C143" s="4">
        <v>29362</v>
      </c>
      <c r="D143">
        <v>116</v>
      </c>
      <c r="E143" s="4">
        <v>29728</v>
      </c>
      <c r="F143">
        <v>79.599999999999994</v>
      </c>
      <c r="G143" s="4">
        <v>30093</v>
      </c>
      <c r="I143" s="4">
        <v>30458</v>
      </c>
      <c r="J143" s="248">
        <v>31.300000000000001</v>
      </c>
      <c r="K143" s="4">
        <v>30823</v>
      </c>
      <c r="L143" s="265">
        <v>829</v>
      </c>
      <c r="M143" s="4">
        <v>31189</v>
      </c>
      <c r="O143" s="4">
        <v>31554</v>
      </c>
      <c r="P143" s="262">
        <v>154</v>
      </c>
      <c r="S143" s="4">
        <v>32284</v>
      </c>
      <c r="T143" s="248">
        <v>14.800000000000001</v>
      </c>
      <c r="U143" s="4">
        <v>32650</v>
      </c>
      <c r="V143" s="264">
        <v>57.399999999999999</v>
      </c>
      <c r="W143" s="4">
        <v>33015</v>
      </c>
      <c r="X143" s="248">
        <v>498</v>
      </c>
    </row>
    <row r="144">
      <c r="A144" s="4">
        <v>28998</v>
      </c>
      <c r="B144">
        <v>61.600000000000001</v>
      </c>
      <c r="C144" s="4">
        <v>29363</v>
      </c>
      <c r="D144">
        <v>146</v>
      </c>
      <c r="E144" s="4">
        <v>29729</v>
      </c>
      <c r="F144">
        <v>172</v>
      </c>
      <c r="G144" s="4">
        <v>30094</v>
      </c>
      <c r="I144" s="4">
        <v>30459</v>
      </c>
      <c r="J144" s="248">
        <v>35.100000000000001</v>
      </c>
      <c r="K144" s="4">
        <v>30824</v>
      </c>
      <c r="L144" s="265">
        <v>880</v>
      </c>
      <c r="M144" s="4">
        <v>31190</v>
      </c>
      <c r="O144" s="4">
        <v>31555</v>
      </c>
      <c r="P144" s="262">
        <v>211</v>
      </c>
      <c r="S144" s="4">
        <v>32285</v>
      </c>
      <c r="T144" s="248">
        <v>17.699999999999999</v>
      </c>
      <c r="U144" s="4">
        <v>32651</v>
      </c>
      <c r="V144" s="264">
        <v>81</v>
      </c>
      <c r="W144" s="4">
        <v>33016</v>
      </c>
      <c r="X144" s="248">
        <v>645</v>
      </c>
    </row>
    <row r="145">
      <c r="A145" s="4">
        <v>28999</v>
      </c>
      <c r="B145">
        <v>78.200000000000003</v>
      </c>
      <c r="C145" s="4">
        <v>29364</v>
      </c>
      <c r="D145">
        <v>176</v>
      </c>
      <c r="E145" s="4">
        <v>29730</v>
      </c>
      <c r="F145">
        <v>481</v>
      </c>
      <c r="G145" s="4">
        <v>30095</v>
      </c>
      <c r="I145" s="4">
        <v>30460</v>
      </c>
      <c r="J145" s="248">
        <v>39.899999999999999</v>
      </c>
      <c r="K145" s="4">
        <v>30825</v>
      </c>
      <c r="L145" s="265">
        <v>1040</v>
      </c>
      <c r="M145" s="4">
        <v>31191</v>
      </c>
      <c r="O145" s="4">
        <v>31556</v>
      </c>
      <c r="P145" s="262">
        <v>277</v>
      </c>
      <c r="S145" s="4">
        <v>32286</v>
      </c>
      <c r="T145" s="248">
        <v>22.899999999999999</v>
      </c>
      <c r="U145" s="4">
        <v>32652</v>
      </c>
      <c r="V145" s="262">
        <v>103</v>
      </c>
      <c r="W145" s="4">
        <v>33017</v>
      </c>
      <c r="X145" s="248">
        <v>739</v>
      </c>
    </row>
    <row r="146">
      <c r="A146" s="4">
        <v>29000</v>
      </c>
      <c r="B146">
        <v>101</v>
      </c>
      <c r="C146" s="4">
        <v>29365</v>
      </c>
      <c r="D146">
        <v>472</v>
      </c>
      <c r="E146" s="4">
        <v>29731</v>
      </c>
      <c r="F146">
        <v>453</v>
      </c>
      <c r="G146" s="4">
        <v>30096</v>
      </c>
      <c r="I146" s="4">
        <v>30461</v>
      </c>
      <c r="J146" s="262">
        <v>50.299999999999997</v>
      </c>
      <c r="K146" s="4">
        <v>30826</v>
      </c>
      <c r="L146" s="265">
        <v>851</v>
      </c>
      <c r="M146" s="4">
        <v>31192</v>
      </c>
      <c r="O146" s="4">
        <v>31557</v>
      </c>
      <c r="P146" s="262">
        <v>507</v>
      </c>
      <c r="S146" s="4">
        <v>32287</v>
      </c>
      <c r="T146" s="248">
        <v>23.800000000000001</v>
      </c>
      <c r="U146" s="4">
        <v>32653</v>
      </c>
      <c r="V146" s="262">
        <v>164</v>
      </c>
      <c r="W146" s="4">
        <v>33018</v>
      </c>
      <c r="X146">
        <v>832</v>
      </c>
    </row>
    <row r="147">
      <c r="A147" s="4">
        <v>29001</v>
      </c>
      <c r="B147">
        <v>163</v>
      </c>
      <c r="C147" s="4">
        <v>29366</v>
      </c>
      <c r="D147">
        <v>1100</v>
      </c>
      <c r="E147" s="4">
        <v>29732</v>
      </c>
      <c r="F147">
        <v>679</v>
      </c>
      <c r="G147" s="4">
        <v>30097</v>
      </c>
      <c r="I147" s="4">
        <v>30462</v>
      </c>
      <c r="J147" s="262">
        <v>135</v>
      </c>
      <c r="K147" s="4">
        <v>30827</v>
      </c>
      <c r="L147" s="265">
        <v>642</v>
      </c>
      <c r="M147" s="4">
        <v>31193</v>
      </c>
      <c r="O147" s="4">
        <v>31558</v>
      </c>
      <c r="P147" s="265">
        <v>622</v>
      </c>
      <c r="S147" s="4">
        <v>32288</v>
      </c>
      <c r="T147" s="248">
        <v>31</v>
      </c>
      <c r="U147" s="4">
        <v>32654</v>
      </c>
      <c r="V147" s="262">
        <v>364</v>
      </c>
      <c r="W147" s="4">
        <v>33019</v>
      </c>
      <c r="X147" s="248">
        <v>854</v>
      </c>
    </row>
    <row r="148">
      <c r="A148" s="4">
        <v>29002</v>
      </c>
      <c r="B148">
        <v>293</v>
      </c>
      <c r="C148" s="4">
        <v>29367</v>
      </c>
      <c r="D148">
        <v>1090</v>
      </c>
      <c r="E148" s="4">
        <v>29733</v>
      </c>
      <c r="F148">
        <v>927</v>
      </c>
      <c r="G148" s="4">
        <v>30098</v>
      </c>
      <c r="I148" s="4">
        <v>30463</v>
      </c>
      <c r="J148" s="262">
        <v>222</v>
      </c>
      <c r="K148" s="4">
        <v>30828</v>
      </c>
      <c r="L148" s="265">
        <v>524</v>
      </c>
      <c r="M148" s="4">
        <v>31194</v>
      </c>
      <c r="O148" s="4">
        <v>31559</v>
      </c>
      <c r="P148" s="265">
        <v>722</v>
      </c>
      <c r="S148" s="4">
        <v>32289</v>
      </c>
      <c r="T148" s="248">
        <v>42.200000000000003</v>
      </c>
      <c r="U148" s="4">
        <v>32655</v>
      </c>
      <c r="V148" s="262">
        <v>768</v>
      </c>
      <c r="W148" s="4">
        <v>33020</v>
      </c>
      <c r="X148" s="248">
        <v>919</v>
      </c>
    </row>
    <row r="149">
      <c r="A149" s="4">
        <v>29003</v>
      </c>
      <c r="B149">
        <v>632</v>
      </c>
      <c r="C149" s="4">
        <v>29368</v>
      </c>
      <c r="D149">
        <v>1320</v>
      </c>
      <c r="E149" s="4">
        <v>29734</v>
      </c>
      <c r="F149">
        <v>1220</v>
      </c>
      <c r="G149" s="4">
        <v>30099</v>
      </c>
      <c r="I149" s="4">
        <v>30464</v>
      </c>
      <c r="J149" s="262">
        <v>523</v>
      </c>
      <c r="K149" s="4">
        <v>30829</v>
      </c>
      <c r="L149" s="265">
        <v>518</v>
      </c>
      <c r="M149" s="4">
        <v>31195</v>
      </c>
      <c r="O149" s="4">
        <v>31560</v>
      </c>
      <c r="P149" s="265">
        <v>791</v>
      </c>
      <c r="S149" s="4">
        <v>32290</v>
      </c>
      <c r="T149" s="248">
        <v>71.799999999999997</v>
      </c>
      <c r="U149" s="4">
        <v>32656</v>
      </c>
      <c r="V149" s="262">
        <v>1070</v>
      </c>
      <c r="W149" s="4">
        <v>33021</v>
      </c>
      <c r="X149" s="248">
        <v>1070</v>
      </c>
    </row>
    <row r="150">
      <c r="A150" s="4">
        <v>29004</v>
      </c>
      <c r="B150">
        <v>917</v>
      </c>
      <c r="C150" s="4">
        <v>29369</v>
      </c>
      <c r="D150">
        <v>1510</v>
      </c>
      <c r="E150" s="4">
        <v>29735</v>
      </c>
      <c r="F150">
        <v>1370</v>
      </c>
      <c r="G150" s="4">
        <v>30100</v>
      </c>
      <c r="I150" s="4">
        <v>30465</v>
      </c>
      <c r="J150" s="262">
        <v>836</v>
      </c>
      <c r="K150" s="4">
        <v>30830</v>
      </c>
      <c r="L150" s="265">
        <v>466</v>
      </c>
      <c r="M150" s="4">
        <v>31196</v>
      </c>
      <c r="O150" s="4">
        <v>31561</v>
      </c>
      <c r="P150" s="265">
        <v>953</v>
      </c>
      <c r="S150" s="4">
        <v>32291</v>
      </c>
      <c r="T150" s="248">
        <v>150</v>
      </c>
      <c r="U150" s="4">
        <v>32657</v>
      </c>
      <c r="V150" s="262">
        <v>1390</v>
      </c>
      <c r="W150" s="4">
        <v>33022</v>
      </c>
      <c r="X150" s="248">
        <v>1270</v>
      </c>
    </row>
    <row r="151">
      <c r="A151" s="4">
        <v>29005</v>
      </c>
      <c r="B151">
        <v>1310</v>
      </c>
      <c r="C151" s="4">
        <v>29370</v>
      </c>
      <c r="D151">
        <v>1770</v>
      </c>
      <c r="E151" s="4">
        <v>29736</v>
      </c>
      <c r="F151">
        <v>1360</v>
      </c>
      <c r="G151" s="4">
        <v>30101</v>
      </c>
      <c r="I151" s="4">
        <v>30466</v>
      </c>
      <c r="J151" s="262">
        <v>1140</v>
      </c>
      <c r="K151" s="4">
        <v>30831</v>
      </c>
      <c r="L151" s="265">
        <v>659</v>
      </c>
      <c r="M151" s="4">
        <v>31197</v>
      </c>
      <c r="O151" s="4">
        <v>31562</v>
      </c>
      <c r="P151" s="265">
        <v>1050</v>
      </c>
      <c r="S151" s="4">
        <v>32292</v>
      </c>
      <c r="T151" s="248">
        <v>328</v>
      </c>
      <c r="U151" s="4">
        <v>32658</v>
      </c>
      <c r="V151" s="265">
        <v>1730</v>
      </c>
      <c r="W151" s="4">
        <v>33023</v>
      </c>
      <c r="X151" s="248">
        <v>1500</v>
      </c>
    </row>
    <row r="152">
      <c r="A152" s="4">
        <v>29006</v>
      </c>
      <c r="B152">
        <v>1770</v>
      </c>
      <c r="C152" s="4">
        <v>29371</v>
      </c>
      <c r="D152">
        <v>1980</v>
      </c>
      <c r="E152" s="4">
        <v>29737</v>
      </c>
      <c r="F152">
        <v>1440</v>
      </c>
      <c r="G152" s="4">
        <v>30102</v>
      </c>
      <c r="I152" s="4">
        <v>30467</v>
      </c>
      <c r="J152" s="262">
        <v>1380</v>
      </c>
      <c r="K152" s="4">
        <v>30832</v>
      </c>
      <c r="L152" s="265">
        <v>1080</v>
      </c>
      <c r="M152" s="4">
        <v>31198</v>
      </c>
      <c r="O152" s="4">
        <v>31563</v>
      </c>
      <c r="P152" s="265">
        <v>1080</v>
      </c>
      <c r="S152" s="4">
        <v>32293</v>
      </c>
      <c r="T152" s="248">
        <v>470</v>
      </c>
      <c r="U152" s="4">
        <v>32659</v>
      </c>
      <c r="V152" s="265">
        <v>2080</v>
      </c>
      <c r="W152" s="4">
        <v>33024</v>
      </c>
      <c r="X152" s="248">
        <v>1500</v>
      </c>
    </row>
    <row r="153">
      <c r="A153" s="4">
        <v>29007</v>
      </c>
      <c r="B153">
        <v>2100</v>
      </c>
      <c r="C153" s="4">
        <v>29372</v>
      </c>
      <c r="D153">
        <v>1700</v>
      </c>
      <c r="E153" s="4">
        <v>29738</v>
      </c>
      <c r="F153">
        <v>1580</v>
      </c>
      <c r="G153" s="4">
        <v>30103</v>
      </c>
      <c r="H153">
        <v>179</v>
      </c>
      <c r="I153" s="4">
        <v>30468</v>
      </c>
      <c r="J153" s="265">
        <v>1650</v>
      </c>
      <c r="K153" s="4">
        <v>30833</v>
      </c>
      <c r="L153" s="265">
        <v>781</v>
      </c>
      <c r="M153" s="4">
        <v>31199</v>
      </c>
      <c r="N153" s="265">
        <v>961</v>
      </c>
      <c r="O153" s="4">
        <v>31564</v>
      </c>
      <c r="P153" s="265">
        <v>980</v>
      </c>
      <c r="S153" s="4">
        <v>32294</v>
      </c>
      <c r="T153" s="248">
        <v>694</v>
      </c>
      <c r="U153" s="4">
        <v>32660</v>
      </c>
      <c r="V153" s="265">
        <v>2080</v>
      </c>
      <c r="W153" s="4">
        <v>33025</v>
      </c>
      <c r="X153" s="248">
        <v>1450</v>
      </c>
    </row>
    <row r="154">
      <c r="A154" s="4">
        <v>29008</v>
      </c>
      <c r="B154">
        <v>2300</v>
      </c>
      <c r="C154" s="4">
        <v>29373</v>
      </c>
      <c r="D154">
        <v>1100</v>
      </c>
      <c r="E154" s="4">
        <v>29739</v>
      </c>
      <c r="F154">
        <v>1630</v>
      </c>
      <c r="G154" s="4">
        <v>30104</v>
      </c>
      <c r="H154">
        <v>392</v>
      </c>
      <c r="I154" s="4">
        <v>30469</v>
      </c>
      <c r="J154" s="265">
        <v>1920</v>
      </c>
      <c r="K154" s="4">
        <v>30834</v>
      </c>
      <c r="L154" s="265">
        <v>654</v>
      </c>
      <c r="M154" s="4">
        <v>31200</v>
      </c>
      <c r="N154" s="265">
        <v>1280</v>
      </c>
      <c r="O154" s="4">
        <v>31565</v>
      </c>
      <c r="P154" s="265">
        <v>996</v>
      </c>
      <c r="S154" s="4">
        <v>32295</v>
      </c>
      <c r="T154" s="262">
        <v>1100</v>
      </c>
      <c r="U154" s="4">
        <v>32661</v>
      </c>
      <c r="V154" s="265">
        <v>1760</v>
      </c>
      <c r="W154" s="4">
        <v>33026</v>
      </c>
      <c r="X154" s="248">
        <v>1600</v>
      </c>
    </row>
    <row r="155">
      <c r="A155" s="4">
        <v>29009</v>
      </c>
      <c r="B155">
        <v>2400</v>
      </c>
      <c r="C155" s="4">
        <v>29374</v>
      </c>
      <c r="D155">
        <v>1020</v>
      </c>
      <c r="E155" s="4">
        <v>29740</v>
      </c>
      <c r="F155">
        <v>1490</v>
      </c>
      <c r="G155" s="4">
        <v>30105</v>
      </c>
      <c r="H155">
        <v>643</v>
      </c>
      <c r="I155" s="4">
        <v>30470</v>
      </c>
      <c r="J155" s="265">
        <v>1620</v>
      </c>
      <c r="K155" s="4">
        <v>30835</v>
      </c>
      <c r="L155" s="265">
        <v>716</v>
      </c>
      <c r="M155" s="4">
        <v>31201</v>
      </c>
      <c r="N155" s="266">
        <v>1310</v>
      </c>
      <c r="O155" s="4">
        <v>31566</v>
      </c>
      <c r="P155" s="265">
        <v>1030</v>
      </c>
      <c r="S155" s="4">
        <v>32296</v>
      </c>
      <c r="T155" s="265">
        <v>1740</v>
      </c>
      <c r="U155" s="4">
        <v>32662</v>
      </c>
      <c r="V155" s="265">
        <v>1540</v>
      </c>
      <c r="W155" s="4">
        <v>33027</v>
      </c>
      <c r="X155" s="248">
        <v>1750</v>
      </c>
    </row>
    <row r="156">
      <c r="A156" s="4">
        <v>29010</v>
      </c>
      <c r="B156">
        <v>2060</v>
      </c>
      <c r="C156" s="4">
        <v>29375</v>
      </c>
      <c r="D156">
        <v>931</v>
      </c>
      <c r="E156" s="4">
        <v>29741</v>
      </c>
      <c r="F156">
        <v>1390</v>
      </c>
      <c r="G156" s="4">
        <v>30106</v>
      </c>
      <c r="H156">
        <v>783</v>
      </c>
      <c r="I156" s="4">
        <v>30471</v>
      </c>
      <c r="J156" s="265">
        <v>1110</v>
      </c>
      <c r="K156" s="4">
        <v>30836</v>
      </c>
      <c r="L156" s="265">
        <v>723</v>
      </c>
      <c r="M156" s="4">
        <v>31202</v>
      </c>
      <c r="N156" s="266">
        <v>1350</v>
      </c>
      <c r="O156" s="4">
        <v>31567</v>
      </c>
      <c r="P156" s="265">
        <v>996</v>
      </c>
      <c r="S156" s="4">
        <v>32297</v>
      </c>
      <c r="T156" s="265">
        <v>2270</v>
      </c>
      <c r="U156" s="4">
        <v>32663</v>
      </c>
      <c r="V156" s="265">
        <v>1420</v>
      </c>
      <c r="W156" s="4">
        <v>33028</v>
      </c>
      <c r="X156" s="248">
        <v>1890</v>
      </c>
    </row>
    <row r="157">
      <c r="A157" s="4">
        <v>29011</v>
      </c>
      <c r="B157">
        <v>1830</v>
      </c>
      <c r="C157" s="4">
        <v>29376</v>
      </c>
      <c r="D157">
        <v>793</v>
      </c>
      <c r="E157" s="4">
        <v>29742</v>
      </c>
      <c r="F157">
        <v>1240</v>
      </c>
      <c r="G157" s="4">
        <v>30107</v>
      </c>
      <c r="H157">
        <v>1000</v>
      </c>
      <c r="I157" s="4">
        <v>30472</v>
      </c>
      <c r="J157" s="265">
        <v>880</v>
      </c>
      <c r="K157" s="4">
        <v>30837</v>
      </c>
      <c r="L157" s="265">
        <v>710</v>
      </c>
      <c r="M157" s="4">
        <v>31203</v>
      </c>
      <c r="N157" s="266">
        <v>1270</v>
      </c>
      <c r="O157" s="4">
        <v>31568</v>
      </c>
      <c r="P157" s="265">
        <v>1040</v>
      </c>
      <c r="S157" s="4">
        <v>32298</v>
      </c>
      <c r="T157" s="265">
        <v>2530</v>
      </c>
      <c r="U157" s="4">
        <v>32664</v>
      </c>
      <c r="V157" s="265">
        <v>1250</v>
      </c>
      <c r="W157" s="4">
        <v>33029</v>
      </c>
      <c r="X157" s="248">
        <v>1840</v>
      </c>
    </row>
    <row r="158">
      <c r="A158" s="4">
        <v>29012</v>
      </c>
      <c r="B158">
        <v>1750</v>
      </c>
      <c r="C158" s="4">
        <v>29377</v>
      </c>
      <c r="D158">
        <v>668</v>
      </c>
      <c r="E158" s="4">
        <v>29743</v>
      </c>
      <c r="F158">
        <v>1110</v>
      </c>
      <c r="G158" s="4">
        <v>30108</v>
      </c>
      <c r="H158">
        <v>1300</v>
      </c>
      <c r="I158" s="4">
        <v>30473</v>
      </c>
      <c r="J158" s="265">
        <v>956</v>
      </c>
      <c r="K158" s="4">
        <v>30838</v>
      </c>
      <c r="L158" s="265">
        <v>748</v>
      </c>
      <c r="M158" s="4">
        <v>31204</v>
      </c>
      <c r="N158" s="266">
        <v>1340</v>
      </c>
      <c r="O158" s="4">
        <v>31569</v>
      </c>
      <c r="P158" s="265">
        <v>1220</v>
      </c>
      <c r="S158" s="4">
        <v>32299</v>
      </c>
      <c r="T158" s="265">
        <v>2300</v>
      </c>
      <c r="U158" s="4">
        <v>32665</v>
      </c>
      <c r="V158" s="265">
        <v>1130</v>
      </c>
      <c r="W158" s="4">
        <v>33030</v>
      </c>
      <c r="X158" s="248">
        <v>1650</v>
      </c>
    </row>
    <row r="159">
      <c r="A159" s="4">
        <v>29013</v>
      </c>
      <c r="B159">
        <v>1440</v>
      </c>
      <c r="C159" s="4">
        <v>29378</v>
      </c>
      <c r="D159">
        <v>630</v>
      </c>
      <c r="E159" s="4">
        <v>29744</v>
      </c>
      <c r="F159">
        <v>971</v>
      </c>
      <c r="G159" s="4">
        <v>30109</v>
      </c>
      <c r="H159">
        <v>1450</v>
      </c>
      <c r="I159" s="4">
        <v>30474</v>
      </c>
      <c r="J159" s="265">
        <v>876</v>
      </c>
      <c r="K159" s="4">
        <v>30839</v>
      </c>
      <c r="L159" s="265">
        <v>873</v>
      </c>
      <c r="M159" s="4">
        <v>31205</v>
      </c>
      <c r="N159" s="266">
        <v>1510</v>
      </c>
      <c r="O159" s="4">
        <v>31570</v>
      </c>
      <c r="P159" s="265">
        <v>1400</v>
      </c>
      <c r="S159" s="4">
        <v>32300</v>
      </c>
      <c r="T159" s="265">
        <v>2260</v>
      </c>
      <c r="U159" s="4">
        <v>32666</v>
      </c>
      <c r="V159" s="265">
        <v>1090</v>
      </c>
      <c r="W159" s="4">
        <v>33031</v>
      </c>
      <c r="X159" s="248">
        <v>1480</v>
      </c>
    </row>
    <row r="160">
      <c r="A160" s="4">
        <v>29014</v>
      </c>
      <c r="B160">
        <v>1240</v>
      </c>
      <c r="C160" s="4">
        <v>29379</v>
      </c>
      <c r="D160">
        <v>613</v>
      </c>
      <c r="E160" s="4">
        <v>29745</v>
      </c>
      <c r="F160">
        <v>785</v>
      </c>
      <c r="G160" s="4">
        <v>30110</v>
      </c>
      <c r="H160">
        <v>1490</v>
      </c>
      <c r="I160" s="4">
        <v>30475</v>
      </c>
      <c r="J160" s="265">
        <v>841</v>
      </c>
      <c r="K160" s="4">
        <v>30840</v>
      </c>
      <c r="L160" s="265">
        <v>1100</v>
      </c>
      <c r="M160" s="4">
        <v>31206</v>
      </c>
      <c r="N160" s="266">
        <v>1670</v>
      </c>
      <c r="O160" s="4">
        <v>31571</v>
      </c>
      <c r="P160" s="265">
        <v>1440</v>
      </c>
      <c r="S160" s="4">
        <v>32301</v>
      </c>
      <c r="T160" s="265">
        <v>2090</v>
      </c>
      <c r="U160" s="4">
        <v>32667</v>
      </c>
      <c r="V160" s="265">
        <v>1100</v>
      </c>
      <c r="W160" s="4">
        <v>33032</v>
      </c>
      <c r="X160" s="248">
        <v>1370</v>
      </c>
    </row>
    <row r="161">
      <c r="A161" s="4">
        <v>29015</v>
      </c>
      <c r="B161">
        <v>1280</v>
      </c>
      <c r="C161" s="4">
        <v>29380</v>
      </c>
      <c r="D161">
        <v>638</v>
      </c>
      <c r="E161" s="4">
        <v>29746</v>
      </c>
      <c r="F161">
        <v>705</v>
      </c>
      <c r="G161" s="4">
        <v>30111</v>
      </c>
      <c r="H161">
        <v>1340</v>
      </c>
      <c r="I161" s="4">
        <v>30476</v>
      </c>
      <c r="J161" s="265">
        <v>898</v>
      </c>
      <c r="K161" s="4">
        <v>30841</v>
      </c>
      <c r="L161" s="265">
        <v>1020</v>
      </c>
      <c r="M161" s="4">
        <v>31207</v>
      </c>
      <c r="N161" s="266">
        <v>1990</v>
      </c>
      <c r="O161" s="4">
        <v>31572</v>
      </c>
      <c r="P161" s="265">
        <v>1160</v>
      </c>
      <c r="S161" s="4">
        <v>32302</v>
      </c>
      <c r="T161" s="265">
        <v>1390</v>
      </c>
      <c r="U161" s="4">
        <v>32668</v>
      </c>
      <c r="V161" s="265">
        <v>1080</v>
      </c>
      <c r="W161" s="4">
        <v>33033</v>
      </c>
      <c r="X161" s="248">
        <v>1250</v>
      </c>
    </row>
    <row r="162">
      <c r="A162" s="4">
        <v>29016</v>
      </c>
      <c r="B162">
        <v>1030</v>
      </c>
      <c r="C162" s="4">
        <v>29381</v>
      </c>
      <c r="D162">
        <v>672</v>
      </c>
      <c r="E162" s="4">
        <v>29747</v>
      </c>
      <c r="F162">
        <v>747</v>
      </c>
      <c r="G162" s="4">
        <v>30112</v>
      </c>
      <c r="H162">
        <v>1460</v>
      </c>
      <c r="I162" s="4">
        <v>30477</v>
      </c>
      <c r="J162" s="265">
        <v>1080</v>
      </c>
      <c r="K162" s="4">
        <v>30842</v>
      </c>
      <c r="L162" s="265">
        <v>1020</v>
      </c>
      <c r="M162" s="4">
        <v>31208</v>
      </c>
      <c r="N162" s="266">
        <v>2630</v>
      </c>
      <c r="O162" s="4">
        <v>31573</v>
      </c>
      <c r="P162" s="265">
        <v>1040</v>
      </c>
      <c r="S162" s="4">
        <v>32303</v>
      </c>
      <c r="T162" s="265">
        <v>1180</v>
      </c>
      <c r="U162" s="4">
        <v>32669</v>
      </c>
      <c r="V162" s="265">
        <v>1160</v>
      </c>
      <c r="W162" s="4">
        <v>33034</v>
      </c>
      <c r="X162" s="248">
        <v>1370</v>
      </c>
    </row>
    <row r="163">
      <c r="A163" s="4">
        <v>29017</v>
      </c>
      <c r="B163">
        <v>862</v>
      </c>
      <c r="C163" s="4">
        <v>29382</v>
      </c>
      <c r="D163">
        <v>714</v>
      </c>
      <c r="E163" s="4">
        <v>29748</v>
      </c>
      <c r="F163">
        <v>862</v>
      </c>
      <c r="G163" s="4">
        <v>30113</v>
      </c>
      <c r="H163">
        <v>1810</v>
      </c>
      <c r="I163" s="4">
        <v>30478</v>
      </c>
      <c r="J163" s="265">
        <v>1060</v>
      </c>
      <c r="K163" s="4">
        <v>30843</v>
      </c>
      <c r="L163" s="265">
        <v>887</v>
      </c>
      <c r="M163" s="4">
        <v>31209</v>
      </c>
      <c r="N163" s="266">
        <v>3400</v>
      </c>
      <c r="O163" s="4">
        <v>31574</v>
      </c>
      <c r="P163" s="265">
        <v>980</v>
      </c>
      <c r="S163" s="4">
        <v>32304</v>
      </c>
      <c r="T163" s="265">
        <v>1050</v>
      </c>
      <c r="U163" s="4">
        <v>32670</v>
      </c>
      <c r="V163" s="265">
        <v>1250</v>
      </c>
      <c r="W163" s="4">
        <v>33035</v>
      </c>
      <c r="X163" s="248">
        <v>1530</v>
      </c>
    </row>
    <row r="164">
      <c r="A164" s="4">
        <v>29018</v>
      </c>
      <c r="B164">
        <v>793</v>
      </c>
      <c r="C164" s="4">
        <v>29383</v>
      </c>
      <c r="D164">
        <v>722</v>
      </c>
      <c r="E164" s="4">
        <v>29749</v>
      </c>
      <c r="F164">
        <v>760</v>
      </c>
      <c r="G164" s="4">
        <v>30114</v>
      </c>
      <c r="H164">
        <v>1780</v>
      </c>
      <c r="I164" s="4">
        <v>30479</v>
      </c>
      <c r="J164" s="265">
        <v>994</v>
      </c>
      <c r="K164" s="4">
        <v>30844</v>
      </c>
      <c r="L164" s="265">
        <v>902</v>
      </c>
      <c r="M164" s="4">
        <v>31210</v>
      </c>
      <c r="N164" s="266">
        <v>3110</v>
      </c>
      <c r="O164" s="4">
        <v>31575</v>
      </c>
      <c r="P164" s="265">
        <v>1040</v>
      </c>
      <c r="S164" s="4">
        <v>32305</v>
      </c>
      <c r="T164" s="265">
        <v>962</v>
      </c>
      <c r="U164" s="4">
        <v>32671</v>
      </c>
      <c r="V164" s="265">
        <v>1160</v>
      </c>
      <c r="W164" s="4">
        <v>33036</v>
      </c>
      <c r="X164" s="248">
        <v>1470</v>
      </c>
    </row>
    <row r="165">
      <c r="A165" s="4">
        <v>29019</v>
      </c>
      <c r="B165">
        <v>946</v>
      </c>
      <c r="C165" s="4">
        <v>29384</v>
      </c>
      <c r="D165">
        <v>684</v>
      </c>
      <c r="E165" s="4">
        <v>29750</v>
      </c>
      <c r="F165">
        <v>768</v>
      </c>
      <c r="G165" s="4">
        <v>30115</v>
      </c>
      <c r="H165">
        <v>1490</v>
      </c>
      <c r="I165" s="4">
        <v>30480</v>
      </c>
      <c r="J165" s="265">
        <v>1440</v>
      </c>
      <c r="K165" s="4">
        <v>30845</v>
      </c>
      <c r="L165" s="265">
        <v>991</v>
      </c>
      <c r="M165" s="4">
        <v>31211</v>
      </c>
      <c r="N165" s="266">
        <v>2360</v>
      </c>
      <c r="O165" s="4">
        <v>31576</v>
      </c>
      <c r="P165" s="265">
        <v>1080</v>
      </c>
      <c r="S165" s="4">
        <v>32306</v>
      </c>
      <c r="T165" s="265">
        <v>900</v>
      </c>
      <c r="U165" s="4">
        <v>32672</v>
      </c>
      <c r="V165" s="265">
        <v>986</v>
      </c>
      <c r="W165" s="4">
        <v>33037</v>
      </c>
      <c r="X165" s="248">
        <v>1060</v>
      </c>
    </row>
    <row r="166">
      <c r="A166" s="4">
        <v>29020</v>
      </c>
      <c r="B166">
        <v>951</v>
      </c>
      <c r="C166" s="4">
        <v>29385</v>
      </c>
      <c r="D166">
        <v>655</v>
      </c>
      <c r="E166" s="4">
        <v>29751</v>
      </c>
      <c r="F166">
        <v>626</v>
      </c>
      <c r="G166" s="4">
        <v>30116</v>
      </c>
      <c r="H166">
        <v>1340</v>
      </c>
      <c r="I166" s="4">
        <v>30481</v>
      </c>
      <c r="J166" s="265">
        <v>1460</v>
      </c>
      <c r="K166" s="4">
        <v>30846</v>
      </c>
      <c r="L166" s="265">
        <v>953</v>
      </c>
      <c r="M166" s="4">
        <v>31212</v>
      </c>
      <c r="N166" s="266">
        <v>2410</v>
      </c>
      <c r="O166" s="4">
        <v>31577</v>
      </c>
      <c r="P166" s="265">
        <v>1110</v>
      </c>
      <c r="S166" s="4">
        <v>32307</v>
      </c>
      <c r="T166" s="265">
        <v>814</v>
      </c>
      <c r="U166" s="4">
        <v>32673</v>
      </c>
      <c r="V166" s="265">
        <v>743</v>
      </c>
      <c r="W166" s="4">
        <v>33038</v>
      </c>
      <c r="X166" s="248">
        <v>964</v>
      </c>
    </row>
    <row r="167">
      <c r="A167" s="4">
        <v>29021</v>
      </c>
      <c r="B167">
        <v>872</v>
      </c>
      <c r="C167" s="4">
        <v>29386</v>
      </c>
      <c r="D167">
        <v>577</v>
      </c>
      <c r="E167" s="4">
        <v>29752</v>
      </c>
      <c r="F167">
        <v>554</v>
      </c>
      <c r="G167" s="4">
        <v>30117</v>
      </c>
      <c r="H167">
        <v>1300</v>
      </c>
      <c r="I167" s="4">
        <v>30482</v>
      </c>
      <c r="J167" s="265">
        <v>1290</v>
      </c>
      <c r="K167" s="4">
        <v>30847</v>
      </c>
      <c r="L167" s="265">
        <v>787</v>
      </c>
      <c r="M167" s="4">
        <v>31213</v>
      </c>
      <c r="N167" s="266">
        <v>2500</v>
      </c>
      <c r="O167" s="4">
        <v>31578</v>
      </c>
      <c r="P167" s="265">
        <v>1090</v>
      </c>
      <c r="S167" s="4">
        <v>32308</v>
      </c>
      <c r="T167" s="265">
        <v>731</v>
      </c>
      <c r="U167" s="4">
        <v>32674</v>
      </c>
      <c r="V167" s="265">
        <v>600</v>
      </c>
      <c r="W167" s="4">
        <v>33039</v>
      </c>
      <c r="X167" s="248">
        <v>919</v>
      </c>
    </row>
    <row r="168">
      <c r="A168" s="4">
        <v>29022</v>
      </c>
      <c r="B168">
        <v>765</v>
      </c>
      <c r="C168" s="4">
        <v>29387</v>
      </c>
      <c r="D168">
        <v>502</v>
      </c>
      <c r="E168" s="4">
        <v>29753</v>
      </c>
      <c r="F168">
        <v>605</v>
      </c>
      <c r="G168" s="4">
        <v>30118</v>
      </c>
      <c r="H168">
        <v>1280</v>
      </c>
      <c r="I168" s="4">
        <v>30483</v>
      </c>
      <c r="J168" s="265">
        <v>743</v>
      </c>
      <c r="K168" s="4">
        <v>30848</v>
      </c>
      <c r="L168" s="265">
        <v>703</v>
      </c>
      <c r="M168" s="4">
        <v>31214</v>
      </c>
      <c r="N168" s="266">
        <v>2060</v>
      </c>
      <c r="O168" s="4">
        <v>31579</v>
      </c>
      <c r="P168" s="265">
        <v>947</v>
      </c>
      <c r="S168" s="4">
        <v>32309</v>
      </c>
      <c r="T168" s="265">
        <v>697</v>
      </c>
      <c r="U168" s="4">
        <v>32675</v>
      </c>
      <c r="V168" s="265">
        <v>541</v>
      </c>
      <c r="W168" s="4">
        <v>33040</v>
      </c>
      <c r="X168" s="248">
        <v>819</v>
      </c>
    </row>
    <row r="169">
      <c r="A169" s="4">
        <v>29023</v>
      </c>
      <c r="B169">
        <v>780</v>
      </c>
      <c r="C169" s="4">
        <v>29388</v>
      </c>
      <c r="D169">
        <v>638</v>
      </c>
      <c r="E169" s="4">
        <v>29754</v>
      </c>
      <c r="F169">
        <v>663</v>
      </c>
      <c r="G169" s="4">
        <v>30119</v>
      </c>
      <c r="H169">
        <v>1240</v>
      </c>
      <c r="I169" s="4">
        <v>30484</v>
      </c>
      <c r="J169" s="265">
        <v>704</v>
      </c>
      <c r="K169" s="4">
        <v>30849</v>
      </c>
      <c r="L169" s="265">
        <v>742</v>
      </c>
      <c r="M169" s="4">
        <v>31215</v>
      </c>
      <c r="N169" s="266">
        <v>1380</v>
      </c>
      <c r="O169" s="4">
        <v>31580</v>
      </c>
      <c r="P169" s="265">
        <v>991</v>
      </c>
      <c r="S169" s="4">
        <v>32310</v>
      </c>
      <c r="T169" s="265">
        <v>700</v>
      </c>
      <c r="U169" s="4">
        <v>32676</v>
      </c>
      <c r="V169" s="265">
        <v>482</v>
      </c>
      <c r="W169" s="4">
        <v>33041</v>
      </c>
      <c r="X169" s="248">
        <v>723</v>
      </c>
    </row>
    <row r="170">
      <c r="A170" s="4">
        <v>29024</v>
      </c>
      <c r="B170">
        <v>772</v>
      </c>
      <c r="C170" s="4">
        <v>29389</v>
      </c>
      <c r="D170">
        <v>897</v>
      </c>
      <c r="E170" s="4">
        <v>29755</v>
      </c>
      <c r="F170">
        <v>663</v>
      </c>
      <c r="G170" s="4">
        <v>30120</v>
      </c>
      <c r="H170">
        <v>1150</v>
      </c>
      <c r="I170" s="4">
        <v>30485</v>
      </c>
      <c r="J170" s="265">
        <v>739</v>
      </c>
      <c r="K170" s="4">
        <v>30850</v>
      </c>
      <c r="L170" s="265">
        <v>697</v>
      </c>
      <c r="M170" s="4">
        <v>31216</v>
      </c>
      <c r="N170" s="266">
        <v>983</v>
      </c>
      <c r="O170" s="4">
        <v>31581</v>
      </c>
      <c r="P170" s="265">
        <v>1140</v>
      </c>
      <c r="S170" s="4">
        <v>32311</v>
      </c>
      <c r="T170" s="265">
        <v>712</v>
      </c>
      <c r="U170" s="4">
        <v>32677</v>
      </c>
      <c r="V170" s="265">
        <v>389</v>
      </c>
      <c r="W170" s="4">
        <v>33042</v>
      </c>
      <c r="X170" s="248">
        <v>628</v>
      </c>
    </row>
    <row r="171">
      <c r="A171" s="4">
        <v>29025</v>
      </c>
      <c r="B171">
        <v>734</v>
      </c>
      <c r="C171" s="4">
        <v>29390</v>
      </c>
      <c r="D171">
        <v>739</v>
      </c>
      <c r="E171" s="4">
        <v>29756</v>
      </c>
      <c r="F171">
        <v>558</v>
      </c>
      <c r="G171" s="4">
        <v>30121</v>
      </c>
      <c r="H171">
        <v>1030</v>
      </c>
      <c r="I171" s="4">
        <v>30486</v>
      </c>
      <c r="J171" s="265">
        <v>623</v>
      </c>
      <c r="K171" s="4">
        <v>30851</v>
      </c>
      <c r="L171" s="265">
        <v>829</v>
      </c>
      <c r="M171" s="4">
        <v>31217</v>
      </c>
      <c r="N171" s="266">
        <v>826</v>
      </c>
      <c r="O171" s="4">
        <v>31582</v>
      </c>
      <c r="P171" s="265">
        <v>1250</v>
      </c>
      <c r="S171" s="4">
        <v>32312</v>
      </c>
      <c r="T171" s="265">
        <v>739</v>
      </c>
      <c r="U171" s="4">
        <v>32678</v>
      </c>
      <c r="V171" s="265">
        <v>350</v>
      </c>
      <c r="W171" s="4">
        <v>33043</v>
      </c>
      <c r="X171" s="248">
        <v>494</v>
      </c>
    </row>
    <row r="172">
      <c r="A172" s="4">
        <v>29026</v>
      </c>
      <c r="B172">
        <v>718</v>
      </c>
      <c r="C172" s="4">
        <v>29391</v>
      </c>
      <c r="D172">
        <v>573</v>
      </c>
      <c r="E172" s="4">
        <v>29757</v>
      </c>
      <c r="F172">
        <v>558</v>
      </c>
      <c r="G172" s="4">
        <v>30122</v>
      </c>
      <c r="H172">
        <v>941</v>
      </c>
      <c r="I172" s="4">
        <v>30487</v>
      </c>
      <c r="J172" s="265"/>
      <c r="K172" s="4">
        <v>30852</v>
      </c>
      <c r="L172" s="265">
        <v>794</v>
      </c>
      <c r="M172" s="4">
        <v>31218</v>
      </c>
      <c r="N172" s="266">
        <v>784</v>
      </c>
      <c r="O172" s="4">
        <v>31583</v>
      </c>
      <c r="P172" s="265">
        <v>1120</v>
      </c>
      <c r="S172" s="4">
        <v>32313</v>
      </c>
      <c r="T172" s="265">
        <v>786</v>
      </c>
      <c r="U172" s="4">
        <v>32679</v>
      </c>
      <c r="V172" s="265">
        <v>312</v>
      </c>
      <c r="W172" s="4">
        <v>33044</v>
      </c>
      <c r="X172" s="248">
        <v>494</v>
      </c>
    </row>
    <row r="173">
      <c r="A173" s="4">
        <v>29027</v>
      </c>
      <c r="B173">
        <v>686</v>
      </c>
      <c r="C173" s="4">
        <v>29392</v>
      </c>
      <c r="D173">
        <v>461</v>
      </c>
      <c r="E173" s="4">
        <v>29758</v>
      </c>
      <c r="F173">
        <v>718</v>
      </c>
      <c r="G173" s="4">
        <v>30123</v>
      </c>
      <c r="H173">
        <v>857</v>
      </c>
      <c r="I173" s="4">
        <v>30488</v>
      </c>
      <c r="J173" s="265">
        <v>636</v>
      </c>
      <c r="K173" s="4">
        <v>30853</v>
      </c>
      <c r="L173" s="265">
        <v>567</v>
      </c>
      <c r="M173" s="4">
        <v>31219</v>
      </c>
      <c r="N173" s="266">
        <v>759</v>
      </c>
      <c r="O173" s="4">
        <v>31584</v>
      </c>
      <c r="P173" s="265">
        <v>996</v>
      </c>
      <c r="S173" s="4">
        <v>32314</v>
      </c>
      <c r="T173" s="265">
        <v>917</v>
      </c>
      <c r="U173" s="4">
        <v>32680</v>
      </c>
      <c r="V173" s="265">
        <v>288</v>
      </c>
      <c r="W173" s="4">
        <v>33045</v>
      </c>
      <c r="X173" s="248">
        <v>527</v>
      </c>
    </row>
    <row r="174">
      <c r="A174" s="4">
        <v>29028</v>
      </c>
      <c r="B174">
        <v>726</v>
      </c>
      <c r="C174" s="4">
        <v>29393</v>
      </c>
      <c r="D174">
        <v>395</v>
      </c>
      <c r="E174" s="4">
        <v>29759</v>
      </c>
      <c r="F174">
        <v>613</v>
      </c>
      <c r="G174" s="4">
        <v>30124</v>
      </c>
      <c r="H174">
        <v>808</v>
      </c>
      <c r="I174" s="4">
        <v>30489</v>
      </c>
      <c r="J174" s="265">
        <v>726</v>
      </c>
      <c r="K174" s="4">
        <v>30854</v>
      </c>
      <c r="L174" s="265">
        <v>431</v>
      </c>
      <c r="M174" s="4">
        <v>31220</v>
      </c>
      <c r="N174" s="266">
        <v>738</v>
      </c>
      <c r="O174" s="4">
        <v>31585</v>
      </c>
      <c r="P174" s="265">
        <v>899</v>
      </c>
      <c r="S174" s="4">
        <v>32315</v>
      </c>
      <c r="T174" s="265">
        <v>913</v>
      </c>
      <c r="U174" s="4">
        <v>32681</v>
      </c>
      <c r="V174" s="265">
        <v>262</v>
      </c>
      <c r="W174" s="4">
        <v>33046</v>
      </c>
      <c r="X174" s="248">
        <v>494</v>
      </c>
    </row>
    <row r="175">
      <c r="A175" s="4">
        <v>29029</v>
      </c>
      <c r="B175">
        <v>760</v>
      </c>
      <c r="C175" s="4">
        <v>29394</v>
      </c>
      <c r="D175">
        <v>601</v>
      </c>
      <c r="E175" s="4">
        <v>29760</v>
      </c>
      <c r="F175">
        <v>480</v>
      </c>
      <c r="G175" s="4">
        <v>30125</v>
      </c>
      <c r="H175">
        <v>798</v>
      </c>
      <c r="I175" s="4">
        <v>30490</v>
      </c>
      <c r="J175" s="265">
        <v>679</v>
      </c>
      <c r="K175" s="4">
        <v>30855</v>
      </c>
      <c r="L175" s="265">
        <v>346</v>
      </c>
      <c r="M175" s="4">
        <v>31221</v>
      </c>
      <c r="N175" s="266">
        <v>797</v>
      </c>
      <c r="O175" s="4">
        <v>31586</v>
      </c>
      <c r="P175" s="265">
        <v>744</v>
      </c>
      <c r="S175" s="4">
        <v>32316</v>
      </c>
      <c r="T175" s="265">
        <v>751</v>
      </c>
      <c r="U175" s="4">
        <v>32682</v>
      </c>
      <c r="V175" s="265">
        <v>241</v>
      </c>
      <c r="W175" s="4">
        <v>33047</v>
      </c>
      <c r="X175" s="248">
        <v>468</v>
      </c>
    </row>
    <row r="176">
      <c r="A176" s="4">
        <v>29030</v>
      </c>
      <c r="B176">
        <v>780</v>
      </c>
      <c r="C176" s="4">
        <v>29395</v>
      </c>
      <c r="D176">
        <v>936</v>
      </c>
      <c r="E176" s="4">
        <v>29761</v>
      </c>
      <c r="F176">
        <v>388</v>
      </c>
      <c r="G176" s="4">
        <v>30126</v>
      </c>
      <c r="H176">
        <v>897</v>
      </c>
      <c r="I176" s="4">
        <v>30491</v>
      </c>
      <c r="J176" s="265">
        <v>700</v>
      </c>
      <c r="K176" s="4">
        <v>30856</v>
      </c>
      <c r="L176" s="265">
        <v>397</v>
      </c>
      <c r="M176" s="4">
        <v>31222</v>
      </c>
      <c r="N176" s="266">
        <v>848</v>
      </c>
      <c r="O176" s="4">
        <v>31587</v>
      </c>
      <c r="P176" s="265">
        <v>740</v>
      </c>
      <c r="S176" s="4">
        <v>32317</v>
      </c>
      <c r="T176" s="265">
        <v>624</v>
      </c>
      <c r="U176" s="4">
        <v>32683</v>
      </c>
      <c r="V176" s="265">
        <v>220</v>
      </c>
      <c r="W176" s="4">
        <v>33048</v>
      </c>
      <c r="X176" s="248">
        <v>442</v>
      </c>
    </row>
    <row r="177">
      <c r="A177" s="4">
        <v>29031</v>
      </c>
      <c r="B177">
        <v>734</v>
      </c>
      <c r="C177" s="4">
        <v>29396</v>
      </c>
      <c r="D177">
        <v>592</v>
      </c>
      <c r="E177" s="4">
        <v>29762</v>
      </c>
      <c r="F177">
        <v>347</v>
      </c>
      <c r="G177" s="4">
        <v>30127</v>
      </c>
      <c r="H177">
        <v>907</v>
      </c>
      <c r="I177" s="4">
        <v>30492</v>
      </c>
      <c r="J177" s="265">
        <v>640</v>
      </c>
      <c r="K177" s="4">
        <v>30857</v>
      </c>
      <c r="L177" s="265">
        <v>297</v>
      </c>
      <c r="M177" s="4">
        <v>31223</v>
      </c>
      <c r="N177" s="266">
        <v>793</v>
      </c>
      <c r="O177" s="4">
        <v>31588</v>
      </c>
      <c r="P177" s="265">
        <v>947</v>
      </c>
      <c r="S177" s="4">
        <v>32318</v>
      </c>
      <c r="T177" s="265">
        <v>564</v>
      </c>
      <c r="U177" s="4">
        <v>32684</v>
      </c>
      <c r="V177" s="265">
        <v>205</v>
      </c>
      <c r="W177" s="4">
        <v>33049</v>
      </c>
      <c r="X177" s="248">
        <v>387</v>
      </c>
    </row>
    <row r="178">
      <c r="A178" s="4">
        <v>29032</v>
      </c>
      <c r="B178">
        <v>676</v>
      </c>
      <c r="C178" s="4">
        <v>29397</v>
      </c>
      <c r="D178">
        <v>502</v>
      </c>
      <c r="E178" s="4">
        <v>29763</v>
      </c>
      <c r="F178">
        <v>283</v>
      </c>
      <c r="G178" s="4">
        <v>30128</v>
      </c>
      <c r="H178">
        <v>828</v>
      </c>
      <c r="I178" s="4">
        <v>30493</v>
      </c>
      <c r="J178" s="265">
        <v>619</v>
      </c>
      <c r="K178" s="4">
        <v>30858</v>
      </c>
      <c r="L178" s="265">
        <v>255</v>
      </c>
      <c r="M178" s="4">
        <v>31224</v>
      </c>
      <c r="N178" s="266">
        <v>801</v>
      </c>
      <c r="O178" s="4">
        <v>31589</v>
      </c>
      <c r="P178" s="265">
        <v>829</v>
      </c>
      <c r="S178" s="4">
        <v>32319</v>
      </c>
      <c r="T178" s="265">
        <v>564</v>
      </c>
      <c r="U178" s="4">
        <v>32685</v>
      </c>
      <c r="V178" s="265">
        <v>197</v>
      </c>
      <c r="W178" s="4">
        <v>33050</v>
      </c>
      <c r="X178" s="248">
        <v>374</v>
      </c>
    </row>
    <row r="179">
      <c r="A179" s="4">
        <v>29033</v>
      </c>
      <c r="B179">
        <v>659</v>
      </c>
      <c r="C179" s="4">
        <v>29398</v>
      </c>
      <c r="D179">
        <v>450</v>
      </c>
      <c r="E179" s="4">
        <v>29764</v>
      </c>
      <c r="F179">
        <v>251</v>
      </c>
      <c r="G179" s="4">
        <v>30129</v>
      </c>
      <c r="H179">
        <v>768</v>
      </c>
      <c r="I179" s="4">
        <v>30494</v>
      </c>
      <c r="J179" s="265">
        <v>563</v>
      </c>
      <c r="K179" s="4">
        <v>30859</v>
      </c>
      <c r="L179" s="265">
        <v>258</v>
      </c>
      <c r="M179" s="4">
        <v>31225</v>
      </c>
      <c r="N179" s="266">
        <v>886</v>
      </c>
      <c r="O179" s="4">
        <v>31590</v>
      </c>
      <c r="P179" s="265">
        <v>665</v>
      </c>
      <c r="S179" s="4">
        <v>32320</v>
      </c>
      <c r="T179" s="265">
        <v>545</v>
      </c>
      <c r="U179" s="4">
        <v>32686</v>
      </c>
      <c r="V179" s="265">
        <v>187</v>
      </c>
      <c r="W179" s="4">
        <v>33051</v>
      </c>
      <c r="X179" s="248">
        <v>339</v>
      </c>
    </row>
    <row r="180">
      <c r="A180" s="4">
        <v>29034</v>
      </c>
      <c r="B180">
        <v>680</v>
      </c>
      <c r="C180" s="4">
        <v>29399</v>
      </c>
      <c r="D180">
        <v>350</v>
      </c>
      <c r="E180" s="4">
        <v>29765</v>
      </c>
      <c r="F180">
        <v>210</v>
      </c>
      <c r="G180" s="4">
        <v>30130</v>
      </c>
      <c r="H180">
        <v>739</v>
      </c>
      <c r="I180" s="4">
        <v>30495</v>
      </c>
      <c r="J180" s="265">
        <v>533</v>
      </c>
      <c r="K180" s="4">
        <v>30860</v>
      </c>
      <c r="L180" s="265">
        <v>225</v>
      </c>
      <c r="M180" s="4">
        <v>31226</v>
      </c>
      <c r="N180" s="266">
        <v>886</v>
      </c>
      <c r="O180" s="4">
        <v>31591</v>
      </c>
      <c r="P180" s="265">
        <v>569</v>
      </c>
      <c r="S180" s="4">
        <v>32321</v>
      </c>
      <c r="T180" s="265">
        <v>462</v>
      </c>
      <c r="U180" s="4">
        <v>32687</v>
      </c>
      <c r="V180" s="265">
        <v>183</v>
      </c>
      <c r="W180" s="4">
        <v>33052</v>
      </c>
      <c r="X180" s="248">
        <v>327</v>
      </c>
    </row>
    <row r="181">
      <c r="A181" s="4">
        <v>29035</v>
      </c>
      <c r="B181">
        <v>617</v>
      </c>
      <c r="C181" s="4">
        <v>29400</v>
      </c>
      <c r="D181">
        <v>270</v>
      </c>
      <c r="E181" s="4">
        <v>29766</v>
      </c>
      <c r="F181">
        <v>177</v>
      </c>
      <c r="G181" s="4">
        <v>30131</v>
      </c>
      <c r="H181">
        <v>751</v>
      </c>
      <c r="I181" s="4">
        <v>30496</v>
      </c>
      <c r="J181" s="265">
        <v>468</v>
      </c>
      <c r="K181" s="4">
        <v>30861</v>
      </c>
      <c r="L181" s="265">
        <v>199</v>
      </c>
      <c r="M181" s="4">
        <v>31227</v>
      </c>
      <c r="N181" s="266">
        <v>793</v>
      </c>
      <c r="O181" s="4">
        <v>31592</v>
      </c>
      <c r="P181" s="265">
        <v>565</v>
      </c>
      <c r="S181" s="4">
        <v>32322</v>
      </c>
      <c r="T181" s="265">
        <v>483</v>
      </c>
      <c r="U181" s="4">
        <v>32688</v>
      </c>
      <c r="V181" s="265">
        <v>183</v>
      </c>
      <c r="W181" s="4">
        <v>33053</v>
      </c>
      <c r="X181" s="248">
        <v>330</v>
      </c>
    </row>
    <row r="182">
      <c r="A182" s="4">
        <v>29036</v>
      </c>
      <c r="B182">
        <v>573</v>
      </c>
      <c r="C182" s="4">
        <v>29401</v>
      </c>
      <c r="D182">
        <v>248</v>
      </c>
      <c r="E182" s="4">
        <v>29767</v>
      </c>
      <c r="F182">
        <v>155</v>
      </c>
      <c r="G182" s="4">
        <v>30132</v>
      </c>
      <c r="H182">
        <v>688</v>
      </c>
      <c r="I182" s="4">
        <v>30497</v>
      </c>
      <c r="J182" s="265">
        <v>408</v>
      </c>
      <c r="K182" s="4">
        <v>30862</v>
      </c>
      <c r="L182" s="265">
        <v>185</v>
      </c>
      <c r="M182" s="4">
        <v>31228</v>
      </c>
      <c r="N182" s="266">
        <v>598</v>
      </c>
      <c r="O182" s="4">
        <v>31593</v>
      </c>
      <c r="P182" s="265">
        <v>577</v>
      </c>
      <c r="S182" s="4">
        <v>32323</v>
      </c>
      <c r="T182" s="265">
        <v>678</v>
      </c>
      <c r="U182" s="4">
        <v>32689</v>
      </c>
      <c r="V182" s="265">
        <v>180</v>
      </c>
      <c r="W182" s="4">
        <v>33054</v>
      </c>
      <c r="X182" s="248">
        <v>346</v>
      </c>
    </row>
    <row r="183">
      <c r="A183" s="4">
        <v>29037</v>
      </c>
      <c r="B183">
        <v>510</v>
      </c>
      <c r="C183" s="4">
        <v>29402</v>
      </c>
      <c r="D183">
        <v>226</v>
      </c>
      <c r="E183" s="4">
        <v>29768</v>
      </c>
      <c r="F183">
        <v>138</v>
      </c>
      <c r="G183" s="4">
        <v>30133</v>
      </c>
      <c r="H183">
        <v>480</v>
      </c>
      <c r="I183" s="4">
        <v>30498</v>
      </c>
      <c r="J183" s="265">
        <v>382</v>
      </c>
      <c r="K183" s="4">
        <v>30863</v>
      </c>
      <c r="L183" s="265">
        <v>168</v>
      </c>
      <c r="M183" s="4">
        <v>31229</v>
      </c>
      <c r="N183" s="266">
        <v>509</v>
      </c>
      <c r="O183" s="4">
        <v>31594</v>
      </c>
      <c r="P183" s="265">
        <v>643</v>
      </c>
      <c r="S183" s="4">
        <v>32324</v>
      </c>
      <c r="T183" s="265">
        <v>524</v>
      </c>
      <c r="U183" s="4">
        <v>32690</v>
      </c>
      <c r="V183" s="265">
        <v>175</v>
      </c>
      <c r="W183" s="4">
        <v>33055</v>
      </c>
      <c r="X183" s="248">
        <v>498</v>
      </c>
    </row>
    <row r="184">
      <c r="A184" s="4">
        <v>29038</v>
      </c>
      <c r="B184">
        <v>372</v>
      </c>
      <c r="C184" s="4">
        <v>29403</v>
      </c>
      <c r="D184">
        <v>215</v>
      </c>
      <c r="E184" s="4">
        <v>29769</v>
      </c>
      <c r="F184">
        <v>127</v>
      </c>
      <c r="G184" s="4">
        <v>30134</v>
      </c>
      <c r="H184">
        <v>363</v>
      </c>
      <c r="I184" s="4">
        <v>30499</v>
      </c>
      <c r="J184" s="265">
        <v>337</v>
      </c>
      <c r="K184" s="4">
        <v>30864</v>
      </c>
      <c r="L184" s="265">
        <v>197</v>
      </c>
      <c r="M184" s="4">
        <v>31230</v>
      </c>
      <c r="N184" s="266">
        <v>515</v>
      </c>
      <c r="O184" s="4">
        <v>31595</v>
      </c>
      <c r="P184" s="265">
        <v>521</v>
      </c>
      <c r="S184" s="4">
        <v>32325</v>
      </c>
      <c r="T184" s="265">
        <v>449</v>
      </c>
      <c r="U184" s="4">
        <v>32691</v>
      </c>
      <c r="V184" s="265">
        <v>171</v>
      </c>
      <c r="W184" s="4">
        <v>33056</v>
      </c>
      <c r="X184" s="248">
        <v>736</v>
      </c>
    </row>
    <row r="185">
      <c r="A185" s="4">
        <v>29039</v>
      </c>
      <c r="B185">
        <v>340</v>
      </c>
      <c r="C185" s="4">
        <v>29404</v>
      </c>
      <c r="D185">
        <v>205</v>
      </c>
      <c r="E185" s="4">
        <v>29770</v>
      </c>
      <c r="F185">
        <v>133</v>
      </c>
      <c r="G185" s="4">
        <v>30135</v>
      </c>
      <c r="H185">
        <v>289</v>
      </c>
      <c r="I185" s="4">
        <v>30500</v>
      </c>
      <c r="J185" s="265">
        <v>327</v>
      </c>
      <c r="K185" s="4">
        <v>30865</v>
      </c>
      <c r="L185" s="265">
        <v>368</v>
      </c>
      <c r="M185" s="4">
        <v>31231</v>
      </c>
      <c r="N185" s="266">
        <v>464</v>
      </c>
      <c r="O185" s="4">
        <v>31596</v>
      </c>
      <c r="P185" s="265">
        <v>426</v>
      </c>
      <c r="S185" s="4">
        <v>32326</v>
      </c>
      <c r="T185" s="265">
        <v>378</v>
      </c>
      <c r="U185" s="4">
        <v>32692</v>
      </c>
      <c r="V185" s="265">
        <v>168</v>
      </c>
      <c r="W185" s="4">
        <v>33057</v>
      </c>
      <c r="X185" s="248">
        <v>656</v>
      </c>
    </row>
    <row r="186">
      <c r="A186" s="4">
        <v>29040</v>
      </c>
      <c r="B186">
        <v>308</v>
      </c>
      <c r="C186" s="4">
        <v>29405</v>
      </c>
      <c r="D186">
        <v>210</v>
      </c>
      <c r="E186" s="4">
        <v>29771</v>
      </c>
      <c r="F186">
        <v>138</v>
      </c>
      <c r="G186" s="4">
        <v>30136</v>
      </c>
      <c r="H186">
        <v>347</v>
      </c>
      <c r="I186" s="4">
        <v>30501</v>
      </c>
      <c r="J186" s="265">
        <v>349</v>
      </c>
      <c r="K186" s="4">
        <v>30866</v>
      </c>
      <c r="L186" s="265">
        <v>326</v>
      </c>
      <c r="M186" s="4">
        <v>31232</v>
      </c>
      <c r="N186" s="266">
        <v>402</v>
      </c>
      <c r="O186" s="4">
        <v>31597</v>
      </c>
      <c r="P186" s="265">
        <v>372</v>
      </c>
      <c r="S186" s="4">
        <v>32327</v>
      </c>
      <c r="T186" s="265">
        <v>366</v>
      </c>
      <c r="U186" s="4">
        <v>32693</v>
      </c>
      <c r="V186" s="265">
        <v>163</v>
      </c>
      <c r="W186" s="4">
        <v>33058</v>
      </c>
      <c r="X186" s="248">
        <v>628</v>
      </c>
    </row>
    <row r="187">
      <c r="A187" s="4">
        <v>29041</v>
      </c>
      <c r="B187">
        <v>267</v>
      </c>
      <c r="C187" s="4">
        <v>29406</v>
      </c>
      <c r="D187">
        <v>217</v>
      </c>
      <c r="E187" s="4">
        <v>29772</v>
      </c>
      <c r="F187">
        <v>146</v>
      </c>
      <c r="G187" s="4">
        <v>30137</v>
      </c>
      <c r="H187">
        <v>487</v>
      </c>
      <c r="I187" s="4">
        <v>30502</v>
      </c>
      <c r="J187" s="265">
        <v>334</v>
      </c>
      <c r="K187" s="4">
        <v>30867</v>
      </c>
      <c r="L187" s="265">
        <v>267</v>
      </c>
      <c r="M187" s="4">
        <v>31233</v>
      </c>
      <c r="N187" s="266">
        <v>366</v>
      </c>
      <c r="O187" s="4">
        <v>31598</v>
      </c>
      <c r="P187" s="265">
        <v>360</v>
      </c>
      <c r="S187" s="4">
        <v>32328</v>
      </c>
      <c r="T187" s="265">
        <v>369</v>
      </c>
      <c r="U187" s="4">
        <v>32694</v>
      </c>
      <c r="V187" s="265">
        <v>160</v>
      </c>
      <c r="W187" s="4">
        <v>33059</v>
      </c>
      <c r="X187" s="248">
        <v>728</v>
      </c>
    </row>
    <row r="188">
      <c r="A188" s="4">
        <v>29042</v>
      </c>
      <c r="B188">
        <v>244</v>
      </c>
      <c r="C188" s="4">
        <v>29407</v>
      </c>
      <c r="D188">
        <v>226</v>
      </c>
      <c r="E188" s="4">
        <v>29773</v>
      </c>
      <c r="F188">
        <v>144</v>
      </c>
      <c r="G188" s="4">
        <v>30138</v>
      </c>
      <c r="H188">
        <v>697</v>
      </c>
      <c r="I188" s="4">
        <v>30503</v>
      </c>
      <c r="J188" s="265">
        <v>311</v>
      </c>
      <c r="K188" s="4">
        <v>30868</v>
      </c>
      <c r="L188" s="265">
        <v>234</v>
      </c>
      <c r="M188" s="4">
        <v>31234</v>
      </c>
      <c r="N188" s="266">
        <v>332</v>
      </c>
      <c r="O188" s="4">
        <v>31599</v>
      </c>
      <c r="P188" s="265">
        <v>315</v>
      </c>
      <c r="S188" s="4">
        <v>32329</v>
      </c>
      <c r="T188" s="265">
        <v>369</v>
      </c>
      <c r="U188" s="4">
        <v>32695</v>
      </c>
      <c r="V188" s="265">
        <v>157</v>
      </c>
      <c r="W188" s="4">
        <v>33060</v>
      </c>
      <c r="X188" s="248">
        <v>636</v>
      </c>
    </row>
    <row r="189">
      <c r="A189" s="4">
        <v>29043</v>
      </c>
      <c r="B189">
        <v>226</v>
      </c>
      <c r="C189" s="4">
        <v>29408</v>
      </c>
      <c r="D189">
        <v>236</v>
      </c>
      <c r="E189" s="4">
        <v>29774</v>
      </c>
      <c r="F189">
        <v>137</v>
      </c>
      <c r="G189" s="4">
        <v>30139</v>
      </c>
      <c r="H189">
        <v>626</v>
      </c>
      <c r="I189" s="4">
        <v>30504</v>
      </c>
      <c r="J189" s="265">
        <v>305</v>
      </c>
      <c r="K189" s="4">
        <v>30869</v>
      </c>
      <c r="L189" s="265">
        <v>213</v>
      </c>
      <c r="M189" s="4">
        <v>31235</v>
      </c>
      <c r="N189" s="266">
        <v>310</v>
      </c>
      <c r="O189" s="4">
        <v>31600</v>
      </c>
      <c r="P189" s="265">
        <v>303</v>
      </c>
      <c r="S189" s="4">
        <v>32330</v>
      </c>
      <c r="T189" s="265">
        <v>354</v>
      </c>
      <c r="U189" s="4">
        <v>32696</v>
      </c>
      <c r="V189" s="265">
        <v>158</v>
      </c>
      <c r="W189" s="4">
        <v>33061</v>
      </c>
      <c r="X189" s="248">
        <v>561</v>
      </c>
    </row>
    <row r="190">
      <c r="A190" s="4">
        <v>29044</v>
      </c>
      <c r="B190">
        <v>212</v>
      </c>
      <c r="C190" s="4">
        <v>29409</v>
      </c>
      <c r="D190">
        <v>231</v>
      </c>
      <c r="E190" s="4">
        <v>29775</v>
      </c>
      <c r="F190">
        <v>131</v>
      </c>
      <c r="G190" s="4">
        <v>30140</v>
      </c>
      <c r="H190">
        <v>609</v>
      </c>
      <c r="I190" s="4">
        <v>30505</v>
      </c>
      <c r="J190" s="265">
        <v>295</v>
      </c>
      <c r="K190" s="4">
        <v>30870</v>
      </c>
      <c r="L190" s="265">
        <v>199</v>
      </c>
      <c r="M190" s="4">
        <v>31236</v>
      </c>
      <c r="N190" s="266">
        <v>297</v>
      </c>
      <c r="O190" s="4">
        <v>31601</v>
      </c>
      <c r="P190" s="265">
        <v>262</v>
      </c>
      <c r="S190" s="4">
        <v>32331</v>
      </c>
      <c r="T190" s="265">
        <v>324</v>
      </c>
      <c r="U190" s="4">
        <v>32697</v>
      </c>
      <c r="V190" s="265">
        <v>158</v>
      </c>
      <c r="W190" s="4">
        <v>33062</v>
      </c>
      <c r="X190" s="248">
        <v>538</v>
      </c>
    </row>
    <row r="191">
      <c r="A191" s="4">
        <v>29045</v>
      </c>
      <c r="B191">
        <v>203</v>
      </c>
      <c r="C191" s="4">
        <v>29410</v>
      </c>
      <c r="D191">
        <v>224</v>
      </c>
      <c r="E191" s="4">
        <v>29776</v>
      </c>
      <c r="F191">
        <v>125</v>
      </c>
      <c r="G191" s="4">
        <v>30141</v>
      </c>
      <c r="H191">
        <v>601</v>
      </c>
      <c r="I191" s="4">
        <v>30506</v>
      </c>
      <c r="J191" s="265">
        <v>317</v>
      </c>
      <c r="K191" s="4">
        <v>30871</v>
      </c>
      <c r="L191" s="265">
        <v>201</v>
      </c>
      <c r="M191" s="4">
        <v>31237</v>
      </c>
      <c r="N191" s="266">
        <v>290</v>
      </c>
      <c r="O191" s="4">
        <v>31602</v>
      </c>
      <c r="P191" s="265">
        <v>234</v>
      </c>
      <c r="S191" s="4">
        <v>32332</v>
      </c>
      <c r="T191" s="265">
        <v>304</v>
      </c>
      <c r="U191" s="4">
        <v>32698</v>
      </c>
      <c r="V191" s="265">
        <v>166</v>
      </c>
      <c r="W191" s="4">
        <v>33063</v>
      </c>
      <c r="X191" s="248">
        <v>520</v>
      </c>
    </row>
    <row r="192">
      <c r="A192" s="4">
        <v>29046</v>
      </c>
      <c r="B192">
        <v>208</v>
      </c>
      <c r="C192" s="4">
        <v>29411</v>
      </c>
      <c r="D192">
        <v>206</v>
      </c>
      <c r="E192" s="4">
        <v>29777</v>
      </c>
      <c r="F192">
        <v>117</v>
      </c>
      <c r="G192" s="4">
        <v>30142</v>
      </c>
      <c r="H192">
        <v>554</v>
      </c>
      <c r="I192" s="4">
        <v>30507</v>
      </c>
      <c r="J192" s="265">
        <v>320</v>
      </c>
      <c r="K192" s="4">
        <v>30872</v>
      </c>
      <c r="L192" s="265">
        <v>175</v>
      </c>
      <c r="M192" s="4">
        <v>31238</v>
      </c>
      <c r="N192" s="266">
        <v>248</v>
      </c>
      <c r="O192" s="4">
        <v>31603</v>
      </c>
      <c r="P192" s="265">
        <v>206</v>
      </c>
      <c r="S192" s="4">
        <v>32333</v>
      </c>
      <c r="T192" s="265">
        <v>336</v>
      </c>
      <c r="U192" s="4">
        <v>32699</v>
      </c>
      <c r="V192" s="265">
        <v>170</v>
      </c>
      <c r="W192" s="4">
        <v>33064</v>
      </c>
      <c r="X192" s="248">
        <v>501</v>
      </c>
    </row>
    <row r="193">
      <c r="A193" s="4">
        <v>29047</v>
      </c>
      <c r="B193">
        <v>215</v>
      </c>
      <c r="C193" s="4">
        <v>29412</v>
      </c>
      <c r="D193">
        <v>201</v>
      </c>
      <c r="E193" s="4">
        <v>29778</v>
      </c>
      <c r="F193">
        <v>115</v>
      </c>
      <c r="G193" s="4">
        <v>30143</v>
      </c>
      <c r="H193">
        <v>395</v>
      </c>
      <c r="I193" s="4">
        <v>30508</v>
      </c>
      <c r="J193" s="265">
        <v>292</v>
      </c>
      <c r="K193" s="4">
        <v>30873</v>
      </c>
      <c r="L193" s="265">
        <v>166</v>
      </c>
      <c r="M193" s="4">
        <v>31239</v>
      </c>
      <c r="N193" s="266">
        <v>235</v>
      </c>
      <c r="O193" s="4">
        <v>31604</v>
      </c>
      <c r="P193" s="265">
        <v>145</v>
      </c>
      <c r="S193" s="4">
        <v>32334</v>
      </c>
      <c r="T193" s="265">
        <v>345</v>
      </c>
      <c r="U193" s="4">
        <v>32700</v>
      </c>
      <c r="V193" s="265">
        <v>173</v>
      </c>
      <c r="W193" s="4">
        <v>33065</v>
      </c>
      <c r="X193" s="248">
        <v>484</v>
      </c>
    </row>
    <row r="194">
      <c r="A194" s="4">
        <v>29048</v>
      </c>
      <c r="B194">
        <v>210</v>
      </c>
      <c r="C194" s="4">
        <v>29413</v>
      </c>
      <c r="D194">
        <v>191</v>
      </c>
      <c r="E194" s="4">
        <v>29779</v>
      </c>
      <c r="F194">
        <v>110</v>
      </c>
      <c r="G194" s="4">
        <v>30144</v>
      </c>
      <c r="H194">
        <v>382</v>
      </c>
      <c r="I194" s="4">
        <v>30509</v>
      </c>
      <c r="J194" s="265">
        <v>266</v>
      </c>
      <c r="K194" s="4">
        <v>30874</v>
      </c>
      <c r="L194" s="265">
        <v>178</v>
      </c>
      <c r="M194" s="4">
        <v>31240</v>
      </c>
      <c r="N194" s="266">
        <v>220</v>
      </c>
      <c r="O194" s="4">
        <v>31605</v>
      </c>
      <c r="P194" s="265">
        <v>135</v>
      </c>
      <c r="S194" s="4">
        <v>32335</v>
      </c>
      <c r="T194" s="265">
        <v>360</v>
      </c>
      <c r="U194" s="4">
        <v>32701</v>
      </c>
      <c r="V194" s="265">
        <v>175</v>
      </c>
      <c r="W194" s="4">
        <v>33066</v>
      </c>
      <c r="X194" s="248">
        <v>355</v>
      </c>
    </row>
    <row r="195">
      <c r="A195" s="4">
        <v>29049</v>
      </c>
      <c r="B195">
        <v>198</v>
      </c>
      <c r="C195" s="4">
        <v>29414</v>
      </c>
      <c r="D195">
        <v>184</v>
      </c>
      <c r="E195" s="4">
        <v>29780</v>
      </c>
      <c r="F195">
        <v>107</v>
      </c>
      <c r="G195" s="4">
        <v>30145</v>
      </c>
      <c r="H195">
        <v>356</v>
      </c>
      <c r="I195" s="4">
        <v>30510</v>
      </c>
      <c r="J195" s="265">
        <v>247</v>
      </c>
      <c r="K195" s="4">
        <v>30875</v>
      </c>
      <c r="L195" s="265">
        <v>219</v>
      </c>
      <c r="M195" s="4">
        <v>31241</v>
      </c>
      <c r="N195" s="266">
        <v>192</v>
      </c>
      <c r="O195" s="4">
        <v>31606</v>
      </c>
      <c r="P195" s="265">
        <v>121</v>
      </c>
      <c r="S195" s="4">
        <v>32336</v>
      </c>
      <c r="T195" s="265">
        <v>342</v>
      </c>
      <c r="U195" s="4">
        <v>32702</v>
      </c>
      <c r="V195" s="265">
        <v>170</v>
      </c>
      <c r="W195" s="4">
        <v>33067</v>
      </c>
      <c r="X195" s="248">
        <v>371</v>
      </c>
    </row>
    <row r="196">
      <c r="A196" s="4">
        <v>29050</v>
      </c>
      <c r="B196">
        <v>187</v>
      </c>
      <c r="C196" s="4">
        <v>29415</v>
      </c>
      <c r="D196">
        <v>177</v>
      </c>
      <c r="E196" s="4">
        <v>29781</v>
      </c>
      <c r="F196">
        <v>105</v>
      </c>
      <c r="G196" s="4">
        <v>30146</v>
      </c>
      <c r="H196">
        <v>315</v>
      </c>
      <c r="I196" s="4">
        <v>30511</v>
      </c>
      <c r="J196" s="265">
        <v>231</v>
      </c>
      <c r="K196" s="4">
        <v>30876</v>
      </c>
      <c r="L196" s="265">
        <v>216</v>
      </c>
      <c r="M196" s="4">
        <v>31242</v>
      </c>
      <c r="N196" s="266">
        <v>185</v>
      </c>
      <c r="O196" s="4">
        <v>31607</v>
      </c>
      <c r="P196" s="265">
        <v>255</v>
      </c>
      <c r="S196" s="4">
        <v>32337</v>
      </c>
      <c r="T196" s="265">
        <v>348</v>
      </c>
      <c r="U196" s="4">
        <v>32703</v>
      </c>
      <c r="V196" s="265">
        <v>162</v>
      </c>
      <c r="W196" s="4">
        <v>33068</v>
      </c>
      <c r="X196" s="248">
        <v>393</v>
      </c>
    </row>
    <row r="197">
      <c r="A197" s="4">
        <v>29051</v>
      </c>
      <c r="B197">
        <v>180</v>
      </c>
      <c r="C197" s="4">
        <v>29416</v>
      </c>
      <c r="D197">
        <v>173</v>
      </c>
      <c r="E197" s="4">
        <v>29782</v>
      </c>
      <c r="F197">
        <v>103</v>
      </c>
      <c r="G197" s="4">
        <v>30147</v>
      </c>
      <c r="H197">
        <v>399</v>
      </c>
      <c r="I197" s="4">
        <v>30512</v>
      </c>
      <c r="J197" s="265">
        <v>222</v>
      </c>
      <c r="K197" s="4">
        <v>30877</v>
      </c>
      <c r="L197" s="265">
        <v>204</v>
      </c>
      <c r="M197" s="4">
        <v>31243</v>
      </c>
      <c r="N197" s="266">
        <v>183</v>
      </c>
      <c r="O197" s="4">
        <v>31608</v>
      </c>
      <c r="P197" s="265">
        <v>426</v>
      </c>
      <c r="S197" s="4">
        <v>32338</v>
      </c>
      <c r="T197" s="265">
        <v>321</v>
      </c>
      <c r="U197" s="4">
        <v>32704</v>
      </c>
      <c r="V197" s="265">
        <v>158</v>
      </c>
      <c r="W197" s="4">
        <v>33069</v>
      </c>
      <c r="X197" s="248">
        <v>480</v>
      </c>
    </row>
    <row r="198">
      <c r="A198" s="4">
        <v>29052</v>
      </c>
      <c r="B198">
        <v>170</v>
      </c>
      <c r="C198" s="4">
        <v>29417</v>
      </c>
      <c r="D198">
        <v>173</v>
      </c>
      <c r="E198" s="4">
        <v>29783</v>
      </c>
      <c r="F198">
        <v>103</v>
      </c>
      <c r="G198" s="4">
        <v>30148</v>
      </c>
      <c r="H198">
        <v>302</v>
      </c>
      <c r="I198" s="4">
        <v>30513</v>
      </c>
      <c r="J198" s="265">
        <v>212</v>
      </c>
      <c r="K198" s="4">
        <v>30878</v>
      </c>
      <c r="L198" s="265">
        <v>166</v>
      </c>
      <c r="M198" s="4">
        <v>31244</v>
      </c>
      <c r="N198" s="266">
        <v>183</v>
      </c>
      <c r="O198" s="4">
        <v>31609</v>
      </c>
      <c r="P198" s="265">
        <v>458</v>
      </c>
      <c r="S198" s="4">
        <v>32339</v>
      </c>
      <c r="T198" s="265">
        <v>265</v>
      </c>
      <c r="U198" s="4">
        <v>32705</v>
      </c>
      <c r="V198" s="265">
        <v>158</v>
      </c>
      <c r="W198" s="4">
        <v>33070</v>
      </c>
      <c r="X198" s="248">
        <v>490</v>
      </c>
    </row>
    <row r="199">
      <c r="A199" s="4">
        <v>29053</v>
      </c>
      <c r="B199">
        <v>161</v>
      </c>
      <c r="C199" s="4">
        <v>29418</v>
      </c>
      <c r="D199">
        <v>175</v>
      </c>
      <c r="E199" s="4">
        <v>29784</v>
      </c>
      <c r="F199">
        <v>110</v>
      </c>
      <c r="G199" s="4">
        <v>30149</v>
      </c>
      <c r="H199">
        <v>299</v>
      </c>
      <c r="I199" s="4">
        <v>30514</v>
      </c>
      <c r="J199" s="265">
        <v>212</v>
      </c>
      <c r="K199" s="4">
        <v>30879</v>
      </c>
      <c r="L199" s="265">
        <v>132</v>
      </c>
      <c r="M199" s="4">
        <v>31245</v>
      </c>
      <c r="N199" s="266">
        <v>180</v>
      </c>
      <c r="O199" s="4">
        <v>31610</v>
      </c>
      <c r="P199" s="265">
        <v>541</v>
      </c>
      <c r="S199" s="4">
        <v>32340</v>
      </c>
      <c r="T199" s="265">
        <v>253</v>
      </c>
      <c r="U199" s="4">
        <v>32706</v>
      </c>
      <c r="V199" s="265">
        <v>163</v>
      </c>
      <c r="W199" s="4">
        <v>33071</v>
      </c>
      <c r="X199" s="248">
        <v>516</v>
      </c>
    </row>
    <row r="200">
      <c r="A200" s="4">
        <v>29054</v>
      </c>
      <c r="B200">
        <v>155</v>
      </c>
      <c r="C200" s="4">
        <v>29419</v>
      </c>
      <c r="D200">
        <v>182</v>
      </c>
      <c r="E200" s="4">
        <v>29785</v>
      </c>
      <c r="F200">
        <v>229</v>
      </c>
      <c r="G200" s="4">
        <v>30150</v>
      </c>
      <c r="H200">
        <v>379</v>
      </c>
      <c r="I200" s="4">
        <v>30515</v>
      </c>
      <c r="J200" s="265">
        <v>251</v>
      </c>
      <c r="K200" s="4">
        <v>30880</v>
      </c>
      <c r="L200" s="265">
        <v>124</v>
      </c>
      <c r="M200" s="4">
        <v>31246</v>
      </c>
      <c r="N200" s="266">
        <v>187</v>
      </c>
      <c r="O200" s="4">
        <v>31611</v>
      </c>
      <c r="P200" s="265">
        <v>660</v>
      </c>
      <c r="S200" s="4">
        <v>32341</v>
      </c>
      <c r="T200" s="265">
        <v>250</v>
      </c>
      <c r="U200" s="4">
        <v>32707</v>
      </c>
      <c r="V200" s="265">
        <v>231</v>
      </c>
      <c r="W200" s="4">
        <v>33072</v>
      </c>
      <c r="X200" s="248">
        <v>535</v>
      </c>
    </row>
    <row r="201">
      <c r="A201" s="4">
        <v>29055</v>
      </c>
      <c r="B201">
        <v>148</v>
      </c>
      <c r="C201" s="4">
        <v>29420</v>
      </c>
      <c r="D201">
        <v>215</v>
      </c>
      <c r="E201" s="4">
        <v>29786</v>
      </c>
      <c r="F201">
        <v>224</v>
      </c>
      <c r="G201" s="4">
        <v>30151</v>
      </c>
      <c r="H201">
        <v>385</v>
      </c>
      <c r="I201" s="4">
        <v>30516</v>
      </c>
      <c r="J201" s="265">
        <v>657</v>
      </c>
      <c r="K201" s="4">
        <v>30881</v>
      </c>
      <c r="L201" s="265">
        <v>117</v>
      </c>
      <c r="M201" s="4">
        <v>31247</v>
      </c>
      <c r="N201" s="266">
        <v>204</v>
      </c>
      <c r="O201" s="4">
        <v>31612</v>
      </c>
      <c r="P201" s="265">
        <v>605</v>
      </c>
      <c r="S201" s="4">
        <v>32342</v>
      </c>
      <c r="T201" s="265">
        <v>245</v>
      </c>
      <c r="U201" s="4">
        <v>32708</v>
      </c>
      <c r="V201" s="265">
        <v>264</v>
      </c>
      <c r="W201" s="4">
        <v>33073</v>
      </c>
      <c r="X201" s="248">
        <v>505</v>
      </c>
    </row>
    <row r="202">
      <c r="A202" s="4">
        <v>29056</v>
      </c>
      <c r="B202">
        <v>144</v>
      </c>
      <c r="C202" s="4">
        <v>29421</v>
      </c>
      <c r="D202">
        <v>302</v>
      </c>
      <c r="E202" s="4">
        <v>29787</v>
      </c>
      <c r="F202">
        <v>461</v>
      </c>
      <c r="G202" s="4">
        <v>30152</v>
      </c>
      <c r="H202">
        <v>350</v>
      </c>
      <c r="I202" s="4">
        <v>30517</v>
      </c>
      <c r="J202" s="265">
        <v>666</v>
      </c>
      <c r="K202" s="4">
        <v>30882</v>
      </c>
      <c r="L202" s="265">
        <v>111</v>
      </c>
      <c r="M202" s="4">
        <v>31248</v>
      </c>
      <c r="N202" s="266">
        <v>207</v>
      </c>
      <c r="O202" s="4">
        <v>31613</v>
      </c>
      <c r="P202" s="265">
        <v>521</v>
      </c>
      <c r="S202" s="4">
        <v>32343</v>
      </c>
      <c r="T202" s="265">
        <v>237</v>
      </c>
      <c r="U202" s="4">
        <v>32709</v>
      </c>
      <c r="V202" s="265">
        <v>318</v>
      </c>
      <c r="W202" s="4">
        <v>33074</v>
      </c>
      <c r="X202" s="248">
        <v>498</v>
      </c>
    </row>
    <row r="203">
      <c r="A203" s="4">
        <v>29057</v>
      </c>
      <c r="B203">
        <v>148</v>
      </c>
      <c r="C203" s="4">
        <v>29422</v>
      </c>
      <c r="D203">
        <v>372</v>
      </c>
      <c r="E203" s="4">
        <v>29788</v>
      </c>
      <c r="F203">
        <v>402</v>
      </c>
      <c r="G203" s="4">
        <v>30153</v>
      </c>
      <c r="H203">
        <v>369</v>
      </c>
      <c r="I203" s="4">
        <v>30518</v>
      </c>
      <c r="J203" s="265">
        <v>610</v>
      </c>
      <c r="K203" s="4">
        <v>30883</v>
      </c>
      <c r="L203" s="265">
        <v>107</v>
      </c>
      <c r="M203" s="4">
        <v>31249</v>
      </c>
      <c r="N203" s="266">
        <v>254</v>
      </c>
      <c r="O203" s="4">
        <v>31614</v>
      </c>
      <c r="P203" s="265">
        <v>484</v>
      </c>
      <c r="S203" s="4">
        <v>32344</v>
      </c>
      <c r="T203" s="265">
        <v>232</v>
      </c>
      <c r="U203" s="4">
        <v>32710</v>
      </c>
      <c r="V203" s="265">
        <v>329</v>
      </c>
      <c r="W203" s="4">
        <v>33075</v>
      </c>
      <c r="X203" s="248">
        <v>442</v>
      </c>
    </row>
    <row r="204">
      <c r="A204" s="4">
        <v>29058</v>
      </c>
      <c r="B204">
        <v>148</v>
      </c>
      <c r="C204" s="4">
        <v>29423</v>
      </c>
      <c r="D204">
        <v>356</v>
      </c>
      <c r="E204" s="4">
        <v>29789</v>
      </c>
      <c r="F204">
        <v>142</v>
      </c>
      <c r="G204" s="4">
        <v>30154</v>
      </c>
      <c r="H204">
        <v>388</v>
      </c>
      <c r="I204" s="4">
        <v>30519</v>
      </c>
      <c r="J204" s="265">
        <v>632</v>
      </c>
      <c r="K204" s="4">
        <v>30884</v>
      </c>
      <c r="L204" s="265">
        <v>102</v>
      </c>
      <c r="M204" s="4">
        <v>31250</v>
      </c>
      <c r="N204" s="266">
        <v>254</v>
      </c>
      <c r="O204" s="4">
        <v>31615</v>
      </c>
      <c r="P204" s="265">
        <v>447</v>
      </c>
      <c r="S204" s="4">
        <v>32345</v>
      </c>
      <c r="T204" s="265">
        <v>245</v>
      </c>
      <c r="U204" s="4">
        <v>32711</v>
      </c>
      <c r="V204" s="265">
        <v>517</v>
      </c>
      <c r="W204" s="4">
        <v>33076</v>
      </c>
      <c r="X204" s="248">
        <v>380</v>
      </c>
    </row>
    <row r="205">
      <c r="A205" s="4">
        <v>29059</v>
      </c>
      <c r="B205">
        <v>182</v>
      </c>
      <c r="C205" s="4">
        <v>29424</v>
      </c>
      <c r="D205">
        <v>289</v>
      </c>
      <c r="E205" s="4">
        <v>29790</v>
      </c>
      <c r="F205">
        <v>131</v>
      </c>
      <c r="G205" s="4">
        <v>30155</v>
      </c>
      <c r="H205">
        <v>382</v>
      </c>
      <c r="I205" s="4">
        <v>30520</v>
      </c>
      <c r="J205" s="265">
        <v>542</v>
      </c>
      <c r="K205" s="4">
        <v>30885</v>
      </c>
      <c r="L205" s="265">
        <v>100</v>
      </c>
      <c r="M205" s="4">
        <v>31251</v>
      </c>
      <c r="N205" s="266">
        <v>241</v>
      </c>
      <c r="O205" s="4">
        <v>31616</v>
      </c>
      <c r="P205" s="265">
        <v>423</v>
      </c>
      <c r="S205" s="4">
        <v>32346</v>
      </c>
      <c r="T205" s="265">
        <v>247</v>
      </c>
      <c r="U205" s="4">
        <v>32712</v>
      </c>
      <c r="V205" s="265">
        <v>475</v>
      </c>
      <c r="W205" s="4">
        <v>33077</v>
      </c>
      <c r="X205" s="248">
        <v>387</v>
      </c>
    </row>
    <row r="206">
      <c r="A206" s="4">
        <v>29060</v>
      </c>
      <c r="B206">
        <v>210</v>
      </c>
      <c r="C206" s="4">
        <v>29425</v>
      </c>
      <c r="D206">
        <v>229</v>
      </c>
      <c r="E206" s="4">
        <v>29791</v>
      </c>
      <c r="F206">
        <v>127</v>
      </c>
      <c r="G206" s="4">
        <v>30156</v>
      </c>
      <c r="H206">
        <v>385</v>
      </c>
      <c r="I206" s="4">
        <v>30521</v>
      </c>
      <c r="J206" s="265">
        <v>456</v>
      </c>
      <c r="K206" s="4">
        <v>30886</v>
      </c>
      <c r="L206" s="265">
        <v>106</v>
      </c>
      <c r="M206" s="4">
        <v>31252</v>
      </c>
      <c r="N206" s="266">
        <v>233</v>
      </c>
      <c r="O206" s="4">
        <v>31617</v>
      </c>
      <c r="P206" s="265">
        <v>416</v>
      </c>
      <c r="S206" s="4">
        <v>32347</v>
      </c>
      <c r="T206" s="265">
        <v>253</v>
      </c>
      <c r="U206" s="4">
        <v>32713</v>
      </c>
      <c r="V206" s="265">
        <v>402</v>
      </c>
      <c r="W206" s="4">
        <v>33078</v>
      </c>
      <c r="X206" s="248">
        <v>603</v>
      </c>
    </row>
    <row r="207">
      <c r="A207" s="4">
        <v>29061</v>
      </c>
      <c r="B207">
        <v>238</v>
      </c>
      <c r="C207" s="4">
        <v>29426</v>
      </c>
      <c r="D207">
        <v>198</v>
      </c>
      <c r="E207" s="4">
        <v>29792</v>
      </c>
      <c r="F207">
        <v>138</v>
      </c>
      <c r="G207" s="4">
        <v>30157</v>
      </c>
      <c r="H207">
        <v>398</v>
      </c>
      <c r="I207" s="4">
        <v>30522</v>
      </c>
      <c r="J207" s="265">
        <v>327</v>
      </c>
      <c r="K207" s="4">
        <v>30887</v>
      </c>
      <c r="L207" s="265">
        <v>113</v>
      </c>
      <c r="M207" s="4">
        <v>31253</v>
      </c>
      <c r="N207" s="266">
        <v>223</v>
      </c>
      <c r="O207" s="4">
        <v>31618</v>
      </c>
      <c r="P207" s="265">
        <v>406</v>
      </c>
      <c r="S207" s="4">
        <v>32348</v>
      </c>
      <c r="T207" s="265">
        <v>232</v>
      </c>
      <c r="U207" s="4">
        <v>32714</v>
      </c>
      <c r="V207" s="265">
        <v>350</v>
      </c>
      <c r="W207" s="4">
        <v>33079</v>
      </c>
      <c r="X207" s="248">
        <v>607</v>
      </c>
    </row>
    <row r="208">
      <c r="A208" s="4">
        <v>29062</v>
      </c>
      <c r="B208">
        <v>229</v>
      </c>
      <c r="C208" s="4">
        <v>29427</v>
      </c>
      <c r="D208">
        <v>182</v>
      </c>
      <c r="E208" s="4">
        <v>29793</v>
      </c>
      <c r="F208">
        <v>286</v>
      </c>
      <c r="G208" s="4">
        <v>30158</v>
      </c>
      <c r="H208">
        <v>312</v>
      </c>
      <c r="I208" s="4">
        <v>30523</v>
      </c>
      <c r="J208" s="265">
        <v>282</v>
      </c>
      <c r="K208" s="4">
        <v>30888</v>
      </c>
      <c r="L208" s="265">
        <v>136</v>
      </c>
      <c r="M208" s="4">
        <v>31254</v>
      </c>
      <c r="N208" s="266">
        <v>194</v>
      </c>
      <c r="O208" s="4">
        <v>31619</v>
      </c>
      <c r="P208" s="265">
        <v>392</v>
      </c>
      <c r="S208" s="4">
        <v>32349</v>
      </c>
      <c r="T208" s="265">
        <v>218</v>
      </c>
      <c r="U208" s="4">
        <v>32715</v>
      </c>
      <c r="V208" s="265">
        <v>323</v>
      </c>
      <c r="W208" s="4">
        <v>33080</v>
      </c>
      <c r="X208" s="248">
        <v>834</v>
      </c>
    </row>
    <row r="209">
      <c r="A209" s="4">
        <v>29063</v>
      </c>
      <c r="B209">
        <v>224</v>
      </c>
      <c r="C209" s="4">
        <v>29428</v>
      </c>
      <c r="D209">
        <v>212</v>
      </c>
      <c r="E209" s="4">
        <v>29794</v>
      </c>
      <c r="F209">
        <v>276</v>
      </c>
      <c r="G209" s="4">
        <v>30159</v>
      </c>
      <c r="H209">
        <v>267</v>
      </c>
      <c r="I209" s="4">
        <v>30524</v>
      </c>
      <c r="J209" s="265">
        <v>251</v>
      </c>
      <c r="K209" s="4">
        <v>30889</v>
      </c>
      <c r="L209" s="265">
        <v>192</v>
      </c>
      <c r="M209" s="4">
        <v>31255</v>
      </c>
      <c r="N209" s="266">
        <v>189</v>
      </c>
      <c r="O209" s="4">
        <v>31620</v>
      </c>
      <c r="P209" s="265">
        <v>372</v>
      </c>
      <c r="S209" s="4">
        <v>32350</v>
      </c>
      <c r="T209" s="265">
        <v>209</v>
      </c>
      <c r="U209" s="4">
        <v>32716</v>
      </c>
      <c r="V209" s="265">
        <v>377</v>
      </c>
      <c r="W209" s="4">
        <v>33081</v>
      </c>
      <c r="X209" s="248">
        <v>1090</v>
      </c>
    </row>
    <row r="210">
      <c r="A210" s="4">
        <v>29064</v>
      </c>
      <c r="B210">
        <v>226</v>
      </c>
      <c r="C210" s="4">
        <v>29429</v>
      </c>
      <c r="D210">
        <v>363</v>
      </c>
      <c r="E210" s="4">
        <v>29795</v>
      </c>
      <c r="F210">
        <v>257</v>
      </c>
      <c r="G210" s="4">
        <v>30160</v>
      </c>
      <c r="H210">
        <v>248</v>
      </c>
      <c r="I210" s="4">
        <v>30525</v>
      </c>
      <c r="J210" s="265">
        <v>228</v>
      </c>
      <c r="K210" s="4">
        <v>30890</v>
      </c>
      <c r="L210" s="265">
        <v>216</v>
      </c>
      <c r="M210" s="4">
        <v>31256</v>
      </c>
      <c r="N210" s="266">
        <v>187</v>
      </c>
      <c r="O210" s="4">
        <v>31621</v>
      </c>
      <c r="P210" s="265">
        <v>360</v>
      </c>
      <c r="S210" s="4">
        <v>32351</v>
      </c>
      <c r="T210" s="265">
        <v>207</v>
      </c>
      <c r="U210" s="4">
        <v>32717</v>
      </c>
      <c r="V210" s="265">
        <v>735</v>
      </c>
      <c r="W210" s="4">
        <v>33082</v>
      </c>
      <c r="X210" s="248">
        <v>969</v>
      </c>
    </row>
    <row r="211">
      <c r="A211" s="4">
        <v>29065</v>
      </c>
      <c r="B211">
        <v>205</v>
      </c>
      <c r="C211" s="4">
        <v>29430</v>
      </c>
      <c r="D211">
        <v>613</v>
      </c>
      <c r="E211" s="4">
        <v>29796</v>
      </c>
      <c r="F211">
        <v>248</v>
      </c>
      <c r="G211" s="4">
        <v>30161</v>
      </c>
      <c r="H211">
        <v>222</v>
      </c>
      <c r="I211" s="4">
        <v>30526</v>
      </c>
      <c r="J211" s="265">
        <v>216</v>
      </c>
      <c r="K211" s="4">
        <v>30891</v>
      </c>
      <c r="L211" s="265">
        <v>322</v>
      </c>
      <c r="M211" s="4">
        <v>31257</v>
      </c>
      <c r="N211" s="266">
        <v>183</v>
      </c>
      <c r="O211" s="4">
        <v>31622</v>
      </c>
      <c r="P211" s="265">
        <v>392</v>
      </c>
      <c r="S211" s="4">
        <v>32352</v>
      </c>
      <c r="T211" s="265">
        <v>218</v>
      </c>
      <c r="U211" s="4">
        <v>32718</v>
      </c>
      <c r="V211" s="265">
        <v>767</v>
      </c>
      <c r="W211" s="4">
        <v>33083</v>
      </c>
      <c r="X211" s="248">
        <v>859</v>
      </c>
    </row>
    <row r="212">
      <c r="A212" s="4">
        <v>29066</v>
      </c>
      <c r="B212">
        <v>254</v>
      </c>
      <c r="C212" s="4">
        <v>29431</v>
      </c>
      <c r="D212">
        <v>926</v>
      </c>
      <c r="E212" s="4">
        <v>29797</v>
      </c>
      <c r="F212">
        <v>476</v>
      </c>
      <c r="G212" s="4">
        <v>30162</v>
      </c>
      <c r="H212">
        <v>196</v>
      </c>
      <c r="I212" s="4">
        <v>30527</v>
      </c>
      <c r="J212" s="265">
        <v>200</v>
      </c>
      <c r="K212" s="4">
        <v>30892</v>
      </c>
      <c r="L212" s="265">
        <v>596</v>
      </c>
      <c r="M212" s="4">
        <v>31258</v>
      </c>
      <c r="N212" s="266">
        <v>180</v>
      </c>
      <c r="O212" s="4">
        <v>31623</v>
      </c>
      <c r="P212" s="265">
        <v>402</v>
      </c>
      <c r="S212" s="4">
        <v>32353</v>
      </c>
      <c r="T212" s="265">
        <v>232</v>
      </c>
      <c r="U212" s="4">
        <v>32719</v>
      </c>
      <c r="V212" s="265">
        <v>1080</v>
      </c>
      <c r="W212" s="4">
        <v>33084</v>
      </c>
      <c r="X212" s="248">
        <v>580</v>
      </c>
    </row>
    <row r="213">
      <c r="A213" s="4">
        <v>29067</v>
      </c>
      <c r="B213">
        <v>270</v>
      </c>
      <c r="C213" s="4">
        <v>29432</v>
      </c>
      <c r="D213">
        <v>842</v>
      </c>
      <c r="E213" s="4">
        <v>29798</v>
      </c>
      <c r="F213">
        <v>439</v>
      </c>
      <c r="G213" s="4">
        <v>30163</v>
      </c>
      <c r="H213">
        <v>182</v>
      </c>
      <c r="I213" s="4">
        <v>30528</v>
      </c>
      <c r="J213" s="265">
        <v>187</v>
      </c>
      <c r="K213" s="4">
        <v>30893</v>
      </c>
      <c r="L213" s="265">
        <v>880</v>
      </c>
      <c r="M213" s="4">
        <v>31259</v>
      </c>
      <c r="N213" s="266">
        <v>185</v>
      </c>
      <c r="O213" s="4">
        <v>31624</v>
      </c>
      <c r="P213" s="265">
        <v>382</v>
      </c>
      <c r="S213" s="4">
        <v>32354</v>
      </c>
      <c r="T213" s="265">
        <v>232</v>
      </c>
      <c r="U213" s="4">
        <v>32720</v>
      </c>
      <c r="V213" s="265">
        <v>1280</v>
      </c>
      <c r="W213" s="4">
        <v>33085</v>
      </c>
      <c r="X213" s="248">
        <v>491</v>
      </c>
    </row>
    <row r="214">
      <c r="A214" s="4">
        <v>29068</v>
      </c>
      <c r="B214">
        <v>244</v>
      </c>
      <c r="C214" s="4">
        <v>29433</v>
      </c>
      <c r="D214">
        <v>714</v>
      </c>
      <c r="E214" s="4">
        <v>29799</v>
      </c>
      <c r="F214">
        <v>363</v>
      </c>
      <c r="G214" s="4">
        <v>30164</v>
      </c>
      <c r="H214">
        <v>173</v>
      </c>
      <c r="I214" s="4">
        <v>30529</v>
      </c>
      <c r="J214" s="265">
        <v>209</v>
      </c>
      <c r="K214" s="4">
        <v>30894</v>
      </c>
      <c r="L214" s="265">
        <v>671</v>
      </c>
      <c r="M214" s="4">
        <v>31260</v>
      </c>
      <c r="N214" s="266">
        <v>174</v>
      </c>
      <c r="O214" s="4">
        <v>31625</v>
      </c>
      <c r="P214" s="265">
        <v>366</v>
      </c>
      <c r="S214" s="4">
        <v>32355</v>
      </c>
      <c r="T214" s="265">
        <v>237</v>
      </c>
      <c r="U214" s="4">
        <v>32721</v>
      </c>
      <c r="V214" s="265">
        <v>1060</v>
      </c>
      <c r="W214" s="4">
        <v>33086</v>
      </c>
      <c r="X214" s="248">
        <v>669</v>
      </c>
    </row>
    <row r="215">
      <c r="A215" s="4">
        <v>29069</v>
      </c>
      <c r="B215">
        <v>222</v>
      </c>
      <c r="C215" s="4">
        <v>29434</v>
      </c>
      <c r="D215">
        <v>684</v>
      </c>
      <c r="E215" s="4">
        <v>29800</v>
      </c>
      <c r="F215">
        <v>543</v>
      </c>
      <c r="G215" s="4">
        <v>30165</v>
      </c>
      <c r="H215">
        <v>180</v>
      </c>
      <c r="I215" s="4">
        <v>30530</v>
      </c>
      <c r="J215" s="265">
        <v>251</v>
      </c>
      <c r="K215" s="4">
        <v>30895</v>
      </c>
      <c r="L215" s="265">
        <v>665</v>
      </c>
      <c r="M215" s="4">
        <v>31261</v>
      </c>
      <c r="N215" s="266">
        <v>167</v>
      </c>
      <c r="O215" s="4">
        <v>31626</v>
      </c>
      <c r="P215" s="265">
        <v>350</v>
      </c>
      <c r="S215" s="4">
        <v>32356</v>
      </c>
      <c r="T215" s="265">
        <v>237</v>
      </c>
      <c r="U215" s="4">
        <v>32722</v>
      </c>
      <c r="V215" s="265">
        <v>889</v>
      </c>
      <c r="W215" s="4">
        <v>33087</v>
      </c>
      <c r="X215" s="248">
        <v>924</v>
      </c>
    </row>
    <row r="216">
      <c r="A216" s="4">
        <v>29070</v>
      </c>
      <c r="B216">
        <v>208</v>
      </c>
      <c r="C216" s="4">
        <v>29435</v>
      </c>
      <c r="D216">
        <v>622</v>
      </c>
      <c r="E216" s="4">
        <v>29801</v>
      </c>
      <c r="F216">
        <v>597</v>
      </c>
      <c r="G216" s="4">
        <v>30166</v>
      </c>
      <c r="H216">
        <v>280</v>
      </c>
      <c r="I216" s="4">
        <v>30531</v>
      </c>
      <c r="J216" s="265">
        <v>260</v>
      </c>
      <c r="K216" s="4">
        <v>30896</v>
      </c>
      <c r="L216" s="265">
        <v>665</v>
      </c>
      <c r="M216" s="4">
        <v>31262</v>
      </c>
      <c r="N216" s="266">
        <v>161</v>
      </c>
      <c r="O216" s="4">
        <v>31627</v>
      </c>
      <c r="P216" s="265">
        <v>328</v>
      </c>
      <c r="S216" s="4">
        <v>32357</v>
      </c>
      <c r="T216" s="265">
        <v>232</v>
      </c>
      <c r="U216" s="4">
        <v>32723</v>
      </c>
      <c r="V216" s="265">
        <v>791</v>
      </c>
      <c r="W216" s="4">
        <v>33088</v>
      </c>
      <c r="X216" s="248">
        <v>1030</v>
      </c>
    </row>
    <row r="217">
      <c r="A217" s="4">
        <v>29071</v>
      </c>
      <c r="B217">
        <v>210</v>
      </c>
      <c r="C217" s="4">
        <v>29436</v>
      </c>
      <c r="D217">
        <v>551</v>
      </c>
      <c r="E217" s="4">
        <v>29802</v>
      </c>
      <c r="F217">
        <v>524</v>
      </c>
      <c r="G217" s="4">
        <v>30167</v>
      </c>
      <c r="H217">
        <v>431</v>
      </c>
      <c r="I217" s="4">
        <v>30532</v>
      </c>
      <c r="J217" s="265">
        <v>270</v>
      </c>
      <c r="K217" s="4">
        <v>30897</v>
      </c>
      <c r="L217" s="265">
        <v>529</v>
      </c>
      <c r="M217" s="4">
        <v>31263</v>
      </c>
      <c r="N217" s="266">
        <v>154</v>
      </c>
      <c r="O217" s="4">
        <v>31628</v>
      </c>
      <c r="P217" s="265">
        <v>309</v>
      </c>
      <c r="S217" s="4">
        <v>32358</v>
      </c>
      <c r="T217" s="265">
        <v>223</v>
      </c>
      <c r="U217" s="4">
        <v>32724</v>
      </c>
      <c r="V217" s="265">
        <v>603</v>
      </c>
      <c r="W217" s="4">
        <v>33089</v>
      </c>
      <c r="X217" s="248">
        <v>939</v>
      </c>
    </row>
    <row r="218">
      <c r="A218" s="4">
        <v>29072</v>
      </c>
      <c r="B218">
        <v>238</v>
      </c>
      <c r="C218" s="4">
        <v>29437</v>
      </c>
      <c r="D218">
        <v>363</v>
      </c>
      <c r="E218" s="4">
        <v>29803</v>
      </c>
      <c r="F218">
        <v>388</v>
      </c>
      <c r="G218" s="4">
        <v>30168</v>
      </c>
      <c r="H218">
        <v>321</v>
      </c>
      <c r="I218" s="4">
        <v>30533</v>
      </c>
      <c r="J218" s="265">
        <v>430</v>
      </c>
      <c r="K218" s="4">
        <v>30898</v>
      </c>
      <c r="L218" s="265">
        <v>402</v>
      </c>
      <c r="M218" s="4">
        <v>31264</v>
      </c>
      <c r="N218" s="266">
        <v>154</v>
      </c>
      <c r="O218" s="4">
        <v>31629</v>
      </c>
      <c r="P218" s="265">
        <v>289</v>
      </c>
      <c r="S218" s="4">
        <v>32359</v>
      </c>
      <c r="T218" s="265">
        <v>216</v>
      </c>
      <c r="U218" s="4">
        <v>32725</v>
      </c>
      <c r="V218" s="265">
        <v>548</v>
      </c>
      <c r="W218" s="4">
        <v>33090</v>
      </c>
      <c r="X218" s="248">
        <v>800</v>
      </c>
    </row>
    <row r="219">
      <c r="A219" s="4">
        <v>29073</v>
      </c>
      <c r="B219">
        <v>289</v>
      </c>
      <c r="C219" s="4">
        <v>29438</v>
      </c>
      <c r="D219">
        <v>289</v>
      </c>
      <c r="E219" s="4">
        <v>29804</v>
      </c>
      <c r="F219">
        <v>296</v>
      </c>
      <c r="G219" s="4">
        <v>30169</v>
      </c>
      <c r="H219">
        <v>254</v>
      </c>
      <c r="I219" s="4">
        <v>30534</v>
      </c>
      <c r="J219" s="265">
        <v>505</v>
      </c>
      <c r="K219" s="4">
        <v>30899</v>
      </c>
      <c r="L219" s="265">
        <v>322</v>
      </c>
      <c r="M219" s="4">
        <v>31265</v>
      </c>
      <c r="N219" s="266">
        <v>172</v>
      </c>
      <c r="O219" s="4">
        <v>31630</v>
      </c>
      <c r="P219" s="265">
        <v>226</v>
      </c>
      <c r="S219" s="4">
        <v>32360</v>
      </c>
      <c r="T219" s="265">
        <v>213</v>
      </c>
      <c r="U219" s="4">
        <v>32726</v>
      </c>
      <c r="V219" s="265">
        <v>566</v>
      </c>
      <c r="W219" s="4">
        <v>33091</v>
      </c>
      <c r="X219" s="248">
        <v>685</v>
      </c>
    </row>
    <row r="220">
      <c r="A220" s="4">
        <v>29074</v>
      </c>
      <c r="B220">
        <v>513</v>
      </c>
      <c r="C220" s="4">
        <v>29439</v>
      </c>
      <c r="D220">
        <v>267</v>
      </c>
      <c r="E220" s="4">
        <v>29805</v>
      </c>
      <c r="F220">
        <v>257</v>
      </c>
      <c r="G220" s="4">
        <v>30170</v>
      </c>
      <c r="H220">
        <v>328</v>
      </c>
      <c r="I220" s="4">
        <v>30535</v>
      </c>
      <c r="J220" s="265">
        <v>490</v>
      </c>
      <c r="K220" s="4">
        <v>30900</v>
      </c>
      <c r="L220" s="265">
        <v>231</v>
      </c>
      <c r="M220" s="4">
        <v>31266</v>
      </c>
      <c r="N220" s="266">
        <v>187</v>
      </c>
      <c r="O220" s="4">
        <v>31631</v>
      </c>
      <c r="P220" s="265">
        <v>213</v>
      </c>
      <c r="S220" s="4">
        <v>32361</v>
      </c>
      <c r="T220" s="265">
        <v>209</v>
      </c>
      <c r="U220" s="4">
        <v>32727</v>
      </c>
      <c r="V220" s="265">
        <v>692</v>
      </c>
      <c r="W220" s="4">
        <v>33092</v>
      </c>
      <c r="X220" s="248">
        <v>640</v>
      </c>
    </row>
    <row r="221">
      <c r="A221" s="4">
        <v>29075</v>
      </c>
      <c r="B221">
        <v>808</v>
      </c>
      <c r="C221" s="4">
        <v>29440</v>
      </c>
      <c r="D221">
        <v>244</v>
      </c>
      <c r="E221" s="4">
        <v>29806</v>
      </c>
      <c r="F221">
        <v>236</v>
      </c>
      <c r="G221" s="4">
        <v>30171</v>
      </c>
      <c r="H221">
        <v>405</v>
      </c>
      <c r="I221" s="4">
        <v>30536</v>
      </c>
      <c r="J221" s="265">
        <v>442</v>
      </c>
      <c r="K221" s="4">
        <v>30901</v>
      </c>
      <c r="L221" s="265">
        <v>208</v>
      </c>
      <c r="M221" s="4">
        <v>31267</v>
      </c>
      <c r="N221" s="266">
        <v>176</v>
      </c>
      <c r="O221" s="4">
        <v>31632</v>
      </c>
      <c r="P221" s="265">
        <v>231</v>
      </c>
      <c r="S221" s="4">
        <v>32362</v>
      </c>
      <c r="T221" s="265">
        <v>211</v>
      </c>
      <c r="U221" s="4">
        <v>32728</v>
      </c>
      <c r="V221" s="265">
        <v>657</v>
      </c>
      <c r="W221" s="4">
        <v>33093</v>
      </c>
      <c r="X221" s="248">
        <v>660</v>
      </c>
    </row>
    <row r="222">
      <c r="A222" s="4">
        <v>29076</v>
      </c>
      <c r="B222">
        <v>760</v>
      </c>
      <c r="C222" s="4">
        <v>29441</v>
      </c>
      <c r="D222">
        <v>264</v>
      </c>
      <c r="E222" s="4">
        <v>29807</v>
      </c>
      <c r="F222">
        <v>231</v>
      </c>
      <c r="G222" s="4">
        <v>30172</v>
      </c>
      <c r="H222">
        <v>428</v>
      </c>
      <c r="I222" s="4">
        <v>30537</v>
      </c>
      <c r="J222" s="265">
        <v>363</v>
      </c>
      <c r="K222" s="4">
        <v>30902</v>
      </c>
      <c r="L222" s="265">
        <v>192</v>
      </c>
      <c r="M222" s="4">
        <v>31268</v>
      </c>
      <c r="N222" s="266">
        <v>183</v>
      </c>
      <c r="O222" s="4">
        <v>31633</v>
      </c>
      <c r="P222" s="265">
        <v>234</v>
      </c>
      <c r="S222" s="4">
        <v>32363</v>
      </c>
      <c r="T222" s="265">
        <v>204</v>
      </c>
      <c r="U222" s="4">
        <v>32729</v>
      </c>
      <c r="V222" s="265">
        <v>548</v>
      </c>
      <c r="W222" s="4">
        <v>33094</v>
      </c>
      <c r="X222" s="248">
        <v>550</v>
      </c>
    </row>
    <row r="223">
      <c r="A223" s="4">
        <v>29077</v>
      </c>
      <c r="B223">
        <v>663</v>
      </c>
      <c r="C223" s="4">
        <v>29442</v>
      </c>
      <c r="D223">
        <v>251</v>
      </c>
      <c r="E223" s="4">
        <v>29808</v>
      </c>
      <c r="F223">
        <v>233</v>
      </c>
      <c r="G223" s="4">
        <v>30173</v>
      </c>
      <c r="H223">
        <v>558</v>
      </c>
      <c r="I223" s="4">
        <v>30538</v>
      </c>
      <c r="J223" s="265">
        <v>317</v>
      </c>
      <c r="K223" s="4">
        <v>30903</v>
      </c>
      <c r="L223" s="265">
        <v>166</v>
      </c>
      <c r="M223" s="4">
        <v>31269</v>
      </c>
      <c r="N223" s="266">
        <v>223</v>
      </c>
      <c r="O223" s="4">
        <v>31634</v>
      </c>
      <c r="P223" s="265">
        <v>286</v>
      </c>
      <c r="S223" s="4">
        <v>32364</v>
      </c>
      <c r="T223" s="265">
        <v>185</v>
      </c>
      <c r="U223" s="4">
        <v>32730</v>
      </c>
      <c r="V223" s="265">
        <v>485</v>
      </c>
      <c r="W223" s="4">
        <v>33095</v>
      </c>
      <c r="X223" s="248">
        <v>487</v>
      </c>
    </row>
    <row r="224">
      <c r="A224" s="4">
        <v>29078</v>
      </c>
      <c r="B224">
        <v>676</v>
      </c>
      <c r="C224" s="4">
        <v>29443</v>
      </c>
      <c r="D224">
        <v>248</v>
      </c>
      <c r="E224" s="4">
        <v>29809</v>
      </c>
      <c r="F224">
        <v>226</v>
      </c>
      <c r="G224" s="4">
        <v>30174</v>
      </c>
      <c r="H224">
        <v>592</v>
      </c>
      <c r="I224" s="4">
        <v>30539</v>
      </c>
      <c r="J224" s="265">
        <v>289</v>
      </c>
      <c r="K224" s="4">
        <v>30904</v>
      </c>
      <c r="L224" s="265">
        <v>166</v>
      </c>
      <c r="M224" s="4">
        <v>31270</v>
      </c>
      <c r="N224" s="266">
        <v>259</v>
      </c>
      <c r="O224" s="4">
        <v>31635</v>
      </c>
      <c r="P224" s="265">
        <v>372</v>
      </c>
      <c r="S224" s="4">
        <v>32365</v>
      </c>
      <c r="T224" s="265">
        <v>178</v>
      </c>
      <c r="U224" s="4">
        <v>32731</v>
      </c>
      <c r="V224" s="265">
        <v>428</v>
      </c>
      <c r="W224" s="4">
        <v>33096</v>
      </c>
      <c r="X224" s="248">
        <v>449</v>
      </c>
    </row>
    <row r="225">
      <c r="A225" s="4">
        <v>29079</v>
      </c>
      <c r="B225">
        <v>668</v>
      </c>
      <c r="C225" s="4">
        <v>29444</v>
      </c>
      <c r="D225">
        <v>238</v>
      </c>
      <c r="E225" s="4">
        <v>29810</v>
      </c>
      <c r="F225">
        <v>224</v>
      </c>
      <c r="G225" s="4">
        <v>30175</v>
      </c>
      <c r="H225">
        <v>498</v>
      </c>
      <c r="I225" s="4">
        <v>30540</v>
      </c>
      <c r="J225" s="265">
        <v>266</v>
      </c>
      <c r="K225" s="4">
        <v>30905</v>
      </c>
      <c r="L225" s="265">
        <v>164</v>
      </c>
      <c r="M225" s="4">
        <v>31271</v>
      </c>
      <c r="N225" s="266">
        <v>233</v>
      </c>
      <c r="O225" s="4">
        <v>31636</v>
      </c>
      <c r="P225" s="265">
        <v>491</v>
      </c>
      <c r="S225" s="4">
        <v>32366</v>
      </c>
      <c r="T225" s="265">
        <v>161</v>
      </c>
      <c r="U225" s="4">
        <v>32732</v>
      </c>
      <c r="V225" s="265">
        <v>402</v>
      </c>
      <c r="W225" s="4">
        <v>33097</v>
      </c>
      <c r="X225" s="248">
        <v>491</v>
      </c>
    </row>
    <row r="226">
      <c r="A226" s="4">
        <v>29080</v>
      </c>
      <c r="B226">
        <v>626</v>
      </c>
      <c r="C226" s="4">
        <v>29445</v>
      </c>
      <c r="D226">
        <v>233</v>
      </c>
      <c r="E226" s="4">
        <v>29811</v>
      </c>
      <c r="F226">
        <v>254</v>
      </c>
      <c r="G226" s="4">
        <v>30176</v>
      </c>
      <c r="H226">
        <v>405</v>
      </c>
      <c r="I226" s="4">
        <v>30541</v>
      </c>
      <c r="J226" s="265">
        <v>257</v>
      </c>
      <c r="K226" s="4">
        <v>30906</v>
      </c>
      <c r="L226" s="265">
        <v>160</v>
      </c>
      <c r="M226" s="4">
        <v>31272</v>
      </c>
      <c r="N226" s="266">
        <v>220</v>
      </c>
      <c r="O226" s="4">
        <v>31637</v>
      </c>
      <c r="P226" s="265">
        <v>484</v>
      </c>
      <c r="S226" s="4">
        <v>32367</v>
      </c>
      <c r="T226" s="265">
        <v>158</v>
      </c>
      <c r="U226" s="4">
        <v>32733</v>
      </c>
      <c r="V226" s="265">
        <v>374</v>
      </c>
      <c r="W226" s="4">
        <v>33098</v>
      </c>
      <c r="X226" s="248">
        <v>719</v>
      </c>
    </row>
    <row r="227">
      <c r="A227" s="4">
        <v>29081</v>
      </c>
      <c r="B227">
        <v>524</v>
      </c>
      <c r="C227" s="4">
        <v>29446</v>
      </c>
      <c r="D227">
        <v>222</v>
      </c>
      <c r="E227" s="4">
        <v>29812</v>
      </c>
      <c r="F227">
        <v>241</v>
      </c>
      <c r="G227" s="4">
        <v>30177</v>
      </c>
      <c r="H227">
        <v>353</v>
      </c>
      <c r="I227" s="4">
        <v>30542</v>
      </c>
      <c r="J227" s="265">
        <v>349</v>
      </c>
      <c r="K227" s="4">
        <v>30907</v>
      </c>
      <c r="L227" s="265">
        <v>158</v>
      </c>
      <c r="M227" s="4">
        <v>31273</v>
      </c>
      <c r="N227" s="266">
        <v>212</v>
      </c>
      <c r="O227" s="4">
        <v>31638</v>
      </c>
      <c r="P227" s="265">
        <v>392</v>
      </c>
      <c r="S227" s="4">
        <v>32368</v>
      </c>
      <c r="T227" s="265">
        <v>160</v>
      </c>
      <c r="U227" s="4">
        <v>32734</v>
      </c>
      <c r="V227" s="265">
        <v>347</v>
      </c>
      <c r="W227" s="4">
        <v>33099</v>
      </c>
      <c r="X227" s="248">
        <v>1120</v>
      </c>
    </row>
    <row r="228">
      <c r="A228" s="4">
        <v>29082</v>
      </c>
      <c r="B228">
        <v>443</v>
      </c>
      <c r="C228" s="4">
        <v>29447</v>
      </c>
      <c r="D228">
        <v>212</v>
      </c>
      <c r="E228" s="4">
        <v>29813</v>
      </c>
      <c r="F228">
        <v>229</v>
      </c>
      <c r="G228" s="4">
        <v>30178</v>
      </c>
      <c r="H228">
        <v>264</v>
      </c>
      <c r="I228" s="4">
        <v>30543</v>
      </c>
      <c r="J228" s="265">
        <v>512</v>
      </c>
      <c r="K228" s="4">
        <v>30908</v>
      </c>
      <c r="L228" s="265">
        <v>199</v>
      </c>
      <c r="M228" s="4">
        <v>31274</v>
      </c>
      <c r="N228" s="266">
        <v>202</v>
      </c>
      <c r="O228" s="4">
        <v>31639</v>
      </c>
      <c r="P228" s="265">
        <v>356</v>
      </c>
      <c r="S228" s="4">
        <v>32369</v>
      </c>
      <c r="T228" s="265">
        <v>165</v>
      </c>
      <c r="U228" s="4">
        <v>32735</v>
      </c>
      <c r="V228" s="265">
        <v>320</v>
      </c>
      <c r="W228" s="4">
        <v>33100</v>
      </c>
      <c r="X228" s="248">
        <v>997</v>
      </c>
    </row>
    <row r="229">
      <c r="A229" s="4">
        <v>29083</v>
      </c>
      <c r="B229">
        <v>366</v>
      </c>
      <c r="C229" s="4">
        <v>29448</v>
      </c>
      <c r="D229">
        <v>203</v>
      </c>
      <c r="E229" s="4">
        <v>29814</v>
      </c>
      <c r="F229">
        <v>233</v>
      </c>
      <c r="G229" s="4">
        <v>30179</v>
      </c>
      <c r="H229">
        <v>251</v>
      </c>
      <c r="I229" s="4">
        <v>30544</v>
      </c>
      <c r="J229" s="265">
        <v>533</v>
      </c>
      <c r="K229" s="4">
        <v>30909</v>
      </c>
      <c r="L229" s="265">
        <v>416</v>
      </c>
      <c r="M229" s="4">
        <v>31275</v>
      </c>
      <c r="N229" s="266">
        <v>202</v>
      </c>
      <c r="O229" s="4">
        <v>31640</v>
      </c>
      <c r="P229" s="265">
        <v>328</v>
      </c>
      <c r="S229" s="4">
        <v>32370</v>
      </c>
      <c r="T229" s="265">
        <v>207</v>
      </c>
      <c r="U229" s="4">
        <v>32736</v>
      </c>
      <c r="V229" s="265">
        <v>298</v>
      </c>
      <c r="W229" s="4">
        <v>33101</v>
      </c>
      <c r="X229" s="248">
        <v>869</v>
      </c>
    </row>
    <row r="230">
      <c r="A230" s="4">
        <v>29084</v>
      </c>
      <c r="B230">
        <v>296</v>
      </c>
      <c r="C230" s="4">
        <v>29449</v>
      </c>
      <c r="D230">
        <v>196</v>
      </c>
      <c r="E230" s="4">
        <v>29815</v>
      </c>
      <c r="F230">
        <v>233</v>
      </c>
      <c r="G230" s="4">
        <v>30180</v>
      </c>
      <c r="H230">
        <v>248</v>
      </c>
      <c r="I230" s="4">
        <v>30545</v>
      </c>
      <c r="J230" s="265">
        <v>483</v>
      </c>
      <c r="K230" s="4">
        <v>30910</v>
      </c>
      <c r="L230" s="265">
        <v>596</v>
      </c>
      <c r="M230" s="4">
        <v>31276</v>
      </c>
      <c r="N230" s="266">
        <v>204</v>
      </c>
      <c r="O230" s="4">
        <v>31641</v>
      </c>
      <c r="P230" s="265">
        <v>328</v>
      </c>
      <c r="S230" s="4">
        <v>32371</v>
      </c>
      <c r="T230" s="265">
        <v>397</v>
      </c>
      <c r="U230" s="4">
        <v>32737</v>
      </c>
      <c r="V230" s="265">
        <v>291</v>
      </c>
      <c r="W230" s="4">
        <v>33102</v>
      </c>
      <c r="X230" s="248">
        <v>810</v>
      </c>
    </row>
    <row r="231">
      <c r="A231" s="4">
        <v>29085</v>
      </c>
      <c r="B231">
        <v>321</v>
      </c>
      <c r="C231" s="4">
        <v>29450</v>
      </c>
      <c r="D231">
        <v>189</v>
      </c>
      <c r="E231" s="4">
        <v>29816</v>
      </c>
      <c r="F231">
        <v>224</v>
      </c>
      <c r="G231" s="4">
        <v>30181</v>
      </c>
      <c r="H231">
        <v>212</v>
      </c>
      <c r="I231" s="4">
        <v>30546</v>
      </c>
      <c r="J231" s="265">
        <v>408</v>
      </c>
      <c r="K231" s="4">
        <v>30911</v>
      </c>
      <c r="L231" s="265">
        <v>539</v>
      </c>
      <c r="M231" s="4">
        <v>31277</v>
      </c>
      <c r="N231" s="266">
        <v>204</v>
      </c>
      <c r="O231" s="4">
        <v>31642</v>
      </c>
      <c r="P231" s="265">
        <v>426</v>
      </c>
      <c r="S231" s="4">
        <v>32372</v>
      </c>
      <c r="T231" s="265">
        <v>472</v>
      </c>
      <c r="U231" s="4">
        <v>32738</v>
      </c>
      <c r="V231" s="265">
        <v>293</v>
      </c>
      <c r="W231" s="4">
        <v>33103</v>
      </c>
      <c r="X231" s="248">
        <v>781</v>
      </c>
    </row>
    <row r="232">
      <c r="A232" s="4">
        <v>29086</v>
      </c>
      <c r="B232">
        <v>305</v>
      </c>
      <c r="C232" s="4">
        <v>29451</v>
      </c>
      <c r="D232">
        <v>180</v>
      </c>
      <c r="E232" s="4">
        <v>29817</v>
      </c>
      <c r="F232">
        <v>224</v>
      </c>
      <c r="G232" s="4">
        <v>30182</v>
      </c>
      <c r="H232">
        <v>196</v>
      </c>
      <c r="I232" s="4">
        <v>30547</v>
      </c>
      <c r="J232" s="265">
        <v>352</v>
      </c>
      <c r="K232" s="4">
        <v>30912</v>
      </c>
      <c r="L232" s="265">
        <v>513</v>
      </c>
      <c r="M232" s="4">
        <v>31278</v>
      </c>
      <c r="N232" s="266">
        <v>204</v>
      </c>
      <c r="O232" s="4">
        <v>31643</v>
      </c>
      <c r="P232" s="265">
        <v>533</v>
      </c>
      <c r="S232" s="4">
        <v>32373</v>
      </c>
      <c r="T232" s="265">
        <v>449</v>
      </c>
      <c r="U232" s="4">
        <v>32739</v>
      </c>
      <c r="V232" s="265">
        <v>291</v>
      </c>
      <c r="W232" s="4">
        <v>33104</v>
      </c>
      <c r="X232" s="248">
        <v>786</v>
      </c>
    </row>
    <row r="233">
      <c r="A233" s="4">
        <v>29087</v>
      </c>
      <c r="B233">
        <v>292</v>
      </c>
      <c r="C233" s="4">
        <v>29452</v>
      </c>
      <c r="D233">
        <v>173</v>
      </c>
      <c r="E233" s="4">
        <v>29818</v>
      </c>
      <c r="F233">
        <v>231</v>
      </c>
      <c r="G233" s="4">
        <v>30183</v>
      </c>
      <c r="H233">
        <v>196</v>
      </c>
      <c r="I233" s="4">
        <v>30548</v>
      </c>
      <c r="J233" s="265">
        <v>314</v>
      </c>
      <c r="K233" s="4">
        <v>30913</v>
      </c>
      <c r="L233" s="265">
        <v>426</v>
      </c>
      <c r="M233" s="4">
        <v>31279</v>
      </c>
      <c r="N233" s="266">
        <v>225</v>
      </c>
      <c r="O233" s="4">
        <v>31644</v>
      </c>
      <c r="P233" s="265">
        <v>597</v>
      </c>
      <c r="S233" s="4">
        <v>32374</v>
      </c>
      <c r="T233" s="265">
        <v>384</v>
      </c>
      <c r="U233" s="4">
        <v>32740</v>
      </c>
      <c r="V233" s="265">
        <v>274</v>
      </c>
      <c r="W233" s="4">
        <v>33105</v>
      </c>
      <c r="X233" s="248">
        <v>706</v>
      </c>
    </row>
    <row r="234">
      <c r="A234" s="4">
        <v>29088</v>
      </c>
      <c r="B234">
        <v>276</v>
      </c>
      <c r="C234" s="4">
        <v>29453</v>
      </c>
      <c r="D234">
        <v>163</v>
      </c>
      <c r="E234" s="4">
        <v>29819</v>
      </c>
      <c r="F234">
        <v>224</v>
      </c>
      <c r="G234" s="4">
        <v>30184</v>
      </c>
      <c r="H234">
        <v>231</v>
      </c>
      <c r="I234" s="4">
        <v>30549</v>
      </c>
      <c r="J234" s="265">
        <v>298</v>
      </c>
      <c r="K234" s="4">
        <v>30914</v>
      </c>
      <c r="L234" s="265">
        <v>368</v>
      </c>
      <c r="M234" s="4">
        <v>31280</v>
      </c>
      <c r="N234" s="266">
        <v>269</v>
      </c>
      <c r="O234" s="4">
        <v>31645</v>
      </c>
      <c r="P234" s="265">
        <v>648</v>
      </c>
      <c r="S234" s="4">
        <v>32375</v>
      </c>
      <c r="T234" s="265">
        <v>333</v>
      </c>
      <c r="U234" s="4">
        <v>32741</v>
      </c>
      <c r="V234" s="265">
        <v>264</v>
      </c>
      <c r="W234" s="4">
        <v>33106</v>
      </c>
      <c r="X234" s="248">
        <v>514</v>
      </c>
    </row>
    <row r="235">
      <c r="A235" s="4">
        <v>29089</v>
      </c>
      <c r="B235">
        <v>270</v>
      </c>
      <c r="C235" s="4">
        <v>29454</v>
      </c>
      <c r="D235">
        <v>155</v>
      </c>
      <c r="E235" s="4">
        <v>29820</v>
      </c>
      <c r="F235">
        <v>222</v>
      </c>
      <c r="G235" s="4">
        <v>30185</v>
      </c>
      <c r="H235">
        <v>233</v>
      </c>
      <c r="I235" s="4">
        <v>30550</v>
      </c>
      <c r="J235" s="265">
        <v>279</v>
      </c>
      <c r="K235" s="4">
        <v>30915</v>
      </c>
      <c r="L235" s="265">
        <v>297</v>
      </c>
      <c r="M235" s="4">
        <v>31281</v>
      </c>
      <c r="N235" s="266">
        <v>261</v>
      </c>
      <c r="O235" s="4">
        <v>31646</v>
      </c>
      <c r="P235" s="265">
        <v>631</v>
      </c>
      <c r="S235" s="4">
        <v>32376</v>
      </c>
      <c r="T235" s="265">
        <v>313</v>
      </c>
      <c r="U235" s="4">
        <v>32742</v>
      </c>
      <c r="V235" s="265">
        <v>257</v>
      </c>
      <c r="W235" s="4">
        <v>33107</v>
      </c>
      <c r="X235" s="248">
        <v>542</v>
      </c>
    </row>
    <row r="236">
      <c r="A236" s="4">
        <v>29090</v>
      </c>
      <c r="B236">
        <v>305</v>
      </c>
      <c r="C236" s="4">
        <v>29455</v>
      </c>
      <c r="D236">
        <v>152</v>
      </c>
      <c r="E236" s="4">
        <v>29821</v>
      </c>
      <c r="F236">
        <v>217</v>
      </c>
      <c r="G236" s="4">
        <v>30186</v>
      </c>
      <c r="H236">
        <v>229</v>
      </c>
      <c r="I236" s="4">
        <v>30551</v>
      </c>
      <c r="J236" s="265">
        <v>251</v>
      </c>
      <c r="K236" s="4">
        <v>30916</v>
      </c>
      <c r="L236" s="265">
        <v>281</v>
      </c>
      <c r="M236" s="4">
        <v>31282</v>
      </c>
      <c r="N236" s="266">
        <v>251</v>
      </c>
      <c r="O236" s="4">
        <v>31647</v>
      </c>
      <c r="P236" s="265">
        <v>652</v>
      </c>
      <c r="S236" s="4">
        <v>32377</v>
      </c>
      <c r="T236" s="265">
        <v>301</v>
      </c>
      <c r="U236" s="4">
        <v>32743</v>
      </c>
      <c r="V236" s="265">
        <v>252</v>
      </c>
      <c r="W236" s="4">
        <v>33108</v>
      </c>
      <c r="X236" s="248">
        <v>494</v>
      </c>
    </row>
    <row r="237">
      <c r="A237" s="4">
        <v>29091</v>
      </c>
      <c r="B237">
        <v>337</v>
      </c>
      <c r="C237" s="4">
        <v>29456</v>
      </c>
      <c r="D237">
        <v>150</v>
      </c>
      <c r="E237" s="4">
        <v>29822</v>
      </c>
      <c r="F237">
        <v>206</v>
      </c>
      <c r="G237" s="4">
        <v>30187</v>
      </c>
      <c r="H237">
        <v>208</v>
      </c>
      <c r="I237" s="4">
        <v>30552</v>
      </c>
      <c r="J237" s="265">
        <v>222</v>
      </c>
      <c r="K237" s="4">
        <v>30917</v>
      </c>
      <c r="L237" s="265">
        <v>281</v>
      </c>
      <c r="M237" s="4">
        <v>31283</v>
      </c>
      <c r="N237" s="266">
        <v>264</v>
      </c>
      <c r="O237" s="4">
        <v>31648</v>
      </c>
      <c r="P237" s="265">
        <v>969</v>
      </c>
      <c r="S237" s="4">
        <v>32378</v>
      </c>
      <c r="T237" s="265">
        <v>275</v>
      </c>
      <c r="U237" s="4">
        <v>32744</v>
      </c>
      <c r="V237" s="265">
        <v>248</v>
      </c>
      <c r="W237" s="4">
        <v>33109</v>
      </c>
      <c r="X237" s="248">
        <v>466</v>
      </c>
    </row>
    <row r="238">
      <c r="A238" s="4">
        <v>29092</v>
      </c>
      <c r="B238">
        <v>405</v>
      </c>
      <c r="C238" s="4">
        <v>29457</v>
      </c>
      <c r="D238">
        <v>146</v>
      </c>
      <c r="E238" s="4">
        <v>29823</v>
      </c>
      <c r="F238">
        <v>194</v>
      </c>
      <c r="G238" s="4">
        <v>30188</v>
      </c>
      <c r="H238">
        <v>189</v>
      </c>
      <c r="I238" s="4">
        <v>30553</v>
      </c>
      <c r="J238" s="265">
        <v>190</v>
      </c>
      <c r="K238" s="4">
        <v>30918</v>
      </c>
      <c r="L238" s="265">
        <v>277</v>
      </c>
      <c r="M238" s="4">
        <v>31284</v>
      </c>
      <c r="N238" s="266">
        <v>264</v>
      </c>
      <c r="O238" s="4">
        <v>31649</v>
      </c>
      <c r="P238" s="265">
        <v>1350</v>
      </c>
      <c r="S238" s="4">
        <v>32379</v>
      </c>
      <c r="T238" s="265">
        <v>289</v>
      </c>
      <c r="U238" s="4">
        <v>32745</v>
      </c>
      <c r="V238" s="265">
        <v>241</v>
      </c>
      <c r="W238" s="4">
        <v>33110</v>
      </c>
      <c r="X238" s="248">
        <v>466</v>
      </c>
    </row>
    <row r="239">
      <c r="A239" s="4">
        <v>29093</v>
      </c>
      <c r="B239">
        <v>480</v>
      </c>
      <c r="C239" s="4">
        <v>29458</v>
      </c>
      <c r="D239">
        <v>144</v>
      </c>
      <c r="E239" s="4">
        <v>29824</v>
      </c>
      <c r="F239">
        <v>182</v>
      </c>
      <c r="G239" s="4">
        <v>30189</v>
      </c>
      <c r="H239">
        <v>182</v>
      </c>
      <c r="I239" s="4">
        <v>30554</v>
      </c>
      <c r="J239" s="265">
        <v>168</v>
      </c>
      <c r="K239" s="4">
        <v>30919</v>
      </c>
      <c r="L239" s="265">
        <v>264</v>
      </c>
      <c r="M239" s="4">
        <v>31285</v>
      </c>
      <c r="N239" s="266">
        <v>261</v>
      </c>
      <c r="O239" s="4">
        <v>31650</v>
      </c>
      <c r="P239" s="265">
        <v>1170</v>
      </c>
      <c r="S239" s="4">
        <v>32380</v>
      </c>
      <c r="T239" s="265">
        <v>336</v>
      </c>
      <c r="U239" s="4">
        <v>32746</v>
      </c>
      <c r="V239" s="265">
        <v>239</v>
      </c>
      <c r="W239" s="4">
        <v>33111</v>
      </c>
      <c r="X239" s="248">
        <v>470</v>
      </c>
    </row>
    <row r="240">
      <c r="A240" s="4">
        <v>29094</v>
      </c>
      <c r="B240">
        <v>672</v>
      </c>
      <c r="C240" s="4">
        <v>29459</v>
      </c>
      <c r="D240">
        <v>144</v>
      </c>
      <c r="E240" s="4">
        <v>29825</v>
      </c>
      <c r="F240">
        <v>184</v>
      </c>
      <c r="G240" s="4">
        <v>30190</v>
      </c>
      <c r="H240">
        <v>173</v>
      </c>
      <c r="I240" s="4">
        <v>30555</v>
      </c>
      <c r="J240" s="265">
        <v>154</v>
      </c>
      <c r="K240" s="4">
        <v>30920</v>
      </c>
      <c r="L240" s="265">
        <v>231</v>
      </c>
      <c r="M240" s="4">
        <v>31286</v>
      </c>
      <c r="N240" s="266">
        <v>248</v>
      </c>
      <c r="O240" s="4">
        <v>31651</v>
      </c>
      <c r="P240" s="265">
        <v>829</v>
      </c>
      <c r="S240" s="4">
        <v>32381</v>
      </c>
      <c r="T240" s="265">
        <v>387</v>
      </c>
      <c r="U240" s="4">
        <v>32747</v>
      </c>
      <c r="V240" s="265">
        <v>239</v>
      </c>
      <c r="W240" s="4">
        <v>33112</v>
      </c>
      <c r="X240" s="248">
        <v>473</v>
      </c>
    </row>
    <row r="241">
      <c r="A241" s="4">
        <v>29095</v>
      </c>
      <c r="B241">
        <v>588</v>
      </c>
      <c r="C241" s="4">
        <v>29460</v>
      </c>
      <c r="D241">
        <v>138</v>
      </c>
      <c r="E241" s="4">
        <v>29826</v>
      </c>
      <c r="F241">
        <v>182</v>
      </c>
      <c r="G241" s="4">
        <v>30191</v>
      </c>
      <c r="H241">
        <v>173</v>
      </c>
      <c r="I241" s="4">
        <v>30556</v>
      </c>
      <c r="J241" s="265">
        <v>134</v>
      </c>
      <c r="K241" s="4">
        <v>30921</v>
      </c>
      <c r="L241" s="265">
        <v>206</v>
      </c>
      <c r="M241" s="4">
        <v>31287</v>
      </c>
      <c r="N241" s="266">
        <v>243</v>
      </c>
      <c r="O241" s="4">
        <v>31652</v>
      </c>
      <c r="P241" s="265">
        <v>708</v>
      </c>
      <c r="S241" s="4">
        <v>32382</v>
      </c>
      <c r="T241" s="265">
        <v>390</v>
      </c>
      <c r="U241" s="4">
        <v>32748</v>
      </c>
      <c r="V241" s="265">
        <v>236</v>
      </c>
      <c r="W241" s="4">
        <v>33113</v>
      </c>
      <c r="X241" s="248">
        <v>477</v>
      </c>
    </row>
    <row r="242">
      <c r="A242" s="4">
        <v>29096</v>
      </c>
      <c r="B242">
        <v>577</v>
      </c>
      <c r="C242" s="4">
        <v>29461</v>
      </c>
      <c r="D242">
        <v>129</v>
      </c>
      <c r="E242" s="4">
        <v>29827</v>
      </c>
      <c r="F242">
        <v>180</v>
      </c>
      <c r="G242" s="4">
        <v>30192</v>
      </c>
      <c r="H242">
        <v>168</v>
      </c>
      <c r="I242" s="4">
        <v>30557</v>
      </c>
      <c r="J242" s="265">
        <v>125</v>
      </c>
      <c r="K242" s="4">
        <v>30922</v>
      </c>
      <c r="L242" s="265">
        <v>194</v>
      </c>
      <c r="M242" s="4">
        <v>31288</v>
      </c>
      <c r="N242" s="266">
        <v>241</v>
      </c>
      <c r="O242" s="4">
        <v>31653</v>
      </c>
      <c r="P242" s="265">
        <v>660</v>
      </c>
      <c r="S242" s="4">
        <v>32383</v>
      </c>
      <c r="T242" s="265">
        <v>406</v>
      </c>
      <c r="U242" s="4">
        <v>32749</v>
      </c>
      <c r="V242" s="265">
        <v>239</v>
      </c>
      <c r="W242" s="4">
        <v>33114</v>
      </c>
      <c r="X242" s="248">
        <v>480</v>
      </c>
    </row>
    <row r="243">
      <c r="A243" s="4">
        <v>29097</v>
      </c>
      <c r="B243">
        <v>584</v>
      </c>
      <c r="C243" s="4">
        <v>29462</v>
      </c>
      <c r="D243">
        <v>127</v>
      </c>
      <c r="E243" s="4">
        <v>29828</v>
      </c>
      <c r="F243">
        <v>184</v>
      </c>
      <c r="G243" s="4">
        <v>30193</v>
      </c>
      <c r="H243">
        <v>163</v>
      </c>
      <c r="I243" s="4">
        <v>30558</v>
      </c>
      <c r="J243" s="265">
        <v>114</v>
      </c>
      <c r="K243" s="4">
        <v>30923</v>
      </c>
      <c r="L243" s="265">
        <v>180</v>
      </c>
      <c r="M243" s="4">
        <v>31289</v>
      </c>
      <c r="N243" s="266">
        <v>241</v>
      </c>
      <c r="O243" s="4">
        <v>31654</v>
      </c>
      <c r="P243" s="265">
        <v>545</v>
      </c>
      <c r="S243" s="4">
        <v>32384</v>
      </c>
      <c r="T243" s="265">
        <v>384</v>
      </c>
      <c r="U243" s="4">
        <v>32750</v>
      </c>
      <c r="V243" s="265">
        <v>245</v>
      </c>
      <c r="W243" s="4">
        <v>33115</v>
      </c>
      <c r="X243" s="248">
        <v>501</v>
      </c>
    </row>
    <row r="244">
      <c r="A244" s="4">
        <v>29098</v>
      </c>
      <c r="B244">
        <v>558</v>
      </c>
      <c r="C244" s="4">
        <v>29463</v>
      </c>
      <c r="D244">
        <v>133</v>
      </c>
      <c r="E244" s="4">
        <v>29829</v>
      </c>
      <c r="F244">
        <v>196</v>
      </c>
      <c r="G244" s="4">
        <v>30194</v>
      </c>
      <c r="H244">
        <v>163</v>
      </c>
      <c r="I244" s="4">
        <v>30559</v>
      </c>
      <c r="J244" s="265">
        <v>104</v>
      </c>
      <c r="K244" s="4">
        <v>30924</v>
      </c>
      <c r="L244" s="265">
        <v>126</v>
      </c>
      <c r="M244" s="4">
        <v>31290</v>
      </c>
      <c r="N244" s="266">
        <v>259</v>
      </c>
      <c r="O244" s="4">
        <v>31655</v>
      </c>
      <c r="P244" s="265">
        <v>545</v>
      </c>
      <c r="S244" s="4">
        <v>32385</v>
      </c>
      <c r="T244" s="265">
        <v>363</v>
      </c>
      <c r="U244" s="4">
        <v>32751</v>
      </c>
      <c r="V244" s="265">
        <v>245</v>
      </c>
      <c r="W244" s="4">
        <v>33116</v>
      </c>
      <c r="X244" s="248">
        <v>491</v>
      </c>
    </row>
    <row r="245">
      <c r="A245" s="4">
        <v>29099</v>
      </c>
      <c r="B245">
        <v>513</v>
      </c>
      <c r="C245" s="4">
        <v>29464</v>
      </c>
      <c r="D245">
        <v>133</v>
      </c>
      <c r="E245" s="4">
        <v>29830</v>
      </c>
      <c r="F245">
        <v>210</v>
      </c>
      <c r="G245" s="4">
        <v>30195</v>
      </c>
      <c r="H245">
        <v>170</v>
      </c>
      <c r="I245" s="4">
        <v>30560</v>
      </c>
      <c r="J245" s="265">
        <v>104</v>
      </c>
      <c r="K245" s="4">
        <v>30925</v>
      </c>
      <c r="L245" s="265">
        <v>122</v>
      </c>
      <c r="M245" s="4">
        <v>31291</v>
      </c>
      <c r="N245" s="266">
        <v>274</v>
      </c>
      <c r="O245" s="4">
        <v>31656</v>
      </c>
      <c r="P245" s="265">
        <v>537</v>
      </c>
      <c r="S245" s="4">
        <v>32386</v>
      </c>
      <c r="T245" s="265">
        <v>345</v>
      </c>
      <c r="U245" s="4">
        <v>32752</v>
      </c>
      <c r="V245" s="265">
        <v>243</v>
      </c>
      <c r="W245" s="4">
        <v>33117</v>
      </c>
      <c r="X245" s="248">
        <v>520</v>
      </c>
    </row>
    <row r="246">
      <c r="A246" s="4">
        <v>29100</v>
      </c>
      <c r="B246">
        <v>472</v>
      </c>
      <c r="C246" s="4">
        <v>29465</v>
      </c>
      <c r="D246">
        <v>133</v>
      </c>
      <c r="E246" s="4">
        <v>29831</v>
      </c>
      <c r="F246">
        <v>208</v>
      </c>
      <c r="G246" s="4">
        <v>30196</v>
      </c>
      <c r="H246">
        <v>187</v>
      </c>
      <c r="I246" s="4">
        <v>30561</v>
      </c>
      <c r="J246" s="265">
        <v>125</v>
      </c>
      <c r="K246" s="4">
        <v>30926</v>
      </c>
      <c r="L246" s="265">
        <v>119</v>
      </c>
      <c r="M246" s="4">
        <v>31292</v>
      </c>
      <c r="N246" s="266">
        <v>447</v>
      </c>
      <c r="O246" s="4">
        <v>31657</v>
      </c>
      <c r="P246" s="265">
        <v>525</v>
      </c>
      <c r="S246" s="4">
        <v>32387</v>
      </c>
      <c r="T246" s="265">
        <v>321</v>
      </c>
      <c r="U246" s="4">
        <v>32753</v>
      </c>
      <c r="V246" s="265">
        <v>255</v>
      </c>
      <c r="W246" s="4">
        <v>33118</v>
      </c>
      <c r="X246" s="248">
        <v>628</v>
      </c>
    </row>
    <row r="247">
      <c r="A247" s="4">
        <v>29101</v>
      </c>
      <c r="B247">
        <v>443</v>
      </c>
      <c r="C247" s="4">
        <v>29466</v>
      </c>
      <c r="D247">
        <v>129</v>
      </c>
      <c r="E247" s="4">
        <v>29832</v>
      </c>
      <c r="F247">
        <v>224</v>
      </c>
      <c r="G247" s="4">
        <v>30197</v>
      </c>
      <c r="H247">
        <v>203</v>
      </c>
      <c r="I247" s="4">
        <v>30562</v>
      </c>
      <c r="J247" s="265">
        <v>148</v>
      </c>
      <c r="K247" s="4">
        <v>30927</v>
      </c>
      <c r="L247" s="265">
        <v>119</v>
      </c>
      <c r="M247" s="4">
        <v>31293</v>
      </c>
      <c r="N247" s="266">
        <v>576</v>
      </c>
      <c r="O247" s="4">
        <v>31658</v>
      </c>
      <c r="P247" s="265">
        <v>480</v>
      </c>
      <c r="S247" s="4">
        <v>32388</v>
      </c>
      <c r="T247" s="265">
        <v>304</v>
      </c>
      <c r="U247" s="4">
        <v>32754</v>
      </c>
      <c r="V247" s="265">
        <v>279</v>
      </c>
      <c r="W247" s="4">
        <v>33119</v>
      </c>
      <c r="X247" s="248">
        <v>656</v>
      </c>
    </row>
    <row r="248">
      <c r="A248" s="4">
        <v>29102</v>
      </c>
      <c r="B248">
        <v>402</v>
      </c>
      <c r="C248" s="4">
        <v>29467</v>
      </c>
      <c r="D248">
        <v>123</v>
      </c>
      <c r="E248" s="4">
        <v>29833</v>
      </c>
      <c r="F248">
        <v>236</v>
      </c>
      <c r="G248" s="4">
        <v>30198</v>
      </c>
      <c r="H248">
        <v>267</v>
      </c>
      <c r="I248" s="4">
        <v>30563</v>
      </c>
      <c r="J248" s="265"/>
      <c r="K248" s="4">
        <v>30928</v>
      </c>
      <c r="L248" s="265">
        <v>117</v>
      </c>
      <c r="M248" s="4">
        <v>31294</v>
      </c>
      <c r="N248" s="266">
        <v>541</v>
      </c>
      <c r="O248" s="4">
        <v>31659</v>
      </c>
      <c r="P248" s="265">
        <v>426</v>
      </c>
      <c r="S248" s="4">
        <v>32389</v>
      </c>
      <c r="T248" s="265">
        <v>284</v>
      </c>
      <c r="U248" s="4">
        <v>32755</v>
      </c>
      <c r="V248" s="265">
        <v>281</v>
      </c>
      <c r="W248" s="4">
        <v>33120</v>
      </c>
      <c r="X248" s="248">
        <v>741</v>
      </c>
    </row>
    <row r="249">
      <c r="A249" s="4">
        <v>29103</v>
      </c>
      <c r="B249">
        <v>458</v>
      </c>
      <c r="C249" s="4">
        <v>29468</v>
      </c>
      <c r="D249">
        <v>119</v>
      </c>
      <c r="E249" s="4">
        <v>29834</v>
      </c>
      <c r="F249">
        <v>224</v>
      </c>
      <c r="G249" s="4">
        <v>30199</v>
      </c>
      <c r="H249">
        <v>513</v>
      </c>
      <c r="I249" s="4">
        <v>30564</v>
      </c>
      <c r="J249" s="265">
        <v>151</v>
      </c>
      <c r="K249" s="4">
        <v>30929</v>
      </c>
      <c r="L249" s="265">
        <v>119</v>
      </c>
      <c r="M249" s="4">
        <v>31295</v>
      </c>
      <c r="N249" s="266">
        <v>461</v>
      </c>
      <c r="O249" s="4">
        <v>31660</v>
      </c>
      <c r="P249" s="265">
        <v>416</v>
      </c>
      <c r="S249" s="4">
        <v>32390</v>
      </c>
      <c r="T249" s="265">
        <v>269</v>
      </c>
      <c r="U249" s="4">
        <v>32756</v>
      </c>
      <c r="V249" s="265">
        <v>286</v>
      </c>
      <c r="W249" s="4">
        <v>33121</v>
      </c>
      <c r="X249" s="248">
        <v>741</v>
      </c>
    </row>
    <row r="250">
      <c r="A250" s="4">
        <v>29104</v>
      </c>
      <c r="B250">
        <v>676</v>
      </c>
      <c r="C250" s="4">
        <v>29469</v>
      </c>
      <c r="D250">
        <v>116</v>
      </c>
      <c r="E250" s="4">
        <v>29835</v>
      </c>
      <c r="F250">
        <v>215</v>
      </c>
      <c r="G250" s="4">
        <v>30200</v>
      </c>
      <c r="H250">
        <v>672</v>
      </c>
      <c r="I250" s="4">
        <v>30565</v>
      </c>
      <c r="J250" s="265">
        <v>139</v>
      </c>
      <c r="K250" s="4">
        <v>30930</v>
      </c>
      <c r="L250" s="265">
        <v>270</v>
      </c>
      <c r="M250" s="4">
        <v>31296</v>
      </c>
      <c r="N250" s="266">
        <v>447</v>
      </c>
      <c r="O250" s="4">
        <v>31661</v>
      </c>
      <c r="P250" s="265">
        <v>399</v>
      </c>
      <c r="S250" s="4">
        <v>32391</v>
      </c>
      <c r="T250" s="265">
        <v>258</v>
      </c>
      <c r="U250" s="4">
        <v>32757</v>
      </c>
      <c r="V250" s="265">
        <v>272</v>
      </c>
      <c r="W250" s="4">
        <v>33122</v>
      </c>
      <c r="X250" s="248">
        <v>934</v>
      </c>
    </row>
    <row r="251">
      <c r="A251" s="4">
        <v>29105</v>
      </c>
      <c r="B251">
        <v>996</v>
      </c>
      <c r="C251" s="4">
        <v>29470</v>
      </c>
      <c r="D251">
        <v>113</v>
      </c>
      <c r="E251" s="4">
        <v>29836</v>
      </c>
      <c r="F251">
        <v>201</v>
      </c>
      <c r="G251" s="4">
        <v>30201</v>
      </c>
      <c r="H251">
        <v>916</v>
      </c>
      <c r="I251" s="4">
        <v>30566</v>
      </c>
      <c r="J251" s="265">
        <v>125</v>
      </c>
      <c r="K251" s="4">
        <v>30931</v>
      </c>
      <c r="L251" s="265">
        <v>787</v>
      </c>
      <c r="M251" s="4">
        <v>31297</v>
      </c>
      <c r="N251" s="266">
        <v>447</v>
      </c>
      <c r="O251" s="4">
        <v>31662</v>
      </c>
      <c r="P251" s="265">
        <v>360</v>
      </c>
      <c r="S251" s="4">
        <v>32392</v>
      </c>
      <c r="T251" s="265">
        <v>245</v>
      </c>
      <c r="U251" s="4">
        <v>32758</v>
      </c>
      <c r="V251" s="265">
        <v>252</v>
      </c>
      <c r="W251" s="4">
        <v>33123</v>
      </c>
      <c r="X251" s="248">
        <v>1130</v>
      </c>
    </row>
    <row r="252">
      <c r="A252" s="4">
        <v>29106</v>
      </c>
      <c r="B252">
        <v>1000</v>
      </c>
      <c r="C252" s="4">
        <v>29471</v>
      </c>
      <c r="D252">
        <v>113</v>
      </c>
      <c r="E252" s="4">
        <v>29837</v>
      </c>
      <c r="F252">
        <v>191</v>
      </c>
      <c r="G252" s="4">
        <v>30202</v>
      </c>
      <c r="H252">
        <v>837</v>
      </c>
      <c r="I252" s="4">
        <v>30567</v>
      </c>
      <c r="J252" s="265">
        <v>114</v>
      </c>
      <c r="K252" s="4">
        <v>30932</v>
      </c>
      <c r="L252" s="265">
        <v>1100</v>
      </c>
      <c r="M252" s="4">
        <v>31298</v>
      </c>
      <c r="N252" s="266">
        <v>436</v>
      </c>
      <c r="O252" s="4">
        <v>31663</v>
      </c>
      <c r="P252" s="265">
        <v>340</v>
      </c>
      <c r="S252" s="4">
        <v>32393</v>
      </c>
      <c r="T252" s="265">
        <v>237</v>
      </c>
      <c r="U252" s="4">
        <v>32759</v>
      </c>
      <c r="V252" s="265">
        <v>243</v>
      </c>
      <c r="W252" s="4">
        <v>33124</v>
      </c>
      <c r="X252" s="248">
        <v>1090</v>
      </c>
    </row>
    <row r="253">
      <c r="A253" s="4">
        <v>29107</v>
      </c>
      <c r="B253">
        <v>902</v>
      </c>
      <c r="C253" s="4">
        <v>29472</v>
      </c>
      <c r="D253">
        <v>113</v>
      </c>
      <c r="E253" s="4">
        <v>29838</v>
      </c>
      <c r="F253">
        <v>182</v>
      </c>
      <c r="G253" s="4">
        <v>30203</v>
      </c>
      <c r="H253">
        <v>663</v>
      </c>
      <c r="I253" s="4">
        <v>30568</v>
      </c>
      <c r="J253" s="265">
        <v>104</v>
      </c>
      <c r="K253" s="4">
        <v>30933</v>
      </c>
      <c r="L253" s="265">
        <v>768</v>
      </c>
      <c r="M253" s="4">
        <v>31299</v>
      </c>
      <c r="N253" s="266">
        <v>416</v>
      </c>
      <c r="O253" s="4">
        <v>31664</v>
      </c>
      <c r="P253" s="265">
        <v>324</v>
      </c>
      <c r="S253" s="4">
        <v>32394</v>
      </c>
      <c r="T253" s="265">
        <v>232</v>
      </c>
      <c r="U253" s="4">
        <v>32760</v>
      </c>
      <c r="V253" s="265">
        <v>234</v>
      </c>
      <c r="W253" s="4">
        <v>33125</v>
      </c>
      <c r="X253" s="248">
        <v>904</v>
      </c>
    </row>
    <row r="254">
      <c r="A254" s="4">
        <v>29108</v>
      </c>
      <c r="B254">
        <v>743</v>
      </c>
      <c r="C254" s="4">
        <v>29473</v>
      </c>
      <c r="D254">
        <v>112</v>
      </c>
      <c r="E254" s="4">
        <v>29839</v>
      </c>
      <c r="F254">
        <v>177</v>
      </c>
      <c r="G254" s="4">
        <v>30204</v>
      </c>
      <c r="H254">
        <v>554</v>
      </c>
      <c r="I254" s="4">
        <v>30569</v>
      </c>
      <c r="J254" s="265">
        <v>104</v>
      </c>
      <c r="K254" s="4">
        <v>30934</v>
      </c>
      <c r="L254" s="265">
        <v>590</v>
      </c>
      <c r="M254" s="4">
        <v>31300</v>
      </c>
      <c r="N254" s="266">
        <v>410</v>
      </c>
      <c r="O254" s="4">
        <v>31665</v>
      </c>
      <c r="P254" s="265">
        <v>283</v>
      </c>
      <c r="S254" s="4">
        <v>32395</v>
      </c>
      <c r="T254" s="265">
        <v>223</v>
      </c>
      <c r="U254" s="4">
        <v>32761</v>
      </c>
      <c r="V254" s="265">
        <v>227</v>
      </c>
      <c r="W254" s="4">
        <v>33126</v>
      </c>
      <c r="X254" s="248">
        <v>776</v>
      </c>
    </row>
    <row r="255">
      <c r="A255" s="4">
        <v>29109</v>
      </c>
      <c r="B255">
        <v>709</v>
      </c>
      <c r="C255" s="4">
        <v>29474</v>
      </c>
      <c r="D255">
        <v>112</v>
      </c>
      <c r="E255" s="4">
        <v>29840</v>
      </c>
      <c r="F255">
        <v>170</v>
      </c>
      <c r="G255" s="4">
        <v>30205</v>
      </c>
      <c r="H255">
        <v>510</v>
      </c>
      <c r="I255" s="4">
        <v>30570</v>
      </c>
      <c r="J255" s="265">
        <v>107</v>
      </c>
      <c r="K255" s="4">
        <v>30935</v>
      </c>
      <c r="L255" s="265">
        <v>545</v>
      </c>
      <c r="M255" s="4">
        <v>31301</v>
      </c>
      <c r="N255" s="266">
        <v>377</v>
      </c>
      <c r="O255" s="4">
        <v>31666</v>
      </c>
      <c r="P255" s="265">
        <v>300</v>
      </c>
      <c r="S255" s="4">
        <v>32396</v>
      </c>
      <c r="T255" s="265">
        <v>218</v>
      </c>
      <c r="U255" s="4">
        <v>32762</v>
      </c>
      <c r="V255" s="265">
        <v>220</v>
      </c>
      <c r="W255" s="4">
        <v>33127</v>
      </c>
      <c r="X255" s="248">
        <v>693</v>
      </c>
    </row>
    <row r="256">
      <c r="A256" s="4">
        <v>29110</v>
      </c>
      <c r="B256">
        <v>739</v>
      </c>
      <c r="C256" s="4">
        <v>29475</v>
      </c>
      <c r="D256">
        <v>110</v>
      </c>
      <c r="E256" s="4">
        <v>29841</v>
      </c>
      <c r="F256">
        <v>163</v>
      </c>
      <c r="G256" s="4">
        <v>30206</v>
      </c>
      <c r="H256">
        <v>446</v>
      </c>
      <c r="I256" s="4">
        <v>30571</v>
      </c>
      <c r="J256" s="265">
        <v>125</v>
      </c>
      <c r="K256" s="4">
        <v>30936</v>
      </c>
      <c r="L256" s="265">
        <v>476</v>
      </c>
      <c r="M256" s="4">
        <v>31302</v>
      </c>
      <c r="N256" s="266">
        <v>324</v>
      </c>
      <c r="O256" s="4">
        <v>31667</v>
      </c>
      <c r="P256" s="265">
        <v>297</v>
      </c>
      <c r="S256" s="4">
        <v>32397</v>
      </c>
      <c r="T256" s="265">
        <v>211</v>
      </c>
      <c r="U256" s="4">
        <v>32763</v>
      </c>
      <c r="V256" s="265">
        <v>216</v>
      </c>
      <c r="W256" s="4">
        <v>33128</v>
      </c>
      <c r="X256" s="248">
        <v>763</v>
      </c>
    </row>
    <row r="257">
      <c r="A257" s="4">
        <v>29111</v>
      </c>
      <c r="B257">
        <v>659</v>
      </c>
      <c r="C257" s="4">
        <v>29476</v>
      </c>
      <c r="D257">
        <v>107</v>
      </c>
      <c r="E257" s="4">
        <v>29842</v>
      </c>
      <c r="F257">
        <v>159</v>
      </c>
      <c r="G257" s="4">
        <v>30207</v>
      </c>
      <c r="H257">
        <v>413</v>
      </c>
      <c r="I257" s="4">
        <v>30572</v>
      </c>
      <c r="J257" s="265">
        <v>157</v>
      </c>
      <c r="K257" s="4">
        <v>30937</v>
      </c>
      <c r="L257" s="265">
        <v>402</v>
      </c>
      <c r="M257" s="4">
        <v>31303</v>
      </c>
      <c r="N257" s="266">
        <v>297</v>
      </c>
      <c r="O257" s="4">
        <v>31668</v>
      </c>
      <c r="P257" s="265">
        <v>297</v>
      </c>
      <c r="S257" s="4">
        <v>32398</v>
      </c>
      <c r="T257" s="265">
        <v>202</v>
      </c>
      <c r="U257" s="4">
        <v>32764</v>
      </c>
      <c r="V257" s="265">
        <v>209</v>
      </c>
      <c r="W257" s="4">
        <v>33129</v>
      </c>
      <c r="X257" s="248">
        <v>636</v>
      </c>
    </row>
    <row r="258">
      <c r="A258" s="4">
        <v>29112</v>
      </c>
      <c r="B258">
        <v>592</v>
      </c>
      <c r="C258" s="4">
        <v>29477</v>
      </c>
      <c r="D258">
        <v>107</v>
      </c>
      <c r="E258" s="4">
        <v>29843</v>
      </c>
      <c r="F258">
        <v>155</v>
      </c>
      <c r="G258" s="4">
        <v>30208</v>
      </c>
      <c r="H258">
        <v>388</v>
      </c>
      <c r="I258" s="4">
        <v>30573</v>
      </c>
      <c r="J258" s="265">
        <v>193</v>
      </c>
      <c r="K258" s="4">
        <v>30938</v>
      </c>
      <c r="L258" s="265">
        <v>330</v>
      </c>
      <c r="M258" s="4">
        <v>31304</v>
      </c>
      <c r="N258" s="266">
        <v>282</v>
      </c>
      <c r="O258" s="4">
        <v>31669</v>
      </c>
      <c r="P258" s="265">
        <v>303</v>
      </c>
      <c r="S258" s="4">
        <v>32399</v>
      </c>
      <c r="T258" s="265">
        <v>193</v>
      </c>
      <c r="U258" s="4">
        <v>32765</v>
      </c>
      <c r="V258" s="265">
        <v>201</v>
      </c>
      <c r="W258" s="4">
        <v>33130</v>
      </c>
      <c r="X258" s="248">
        <v>538</v>
      </c>
    </row>
    <row r="259">
      <c r="A259" s="4">
        <v>29113</v>
      </c>
      <c r="B259">
        <v>558</v>
      </c>
      <c r="C259" s="4">
        <v>29478</v>
      </c>
      <c r="D259">
        <v>106</v>
      </c>
      <c r="E259" s="4">
        <v>29844</v>
      </c>
      <c r="F259">
        <v>159</v>
      </c>
      <c r="G259" s="4">
        <v>30209</v>
      </c>
      <c r="H259">
        <v>315</v>
      </c>
      <c r="I259" s="4">
        <v>30574</v>
      </c>
      <c r="J259" s="265">
        <v>184</v>
      </c>
      <c r="K259" s="4">
        <v>30939</v>
      </c>
      <c r="L259" s="265">
        <v>285</v>
      </c>
      <c r="M259" s="4">
        <v>31305</v>
      </c>
      <c r="N259" s="266">
        <v>238</v>
      </c>
      <c r="O259" s="4">
        <v>31670</v>
      </c>
      <c r="P259" s="265">
        <v>340</v>
      </c>
      <c r="S259" s="4">
        <v>32400</v>
      </c>
      <c r="T259" s="265">
        <v>189</v>
      </c>
      <c r="U259" s="4">
        <v>32766</v>
      </c>
      <c r="V259" s="265">
        <v>201</v>
      </c>
      <c r="W259" s="4">
        <v>33131</v>
      </c>
      <c r="X259" s="248">
        <v>473</v>
      </c>
    </row>
    <row r="260">
      <c r="A260" s="4">
        <v>29114</v>
      </c>
      <c r="B260">
        <v>465</v>
      </c>
      <c r="C260" s="4">
        <v>29479</v>
      </c>
      <c r="D260">
        <v>105</v>
      </c>
      <c r="E260" s="4">
        <v>29845</v>
      </c>
      <c r="F260">
        <v>170</v>
      </c>
      <c r="G260" s="4">
        <v>30210</v>
      </c>
      <c r="H260">
        <v>264</v>
      </c>
      <c r="I260" s="4">
        <v>30575</v>
      </c>
      <c r="J260" s="265">
        <v>154</v>
      </c>
      <c r="K260" s="4">
        <v>30940</v>
      </c>
      <c r="L260" s="265">
        <v>255</v>
      </c>
      <c r="M260" s="4">
        <v>31306</v>
      </c>
      <c r="N260" s="266">
        <v>202</v>
      </c>
      <c r="O260" s="4">
        <v>31671</v>
      </c>
      <c r="P260" s="265">
        <v>440</v>
      </c>
      <c r="S260" s="4">
        <v>32401</v>
      </c>
      <c r="T260" s="265">
        <v>187</v>
      </c>
      <c r="U260" s="4">
        <v>32767</v>
      </c>
      <c r="V260" s="265">
        <v>201</v>
      </c>
      <c r="W260" s="4">
        <v>33132</v>
      </c>
      <c r="X260" s="248">
        <v>442</v>
      </c>
    </row>
    <row r="261">
      <c r="A261" s="4">
        <v>29115</v>
      </c>
      <c r="B261">
        <v>385</v>
      </c>
      <c r="C261" s="4">
        <v>29480</v>
      </c>
      <c r="D261">
        <v>103</v>
      </c>
      <c r="E261" s="4">
        <v>29846</v>
      </c>
      <c r="F261">
        <v>173</v>
      </c>
      <c r="G261" s="4">
        <v>30211</v>
      </c>
      <c r="H261">
        <v>267</v>
      </c>
      <c r="I261" s="4">
        <v>30576</v>
      </c>
      <c r="J261" s="265">
        <v>137</v>
      </c>
      <c r="K261" s="4">
        <v>30941</v>
      </c>
      <c r="L261" s="265">
        <v>234</v>
      </c>
      <c r="M261" s="4">
        <v>31307</v>
      </c>
      <c r="N261" s="266">
        <v>163</v>
      </c>
      <c r="O261" s="4">
        <v>31672</v>
      </c>
      <c r="P261" s="265">
        <v>648</v>
      </c>
      <c r="S261" s="4">
        <v>32402</v>
      </c>
      <c r="T261" s="265">
        <v>182</v>
      </c>
      <c r="U261" s="4">
        <v>32768</v>
      </c>
      <c r="V261" s="265">
        <v>199</v>
      </c>
      <c r="W261" s="4">
        <v>33133</v>
      </c>
      <c r="X261" s="248">
        <v>451</v>
      </c>
    </row>
    <row r="262">
      <c r="A262" s="4">
        <v>29116</v>
      </c>
      <c r="B262">
        <v>331</v>
      </c>
      <c r="C262" s="4">
        <v>29481</v>
      </c>
      <c r="D262">
        <v>102</v>
      </c>
      <c r="E262" s="4">
        <v>29847</v>
      </c>
      <c r="F262">
        <v>170</v>
      </c>
      <c r="G262" s="4">
        <v>30212</v>
      </c>
      <c r="H262">
        <v>251</v>
      </c>
      <c r="I262" s="4">
        <v>30577</v>
      </c>
      <c r="J262" s="265">
        <v>119</v>
      </c>
      <c r="K262" s="4">
        <v>30942</v>
      </c>
      <c r="L262" s="265">
        <v>216</v>
      </c>
      <c r="M262" s="4">
        <v>31308</v>
      </c>
      <c r="N262" s="266">
        <v>163</v>
      </c>
      <c r="O262" s="4">
        <v>31673</v>
      </c>
      <c r="P262" s="265">
        <v>699</v>
      </c>
      <c r="S262" s="4">
        <v>32403</v>
      </c>
      <c r="T262" s="265">
        <v>176</v>
      </c>
      <c r="U262" s="4">
        <v>32769</v>
      </c>
      <c r="V262" s="265">
        <v>195</v>
      </c>
      <c r="W262" s="4">
        <v>33134</v>
      </c>
      <c r="X262" s="248">
        <v>393</v>
      </c>
    </row>
    <row r="263">
      <c r="A263" s="4">
        <v>29117</v>
      </c>
      <c r="B263">
        <v>289</v>
      </c>
      <c r="C263" s="4">
        <v>29482</v>
      </c>
      <c r="D263">
        <v>102</v>
      </c>
      <c r="E263" s="4">
        <v>29848</v>
      </c>
      <c r="F263">
        <v>166</v>
      </c>
      <c r="G263" s="4">
        <v>30213</v>
      </c>
      <c r="H263">
        <v>231</v>
      </c>
      <c r="I263" s="4">
        <v>30578</v>
      </c>
      <c r="J263" s="265">
        <v>114</v>
      </c>
      <c r="K263" s="4">
        <v>30943</v>
      </c>
      <c r="L263" s="265">
        <v>204</v>
      </c>
      <c r="M263" s="4">
        <v>31309</v>
      </c>
      <c r="N263" s="266">
        <v>163</v>
      </c>
      <c r="O263" s="4">
        <v>31674</v>
      </c>
      <c r="P263" s="265">
        <v>601</v>
      </c>
      <c r="S263" s="4">
        <v>32404</v>
      </c>
      <c r="T263" s="265">
        <v>174</v>
      </c>
      <c r="U263" s="4">
        <v>32770</v>
      </c>
      <c r="V263" s="265">
        <v>193</v>
      </c>
      <c r="W263" s="4">
        <v>33135</v>
      </c>
      <c r="X263" s="248">
        <v>380</v>
      </c>
    </row>
    <row r="264">
      <c r="A264" s="4">
        <v>29118</v>
      </c>
      <c r="B264">
        <v>264</v>
      </c>
      <c r="C264" s="4">
        <v>29483</v>
      </c>
      <c r="D264">
        <v>102</v>
      </c>
      <c r="E264" s="4">
        <v>29849</v>
      </c>
      <c r="F264">
        <v>161</v>
      </c>
      <c r="G264" s="4">
        <v>30214</v>
      </c>
      <c r="H264">
        <v>219</v>
      </c>
      <c r="I264" s="4">
        <v>30579</v>
      </c>
      <c r="J264" s="265">
        <v>125</v>
      </c>
      <c r="K264" s="4">
        <v>30944</v>
      </c>
      <c r="L264" s="265">
        <v>204</v>
      </c>
      <c r="M264" s="4">
        <v>31310</v>
      </c>
      <c r="N264" s="266">
        <v>131</v>
      </c>
      <c r="O264" s="4">
        <v>31675</v>
      </c>
      <c r="P264" s="265">
        <v>495</v>
      </c>
      <c r="S264" s="4">
        <v>32405</v>
      </c>
      <c r="T264" s="265">
        <v>172</v>
      </c>
      <c r="U264" s="4">
        <v>32771</v>
      </c>
      <c r="V264" s="265">
        <v>189</v>
      </c>
      <c r="W264" s="4">
        <v>33136</v>
      </c>
      <c r="X264" s="248">
        <v>428</v>
      </c>
    </row>
    <row r="265">
      <c r="A265" s="4">
        <v>29119</v>
      </c>
      <c r="B265">
        <v>241</v>
      </c>
      <c r="C265" s="4">
        <v>29484</v>
      </c>
      <c r="D265">
        <v>100</v>
      </c>
      <c r="E265" s="4">
        <v>29850</v>
      </c>
      <c r="F265">
        <v>161</v>
      </c>
      <c r="G265" s="4">
        <v>30215</v>
      </c>
      <c r="H265">
        <v>210</v>
      </c>
      <c r="I265" s="4">
        <v>30580</v>
      </c>
      <c r="J265" s="265">
        <v>142</v>
      </c>
      <c r="K265" s="4">
        <v>30945</v>
      </c>
      <c r="L265" s="265">
        <v>219</v>
      </c>
      <c r="M265" s="4">
        <v>31311</v>
      </c>
      <c r="N265" s="266">
        <v>156</v>
      </c>
      <c r="O265" s="4">
        <v>31676</v>
      </c>
      <c r="P265" s="265">
        <v>433</v>
      </c>
      <c r="S265" s="4">
        <v>32406</v>
      </c>
      <c r="T265" s="265">
        <v>169</v>
      </c>
      <c r="U265" s="4">
        <v>32772</v>
      </c>
      <c r="V265" s="265">
        <v>185</v>
      </c>
      <c r="W265" s="4">
        <v>33137</v>
      </c>
      <c r="X265" s="248">
        <v>509</v>
      </c>
    </row>
    <row r="266">
      <c r="A266" s="4">
        <v>29120</v>
      </c>
      <c r="B266">
        <v>229</v>
      </c>
      <c r="C266" s="4">
        <v>29485</v>
      </c>
      <c r="D266">
        <v>100</v>
      </c>
      <c r="E266" s="4">
        <v>29851</v>
      </c>
      <c r="F266">
        <v>159</v>
      </c>
      <c r="G266" s="4">
        <v>30216</v>
      </c>
      <c r="H266">
        <v>203</v>
      </c>
      <c r="I266" s="4">
        <v>30581</v>
      </c>
      <c r="J266" s="265">
        <v>187</v>
      </c>
      <c r="K266" s="4">
        <v>30946</v>
      </c>
      <c r="L266" s="265">
        <v>249</v>
      </c>
      <c r="M266" s="4">
        <v>31312</v>
      </c>
      <c r="N266" s="266">
        <v>156</v>
      </c>
      <c r="O266" s="4">
        <v>31677</v>
      </c>
      <c r="P266" s="265">
        <v>396</v>
      </c>
      <c r="S266" s="4">
        <v>32407</v>
      </c>
      <c r="T266" s="265">
        <v>161</v>
      </c>
      <c r="U266" s="4">
        <v>32773</v>
      </c>
      <c r="V266" s="265">
        <v>185</v>
      </c>
      <c r="W266" s="4">
        <v>33138</v>
      </c>
      <c r="X266" s="248">
        <v>480</v>
      </c>
    </row>
    <row r="267">
      <c r="A267" s="4">
        <v>29121</v>
      </c>
      <c r="B267">
        <v>212</v>
      </c>
      <c r="C267" s="4">
        <v>29486</v>
      </c>
      <c r="D267">
        <v>98.900000000000006</v>
      </c>
      <c r="E267" s="4">
        <v>29852</v>
      </c>
      <c r="F267">
        <v>155</v>
      </c>
      <c r="G267" s="4">
        <v>30217</v>
      </c>
      <c r="H267">
        <v>191</v>
      </c>
      <c r="I267" s="4">
        <v>30582</v>
      </c>
      <c r="J267" s="265">
        <v>200</v>
      </c>
      <c r="K267" s="4">
        <v>30947</v>
      </c>
      <c r="L267" s="265">
        <v>301</v>
      </c>
      <c r="M267" s="4">
        <v>31313</v>
      </c>
      <c r="N267" s="266">
        <v>156</v>
      </c>
      <c r="O267" s="4">
        <v>31678</v>
      </c>
      <c r="P267" s="265">
        <v>510</v>
      </c>
      <c r="S267" s="4">
        <v>32408</v>
      </c>
      <c r="T267" s="265">
        <v>158</v>
      </c>
      <c r="U267" s="4">
        <v>32774</v>
      </c>
      <c r="V267" s="265">
        <v>182</v>
      </c>
      <c r="W267" s="4">
        <v>33139</v>
      </c>
      <c r="X267" s="248">
        <v>422</v>
      </c>
    </row>
    <row r="268">
      <c r="A268" s="4">
        <v>29122</v>
      </c>
      <c r="B268">
        <v>203</v>
      </c>
      <c r="C268" s="4">
        <v>29487</v>
      </c>
      <c r="D268">
        <v>98.900000000000006</v>
      </c>
      <c r="E268" s="4">
        <v>29853</v>
      </c>
      <c r="F268">
        <v>153</v>
      </c>
      <c r="G268" s="4">
        <v>30218</v>
      </c>
      <c r="H268">
        <v>184</v>
      </c>
      <c r="I268" s="4">
        <v>30583</v>
      </c>
      <c r="J268" s="265">
        <v>190</v>
      </c>
      <c r="K268" s="4">
        <v>30948</v>
      </c>
      <c r="L268" s="265">
        <v>314</v>
      </c>
      <c r="M268" s="4">
        <v>31314</v>
      </c>
      <c r="N268" s="266">
        <v>156</v>
      </c>
      <c r="O268" s="4">
        <v>31679</v>
      </c>
      <c r="P268" s="265">
        <v>652</v>
      </c>
      <c r="S268" s="4">
        <v>32409</v>
      </c>
      <c r="T268" s="265">
        <v>154</v>
      </c>
      <c r="U268" s="4">
        <v>32775</v>
      </c>
      <c r="V268" s="265">
        <v>180</v>
      </c>
      <c r="W268" s="4">
        <v>33140</v>
      </c>
      <c r="X268" s="248">
        <v>383</v>
      </c>
    </row>
    <row r="269">
      <c r="A269" s="4">
        <v>29123</v>
      </c>
      <c r="B269">
        <v>192</v>
      </c>
      <c r="C269" s="4">
        <v>29488</v>
      </c>
      <c r="D269">
        <v>97.400000000000006</v>
      </c>
      <c r="E269" s="4">
        <v>29854</v>
      </c>
      <c r="F269">
        <v>150</v>
      </c>
      <c r="G269" s="4">
        <v>30219</v>
      </c>
      <c r="H269">
        <v>184</v>
      </c>
      <c r="I269" s="4">
        <v>30584</v>
      </c>
      <c r="J269" s="265">
        <v>184</v>
      </c>
      <c r="K269" s="4">
        <v>30949</v>
      </c>
      <c r="L269" s="265">
        <v>277</v>
      </c>
      <c r="M269" s="4">
        <v>31315</v>
      </c>
      <c r="N269" s="266">
        <v>156</v>
      </c>
      <c r="O269" s="4">
        <v>31680</v>
      </c>
      <c r="P269" s="265">
        <v>872</v>
      </c>
      <c r="S269" s="4">
        <v>32410</v>
      </c>
      <c r="T269" s="265">
        <v>152</v>
      </c>
      <c r="U269" s="4">
        <v>32776</v>
      </c>
      <c r="V269" s="265">
        <v>173</v>
      </c>
      <c r="W269" s="4">
        <v>33141</v>
      </c>
      <c r="X269" s="248">
        <v>355</v>
      </c>
    </row>
    <row r="270">
      <c r="A270" s="4">
        <v>29124</v>
      </c>
      <c r="B270">
        <v>183</v>
      </c>
      <c r="C270" s="4">
        <v>29489</v>
      </c>
      <c r="D270">
        <v>97.400000000000006</v>
      </c>
      <c r="E270" s="4">
        <v>29855</v>
      </c>
      <c r="F270">
        <v>150</v>
      </c>
      <c r="G270" s="4">
        <v>30220</v>
      </c>
      <c r="H270">
        <v>196</v>
      </c>
      <c r="I270" s="4">
        <v>30585</v>
      </c>
      <c r="J270" s="265">
        <v>184</v>
      </c>
      <c r="K270" s="4">
        <v>30950</v>
      </c>
      <c r="L270" s="265">
        <v>285</v>
      </c>
      <c r="M270" s="4">
        <v>31316</v>
      </c>
      <c r="N270" s="266">
        <v>156</v>
      </c>
      <c r="O270" s="4">
        <v>31681</v>
      </c>
      <c r="P270" s="265">
        <v>926</v>
      </c>
      <c r="S270" s="4">
        <v>32411</v>
      </c>
      <c r="T270" s="265">
        <v>151</v>
      </c>
      <c r="U270" s="4">
        <v>32777</v>
      </c>
      <c r="V270" s="265">
        <v>171</v>
      </c>
      <c r="W270" s="4">
        <v>33142</v>
      </c>
      <c r="X270" s="248">
        <v>333</v>
      </c>
    </row>
    <row r="271">
      <c r="A271" s="4">
        <v>29125</v>
      </c>
      <c r="B271">
        <v>178</v>
      </c>
      <c r="C271" s="4">
        <v>29490</v>
      </c>
      <c r="D271">
        <v>97.400000000000006</v>
      </c>
      <c r="E271" s="4">
        <v>29856</v>
      </c>
      <c r="F271">
        <v>148</v>
      </c>
      <c r="G271" s="4">
        <v>30221</v>
      </c>
      <c r="H271">
        <v>210</v>
      </c>
      <c r="I271" s="4">
        <v>30586</v>
      </c>
      <c r="J271" s="265">
        <v>177</v>
      </c>
      <c r="K271" s="4">
        <v>30951</v>
      </c>
      <c r="L271" s="265">
        <v>305</v>
      </c>
      <c r="M271" s="4">
        <v>31317</v>
      </c>
      <c r="N271" s="266">
        <v>156</v>
      </c>
      <c r="O271" s="4">
        <v>31682</v>
      </c>
      <c r="P271" s="265">
        <v>753</v>
      </c>
      <c r="S271" s="4">
        <v>32412</v>
      </c>
      <c r="T271" s="265">
        <v>149</v>
      </c>
      <c r="U271" s="4">
        <v>32778</v>
      </c>
      <c r="V271" s="265">
        <v>168</v>
      </c>
      <c r="W271" s="4">
        <v>33143</v>
      </c>
      <c r="X271" s="248">
        <v>308</v>
      </c>
    </row>
    <row r="272">
      <c r="A272" s="4">
        <v>29126</v>
      </c>
      <c r="B272">
        <v>173</v>
      </c>
      <c r="C272" s="4">
        <v>29491</v>
      </c>
      <c r="D272">
        <v>97.400000000000006</v>
      </c>
      <c r="E272" s="4">
        <v>29857</v>
      </c>
      <c r="F272">
        <v>144</v>
      </c>
      <c r="G272" s="4">
        <v>30222</v>
      </c>
      <c r="H272">
        <v>222</v>
      </c>
      <c r="I272" s="4">
        <v>30587</v>
      </c>
      <c r="J272" s="265">
        <v>206</v>
      </c>
      <c r="K272" s="4">
        <v>30952</v>
      </c>
      <c r="L272" s="265">
        <v>289</v>
      </c>
      <c r="M272" s="4">
        <v>31318</v>
      </c>
      <c r="N272" s="266">
        <v>156</v>
      </c>
      <c r="O272" s="4">
        <v>31683</v>
      </c>
      <c r="P272" s="265">
        <v>812</v>
      </c>
      <c r="S272" s="4">
        <v>32413</v>
      </c>
      <c r="T272" s="265">
        <v>147</v>
      </c>
      <c r="U272" s="4">
        <v>32779</v>
      </c>
      <c r="V272" s="265">
        <v>170</v>
      </c>
      <c r="W272" s="4">
        <v>33144</v>
      </c>
      <c r="X272" s="248">
        <v>280</v>
      </c>
    </row>
    <row r="273">
      <c r="A273" s="4">
        <v>29127</v>
      </c>
      <c r="B273">
        <v>158</v>
      </c>
      <c r="C273" s="4">
        <v>29492</v>
      </c>
      <c r="D273">
        <v>96</v>
      </c>
      <c r="E273" s="4">
        <v>29858</v>
      </c>
      <c r="F273">
        <v>146</v>
      </c>
      <c r="G273" s="4">
        <v>30223</v>
      </c>
      <c r="H273">
        <v>257</v>
      </c>
      <c r="I273" s="4">
        <v>30588</v>
      </c>
      <c r="J273" s="265">
        <v>209</v>
      </c>
      <c r="K273" s="4">
        <v>30953</v>
      </c>
      <c r="L273" s="265">
        <v>281</v>
      </c>
      <c r="M273" s="4">
        <v>31319</v>
      </c>
      <c r="N273" s="266">
        <v>156</v>
      </c>
      <c r="O273" s="4">
        <v>31684</v>
      </c>
      <c r="P273" s="265">
        <v>695</v>
      </c>
      <c r="S273" s="4">
        <v>32414</v>
      </c>
      <c r="T273" s="265">
        <v>145</v>
      </c>
      <c r="U273" s="4">
        <v>32780</v>
      </c>
      <c r="V273" s="265">
        <v>173</v>
      </c>
      <c r="W273" s="4">
        <v>33145</v>
      </c>
      <c r="X273" s="248">
        <v>250</v>
      </c>
    </row>
    <row r="274">
      <c r="A274" s="4">
        <v>29128</v>
      </c>
      <c r="B274">
        <v>133</v>
      </c>
      <c r="C274" s="4">
        <v>29493</v>
      </c>
      <c r="D274">
        <v>96.400000000000006</v>
      </c>
      <c r="E274" s="4">
        <v>29859</v>
      </c>
      <c r="F274">
        <v>146</v>
      </c>
      <c r="G274" s="4">
        <v>30224</v>
      </c>
      <c r="H274">
        <v>248</v>
      </c>
      <c r="I274" s="4">
        <v>30589</v>
      </c>
      <c r="J274" s="265">
        <v>212</v>
      </c>
      <c r="K274" s="4">
        <v>30954</v>
      </c>
      <c r="L274" s="265">
        <v>273</v>
      </c>
      <c r="M274" s="4">
        <v>31320</v>
      </c>
      <c r="N274" s="266">
        <v>156</v>
      </c>
      <c r="O274" s="4">
        <v>31685</v>
      </c>
      <c r="P274" s="265">
        <v>635</v>
      </c>
      <c r="S274" s="4">
        <v>32415</v>
      </c>
      <c r="T274" s="265">
        <v>145</v>
      </c>
      <c r="U274" s="4">
        <v>32781</v>
      </c>
      <c r="V274" s="265">
        <v>207</v>
      </c>
      <c r="W274" s="4">
        <v>33146</v>
      </c>
      <c r="X274" s="248">
        <v>238</v>
      </c>
    </row>
    <row r="275">
      <c r="A275" s="4">
        <v>29129</v>
      </c>
      <c r="B275">
        <v>131</v>
      </c>
      <c r="C275" s="4">
        <v>29494</v>
      </c>
      <c r="D275">
        <v>1.01</v>
      </c>
      <c r="E275" s="4">
        <v>29860</v>
      </c>
      <c r="F275">
        <v>142</v>
      </c>
      <c r="G275" s="4">
        <v>30225</v>
      </c>
      <c r="H275">
        <v>229</v>
      </c>
      <c r="I275" s="4">
        <v>30590</v>
      </c>
      <c r="J275" s="265">
        <v>206</v>
      </c>
      <c r="K275" s="4">
        <v>30955</v>
      </c>
      <c r="L275" s="265">
        <v>270</v>
      </c>
      <c r="M275" s="4">
        <v>31321</v>
      </c>
      <c r="O275" s="4">
        <v>31686</v>
      </c>
      <c r="P275" s="262">
        <v>635</v>
      </c>
      <c r="S275" s="4">
        <v>32416</v>
      </c>
      <c r="T275" s="265">
        <v>143</v>
      </c>
      <c r="U275" s="4">
        <v>32782</v>
      </c>
      <c r="V275" s="265">
        <v>257</v>
      </c>
      <c r="W275" s="4">
        <v>33147</v>
      </c>
      <c r="X275" s="248">
        <v>228</v>
      </c>
    </row>
    <row r="276">
      <c r="A276" s="4">
        <v>29130</v>
      </c>
      <c r="B276">
        <v>113</v>
      </c>
      <c r="C276" s="4">
        <v>29495</v>
      </c>
      <c r="E276" s="4">
        <v>29861</v>
      </c>
      <c r="F276">
        <v>140</v>
      </c>
      <c r="G276" s="4">
        <v>30226</v>
      </c>
      <c r="H276">
        <v>215</v>
      </c>
      <c r="I276" s="4">
        <v>30591</v>
      </c>
      <c r="J276" s="265">
        <v>187</v>
      </c>
      <c r="K276" s="4">
        <v>30956</v>
      </c>
      <c r="L276" s="265">
        <v>273</v>
      </c>
      <c r="M276" s="4">
        <v>31322</v>
      </c>
      <c r="O276" s="4">
        <v>31687</v>
      </c>
      <c r="P276" s="262">
        <v>545</v>
      </c>
      <c r="S276" s="4">
        <v>32417</v>
      </c>
      <c r="T276" s="265">
        <v>143</v>
      </c>
      <c r="U276" s="4">
        <v>32783</v>
      </c>
      <c r="V276" s="265">
        <v>267</v>
      </c>
      <c r="W276" s="4">
        <v>33148</v>
      </c>
      <c r="X276" s="248">
        <v>222</v>
      </c>
    </row>
    <row r="277">
      <c r="A277" s="4">
        <v>29131</v>
      </c>
      <c r="B277">
        <v>101</v>
      </c>
      <c r="C277" s="4">
        <v>29496</v>
      </c>
      <c r="E277" s="4">
        <v>29862</v>
      </c>
      <c r="F277">
        <v>138</v>
      </c>
      <c r="G277" s="4">
        <v>30227</v>
      </c>
      <c r="H277">
        <v>208</v>
      </c>
      <c r="I277" s="4">
        <v>30592</v>
      </c>
      <c r="J277" s="265">
        <v>168</v>
      </c>
      <c r="K277" s="4">
        <v>30957</v>
      </c>
      <c r="L277" s="265">
        <v>301</v>
      </c>
      <c r="M277" s="4">
        <v>31323</v>
      </c>
      <c r="O277" s="4">
        <v>31688</v>
      </c>
      <c r="P277" s="262">
        <v>469</v>
      </c>
      <c r="S277" s="4">
        <v>32418</v>
      </c>
      <c r="T277" s="265">
        <v>142</v>
      </c>
      <c r="U277" s="4">
        <v>32784</v>
      </c>
      <c r="V277" s="265">
        <v>256</v>
      </c>
      <c r="W277" s="4">
        <v>33149</v>
      </c>
      <c r="X277" s="248">
        <v>221</v>
      </c>
    </row>
    <row r="278">
      <c r="A278" s="4">
        <v>29132</v>
      </c>
      <c r="B278">
        <v>87.400000000000006</v>
      </c>
      <c r="C278" s="4">
        <v>29497</v>
      </c>
      <c r="E278" s="4">
        <v>29863</v>
      </c>
      <c r="F278">
        <v>142</v>
      </c>
      <c r="G278" s="4">
        <v>30228</v>
      </c>
      <c r="H278">
        <v>203</v>
      </c>
      <c r="I278" s="4">
        <v>30593</v>
      </c>
      <c r="J278" s="265">
        <v>151</v>
      </c>
      <c r="K278" s="4">
        <v>30958</v>
      </c>
      <c r="L278" s="265">
        <v>301</v>
      </c>
      <c r="M278" s="4">
        <v>31324</v>
      </c>
      <c r="O278" s="4">
        <v>31689</v>
      </c>
      <c r="P278" s="262">
        <v>344</v>
      </c>
      <c r="S278" s="4">
        <v>32419</v>
      </c>
      <c r="T278" s="265">
        <v>138</v>
      </c>
      <c r="U278" s="4">
        <v>32785</v>
      </c>
      <c r="V278" s="265">
        <v>243</v>
      </c>
      <c r="W278" s="4">
        <v>33150</v>
      </c>
      <c r="X278" s="248">
        <v>217</v>
      </c>
    </row>
    <row r="279">
      <c r="A279" s="4">
        <v>29133</v>
      </c>
      <c r="B279">
        <v>81</v>
      </c>
      <c r="C279" s="4">
        <v>29498</v>
      </c>
      <c r="E279" s="4">
        <v>29864</v>
      </c>
      <c r="F279">
        <v>155</v>
      </c>
      <c r="G279" s="4">
        <v>30229</v>
      </c>
      <c r="H279">
        <v>191</v>
      </c>
      <c r="I279" s="4">
        <v>30594</v>
      </c>
      <c r="J279" s="265">
        <v>145</v>
      </c>
      <c r="K279" s="4">
        <v>30959</v>
      </c>
      <c r="L279" s="265">
        <v>277</v>
      </c>
      <c r="M279" s="4">
        <v>31325</v>
      </c>
      <c r="O279" s="4">
        <v>31690</v>
      </c>
      <c r="P279" s="262">
        <v>291</v>
      </c>
      <c r="S279" s="4">
        <v>32420</v>
      </c>
      <c r="T279" s="265">
        <v>140</v>
      </c>
      <c r="U279" s="4">
        <v>32786</v>
      </c>
      <c r="W279" s="4">
        <v>33151</v>
      </c>
      <c r="X279" s="248">
        <v>222</v>
      </c>
    </row>
    <row r="280">
      <c r="A280" s="4">
        <v>29134</v>
      </c>
      <c r="B280">
        <v>76.400000000000006</v>
      </c>
      <c r="C280" s="4">
        <v>29499</v>
      </c>
      <c r="E280" s="4">
        <v>29865</v>
      </c>
      <c r="F280">
        <v>152</v>
      </c>
      <c r="G280" s="4">
        <v>30230</v>
      </c>
      <c r="H280">
        <v>178</v>
      </c>
      <c r="I280" s="4">
        <v>30595</v>
      </c>
      <c r="J280" s="265">
        <v>134</v>
      </c>
      <c r="K280" s="4">
        <v>30960</v>
      </c>
      <c r="L280" s="265">
        <v>267</v>
      </c>
      <c r="M280" s="4">
        <v>31326</v>
      </c>
      <c r="O280" s="4">
        <v>31691</v>
      </c>
      <c r="P280" s="262">
        <v>236</v>
      </c>
      <c r="S280" s="4">
        <v>32421</v>
      </c>
      <c r="T280" s="265">
        <v>142</v>
      </c>
      <c r="U280" s="4">
        <v>32787</v>
      </c>
      <c r="W280" s="4">
        <v>33152</v>
      </c>
      <c r="X280" s="248">
        <v>221</v>
      </c>
    </row>
    <row r="281">
      <c r="A281" s="4">
        <v>29135</v>
      </c>
      <c r="B281">
        <v>74.5</v>
      </c>
      <c r="C281" s="4">
        <v>29500</v>
      </c>
      <c r="E281" s="4">
        <v>29866</v>
      </c>
      <c r="F281">
        <v>150</v>
      </c>
      <c r="G281" s="4">
        <v>30231</v>
      </c>
      <c r="H281">
        <v>167</v>
      </c>
      <c r="I281" s="4">
        <v>30596</v>
      </c>
      <c r="J281" s="262">
        <v>129</v>
      </c>
      <c r="K281" s="4">
        <v>30961</v>
      </c>
      <c r="L281" s="265">
        <v>234</v>
      </c>
      <c r="M281" s="4">
        <v>31327</v>
      </c>
      <c r="O281" s="4">
        <v>31692</v>
      </c>
      <c r="P281" s="262">
        <v>211</v>
      </c>
      <c r="S281" s="4">
        <v>32422</v>
      </c>
      <c r="T281" s="265">
        <v>143</v>
      </c>
      <c r="U281" s="4">
        <v>32788</v>
      </c>
      <c r="W281" s="4">
        <v>33153</v>
      </c>
      <c r="X281" s="248">
        <v>217</v>
      </c>
    </row>
    <row r="282">
      <c r="A282" s="4">
        <v>29136</v>
      </c>
      <c r="B282">
        <v>72.5</v>
      </c>
      <c r="C282" s="4">
        <v>29501</v>
      </c>
      <c r="E282" s="4">
        <v>29867</v>
      </c>
      <c r="F282">
        <v>148</v>
      </c>
      <c r="G282" s="4">
        <v>30232</v>
      </c>
      <c r="H282">
        <v>158</v>
      </c>
      <c r="I282" s="4">
        <v>30597</v>
      </c>
      <c r="J282" s="262">
        <v>121</v>
      </c>
      <c r="K282" s="4">
        <v>30962</v>
      </c>
      <c r="L282" s="265">
        <v>199</v>
      </c>
      <c r="M282" s="4">
        <v>31328</v>
      </c>
      <c r="O282" s="4">
        <v>31693</v>
      </c>
      <c r="P282" s="262">
        <v>195</v>
      </c>
      <c r="S282" s="4">
        <v>32423</v>
      </c>
      <c r="T282" s="265">
        <v>137</v>
      </c>
      <c r="U282" s="4">
        <v>32789</v>
      </c>
      <c r="W282" s="4">
        <v>33154</v>
      </c>
      <c r="X282" s="248">
        <v>213</v>
      </c>
    </row>
    <row r="283">
      <c r="A283" s="4">
        <v>29137</v>
      </c>
      <c r="B283">
        <v>71.799999999999997</v>
      </c>
      <c r="C283" s="4">
        <v>29502</v>
      </c>
      <c r="E283" s="4">
        <v>29868</v>
      </c>
      <c r="F283">
        <v>150</v>
      </c>
      <c r="G283" s="4">
        <v>30233</v>
      </c>
      <c r="H283">
        <v>153</v>
      </c>
      <c r="I283" s="4">
        <v>30598</v>
      </c>
      <c r="J283" s="262">
        <v>118</v>
      </c>
      <c r="K283" s="4">
        <v>30963</v>
      </c>
      <c r="M283" s="4">
        <v>31329</v>
      </c>
      <c r="O283" s="4">
        <v>31694</v>
      </c>
      <c r="P283" s="262">
        <v>179</v>
      </c>
      <c r="S283" s="4">
        <v>32424</v>
      </c>
      <c r="T283" s="265">
        <v>135</v>
      </c>
      <c r="U283" s="4">
        <v>32790</v>
      </c>
      <c r="W283" s="4">
        <v>33155</v>
      </c>
      <c r="X283" s="248">
        <v>208</v>
      </c>
    </row>
    <row r="284">
      <c r="A284" s="4">
        <v>29138</v>
      </c>
      <c r="B284">
        <v>67.700000000000003</v>
      </c>
      <c r="C284" s="4">
        <v>29503</v>
      </c>
      <c r="E284" s="4">
        <v>29869</v>
      </c>
      <c r="F284">
        <v>152</v>
      </c>
      <c r="G284" s="4">
        <v>30234</v>
      </c>
      <c r="H284">
        <v>145</v>
      </c>
      <c r="I284" s="4">
        <v>30599</v>
      </c>
      <c r="J284" s="262">
        <v>111</v>
      </c>
      <c r="K284" s="4">
        <v>30964</v>
      </c>
      <c r="M284" s="4">
        <v>31330</v>
      </c>
      <c r="O284" s="4">
        <v>31695</v>
      </c>
      <c r="P284" s="262">
        <v>150</v>
      </c>
      <c r="S284" s="4">
        <v>32425</v>
      </c>
      <c r="T284" s="265">
        <v>134</v>
      </c>
      <c r="U284" s="4">
        <v>32791</v>
      </c>
      <c r="W284" s="4">
        <v>33156</v>
      </c>
      <c r="X284" s="248">
        <v>201</v>
      </c>
    </row>
    <row r="285">
      <c r="A285" s="4">
        <v>29139</v>
      </c>
      <c r="C285" s="4">
        <v>29504</v>
      </c>
      <c r="E285" s="4">
        <v>29870</v>
      </c>
      <c r="F285">
        <v>148</v>
      </c>
      <c r="G285" s="4">
        <v>30235</v>
      </c>
      <c r="H285">
        <v>126</v>
      </c>
      <c r="I285" s="4">
        <v>30600</v>
      </c>
      <c r="K285" s="4">
        <v>30965</v>
      </c>
      <c r="M285" s="4">
        <v>31331</v>
      </c>
      <c r="O285" s="4">
        <v>31696</v>
      </c>
      <c r="S285" s="4">
        <v>32426</v>
      </c>
      <c r="T285" s="265">
        <v>133</v>
      </c>
      <c r="U285" s="4">
        <v>32792</v>
      </c>
      <c r="W285" s="4">
        <v>33157</v>
      </c>
      <c r="X285" s="248">
        <v>195</v>
      </c>
    </row>
    <row r="286">
      <c r="A286" s="4">
        <v>29140</v>
      </c>
      <c r="C286" s="4">
        <v>29505</v>
      </c>
      <c r="E286" s="4">
        <v>29871</v>
      </c>
      <c r="F286">
        <v>150</v>
      </c>
      <c r="G286" s="4">
        <v>30236</v>
      </c>
      <c r="H286">
        <v>105</v>
      </c>
      <c r="I286" s="4">
        <v>30601</v>
      </c>
      <c r="K286" s="4">
        <v>30966</v>
      </c>
      <c r="M286" s="4">
        <v>31332</v>
      </c>
      <c r="O286" s="4">
        <v>31697</v>
      </c>
      <c r="S286" s="4">
        <v>32427</v>
      </c>
      <c r="T286" s="265">
        <v>132</v>
      </c>
      <c r="U286" s="4">
        <v>32793</v>
      </c>
      <c r="W286" s="4">
        <v>33158</v>
      </c>
      <c r="X286" s="248">
        <v>183</v>
      </c>
    </row>
    <row r="287">
      <c r="A287" s="4">
        <v>29141</v>
      </c>
      <c r="C287" s="4">
        <v>29506</v>
      </c>
      <c r="E287" s="4">
        <v>29872</v>
      </c>
      <c r="F287">
        <v>147</v>
      </c>
      <c r="G287" s="4">
        <v>30237</v>
      </c>
      <c r="H287">
        <v>93.400000000000006</v>
      </c>
      <c r="I287" s="4">
        <v>30602</v>
      </c>
      <c r="K287" s="4">
        <v>30967</v>
      </c>
      <c r="M287" s="4">
        <v>31333</v>
      </c>
      <c r="O287" s="4">
        <v>31698</v>
      </c>
      <c r="S287" s="4">
        <v>32428</v>
      </c>
      <c r="T287" s="265">
        <v>130</v>
      </c>
      <c r="U287" s="4">
        <v>32794</v>
      </c>
      <c r="W287" s="4">
        <v>33159</v>
      </c>
      <c r="X287" s="248">
        <v>154</v>
      </c>
    </row>
    <row r="288">
      <c r="A288" s="4">
        <v>29142</v>
      </c>
      <c r="C288" s="4">
        <v>29507</v>
      </c>
      <c r="E288" s="4">
        <v>29873</v>
      </c>
      <c r="F288">
        <v>146</v>
      </c>
      <c r="G288" s="4">
        <v>30238</v>
      </c>
      <c r="H288">
        <v>86.900000000000006</v>
      </c>
      <c r="I288" s="4">
        <v>30603</v>
      </c>
      <c r="K288" s="4">
        <v>30968</v>
      </c>
      <c r="M288" s="4">
        <v>31334</v>
      </c>
      <c r="O288" s="4">
        <v>31699</v>
      </c>
      <c r="S288" s="4">
        <v>32429</v>
      </c>
      <c r="T288" s="265">
        <v>130</v>
      </c>
      <c r="U288" s="4">
        <v>32795</v>
      </c>
      <c r="W288" s="4">
        <v>33160</v>
      </c>
      <c r="X288" s="248">
        <v>152</v>
      </c>
    </row>
    <row r="289">
      <c r="A289" s="4">
        <v>29143</v>
      </c>
      <c r="C289" s="4">
        <v>29508</v>
      </c>
      <c r="E289" s="4">
        <v>29874</v>
      </c>
      <c r="F289">
        <v>140</v>
      </c>
      <c r="G289" s="4">
        <v>30239</v>
      </c>
      <c r="H289">
        <v>78.200000000000003</v>
      </c>
      <c r="I289" s="4">
        <v>30604</v>
      </c>
      <c r="K289" s="4">
        <v>30969</v>
      </c>
      <c r="M289" s="4">
        <v>31335</v>
      </c>
      <c r="O289" s="4">
        <v>31700</v>
      </c>
      <c r="S289" s="4">
        <v>32430</v>
      </c>
      <c r="T289" s="265">
        <v>128</v>
      </c>
      <c r="U289" s="4">
        <v>32796</v>
      </c>
      <c r="W289" s="4">
        <v>33161</v>
      </c>
      <c r="X289" s="248">
        <v>141</v>
      </c>
    </row>
    <row r="290">
      <c r="A290" s="4">
        <v>29144</v>
      </c>
      <c r="C290" s="4">
        <v>29509</v>
      </c>
      <c r="E290" s="4">
        <v>29875</v>
      </c>
      <c r="F290">
        <v>145</v>
      </c>
      <c r="G290" s="4">
        <v>30240</v>
      </c>
      <c r="H290">
        <v>73.400000000000006</v>
      </c>
      <c r="I290" s="4">
        <v>30605</v>
      </c>
      <c r="K290" s="4">
        <v>30970</v>
      </c>
      <c r="M290" s="4">
        <v>31336</v>
      </c>
      <c r="O290" s="4">
        <v>31701</v>
      </c>
      <c r="S290" s="4">
        <v>32431</v>
      </c>
      <c r="T290" s="265">
        <v>126</v>
      </c>
      <c r="U290" s="4">
        <v>32797</v>
      </c>
      <c r="W290" s="4">
        <v>33162</v>
      </c>
      <c r="X290" s="248">
        <v>138</v>
      </c>
    </row>
    <row r="291">
      <c r="A291" s="4">
        <v>29145</v>
      </c>
      <c r="C291" s="4">
        <v>29510</v>
      </c>
      <c r="E291" s="4">
        <v>29876</v>
      </c>
      <c r="F291">
        <v>140</v>
      </c>
      <c r="G291" s="4">
        <v>30241</v>
      </c>
      <c r="H291">
        <v>68.5</v>
      </c>
      <c r="I291" s="4">
        <v>30606</v>
      </c>
      <c r="K291" s="4">
        <v>30971</v>
      </c>
      <c r="M291" s="4">
        <v>31337</v>
      </c>
      <c r="O291" s="4">
        <v>31702</v>
      </c>
      <c r="S291" s="4">
        <v>32432</v>
      </c>
      <c r="T291" s="265">
        <v>126</v>
      </c>
      <c r="U291" s="4">
        <v>32798</v>
      </c>
      <c r="W291" s="4">
        <v>33163</v>
      </c>
      <c r="X291" s="248">
        <v>135</v>
      </c>
    </row>
    <row r="292">
      <c r="A292" s="4">
        <v>29146</v>
      </c>
      <c r="C292" s="4">
        <v>29511</v>
      </c>
      <c r="E292" s="4">
        <v>29877</v>
      </c>
      <c r="F292">
        <v>133</v>
      </c>
      <c r="G292" s="4">
        <v>30242</v>
      </c>
      <c r="H292">
        <v>63.399999999999999</v>
      </c>
      <c r="I292" s="4">
        <v>30607</v>
      </c>
      <c r="K292" s="4">
        <v>30972</v>
      </c>
      <c r="M292" s="4">
        <v>31338</v>
      </c>
      <c r="O292" s="4">
        <v>31703</v>
      </c>
      <c r="S292" s="4">
        <v>32433</v>
      </c>
      <c r="T292" s="265">
        <v>125</v>
      </c>
      <c r="U292" s="4">
        <v>32799</v>
      </c>
      <c r="W292" s="4">
        <v>33164</v>
      </c>
      <c r="X292" s="248">
        <v>132</v>
      </c>
    </row>
    <row r="293">
      <c r="A293" s="4">
        <v>29147</v>
      </c>
      <c r="C293" s="4">
        <v>29512</v>
      </c>
      <c r="E293" s="4">
        <v>29878</v>
      </c>
      <c r="F293">
        <v>133</v>
      </c>
      <c r="G293" s="4">
        <v>30243</v>
      </c>
      <c r="H293">
        <v>60.299999999999997</v>
      </c>
      <c r="I293" s="4">
        <v>30608</v>
      </c>
      <c r="K293" s="4">
        <v>30973</v>
      </c>
      <c r="M293" s="4">
        <v>31339</v>
      </c>
      <c r="O293" s="4">
        <v>31704</v>
      </c>
      <c r="S293" s="4">
        <v>32434</v>
      </c>
      <c r="T293" s="265">
        <v>124</v>
      </c>
      <c r="U293" s="4">
        <v>32800</v>
      </c>
      <c r="W293" s="4">
        <v>33165</v>
      </c>
      <c r="X293" s="248">
        <v>128</v>
      </c>
    </row>
    <row r="294">
      <c r="A294" s="4">
        <v>29148</v>
      </c>
      <c r="C294" s="4">
        <v>29513</v>
      </c>
      <c r="E294" s="4">
        <v>29879</v>
      </c>
      <c r="F294">
        <v>126</v>
      </c>
      <c r="G294" s="4">
        <v>30244</v>
      </c>
      <c r="H294">
        <v>59.5</v>
      </c>
      <c r="I294" s="4">
        <v>30609</v>
      </c>
      <c r="K294" s="4">
        <v>30974</v>
      </c>
      <c r="M294" s="4">
        <v>31340</v>
      </c>
      <c r="O294" s="4">
        <v>31705</v>
      </c>
      <c r="S294" s="4">
        <v>32435</v>
      </c>
      <c r="T294" s="265">
        <v>123</v>
      </c>
      <c r="U294" s="4">
        <v>32801</v>
      </c>
      <c r="W294" s="4">
        <v>33166</v>
      </c>
      <c r="X294" s="248">
        <v>110</v>
      </c>
    </row>
    <row r="295">
      <c r="A295" s="4">
        <v>29149</v>
      </c>
      <c r="C295" s="4">
        <v>29514</v>
      </c>
      <c r="E295" s="4">
        <v>29880</v>
      </c>
      <c r="G295" s="4">
        <v>30245</v>
      </c>
      <c r="I295" s="4">
        <v>30610</v>
      </c>
      <c r="K295" s="4">
        <v>30975</v>
      </c>
      <c r="M295" s="4">
        <v>31341</v>
      </c>
      <c r="O295" s="4">
        <v>31706</v>
      </c>
      <c r="S295" s="4">
        <v>32436</v>
      </c>
      <c r="T295" s="265">
        <v>123</v>
      </c>
      <c r="U295" s="4">
        <v>32802</v>
      </c>
      <c r="W295" s="4">
        <v>33167</v>
      </c>
      <c r="X295" s="248">
        <v>86.200000000000003</v>
      </c>
    </row>
    <row r="296">
      <c r="A296" s="4">
        <v>29150</v>
      </c>
      <c r="C296" s="4">
        <v>29515</v>
      </c>
      <c r="E296" s="4">
        <v>29881</v>
      </c>
      <c r="G296" s="4">
        <v>30246</v>
      </c>
      <c r="I296" s="4">
        <v>30611</v>
      </c>
      <c r="K296" s="4">
        <v>30976</v>
      </c>
      <c r="M296" s="4">
        <v>31342</v>
      </c>
      <c r="O296" s="4">
        <v>31707</v>
      </c>
      <c r="S296" s="4">
        <v>32437</v>
      </c>
      <c r="T296" s="265">
        <v>121</v>
      </c>
      <c r="U296" s="4">
        <v>32803</v>
      </c>
      <c r="W296" s="4">
        <v>33168</v>
      </c>
      <c r="X296" s="248">
        <v>72.400000000000006</v>
      </c>
    </row>
    <row r="297">
      <c r="A297" s="4">
        <v>29151</v>
      </c>
      <c r="C297" s="4">
        <v>29516</v>
      </c>
      <c r="E297" s="4">
        <v>29882</v>
      </c>
      <c r="G297" s="4">
        <v>30247</v>
      </c>
      <c r="I297" s="4">
        <v>30612</v>
      </c>
      <c r="K297" s="4">
        <v>30977</v>
      </c>
      <c r="M297" s="4">
        <v>31343</v>
      </c>
      <c r="O297" s="4">
        <v>31708</v>
      </c>
      <c r="S297" s="4">
        <v>32438</v>
      </c>
      <c r="U297" s="4">
        <v>32804</v>
      </c>
      <c r="W297" s="4">
        <v>33169</v>
      </c>
      <c r="X297" s="248">
        <v>67.799999999999997</v>
      </c>
    </row>
    <row r="298">
      <c r="A298" s="4">
        <v>29152</v>
      </c>
      <c r="C298" s="4">
        <v>29517</v>
      </c>
      <c r="E298" s="4">
        <v>29883</v>
      </c>
      <c r="G298" s="4">
        <v>30248</v>
      </c>
      <c r="I298" s="4">
        <v>30613</v>
      </c>
      <c r="K298" s="4">
        <v>30978</v>
      </c>
      <c r="M298" s="4">
        <v>31344</v>
      </c>
      <c r="O298" s="4">
        <v>31709</v>
      </c>
      <c r="S298" s="4">
        <v>32439</v>
      </c>
      <c r="U298" s="4">
        <v>32805</v>
      </c>
      <c r="W298" s="4">
        <v>33170</v>
      </c>
      <c r="X298" s="248">
        <v>60.799999999999997</v>
      </c>
    </row>
    <row r="299">
      <c r="A299" s="4">
        <v>29153</v>
      </c>
      <c r="C299" s="4">
        <v>29518</v>
      </c>
      <c r="E299" s="4">
        <v>29884</v>
      </c>
      <c r="G299" s="4">
        <v>30249</v>
      </c>
      <c r="I299" s="4">
        <v>30614</v>
      </c>
      <c r="K299" s="4">
        <v>30979</v>
      </c>
      <c r="M299" s="4">
        <v>31345</v>
      </c>
      <c r="O299" s="4">
        <v>31710</v>
      </c>
      <c r="S299" s="4">
        <v>32440</v>
      </c>
      <c r="U299" s="4">
        <v>32806</v>
      </c>
      <c r="W299" s="4">
        <v>33171</v>
      </c>
      <c r="X299" s="248">
        <v>57.799999999999997</v>
      </c>
    </row>
    <row r="300">
      <c r="A300" s="4">
        <v>29154</v>
      </c>
      <c r="C300" s="4">
        <v>29519</v>
      </c>
      <c r="E300" s="4">
        <v>29885</v>
      </c>
      <c r="G300" s="4">
        <v>30250</v>
      </c>
      <c r="I300" s="4">
        <v>30615</v>
      </c>
      <c r="K300" s="4">
        <v>30980</v>
      </c>
      <c r="M300" s="4">
        <v>31346</v>
      </c>
      <c r="O300" s="4">
        <v>31711</v>
      </c>
      <c r="S300" s="4">
        <v>32441</v>
      </c>
      <c r="U300" s="4">
        <v>32807</v>
      </c>
      <c r="W300" s="4">
        <v>33172</v>
      </c>
      <c r="X300" s="248">
        <v>50.399999999999999</v>
      </c>
    </row>
    <row r="301">
      <c r="A301" s="4">
        <v>29155</v>
      </c>
      <c r="C301" s="4">
        <v>29520</v>
      </c>
      <c r="E301" s="4">
        <v>29886</v>
      </c>
      <c r="G301" s="4">
        <v>30251</v>
      </c>
      <c r="I301" s="4">
        <v>30616</v>
      </c>
      <c r="K301" s="4">
        <v>30981</v>
      </c>
      <c r="M301" s="4">
        <v>31347</v>
      </c>
      <c r="O301" s="4">
        <v>31712</v>
      </c>
      <c r="S301" s="4">
        <v>32442</v>
      </c>
      <c r="U301" s="4">
        <v>32808</v>
      </c>
      <c r="W301" s="4">
        <v>33173</v>
      </c>
      <c r="X301" s="248">
        <v>46.5</v>
      </c>
    </row>
    <row r="302">
      <c r="A302" s="4">
        <v>29156</v>
      </c>
      <c r="C302" s="4">
        <v>29521</v>
      </c>
      <c r="E302" s="4">
        <v>29887</v>
      </c>
      <c r="G302" s="4">
        <v>30252</v>
      </c>
      <c r="I302" s="4">
        <v>30617</v>
      </c>
      <c r="K302" s="4">
        <v>30982</v>
      </c>
      <c r="M302" s="4">
        <v>31348</v>
      </c>
      <c r="O302" s="4">
        <v>31713</v>
      </c>
      <c r="S302" s="4">
        <v>32443</v>
      </c>
      <c r="U302" s="4">
        <v>32809</v>
      </c>
      <c r="W302" s="4">
        <v>33174</v>
      </c>
      <c r="X302" s="248">
        <v>43.100000000000001</v>
      </c>
    </row>
    <row r="303">
      <c r="A303" s="4">
        <v>29157</v>
      </c>
      <c r="C303" s="4">
        <v>29522</v>
      </c>
      <c r="E303" s="4">
        <v>29888</v>
      </c>
      <c r="G303" s="4">
        <v>30253</v>
      </c>
      <c r="I303" s="4">
        <v>30618</v>
      </c>
      <c r="K303" s="4">
        <v>30983</v>
      </c>
      <c r="M303" s="4">
        <v>31349</v>
      </c>
      <c r="O303" s="4">
        <v>31714</v>
      </c>
      <c r="S303" s="4">
        <v>32444</v>
      </c>
      <c r="U303" s="4">
        <v>32810</v>
      </c>
      <c r="W303" s="4">
        <v>33175</v>
      </c>
      <c r="X303" s="248">
        <v>40</v>
      </c>
    </row>
    <row r="304">
      <c r="A304" s="4">
        <v>29158</v>
      </c>
      <c r="C304" s="4">
        <v>29523</v>
      </c>
      <c r="E304" s="4">
        <v>29889</v>
      </c>
      <c r="G304" s="4">
        <v>30254</v>
      </c>
      <c r="I304" s="4">
        <v>30619</v>
      </c>
      <c r="K304" s="4">
        <v>30984</v>
      </c>
      <c r="M304" s="4">
        <v>31350</v>
      </c>
      <c r="O304" s="4">
        <v>31715</v>
      </c>
      <c r="S304" s="4">
        <v>32445</v>
      </c>
      <c r="U304" s="4">
        <v>32811</v>
      </c>
      <c r="W304" s="4">
        <v>33176</v>
      </c>
      <c r="X304" s="248">
        <v>36.5</v>
      </c>
    </row>
    <row r="305">
      <c r="A305" s="4">
        <v>29159</v>
      </c>
      <c r="C305" s="4">
        <v>29524</v>
      </c>
      <c r="E305" s="4">
        <v>29890</v>
      </c>
      <c r="G305" s="4">
        <v>30255</v>
      </c>
      <c r="I305" s="4">
        <v>30620</v>
      </c>
      <c r="K305" s="4">
        <v>30985</v>
      </c>
      <c r="M305" s="4">
        <v>31351</v>
      </c>
      <c r="O305" s="4">
        <v>31716</v>
      </c>
      <c r="S305" s="4">
        <v>32446</v>
      </c>
      <c r="U305" s="4">
        <v>32812</v>
      </c>
      <c r="W305" s="4">
        <v>33177</v>
      </c>
      <c r="X305" s="248">
        <v>34.799999999999997</v>
      </c>
    </row>
    <row r="306">
      <c r="A306" s="4">
        <v>29160</v>
      </c>
      <c r="C306" s="4">
        <v>29525</v>
      </c>
      <c r="E306" s="4">
        <v>29891</v>
      </c>
      <c r="G306" s="4">
        <v>30256</v>
      </c>
      <c r="I306" s="4">
        <v>30621</v>
      </c>
      <c r="K306" s="4">
        <v>30986</v>
      </c>
      <c r="M306" s="4">
        <v>31352</v>
      </c>
      <c r="O306" s="4">
        <v>31717</v>
      </c>
      <c r="S306" s="4">
        <v>32447</v>
      </c>
      <c r="U306" s="4">
        <v>32813</v>
      </c>
      <c r="W306" s="4">
        <v>33178</v>
      </c>
    </row>
    <row r="307">
      <c r="A307" s="4">
        <v>29161</v>
      </c>
      <c r="C307" s="4">
        <v>29526</v>
      </c>
      <c r="E307" s="4">
        <v>29892</v>
      </c>
      <c r="G307" s="4">
        <v>30257</v>
      </c>
      <c r="I307" s="4">
        <v>30622</v>
      </c>
      <c r="K307" s="4">
        <v>30987</v>
      </c>
      <c r="M307" s="4">
        <v>31353</v>
      </c>
      <c r="O307" s="4">
        <v>31718</v>
      </c>
      <c r="S307" s="4">
        <v>32448</v>
      </c>
      <c r="U307" s="4">
        <v>32814</v>
      </c>
      <c r="W307" s="4">
        <v>33179</v>
      </c>
    </row>
    <row r="308">
      <c r="A308" s="4">
        <v>29162</v>
      </c>
      <c r="C308" s="4">
        <v>29527</v>
      </c>
      <c r="E308" s="4">
        <v>29893</v>
      </c>
      <c r="G308" s="4">
        <v>30258</v>
      </c>
      <c r="I308" s="4">
        <v>30623</v>
      </c>
      <c r="K308" s="4">
        <v>30988</v>
      </c>
      <c r="M308" s="4">
        <v>31354</v>
      </c>
      <c r="O308" s="4">
        <v>31719</v>
      </c>
      <c r="S308" s="4">
        <v>32449</v>
      </c>
      <c r="U308" s="4">
        <v>32815</v>
      </c>
      <c r="W308" s="4">
        <v>33180</v>
      </c>
    </row>
    <row r="309">
      <c r="A309" s="4">
        <v>29163</v>
      </c>
      <c r="C309" s="4">
        <v>29528</v>
      </c>
      <c r="E309" s="4">
        <v>29894</v>
      </c>
      <c r="G309" s="4">
        <v>30259</v>
      </c>
      <c r="I309" s="4">
        <v>30624</v>
      </c>
      <c r="K309" s="4">
        <v>30989</v>
      </c>
      <c r="M309" s="4">
        <v>31355</v>
      </c>
      <c r="O309" s="4">
        <v>31720</v>
      </c>
      <c r="S309" s="4">
        <v>32450</v>
      </c>
      <c r="U309" s="4">
        <v>32816</v>
      </c>
      <c r="W309" s="4">
        <v>33181</v>
      </c>
    </row>
    <row r="310">
      <c r="A310" s="4">
        <v>29164</v>
      </c>
      <c r="C310" s="4">
        <v>29529</v>
      </c>
      <c r="E310" s="4">
        <v>29895</v>
      </c>
      <c r="G310" s="4">
        <v>30260</v>
      </c>
      <c r="I310" s="4">
        <v>30625</v>
      </c>
      <c r="K310" s="4">
        <v>30990</v>
      </c>
      <c r="M310" s="4">
        <v>31356</v>
      </c>
      <c r="O310" s="4">
        <v>31721</v>
      </c>
      <c r="S310" s="4">
        <v>32451</v>
      </c>
      <c r="U310" s="4">
        <v>32817</v>
      </c>
      <c r="W310" s="4">
        <v>33182</v>
      </c>
    </row>
    <row r="311">
      <c r="A311" s="4">
        <v>29165</v>
      </c>
      <c r="C311" s="4">
        <v>29530</v>
      </c>
      <c r="E311" s="4">
        <v>29896</v>
      </c>
      <c r="G311" s="4">
        <v>30261</v>
      </c>
      <c r="I311" s="4">
        <v>30626</v>
      </c>
      <c r="K311" s="4">
        <v>30991</v>
      </c>
      <c r="M311" s="4">
        <v>31357</v>
      </c>
      <c r="O311" s="4">
        <v>31722</v>
      </c>
      <c r="S311" s="4">
        <v>32452</v>
      </c>
      <c r="U311" s="4">
        <v>32818</v>
      </c>
      <c r="W311" s="4">
        <v>33183</v>
      </c>
    </row>
    <row r="312">
      <c r="A312" s="4">
        <v>29166</v>
      </c>
      <c r="C312" s="4">
        <v>29531</v>
      </c>
      <c r="E312" s="4">
        <v>29897</v>
      </c>
      <c r="G312" s="4">
        <v>30262</v>
      </c>
      <c r="I312" s="4">
        <v>30627</v>
      </c>
      <c r="K312" s="4">
        <v>30992</v>
      </c>
      <c r="M312" s="4">
        <v>31358</v>
      </c>
      <c r="O312" s="4">
        <v>31723</v>
      </c>
      <c r="S312" s="4">
        <v>32453</v>
      </c>
      <c r="U312" s="4">
        <v>32819</v>
      </c>
      <c r="W312" s="4">
        <v>33184</v>
      </c>
    </row>
    <row r="313">
      <c r="A313" s="4">
        <v>29167</v>
      </c>
      <c r="C313" s="4">
        <v>29532</v>
      </c>
      <c r="E313" s="4">
        <v>29898</v>
      </c>
      <c r="G313" s="4">
        <v>30263</v>
      </c>
      <c r="I313" s="4">
        <v>30628</v>
      </c>
      <c r="K313" s="4">
        <v>30993</v>
      </c>
      <c r="M313" s="4">
        <v>31359</v>
      </c>
      <c r="O313" s="4">
        <v>31724</v>
      </c>
      <c r="S313" s="4">
        <v>32454</v>
      </c>
      <c r="U313" s="4">
        <v>32820</v>
      </c>
      <c r="W313" s="4">
        <v>33185</v>
      </c>
    </row>
    <row r="314">
      <c r="A314" s="4">
        <v>29168</v>
      </c>
      <c r="C314" s="4">
        <v>29533</v>
      </c>
      <c r="E314" s="4">
        <v>29899</v>
      </c>
      <c r="G314" s="4">
        <v>30264</v>
      </c>
      <c r="I314" s="4">
        <v>30629</v>
      </c>
      <c r="K314" s="4">
        <v>30994</v>
      </c>
      <c r="M314" s="4">
        <v>31360</v>
      </c>
      <c r="O314" s="4">
        <v>31725</v>
      </c>
      <c r="S314" s="4">
        <v>32455</v>
      </c>
      <c r="U314" s="4">
        <v>32821</v>
      </c>
      <c r="W314" s="4">
        <v>33186</v>
      </c>
    </row>
    <row r="315">
      <c r="A315" s="4">
        <v>29169</v>
      </c>
      <c r="C315" s="4">
        <v>29534</v>
      </c>
      <c r="E315" s="4">
        <v>29900</v>
      </c>
      <c r="G315" s="4">
        <v>30265</v>
      </c>
      <c r="I315" s="4">
        <v>30630</v>
      </c>
      <c r="K315" s="4">
        <v>30995</v>
      </c>
      <c r="M315" s="4">
        <v>31361</v>
      </c>
      <c r="O315" s="4">
        <v>31726</v>
      </c>
      <c r="S315" s="4">
        <v>32456</v>
      </c>
      <c r="U315" s="4">
        <v>32822</v>
      </c>
      <c r="W315" s="4">
        <v>33187</v>
      </c>
    </row>
    <row r="316">
      <c r="A316" s="4">
        <v>29170</v>
      </c>
      <c r="C316" s="4">
        <v>29535</v>
      </c>
      <c r="E316" s="4">
        <v>29901</v>
      </c>
      <c r="G316" s="4">
        <v>30266</v>
      </c>
      <c r="I316" s="4">
        <v>30631</v>
      </c>
      <c r="K316" s="4">
        <v>30996</v>
      </c>
      <c r="M316" s="4">
        <v>31362</v>
      </c>
      <c r="O316" s="4">
        <v>31727</v>
      </c>
      <c r="S316" s="4">
        <v>32457</v>
      </c>
      <c r="U316" s="4">
        <v>32823</v>
      </c>
      <c r="W316" s="4">
        <v>33188</v>
      </c>
    </row>
    <row r="317">
      <c r="A317" s="4">
        <v>29171</v>
      </c>
      <c r="C317" s="4">
        <v>29536</v>
      </c>
      <c r="E317" s="4">
        <v>29902</v>
      </c>
      <c r="G317" s="4">
        <v>30267</v>
      </c>
      <c r="I317" s="4">
        <v>30632</v>
      </c>
      <c r="K317" s="4">
        <v>30997</v>
      </c>
      <c r="M317" s="4">
        <v>31363</v>
      </c>
      <c r="O317" s="4">
        <v>31728</v>
      </c>
      <c r="S317" s="4">
        <v>32458</v>
      </c>
      <c r="U317" s="4">
        <v>32824</v>
      </c>
      <c r="W317" s="4">
        <v>33189</v>
      </c>
    </row>
    <row r="318">
      <c r="A318" s="4">
        <v>29172</v>
      </c>
      <c r="C318" s="4">
        <v>29537</v>
      </c>
      <c r="E318" s="4">
        <v>29903</v>
      </c>
      <c r="G318" s="4">
        <v>30268</v>
      </c>
      <c r="I318" s="4">
        <v>30633</v>
      </c>
      <c r="K318" s="4">
        <v>30998</v>
      </c>
      <c r="M318" s="4">
        <v>31364</v>
      </c>
      <c r="O318" s="4">
        <v>31729</v>
      </c>
      <c r="S318" s="4">
        <v>32459</v>
      </c>
      <c r="U318" s="4">
        <v>32825</v>
      </c>
      <c r="W318" s="4">
        <v>33190</v>
      </c>
    </row>
    <row r="319">
      <c r="A319" s="4">
        <v>29173</v>
      </c>
      <c r="C319" s="4">
        <v>29538</v>
      </c>
      <c r="E319" s="4">
        <v>29904</v>
      </c>
      <c r="G319" s="4">
        <v>30269</v>
      </c>
      <c r="I319" s="4">
        <v>30634</v>
      </c>
      <c r="K319" s="4">
        <v>30999</v>
      </c>
      <c r="M319" s="4">
        <v>31365</v>
      </c>
      <c r="O319" s="4">
        <v>31730</v>
      </c>
      <c r="S319" s="4">
        <v>32460</v>
      </c>
      <c r="U319" s="4">
        <v>32826</v>
      </c>
      <c r="W319" s="4">
        <v>33191</v>
      </c>
    </row>
    <row r="320">
      <c r="A320" s="4">
        <v>29174</v>
      </c>
      <c r="C320" s="4">
        <v>29539</v>
      </c>
      <c r="E320" s="4">
        <v>29905</v>
      </c>
      <c r="G320" s="4">
        <v>30270</v>
      </c>
      <c r="I320" s="4">
        <v>30635</v>
      </c>
      <c r="K320" s="4">
        <v>31000</v>
      </c>
      <c r="M320" s="4">
        <v>31366</v>
      </c>
      <c r="O320" s="4">
        <v>31731</v>
      </c>
      <c r="S320" s="4">
        <v>32461</v>
      </c>
      <c r="U320" s="4">
        <v>32827</v>
      </c>
      <c r="W320" s="4">
        <v>33192</v>
      </c>
    </row>
    <row r="321">
      <c r="A321" s="4">
        <v>29175</v>
      </c>
      <c r="C321" s="4">
        <v>29540</v>
      </c>
      <c r="E321" s="4">
        <v>29906</v>
      </c>
      <c r="G321" s="4">
        <v>30271</v>
      </c>
      <c r="I321" s="4">
        <v>30636</v>
      </c>
      <c r="K321" s="4">
        <v>31001</v>
      </c>
      <c r="M321" s="4">
        <v>31367</v>
      </c>
      <c r="O321" s="4">
        <v>31732</v>
      </c>
      <c r="S321" s="4">
        <v>32462</v>
      </c>
      <c r="U321" s="4">
        <v>32828</v>
      </c>
      <c r="W321" s="4">
        <v>33193</v>
      </c>
    </row>
    <row r="322">
      <c r="A322" s="4">
        <v>29176</v>
      </c>
      <c r="C322" s="4">
        <v>29541</v>
      </c>
      <c r="E322" s="4">
        <v>29907</v>
      </c>
      <c r="G322" s="4">
        <v>30272</v>
      </c>
      <c r="I322" s="4">
        <v>30637</v>
      </c>
      <c r="K322" s="4">
        <v>31002</v>
      </c>
      <c r="M322" s="4">
        <v>31368</v>
      </c>
      <c r="O322" s="4">
        <v>31733</v>
      </c>
      <c r="S322" s="4">
        <v>32463</v>
      </c>
      <c r="U322" s="4">
        <v>32829</v>
      </c>
      <c r="W322" s="4">
        <v>33194</v>
      </c>
    </row>
    <row r="323">
      <c r="A323" s="4">
        <v>29177</v>
      </c>
      <c r="C323" s="4">
        <v>29542</v>
      </c>
      <c r="E323" s="4">
        <v>29908</v>
      </c>
      <c r="G323" s="4">
        <v>30273</v>
      </c>
      <c r="I323" s="4">
        <v>30638</v>
      </c>
      <c r="K323" s="4">
        <v>31003</v>
      </c>
      <c r="M323" s="4">
        <v>31369</v>
      </c>
      <c r="O323" s="4">
        <v>31734</v>
      </c>
      <c r="S323" s="4">
        <v>32464</v>
      </c>
      <c r="U323" s="4">
        <v>32830</v>
      </c>
      <c r="W323" s="4">
        <v>33195</v>
      </c>
    </row>
    <row r="324">
      <c r="A324" s="4">
        <v>29178</v>
      </c>
      <c r="C324" s="4">
        <v>29543</v>
      </c>
      <c r="E324" s="4">
        <v>29909</v>
      </c>
      <c r="G324" s="4">
        <v>30274</v>
      </c>
      <c r="I324" s="4">
        <v>30639</v>
      </c>
      <c r="K324" s="4">
        <v>31004</v>
      </c>
      <c r="M324" s="4">
        <v>31370</v>
      </c>
      <c r="O324" s="4">
        <v>31735</v>
      </c>
      <c r="S324" s="4">
        <v>32465</v>
      </c>
      <c r="U324" s="4">
        <v>32831</v>
      </c>
      <c r="W324" s="4">
        <v>33196</v>
      </c>
    </row>
    <row r="325">
      <c r="A325" s="4">
        <v>29179</v>
      </c>
      <c r="C325" s="4">
        <v>29544</v>
      </c>
      <c r="E325" s="4">
        <v>29910</v>
      </c>
      <c r="G325" s="4">
        <v>30275</v>
      </c>
      <c r="I325" s="4">
        <v>30640</v>
      </c>
      <c r="K325" s="4">
        <v>31005</v>
      </c>
      <c r="M325" s="4">
        <v>31371</v>
      </c>
      <c r="O325" s="4">
        <v>31736</v>
      </c>
      <c r="S325" s="4">
        <v>32466</v>
      </c>
      <c r="U325" s="4">
        <v>32832</v>
      </c>
      <c r="W325" s="4">
        <v>33197</v>
      </c>
    </row>
    <row r="326">
      <c r="A326" s="4">
        <v>29180</v>
      </c>
      <c r="C326" s="4">
        <v>29545</v>
      </c>
      <c r="E326" s="4">
        <v>29911</v>
      </c>
      <c r="G326" s="4">
        <v>30276</v>
      </c>
      <c r="I326" s="4">
        <v>30641</v>
      </c>
      <c r="K326" s="4">
        <v>31006</v>
      </c>
      <c r="M326" s="4">
        <v>31372</v>
      </c>
      <c r="O326" s="4">
        <v>31737</v>
      </c>
      <c r="S326" s="4">
        <v>32467</v>
      </c>
      <c r="U326" s="4">
        <v>32833</v>
      </c>
      <c r="W326" s="4">
        <v>33198</v>
      </c>
    </row>
    <row r="327">
      <c r="A327" s="4">
        <v>29181</v>
      </c>
      <c r="C327" s="4">
        <v>29546</v>
      </c>
      <c r="E327" s="4">
        <v>29912</v>
      </c>
      <c r="G327" s="4">
        <v>30277</v>
      </c>
      <c r="I327" s="4">
        <v>30642</v>
      </c>
      <c r="K327" s="4">
        <v>31007</v>
      </c>
      <c r="M327" s="4">
        <v>31373</v>
      </c>
      <c r="O327" s="4">
        <v>31738</v>
      </c>
      <c r="S327" s="4">
        <v>32468</v>
      </c>
      <c r="U327" s="4">
        <v>32834</v>
      </c>
      <c r="W327" s="4">
        <v>33199</v>
      </c>
    </row>
    <row r="328">
      <c r="A328" s="4">
        <v>29182</v>
      </c>
      <c r="C328" s="4">
        <v>29547</v>
      </c>
      <c r="E328" s="4">
        <v>29913</v>
      </c>
      <c r="G328" s="4">
        <v>30278</v>
      </c>
      <c r="I328" s="4">
        <v>30643</v>
      </c>
      <c r="K328" s="4">
        <v>31008</v>
      </c>
      <c r="M328" s="4">
        <v>31374</v>
      </c>
      <c r="O328" s="4">
        <v>31739</v>
      </c>
      <c r="S328" s="4">
        <v>32469</v>
      </c>
      <c r="U328" s="4">
        <v>32835</v>
      </c>
      <c r="W328" s="4">
        <v>33200</v>
      </c>
    </row>
    <row r="329">
      <c r="A329" s="4">
        <v>29183</v>
      </c>
      <c r="C329" s="4">
        <v>29548</v>
      </c>
      <c r="E329" s="4">
        <v>29914</v>
      </c>
      <c r="G329" s="4">
        <v>30279</v>
      </c>
      <c r="I329" s="4">
        <v>30644</v>
      </c>
      <c r="K329" s="4">
        <v>31009</v>
      </c>
      <c r="M329" s="4">
        <v>31375</v>
      </c>
      <c r="O329" s="4">
        <v>31740</v>
      </c>
      <c r="S329" s="4">
        <v>32470</v>
      </c>
      <c r="U329" s="4">
        <v>32836</v>
      </c>
      <c r="W329" s="4">
        <v>33201</v>
      </c>
    </row>
    <row r="330">
      <c r="A330" s="4">
        <v>29184</v>
      </c>
      <c r="C330" s="4">
        <v>29549</v>
      </c>
      <c r="E330" s="4">
        <v>29915</v>
      </c>
      <c r="G330" s="4">
        <v>30280</v>
      </c>
      <c r="I330" s="4">
        <v>30645</v>
      </c>
      <c r="K330" s="4">
        <v>31010</v>
      </c>
      <c r="M330" s="4">
        <v>31376</v>
      </c>
      <c r="O330" s="4">
        <v>31741</v>
      </c>
      <c r="S330" s="4">
        <v>32471</v>
      </c>
      <c r="U330" s="4">
        <v>32837</v>
      </c>
      <c r="W330" s="4">
        <v>33202</v>
      </c>
    </row>
    <row r="331">
      <c r="A331" s="4">
        <v>29185</v>
      </c>
      <c r="C331" s="4">
        <v>29550</v>
      </c>
      <c r="E331" s="4">
        <v>29916</v>
      </c>
      <c r="G331" s="4">
        <v>30281</v>
      </c>
      <c r="I331" s="4">
        <v>30646</v>
      </c>
      <c r="K331" s="4">
        <v>31011</v>
      </c>
      <c r="M331" s="4">
        <v>31377</v>
      </c>
      <c r="O331" s="4">
        <v>31742</v>
      </c>
      <c r="S331" s="4">
        <v>32472</v>
      </c>
      <c r="U331" s="4">
        <v>32838</v>
      </c>
      <c r="W331" s="4">
        <v>33203</v>
      </c>
    </row>
    <row r="332">
      <c r="A332" s="4">
        <v>29186</v>
      </c>
      <c r="C332" s="4">
        <v>29551</v>
      </c>
      <c r="E332" s="4">
        <v>29917</v>
      </c>
      <c r="G332" s="4">
        <v>30282</v>
      </c>
      <c r="I332" s="4">
        <v>30647</v>
      </c>
      <c r="K332" s="4">
        <v>31012</v>
      </c>
      <c r="M332" s="4">
        <v>31378</v>
      </c>
      <c r="O332" s="4">
        <v>31743</v>
      </c>
      <c r="S332" s="4">
        <v>32473</v>
      </c>
      <c r="U332" s="4">
        <v>32839</v>
      </c>
      <c r="W332" s="4">
        <v>33204</v>
      </c>
    </row>
    <row r="333">
      <c r="A333" s="4">
        <v>29187</v>
      </c>
      <c r="C333" s="4">
        <v>29552</v>
      </c>
      <c r="E333" s="4">
        <v>29918</v>
      </c>
      <c r="G333" s="4">
        <v>30283</v>
      </c>
      <c r="I333" s="4">
        <v>30648</v>
      </c>
      <c r="K333" s="4">
        <v>31013</v>
      </c>
      <c r="M333" s="4">
        <v>31379</v>
      </c>
      <c r="O333" s="4">
        <v>31744</v>
      </c>
      <c r="S333" s="4">
        <v>32474</v>
      </c>
      <c r="U333" s="4">
        <v>32840</v>
      </c>
      <c r="W333" s="4">
        <v>33205</v>
      </c>
    </row>
    <row r="334">
      <c r="A334" s="4">
        <v>29188</v>
      </c>
      <c r="C334" s="4">
        <v>29553</v>
      </c>
      <c r="E334" s="4">
        <v>29919</v>
      </c>
      <c r="G334" s="4">
        <v>30284</v>
      </c>
      <c r="I334" s="4">
        <v>30649</v>
      </c>
      <c r="K334" s="4">
        <v>31014</v>
      </c>
      <c r="M334" s="4">
        <v>31380</v>
      </c>
      <c r="O334" s="4">
        <v>31745</v>
      </c>
      <c r="S334" s="4">
        <v>32475</v>
      </c>
      <c r="U334" s="4">
        <v>32841</v>
      </c>
      <c r="W334" s="4">
        <v>33206</v>
      </c>
    </row>
    <row r="335">
      <c r="A335" s="4">
        <v>29189</v>
      </c>
      <c r="C335" s="4">
        <v>29554</v>
      </c>
      <c r="E335" s="4">
        <v>29920</v>
      </c>
      <c r="G335" s="4">
        <v>30285</v>
      </c>
      <c r="I335" s="4">
        <v>30650</v>
      </c>
      <c r="K335" s="4">
        <v>31015</v>
      </c>
      <c r="M335" s="4">
        <v>31381</v>
      </c>
      <c r="O335" s="4">
        <v>31746</v>
      </c>
      <c r="S335" s="4">
        <v>32476</v>
      </c>
      <c r="U335" s="4">
        <v>32842</v>
      </c>
      <c r="W335" s="4">
        <v>33207</v>
      </c>
    </row>
    <row r="336">
      <c r="A336" s="4">
        <v>29190</v>
      </c>
      <c r="C336" s="4">
        <v>29555</v>
      </c>
      <c r="E336" s="4">
        <v>29921</v>
      </c>
      <c r="G336" s="4">
        <v>30286</v>
      </c>
      <c r="I336" s="4">
        <v>30651</v>
      </c>
      <c r="K336" s="4">
        <v>31016</v>
      </c>
      <c r="M336" s="4">
        <v>31382</v>
      </c>
      <c r="O336" s="4">
        <v>31747</v>
      </c>
      <c r="S336" s="4">
        <v>32477</v>
      </c>
      <c r="U336" s="4">
        <v>32843</v>
      </c>
      <c r="W336" s="4">
        <v>33208</v>
      </c>
    </row>
    <row r="337">
      <c r="A337" s="4">
        <v>29191</v>
      </c>
      <c r="C337" s="4">
        <v>29556</v>
      </c>
      <c r="E337" s="4">
        <v>29922</v>
      </c>
      <c r="G337" s="4">
        <v>30287</v>
      </c>
      <c r="I337" s="4">
        <v>30652</v>
      </c>
      <c r="K337" s="4">
        <v>31017</v>
      </c>
      <c r="M337" s="4">
        <v>31383</v>
      </c>
      <c r="O337" s="4">
        <v>31748</v>
      </c>
      <c r="S337" s="4">
        <v>32478</v>
      </c>
      <c r="U337" s="4">
        <v>32844</v>
      </c>
      <c r="W337" s="4">
        <v>33209</v>
      </c>
    </row>
    <row r="338">
      <c r="A338" s="4">
        <v>29192</v>
      </c>
      <c r="C338" s="4">
        <v>29557</v>
      </c>
      <c r="E338" s="4">
        <v>29923</v>
      </c>
      <c r="G338" s="4">
        <v>30288</v>
      </c>
      <c r="I338" s="4">
        <v>30653</v>
      </c>
      <c r="K338" s="4">
        <v>31018</v>
      </c>
      <c r="M338" s="4">
        <v>31384</v>
      </c>
      <c r="O338" s="4">
        <v>31749</v>
      </c>
      <c r="S338" s="4">
        <v>32479</v>
      </c>
      <c r="U338" s="4">
        <v>32845</v>
      </c>
      <c r="W338" s="4">
        <v>33210</v>
      </c>
    </row>
    <row r="339">
      <c r="A339" s="4">
        <v>29193</v>
      </c>
      <c r="C339" s="4">
        <v>29558</v>
      </c>
      <c r="E339" s="4">
        <v>29924</v>
      </c>
      <c r="G339" s="4">
        <v>30289</v>
      </c>
      <c r="I339" s="4">
        <v>30654</v>
      </c>
      <c r="K339" s="4">
        <v>31019</v>
      </c>
      <c r="M339" s="4">
        <v>31385</v>
      </c>
      <c r="O339" s="4">
        <v>31750</v>
      </c>
      <c r="S339" s="4">
        <v>32480</v>
      </c>
      <c r="U339" s="4">
        <v>32846</v>
      </c>
      <c r="W339" s="4">
        <v>33211</v>
      </c>
    </row>
    <row r="340">
      <c r="A340" s="4">
        <v>29194</v>
      </c>
      <c r="C340" s="4">
        <v>29559</v>
      </c>
      <c r="E340" s="4">
        <v>29925</v>
      </c>
      <c r="G340" s="4">
        <v>30290</v>
      </c>
      <c r="I340" s="4">
        <v>30655</v>
      </c>
      <c r="K340" s="4">
        <v>31020</v>
      </c>
      <c r="M340" s="4">
        <v>31386</v>
      </c>
      <c r="O340" s="4">
        <v>31751</v>
      </c>
      <c r="S340" s="4">
        <v>32481</v>
      </c>
      <c r="U340" s="4">
        <v>32847</v>
      </c>
      <c r="W340" s="4">
        <v>33212</v>
      </c>
    </row>
    <row r="341">
      <c r="A341" s="4">
        <v>29195</v>
      </c>
      <c r="C341" s="4">
        <v>29560</v>
      </c>
      <c r="E341" s="4">
        <v>29926</v>
      </c>
      <c r="G341" s="4">
        <v>30291</v>
      </c>
      <c r="I341" s="4">
        <v>30656</v>
      </c>
      <c r="K341" s="4">
        <v>31021</v>
      </c>
      <c r="M341" s="4">
        <v>31387</v>
      </c>
      <c r="O341" s="4">
        <v>31752</v>
      </c>
      <c r="S341" s="4">
        <v>32482</v>
      </c>
      <c r="U341" s="4">
        <v>32848</v>
      </c>
      <c r="W341" s="4">
        <v>33213</v>
      </c>
    </row>
    <row r="342">
      <c r="A342" s="4">
        <v>29196</v>
      </c>
      <c r="C342" s="4">
        <v>29561</v>
      </c>
      <c r="E342" s="4">
        <v>29927</v>
      </c>
      <c r="G342" s="4">
        <v>30292</v>
      </c>
      <c r="I342" s="4">
        <v>30657</v>
      </c>
      <c r="K342" s="4">
        <v>31022</v>
      </c>
      <c r="M342" s="4">
        <v>31388</v>
      </c>
      <c r="O342" s="4">
        <v>31753</v>
      </c>
      <c r="S342" s="4">
        <v>32483</v>
      </c>
      <c r="U342" s="4">
        <v>32849</v>
      </c>
      <c r="W342" s="4">
        <v>33214</v>
      </c>
    </row>
    <row r="343">
      <c r="A343" s="4">
        <v>29197</v>
      </c>
      <c r="C343" s="4">
        <v>29562</v>
      </c>
      <c r="E343" s="4">
        <v>29928</v>
      </c>
      <c r="G343" s="4">
        <v>30293</v>
      </c>
      <c r="I343" s="4">
        <v>30658</v>
      </c>
      <c r="K343" s="4">
        <v>31023</v>
      </c>
      <c r="M343" s="4">
        <v>31389</v>
      </c>
      <c r="O343" s="4">
        <v>31754</v>
      </c>
      <c r="S343" s="4">
        <v>32484</v>
      </c>
      <c r="U343" s="4">
        <v>32850</v>
      </c>
      <c r="W343" s="4">
        <v>33215</v>
      </c>
    </row>
    <row r="344">
      <c r="A344" s="4">
        <v>29198</v>
      </c>
      <c r="C344" s="4">
        <v>29563</v>
      </c>
      <c r="E344" s="4">
        <v>29929</v>
      </c>
      <c r="G344" s="4">
        <v>30294</v>
      </c>
      <c r="I344" s="4">
        <v>30659</v>
      </c>
      <c r="K344" s="4">
        <v>31024</v>
      </c>
      <c r="M344" s="4">
        <v>31390</v>
      </c>
      <c r="O344" s="4">
        <v>31755</v>
      </c>
      <c r="S344" s="4">
        <v>32485</v>
      </c>
      <c r="U344" s="4">
        <v>32851</v>
      </c>
      <c r="W344" s="4">
        <v>33216</v>
      </c>
    </row>
    <row r="345">
      <c r="A345" s="4">
        <v>29199</v>
      </c>
      <c r="C345" s="4">
        <v>29564</v>
      </c>
      <c r="E345" s="4">
        <v>29930</v>
      </c>
      <c r="G345" s="4">
        <v>30295</v>
      </c>
      <c r="I345" s="4">
        <v>30660</v>
      </c>
      <c r="K345" s="4">
        <v>31025</v>
      </c>
      <c r="M345" s="4">
        <v>31391</v>
      </c>
      <c r="O345" s="4">
        <v>31756</v>
      </c>
      <c r="S345" s="4">
        <v>32486</v>
      </c>
      <c r="U345" s="4">
        <v>32852</v>
      </c>
      <c r="W345" s="4">
        <v>33217</v>
      </c>
    </row>
    <row r="346">
      <c r="A346" s="4">
        <v>29200</v>
      </c>
      <c r="C346" s="4">
        <v>29565</v>
      </c>
      <c r="E346" s="4">
        <v>29931</v>
      </c>
      <c r="G346" s="4">
        <v>30296</v>
      </c>
      <c r="I346" s="4">
        <v>30661</v>
      </c>
      <c r="K346" s="4">
        <v>31026</v>
      </c>
      <c r="M346" s="4">
        <v>31392</v>
      </c>
      <c r="O346" s="4">
        <v>31757</v>
      </c>
      <c r="S346" s="4">
        <v>32487</v>
      </c>
      <c r="U346" s="4">
        <v>32853</v>
      </c>
      <c r="W346" s="4">
        <v>33218</v>
      </c>
    </row>
    <row r="347">
      <c r="A347" s="4">
        <v>29201</v>
      </c>
      <c r="C347" s="4">
        <v>29566</v>
      </c>
      <c r="E347" s="4">
        <v>29932</v>
      </c>
      <c r="G347" s="4">
        <v>30297</v>
      </c>
      <c r="I347" s="4">
        <v>30662</v>
      </c>
      <c r="K347" s="4">
        <v>31027</v>
      </c>
      <c r="M347" s="4">
        <v>31393</v>
      </c>
      <c r="O347" s="4">
        <v>31758</v>
      </c>
      <c r="S347" s="4">
        <v>32488</v>
      </c>
      <c r="U347" s="4">
        <v>32854</v>
      </c>
      <c r="W347" s="4">
        <v>33219</v>
      </c>
    </row>
    <row r="348">
      <c r="A348" s="4">
        <v>29202</v>
      </c>
      <c r="C348" s="4">
        <v>29567</v>
      </c>
      <c r="E348" s="4">
        <v>29933</v>
      </c>
      <c r="G348" s="4">
        <v>30298</v>
      </c>
      <c r="I348" s="4">
        <v>30663</v>
      </c>
      <c r="K348" s="4">
        <v>31028</v>
      </c>
      <c r="M348" s="4">
        <v>31394</v>
      </c>
      <c r="O348" s="4">
        <v>31759</v>
      </c>
      <c r="S348" s="4">
        <v>32489</v>
      </c>
      <c r="U348" s="4">
        <v>32855</v>
      </c>
      <c r="W348" s="4">
        <v>33220</v>
      </c>
    </row>
    <row r="349">
      <c r="A349" s="4">
        <v>29203</v>
      </c>
      <c r="C349" s="4">
        <v>29568</v>
      </c>
      <c r="E349" s="4">
        <v>29934</v>
      </c>
      <c r="G349" s="4">
        <v>30299</v>
      </c>
      <c r="I349" s="4">
        <v>30664</v>
      </c>
      <c r="K349" s="4">
        <v>31029</v>
      </c>
      <c r="M349" s="4">
        <v>31395</v>
      </c>
      <c r="O349" s="4">
        <v>31760</v>
      </c>
      <c r="S349" s="4">
        <v>32490</v>
      </c>
      <c r="U349" s="4">
        <v>32856</v>
      </c>
      <c r="W349" s="4">
        <v>33221</v>
      </c>
    </row>
    <row r="350">
      <c r="A350" s="4">
        <v>29204</v>
      </c>
      <c r="C350" s="4">
        <v>29569</v>
      </c>
      <c r="E350" s="4">
        <v>29935</v>
      </c>
      <c r="G350" s="4">
        <v>30300</v>
      </c>
      <c r="I350" s="4">
        <v>30665</v>
      </c>
      <c r="K350" s="4">
        <v>31030</v>
      </c>
      <c r="M350" s="4">
        <v>31396</v>
      </c>
      <c r="O350" s="4">
        <v>31761</v>
      </c>
      <c r="S350" s="4">
        <v>32491</v>
      </c>
      <c r="U350" s="4">
        <v>32857</v>
      </c>
      <c r="W350" s="4">
        <v>33222</v>
      </c>
    </row>
    <row r="351">
      <c r="A351" s="4">
        <v>29205</v>
      </c>
      <c r="C351" s="4">
        <v>29570</v>
      </c>
      <c r="E351" s="4">
        <v>29936</v>
      </c>
      <c r="G351" s="4">
        <v>30301</v>
      </c>
      <c r="I351" s="4">
        <v>30666</v>
      </c>
      <c r="K351" s="4">
        <v>31031</v>
      </c>
      <c r="M351" s="4">
        <v>31397</v>
      </c>
      <c r="O351" s="4">
        <v>31762</v>
      </c>
      <c r="S351" s="4">
        <v>32492</v>
      </c>
      <c r="U351" s="4">
        <v>32858</v>
      </c>
      <c r="W351" s="4">
        <v>33223</v>
      </c>
    </row>
    <row r="352">
      <c r="A352" s="4">
        <v>29206</v>
      </c>
      <c r="C352" s="4">
        <v>29571</v>
      </c>
      <c r="E352" s="4">
        <v>29937</v>
      </c>
      <c r="G352" s="4">
        <v>30302</v>
      </c>
      <c r="I352" s="4">
        <v>30667</v>
      </c>
      <c r="K352" s="4">
        <v>31032</v>
      </c>
      <c r="M352" s="4">
        <v>31398</v>
      </c>
      <c r="O352" s="4">
        <v>31763</v>
      </c>
      <c r="S352" s="4">
        <v>32493</v>
      </c>
      <c r="U352" s="4">
        <v>32859</v>
      </c>
      <c r="W352" s="4">
        <v>33224</v>
      </c>
    </row>
    <row r="353">
      <c r="A353" s="4">
        <v>29207</v>
      </c>
      <c r="C353" s="4">
        <v>29572</v>
      </c>
      <c r="E353" s="4">
        <v>29938</v>
      </c>
      <c r="G353" s="4">
        <v>30303</v>
      </c>
      <c r="I353" s="4">
        <v>30668</v>
      </c>
      <c r="K353" s="4">
        <v>31033</v>
      </c>
      <c r="M353" s="4">
        <v>31399</v>
      </c>
      <c r="O353" s="4">
        <v>31764</v>
      </c>
      <c r="S353" s="4">
        <v>32494</v>
      </c>
      <c r="U353" s="4">
        <v>32860</v>
      </c>
      <c r="W353" s="4">
        <v>33225</v>
      </c>
    </row>
    <row r="354">
      <c r="A354" s="4">
        <v>29208</v>
      </c>
      <c r="C354" s="4">
        <v>29573</v>
      </c>
      <c r="E354" s="4">
        <v>29939</v>
      </c>
      <c r="G354" s="4">
        <v>30304</v>
      </c>
      <c r="I354" s="4">
        <v>30669</v>
      </c>
      <c r="K354" s="4">
        <v>31034</v>
      </c>
      <c r="M354" s="4">
        <v>31400</v>
      </c>
      <c r="O354" s="4">
        <v>31765</v>
      </c>
      <c r="S354" s="4">
        <v>32495</v>
      </c>
      <c r="U354" s="4">
        <v>32861</v>
      </c>
      <c r="W354" s="4">
        <v>33226</v>
      </c>
    </row>
    <row r="355">
      <c r="A355" s="4">
        <v>29209</v>
      </c>
      <c r="C355" s="4">
        <v>29574</v>
      </c>
      <c r="E355" s="4">
        <v>29940</v>
      </c>
      <c r="G355" s="4">
        <v>30305</v>
      </c>
      <c r="I355" s="4">
        <v>30670</v>
      </c>
      <c r="K355" s="4">
        <v>31035</v>
      </c>
      <c r="M355" s="4">
        <v>31401</v>
      </c>
      <c r="O355" s="4">
        <v>31766</v>
      </c>
      <c r="S355" s="4">
        <v>32496</v>
      </c>
      <c r="U355" s="4">
        <v>32862</v>
      </c>
      <c r="W355" s="4">
        <v>33227</v>
      </c>
    </row>
    <row r="356">
      <c r="A356" s="4">
        <v>29210</v>
      </c>
      <c r="C356" s="4">
        <v>29575</v>
      </c>
      <c r="E356" s="4">
        <v>29941</v>
      </c>
      <c r="G356" s="4">
        <v>30306</v>
      </c>
      <c r="I356" s="4">
        <v>30671</v>
      </c>
      <c r="K356" s="4">
        <v>31036</v>
      </c>
      <c r="M356" s="4">
        <v>31402</v>
      </c>
      <c r="O356" s="4">
        <v>31767</v>
      </c>
      <c r="S356" s="4">
        <v>32497</v>
      </c>
      <c r="U356" s="4">
        <v>32863</v>
      </c>
      <c r="W356" s="4">
        <v>33228</v>
      </c>
    </row>
    <row r="357">
      <c r="A357" s="4">
        <v>29211</v>
      </c>
      <c r="C357" s="4">
        <v>29576</v>
      </c>
      <c r="E357" s="4">
        <v>29942</v>
      </c>
      <c r="G357" s="4">
        <v>30307</v>
      </c>
      <c r="I357" s="4">
        <v>30672</v>
      </c>
      <c r="K357" s="4">
        <v>31037</v>
      </c>
      <c r="M357" s="4">
        <v>31403</v>
      </c>
      <c r="O357" s="4">
        <v>31768</v>
      </c>
      <c r="S357" s="4">
        <v>32498</v>
      </c>
      <c r="U357" s="4">
        <v>32864</v>
      </c>
      <c r="W357" s="4">
        <v>33229</v>
      </c>
    </row>
    <row r="358">
      <c r="A358" s="4">
        <v>29212</v>
      </c>
      <c r="C358" s="4">
        <v>29577</v>
      </c>
      <c r="E358" s="4">
        <v>29943</v>
      </c>
      <c r="G358" s="4">
        <v>30308</v>
      </c>
      <c r="I358" s="4">
        <v>30673</v>
      </c>
      <c r="K358" s="4">
        <v>31038</v>
      </c>
      <c r="M358" s="4">
        <v>31404</v>
      </c>
      <c r="O358" s="4">
        <v>31769</v>
      </c>
      <c r="S358" s="4">
        <v>32499</v>
      </c>
      <c r="U358" s="4">
        <v>32865</v>
      </c>
      <c r="W358" s="4">
        <v>33230</v>
      </c>
    </row>
    <row r="359">
      <c r="A359" s="4">
        <v>29213</v>
      </c>
      <c r="C359" s="4">
        <v>29578</v>
      </c>
      <c r="E359" s="4">
        <v>29944</v>
      </c>
      <c r="G359" s="4">
        <v>30309</v>
      </c>
      <c r="I359" s="4">
        <v>30674</v>
      </c>
      <c r="K359" s="4">
        <v>31039</v>
      </c>
      <c r="M359" s="4">
        <v>31405</v>
      </c>
      <c r="O359" s="4">
        <v>31770</v>
      </c>
      <c r="S359" s="4">
        <v>32500</v>
      </c>
      <c r="U359" s="4">
        <v>32866</v>
      </c>
      <c r="W359" s="4">
        <v>33231</v>
      </c>
    </row>
    <row r="360">
      <c r="A360" s="4">
        <v>29214</v>
      </c>
      <c r="C360" s="4">
        <v>29579</v>
      </c>
      <c r="E360" s="4">
        <v>29945</v>
      </c>
      <c r="G360" s="4">
        <v>30310</v>
      </c>
      <c r="I360" s="4">
        <v>30675</v>
      </c>
      <c r="K360" s="4">
        <v>31040</v>
      </c>
      <c r="M360" s="4">
        <v>31406</v>
      </c>
      <c r="O360" s="4">
        <v>31771</v>
      </c>
      <c r="S360" s="4">
        <v>32501</v>
      </c>
      <c r="U360" s="4">
        <v>32867</v>
      </c>
      <c r="W360" s="4">
        <v>33232</v>
      </c>
    </row>
    <row r="361">
      <c r="A361" s="4">
        <v>29215</v>
      </c>
      <c r="C361" s="4">
        <v>29580</v>
      </c>
      <c r="E361" s="4">
        <v>29946</v>
      </c>
      <c r="G361" s="4">
        <v>30311</v>
      </c>
      <c r="I361" s="4">
        <v>30676</v>
      </c>
      <c r="K361" s="4">
        <v>31041</v>
      </c>
      <c r="M361" s="4">
        <v>31407</v>
      </c>
      <c r="O361" s="4">
        <v>31772</v>
      </c>
      <c r="S361" s="4">
        <v>32502</v>
      </c>
      <c r="U361" s="4">
        <v>32868</v>
      </c>
      <c r="W361" s="4">
        <v>33233</v>
      </c>
    </row>
    <row r="362">
      <c r="A362" s="4">
        <v>29216</v>
      </c>
      <c r="C362" s="4">
        <v>29581</v>
      </c>
      <c r="E362" s="4">
        <v>29947</v>
      </c>
      <c r="G362" s="4">
        <v>30312</v>
      </c>
      <c r="I362" s="4">
        <v>30677</v>
      </c>
      <c r="K362" s="4">
        <v>31042</v>
      </c>
      <c r="M362" s="4">
        <v>31408</v>
      </c>
      <c r="O362" s="4">
        <v>31773</v>
      </c>
      <c r="S362" s="4">
        <v>32503</v>
      </c>
      <c r="U362" s="4">
        <v>32869</v>
      </c>
      <c r="W362" s="4">
        <v>33234</v>
      </c>
    </row>
    <row r="363">
      <c r="A363" s="4">
        <v>29217</v>
      </c>
      <c r="C363" s="4">
        <v>29582</v>
      </c>
      <c r="E363" s="4">
        <v>29948</v>
      </c>
      <c r="G363" s="4">
        <v>30313</v>
      </c>
      <c r="I363" s="4">
        <v>30678</v>
      </c>
      <c r="K363" s="4">
        <v>31043</v>
      </c>
      <c r="M363" s="4">
        <v>31409</v>
      </c>
      <c r="O363" s="4">
        <v>31774</v>
      </c>
      <c r="S363" s="4">
        <v>32504</v>
      </c>
      <c r="U363" s="4">
        <v>32870</v>
      </c>
      <c r="W363" s="4">
        <v>33235</v>
      </c>
    </row>
    <row r="364">
      <c r="A364" s="4">
        <v>29218</v>
      </c>
      <c r="C364" s="4">
        <v>29583</v>
      </c>
      <c r="E364" s="4">
        <v>29949</v>
      </c>
      <c r="G364" s="4">
        <v>30314</v>
      </c>
      <c r="I364" s="4">
        <v>30679</v>
      </c>
      <c r="K364" s="4">
        <v>31044</v>
      </c>
      <c r="M364" s="4">
        <v>31410</v>
      </c>
      <c r="O364" s="4">
        <v>31775</v>
      </c>
      <c r="S364" s="4">
        <v>32505</v>
      </c>
      <c r="U364" s="4">
        <v>32871</v>
      </c>
      <c r="W364" s="4">
        <v>33236</v>
      </c>
    </row>
    <row r="365">
      <c r="A365" s="4">
        <v>29219</v>
      </c>
      <c r="C365" s="4">
        <v>29584</v>
      </c>
      <c r="E365" s="4">
        <v>29950</v>
      </c>
      <c r="G365" s="4">
        <v>30315</v>
      </c>
      <c r="I365" s="4">
        <v>30680</v>
      </c>
      <c r="K365" s="4">
        <v>31045</v>
      </c>
      <c r="M365" s="4">
        <v>31411</v>
      </c>
      <c r="O365" s="4">
        <v>31776</v>
      </c>
      <c r="S365" s="4">
        <v>32506</v>
      </c>
      <c r="U365" s="4">
        <v>32872</v>
      </c>
      <c r="W365" s="4">
        <v>33237</v>
      </c>
    </row>
    <row r="366">
      <c r="A366" s="4">
        <v>29220</v>
      </c>
      <c r="C366" s="4">
        <v>29585</v>
      </c>
      <c r="E366" s="4">
        <v>29951</v>
      </c>
      <c r="G366" s="4">
        <v>30316</v>
      </c>
      <c r="I366" s="4">
        <v>30681</v>
      </c>
      <c r="K366" s="4">
        <v>31046</v>
      </c>
      <c r="M366" s="4">
        <v>31412</v>
      </c>
      <c r="O366" s="4">
        <v>31777</v>
      </c>
      <c r="S366" s="4">
        <v>32507</v>
      </c>
      <c r="U366" s="4">
        <v>32873</v>
      </c>
      <c r="W366" s="4">
        <v>33238</v>
      </c>
    </row>
    <row r="367">
      <c r="A367" s="4"/>
      <c r="C367" s="4">
        <v>29586</v>
      </c>
      <c r="E367" s="4"/>
      <c r="G367" s="4"/>
      <c r="K367" s="4">
        <v>31047</v>
      </c>
      <c r="M367" s="4"/>
      <c r="O367" s="4"/>
      <c r="S367" s="4">
        <v>32508</v>
      </c>
      <c r="U367" s="4"/>
      <c r="W367" s="4"/>
    </row>
  </sheetData>
  <mergeCells count="12">
    <mergeCell ref="S1:T1"/>
    <mergeCell ref="U1:V1"/>
    <mergeCell ref="W1:X1"/>
    <mergeCell ref="I1:J1"/>
    <mergeCell ref="K1:L1"/>
    <mergeCell ref="M1:N1"/>
    <mergeCell ref="O1:P1"/>
    <mergeCell ref="A1:B1"/>
    <mergeCell ref="C1:D1"/>
    <mergeCell ref="E1:F1"/>
    <mergeCell ref="G1:H1"/>
    <mergeCell ref="Q1:R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49" zoomScale="85" workbookViewId="0">
      <selection activeCell="A367" activeCellId="0" sqref="A367"/>
    </sheetView>
  </sheetViews>
  <sheetFormatPr defaultRowHeight="15"/>
  <cols>
    <col bestFit="1" customWidth="1" min="1" max="1" width="10.7109375"/>
    <col bestFit="1" customWidth="1" min="3" max="3" width="10.7109375"/>
    <col bestFit="1" customWidth="1" min="5" max="5" width="10.7109375"/>
    <col bestFit="1" customWidth="1" min="7" max="7" width="10.7109375"/>
    <col bestFit="1" customWidth="1" min="11" max="11" width="10.7109375"/>
    <col bestFit="1" customWidth="1" min="13" max="13" width="10.7109375"/>
    <col bestFit="1" customWidth="1" min="15" max="15" width="10.7109375"/>
    <col bestFit="1" customWidth="1" min="19" max="19" width="10.7109375"/>
    <col bestFit="1" customWidth="1" min="21" max="21" width="10.7109375"/>
    <col bestFit="1" customWidth="1" min="23" max="23" width="10.7109375"/>
  </cols>
  <sheetData>
    <row r="1">
      <c r="A1" s="242">
        <v>1979</v>
      </c>
      <c r="B1" s="242"/>
      <c r="C1" s="242">
        <v>1980</v>
      </c>
      <c r="D1" s="242"/>
      <c r="E1" s="242">
        <v>1981</v>
      </c>
      <c r="F1" s="242"/>
      <c r="G1" s="242">
        <v>1982</v>
      </c>
      <c r="H1" s="242"/>
      <c r="I1" s="263">
        <v>1983</v>
      </c>
      <c r="J1" s="263"/>
      <c r="K1" s="242">
        <v>1984</v>
      </c>
      <c r="L1" s="242"/>
      <c r="M1" s="242">
        <v>1985</v>
      </c>
      <c r="N1" s="242"/>
      <c r="O1" s="242">
        <v>1986</v>
      </c>
      <c r="P1" s="242"/>
      <c r="Q1" s="263">
        <v>1987</v>
      </c>
      <c r="R1" s="263"/>
      <c r="S1" s="242">
        <v>1988</v>
      </c>
      <c r="T1" s="242"/>
      <c r="U1" s="242">
        <v>1989</v>
      </c>
      <c r="V1" s="242"/>
      <c r="W1" s="242">
        <v>1990</v>
      </c>
      <c r="X1" s="242"/>
    </row>
    <row r="2">
      <c r="A2" s="4">
        <v>28856</v>
      </c>
      <c r="C2" s="4">
        <v>29221</v>
      </c>
      <c r="E2" s="4">
        <v>29587</v>
      </c>
      <c r="G2" s="4">
        <v>29952</v>
      </c>
      <c r="K2" s="4">
        <v>30682</v>
      </c>
      <c r="M2" s="4">
        <v>31048</v>
      </c>
      <c r="O2" s="4">
        <v>31413</v>
      </c>
      <c r="S2" s="4">
        <v>32143</v>
      </c>
      <c r="U2" s="4">
        <v>32509</v>
      </c>
      <c r="W2" s="4">
        <v>32874</v>
      </c>
    </row>
    <row r="3">
      <c r="A3" s="4">
        <v>28857</v>
      </c>
      <c r="C3" s="4">
        <v>29222</v>
      </c>
      <c r="E3" s="4">
        <v>29588</v>
      </c>
      <c r="G3" s="4">
        <v>29953</v>
      </c>
      <c r="K3" s="4">
        <v>30683</v>
      </c>
      <c r="M3" s="4">
        <v>31049</v>
      </c>
      <c r="O3" s="4">
        <v>31414</v>
      </c>
      <c r="S3" s="4">
        <v>32144</v>
      </c>
      <c r="U3" s="4">
        <v>32510</v>
      </c>
      <c r="W3" s="4">
        <v>32875</v>
      </c>
    </row>
    <row r="4">
      <c r="A4" s="4">
        <v>28858</v>
      </c>
      <c r="C4" s="4">
        <v>29223</v>
      </c>
      <c r="E4" s="4">
        <v>29589</v>
      </c>
      <c r="G4" s="4">
        <v>29954</v>
      </c>
      <c r="K4" s="4">
        <v>30684</v>
      </c>
      <c r="M4" s="4">
        <v>31050</v>
      </c>
      <c r="O4" s="4">
        <v>31415</v>
      </c>
      <c r="S4" s="4">
        <v>32145</v>
      </c>
      <c r="U4" s="4">
        <v>32511</v>
      </c>
      <c r="W4" s="4">
        <v>32876</v>
      </c>
    </row>
    <row r="5">
      <c r="A5" s="4">
        <v>28859</v>
      </c>
      <c r="C5" s="4">
        <v>29224</v>
      </c>
      <c r="E5" s="4">
        <v>29590</v>
      </c>
      <c r="G5" s="4">
        <v>29955</v>
      </c>
      <c r="K5" s="4">
        <v>30685</v>
      </c>
      <c r="M5" s="4">
        <v>31051</v>
      </c>
      <c r="O5" s="4">
        <v>31416</v>
      </c>
      <c r="S5" s="4">
        <v>32146</v>
      </c>
      <c r="U5" s="4">
        <v>32512</v>
      </c>
      <c r="W5" s="4">
        <v>32877</v>
      </c>
    </row>
    <row r="6">
      <c r="A6" s="4">
        <v>28860</v>
      </c>
      <c r="C6" s="4">
        <v>29225</v>
      </c>
      <c r="E6" s="4">
        <v>29591</v>
      </c>
      <c r="G6" s="4">
        <v>29956</v>
      </c>
      <c r="K6" s="4">
        <v>30686</v>
      </c>
      <c r="M6" s="4">
        <v>31052</v>
      </c>
      <c r="O6" s="4">
        <v>31417</v>
      </c>
      <c r="S6" s="4">
        <v>32147</v>
      </c>
      <c r="U6" s="4">
        <v>32513</v>
      </c>
      <c r="W6" s="4">
        <v>32878</v>
      </c>
    </row>
    <row r="7">
      <c r="A7" s="4">
        <v>28861</v>
      </c>
      <c r="C7" s="4">
        <v>29226</v>
      </c>
      <c r="E7" s="4">
        <v>29592</v>
      </c>
      <c r="G7" s="4">
        <v>29957</v>
      </c>
      <c r="K7" s="4">
        <v>30687</v>
      </c>
      <c r="M7" s="4">
        <v>31053</v>
      </c>
      <c r="O7" s="4">
        <v>31418</v>
      </c>
      <c r="S7" s="4">
        <v>32148</v>
      </c>
      <c r="U7" s="4">
        <v>32514</v>
      </c>
      <c r="W7" s="4">
        <v>32879</v>
      </c>
    </row>
    <row r="8">
      <c r="A8" s="4">
        <v>28862</v>
      </c>
      <c r="C8" s="4">
        <v>29227</v>
      </c>
      <c r="E8" s="4">
        <v>29593</v>
      </c>
      <c r="G8" s="4">
        <v>29958</v>
      </c>
      <c r="K8" s="4">
        <v>30688</v>
      </c>
      <c r="M8" s="4">
        <v>31054</v>
      </c>
      <c r="O8" s="4">
        <v>31419</v>
      </c>
      <c r="S8" s="4">
        <v>32149</v>
      </c>
      <c r="U8" s="4">
        <v>32515</v>
      </c>
      <c r="W8" s="4">
        <v>32880</v>
      </c>
    </row>
    <row r="9">
      <c r="A9" s="4">
        <v>28863</v>
      </c>
      <c r="C9" s="4">
        <v>29228</v>
      </c>
      <c r="E9" s="4">
        <v>29594</v>
      </c>
      <c r="G9" s="4">
        <v>29959</v>
      </c>
      <c r="K9" s="4">
        <v>30689</v>
      </c>
      <c r="M9" s="4">
        <v>31055</v>
      </c>
      <c r="O9" s="4">
        <v>31420</v>
      </c>
      <c r="S9" s="4">
        <v>32150</v>
      </c>
      <c r="U9" s="4">
        <v>32516</v>
      </c>
      <c r="W9" s="4">
        <v>32881</v>
      </c>
    </row>
    <row r="10">
      <c r="A10" s="4">
        <v>28864</v>
      </c>
      <c r="C10" s="4">
        <v>29229</v>
      </c>
      <c r="E10" s="4">
        <v>29595</v>
      </c>
      <c r="G10" s="4">
        <v>29960</v>
      </c>
      <c r="K10" s="4">
        <v>30690</v>
      </c>
      <c r="M10" s="4">
        <v>31056</v>
      </c>
      <c r="O10" s="4">
        <v>31421</v>
      </c>
      <c r="S10" s="4">
        <v>32151</v>
      </c>
      <c r="U10" s="4">
        <v>32517</v>
      </c>
      <c r="W10" s="4">
        <v>32882</v>
      </c>
    </row>
    <row r="11">
      <c r="A11" s="4">
        <v>28865</v>
      </c>
      <c r="C11" s="4">
        <v>29230</v>
      </c>
      <c r="E11" s="4">
        <v>29596</v>
      </c>
      <c r="G11" s="4">
        <v>29961</v>
      </c>
      <c r="K11" s="4">
        <v>30691</v>
      </c>
      <c r="M11" s="4">
        <v>31057</v>
      </c>
      <c r="O11" s="4">
        <v>31422</v>
      </c>
      <c r="S11" s="4">
        <v>32152</v>
      </c>
      <c r="U11" s="4">
        <v>32518</v>
      </c>
      <c r="W11" s="4">
        <v>32883</v>
      </c>
    </row>
    <row r="12">
      <c r="A12" s="4">
        <v>28866</v>
      </c>
      <c r="C12" s="4">
        <v>29231</v>
      </c>
      <c r="E12" s="4">
        <v>29597</v>
      </c>
      <c r="G12" s="4">
        <v>29962</v>
      </c>
      <c r="K12" s="4">
        <v>30692</v>
      </c>
      <c r="M12" s="4">
        <v>31058</v>
      </c>
      <c r="O12" s="4">
        <v>31423</v>
      </c>
      <c r="S12" s="4">
        <v>32153</v>
      </c>
      <c r="U12" s="4">
        <v>32519</v>
      </c>
      <c r="W12" s="4">
        <v>32884</v>
      </c>
    </row>
    <row r="13">
      <c r="A13" s="4">
        <v>28867</v>
      </c>
      <c r="C13" s="4">
        <v>29232</v>
      </c>
      <c r="E13" s="4">
        <v>29598</v>
      </c>
      <c r="G13" s="4">
        <v>29963</v>
      </c>
      <c r="K13" s="4">
        <v>30693</v>
      </c>
      <c r="M13" s="4">
        <v>31059</v>
      </c>
      <c r="O13" s="4">
        <v>31424</v>
      </c>
      <c r="S13" s="4">
        <v>32154</v>
      </c>
      <c r="U13" s="4">
        <v>32520</v>
      </c>
      <c r="W13" s="4">
        <v>32885</v>
      </c>
    </row>
    <row r="14">
      <c r="A14" s="4">
        <v>28868</v>
      </c>
      <c r="C14" s="4">
        <v>29233</v>
      </c>
      <c r="E14" s="4">
        <v>29599</v>
      </c>
      <c r="G14" s="4">
        <v>29964</v>
      </c>
      <c r="K14" s="4">
        <v>30694</v>
      </c>
      <c r="M14" s="4">
        <v>31060</v>
      </c>
      <c r="O14" s="4">
        <v>31425</v>
      </c>
      <c r="S14" s="4">
        <v>32155</v>
      </c>
      <c r="U14" s="4">
        <v>32521</v>
      </c>
      <c r="W14" s="4">
        <v>32886</v>
      </c>
    </row>
    <row r="15">
      <c r="A15" s="4">
        <v>28869</v>
      </c>
      <c r="C15" s="4">
        <v>29234</v>
      </c>
      <c r="E15" s="4">
        <v>29600</v>
      </c>
      <c r="G15" s="4">
        <v>29965</v>
      </c>
      <c r="K15" s="4">
        <v>30695</v>
      </c>
      <c r="M15" s="4">
        <v>31061</v>
      </c>
      <c r="O15" s="4">
        <v>31426</v>
      </c>
      <c r="S15" s="4">
        <v>32156</v>
      </c>
      <c r="U15" s="4">
        <v>32522</v>
      </c>
      <c r="W15" s="4">
        <v>32887</v>
      </c>
    </row>
    <row r="16">
      <c r="A16" s="4">
        <v>28870</v>
      </c>
      <c r="C16" s="4">
        <v>29235</v>
      </c>
      <c r="E16" s="4">
        <v>29601</v>
      </c>
      <c r="G16" s="4">
        <v>29966</v>
      </c>
      <c r="K16" s="4">
        <v>30696</v>
      </c>
      <c r="M16" s="4">
        <v>31062</v>
      </c>
      <c r="O16" s="4">
        <v>31427</v>
      </c>
      <c r="S16" s="4">
        <v>32157</v>
      </c>
      <c r="U16" s="4">
        <v>32523</v>
      </c>
      <c r="W16" s="4">
        <v>32888</v>
      </c>
    </row>
    <row r="17">
      <c r="A17" s="4">
        <v>28871</v>
      </c>
      <c r="C17" s="4">
        <v>29236</v>
      </c>
      <c r="E17" s="4">
        <v>29602</v>
      </c>
      <c r="G17" s="4">
        <v>29967</v>
      </c>
      <c r="K17" s="4">
        <v>30697</v>
      </c>
      <c r="M17" s="4">
        <v>31063</v>
      </c>
      <c r="O17" s="4">
        <v>31428</v>
      </c>
      <c r="S17" s="4">
        <v>32158</v>
      </c>
      <c r="U17" s="4">
        <v>32524</v>
      </c>
      <c r="W17" s="4">
        <v>32889</v>
      </c>
    </row>
    <row r="18">
      <c r="A18" s="4">
        <v>28872</v>
      </c>
      <c r="C18" s="4">
        <v>29237</v>
      </c>
      <c r="E18" s="4">
        <v>29603</v>
      </c>
      <c r="G18" s="4">
        <v>29968</v>
      </c>
      <c r="K18" s="4">
        <v>30698</v>
      </c>
      <c r="M18" s="4">
        <v>31064</v>
      </c>
      <c r="O18" s="4">
        <v>31429</v>
      </c>
      <c r="S18" s="4">
        <v>32159</v>
      </c>
      <c r="U18" s="4">
        <v>32525</v>
      </c>
      <c r="W18" s="4">
        <v>32890</v>
      </c>
    </row>
    <row r="19">
      <c r="A19" s="4">
        <v>28873</v>
      </c>
      <c r="C19" s="4">
        <v>29238</v>
      </c>
      <c r="E19" s="4">
        <v>29604</v>
      </c>
      <c r="G19" s="4">
        <v>29969</v>
      </c>
      <c r="K19" s="4">
        <v>30699</v>
      </c>
      <c r="M19" s="4">
        <v>31065</v>
      </c>
      <c r="O19" s="4">
        <v>31430</v>
      </c>
      <c r="S19" s="4">
        <v>32160</v>
      </c>
      <c r="U19" s="4">
        <v>32526</v>
      </c>
      <c r="W19" s="4">
        <v>32891</v>
      </c>
    </row>
    <row r="20">
      <c r="A20" s="4">
        <v>28874</v>
      </c>
      <c r="C20" s="4">
        <v>29239</v>
      </c>
      <c r="E20" s="4">
        <v>29605</v>
      </c>
      <c r="G20" s="4">
        <v>29970</v>
      </c>
      <c r="K20" s="4">
        <v>30700</v>
      </c>
      <c r="M20" s="4">
        <v>31066</v>
      </c>
      <c r="O20" s="4">
        <v>31431</v>
      </c>
      <c r="S20" s="4">
        <v>32161</v>
      </c>
      <c r="U20" s="4">
        <v>32527</v>
      </c>
      <c r="W20" s="4">
        <v>32892</v>
      </c>
    </row>
    <row r="21">
      <c r="A21" s="4">
        <v>28875</v>
      </c>
      <c r="C21" s="4">
        <v>29240</v>
      </c>
      <c r="E21" s="4">
        <v>29606</v>
      </c>
      <c r="G21" s="4">
        <v>29971</v>
      </c>
      <c r="K21" s="4">
        <v>30701</v>
      </c>
      <c r="M21" s="4">
        <v>31067</v>
      </c>
      <c r="O21" s="4">
        <v>31432</v>
      </c>
      <c r="S21" s="4">
        <v>32162</v>
      </c>
      <c r="U21" s="4">
        <v>32528</v>
      </c>
      <c r="W21" s="4">
        <v>32893</v>
      </c>
    </row>
    <row r="22">
      <c r="A22" s="4">
        <v>28876</v>
      </c>
      <c r="C22" s="4">
        <v>29241</v>
      </c>
      <c r="E22" s="4">
        <v>29607</v>
      </c>
      <c r="G22" s="4">
        <v>29972</v>
      </c>
      <c r="K22" s="4">
        <v>30702</v>
      </c>
      <c r="M22" s="4">
        <v>31068</v>
      </c>
      <c r="O22" s="4">
        <v>31433</v>
      </c>
      <c r="S22" s="4">
        <v>32163</v>
      </c>
      <c r="U22" s="4">
        <v>32529</v>
      </c>
      <c r="W22" s="4">
        <v>32894</v>
      </c>
    </row>
    <row r="23">
      <c r="A23" s="4">
        <v>28877</v>
      </c>
      <c r="C23" s="4">
        <v>29242</v>
      </c>
      <c r="E23" s="4">
        <v>29608</v>
      </c>
      <c r="G23" s="4">
        <v>29973</v>
      </c>
      <c r="K23" s="4">
        <v>30703</v>
      </c>
      <c r="M23" s="4">
        <v>31069</v>
      </c>
      <c r="O23" s="4">
        <v>31434</v>
      </c>
      <c r="S23" s="4">
        <v>32164</v>
      </c>
      <c r="U23" s="4">
        <v>32530</v>
      </c>
      <c r="W23" s="4">
        <v>32895</v>
      </c>
    </row>
    <row r="24">
      <c r="A24" s="4">
        <v>28878</v>
      </c>
      <c r="C24" s="4">
        <v>29243</v>
      </c>
      <c r="E24" s="4">
        <v>29609</v>
      </c>
      <c r="G24" s="4">
        <v>29974</v>
      </c>
      <c r="K24" s="4">
        <v>30704</v>
      </c>
      <c r="M24" s="4">
        <v>31070</v>
      </c>
      <c r="O24" s="4">
        <v>31435</v>
      </c>
      <c r="S24" s="4">
        <v>32165</v>
      </c>
      <c r="U24" s="4">
        <v>32531</v>
      </c>
      <c r="W24" s="4">
        <v>32896</v>
      </c>
    </row>
    <row r="25">
      <c r="A25" s="4">
        <v>28879</v>
      </c>
      <c r="C25" s="4">
        <v>29244</v>
      </c>
      <c r="E25" s="4">
        <v>29610</v>
      </c>
      <c r="G25" s="4">
        <v>29975</v>
      </c>
      <c r="K25" s="4">
        <v>30705</v>
      </c>
      <c r="M25" s="4">
        <v>31071</v>
      </c>
      <c r="O25" s="4">
        <v>31436</v>
      </c>
      <c r="S25" s="4">
        <v>32166</v>
      </c>
      <c r="U25" s="4">
        <v>32532</v>
      </c>
      <c r="W25" s="4">
        <v>32897</v>
      </c>
    </row>
    <row r="26">
      <c r="A26" s="4">
        <v>28880</v>
      </c>
      <c r="C26" s="4">
        <v>29245</v>
      </c>
      <c r="E26" s="4">
        <v>29611</v>
      </c>
      <c r="G26" s="4">
        <v>29976</v>
      </c>
      <c r="K26" s="4">
        <v>30706</v>
      </c>
      <c r="M26" s="4">
        <v>31072</v>
      </c>
      <c r="O26" s="4">
        <v>31437</v>
      </c>
      <c r="S26" s="4">
        <v>32167</v>
      </c>
      <c r="U26" s="4">
        <v>32533</v>
      </c>
      <c r="W26" s="4">
        <v>32898</v>
      </c>
    </row>
    <row r="27">
      <c r="A27" s="4">
        <v>28881</v>
      </c>
      <c r="C27" s="4">
        <v>29246</v>
      </c>
      <c r="E27" s="4">
        <v>29612</v>
      </c>
      <c r="G27" s="4">
        <v>29977</v>
      </c>
      <c r="K27" s="4">
        <v>30707</v>
      </c>
      <c r="M27" s="4">
        <v>31073</v>
      </c>
      <c r="O27" s="4">
        <v>31438</v>
      </c>
      <c r="S27" s="4">
        <v>32168</v>
      </c>
      <c r="U27" s="4">
        <v>32534</v>
      </c>
      <c r="W27" s="4">
        <v>32899</v>
      </c>
    </row>
    <row r="28">
      <c r="A28" s="4">
        <v>28882</v>
      </c>
      <c r="C28" s="4">
        <v>29247</v>
      </c>
      <c r="E28" s="4">
        <v>29613</v>
      </c>
      <c r="G28" s="4">
        <v>29978</v>
      </c>
      <c r="K28" s="4">
        <v>30708</v>
      </c>
      <c r="M28" s="4">
        <v>31074</v>
      </c>
      <c r="O28" s="4">
        <v>31439</v>
      </c>
      <c r="S28" s="4">
        <v>32169</v>
      </c>
      <c r="U28" s="4">
        <v>32535</v>
      </c>
      <c r="W28" s="4">
        <v>32900</v>
      </c>
    </row>
    <row r="29">
      <c r="A29" s="4">
        <v>28883</v>
      </c>
      <c r="C29" s="4">
        <v>29248</v>
      </c>
      <c r="E29" s="4">
        <v>29614</v>
      </c>
      <c r="G29" s="4">
        <v>29979</v>
      </c>
      <c r="K29" s="4">
        <v>30709</v>
      </c>
      <c r="M29" s="4">
        <v>31075</v>
      </c>
      <c r="O29" s="4">
        <v>31440</v>
      </c>
      <c r="S29" s="4">
        <v>32170</v>
      </c>
      <c r="U29" s="4">
        <v>32536</v>
      </c>
      <c r="W29" s="4">
        <v>32901</v>
      </c>
    </row>
    <row r="30">
      <c r="A30" s="4">
        <v>28884</v>
      </c>
      <c r="C30" s="4">
        <v>29249</v>
      </c>
      <c r="E30" s="4">
        <v>29615</v>
      </c>
      <c r="G30" s="4">
        <v>29980</v>
      </c>
      <c r="K30" s="4">
        <v>30710</v>
      </c>
      <c r="M30" s="4">
        <v>31076</v>
      </c>
      <c r="O30" s="4">
        <v>31441</v>
      </c>
      <c r="S30" s="4">
        <v>32171</v>
      </c>
      <c r="U30" s="4">
        <v>32537</v>
      </c>
      <c r="W30" s="4">
        <v>32902</v>
      </c>
    </row>
    <row r="31">
      <c r="A31" s="4">
        <v>28885</v>
      </c>
      <c r="C31" s="4">
        <v>29250</v>
      </c>
      <c r="E31" s="4">
        <v>29616</v>
      </c>
      <c r="G31" s="4">
        <v>29981</v>
      </c>
      <c r="K31" s="4">
        <v>30711</v>
      </c>
      <c r="M31" s="4">
        <v>31077</v>
      </c>
      <c r="O31" s="4">
        <v>31442</v>
      </c>
      <c r="S31" s="4">
        <v>32172</v>
      </c>
      <c r="U31" s="4">
        <v>32538</v>
      </c>
      <c r="W31" s="4">
        <v>32903</v>
      </c>
    </row>
    <row r="32">
      <c r="A32" s="4">
        <v>28886</v>
      </c>
      <c r="C32" s="4">
        <v>29251</v>
      </c>
      <c r="E32" s="4">
        <v>29617</v>
      </c>
      <c r="G32" s="4">
        <v>29982</v>
      </c>
      <c r="K32" s="4">
        <v>30712</v>
      </c>
      <c r="M32" s="4">
        <v>31078</v>
      </c>
      <c r="O32" s="4">
        <v>31443</v>
      </c>
      <c r="S32" s="4">
        <v>32173</v>
      </c>
      <c r="U32" s="4">
        <v>32539</v>
      </c>
      <c r="W32" s="4">
        <v>32904</v>
      </c>
    </row>
    <row r="33">
      <c r="A33" s="4">
        <v>28887</v>
      </c>
      <c r="C33" s="4">
        <v>29252</v>
      </c>
      <c r="E33" s="4">
        <v>29618</v>
      </c>
      <c r="G33" s="4">
        <v>29983</v>
      </c>
      <c r="K33" s="4">
        <v>30713</v>
      </c>
      <c r="M33" s="4">
        <v>31079</v>
      </c>
      <c r="O33" s="4">
        <v>31444</v>
      </c>
      <c r="S33" s="4">
        <v>32174</v>
      </c>
      <c r="U33" s="4">
        <v>32540</v>
      </c>
      <c r="W33" s="4">
        <v>32905</v>
      </c>
    </row>
    <row r="34">
      <c r="A34" s="4">
        <v>28888</v>
      </c>
      <c r="C34" s="4">
        <v>29253</v>
      </c>
      <c r="E34" s="4">
        <v>29619</v>
      </c>
      <c r="G34" s="4">
        <v>29984</v>
      </c>
      <c r="K34" s="4">
        <v>30714</v>
      </c>
      <c r="M34" s="4">
        <v>31080</v>
      </c>
      <c r="O34" s="4">
        <v>31445</v>
      </c>
      <c r="S34" s="4">
        <v>32175</v>
      </c>
      <c r="U34" s="4">
        <v>32541</v>
      </c>
      <c r="W34" s="4">
        <v>32906</v>
      </c>
    </row>
    <row r="35">
      <c r="A35" s="4">
        <v>28889</v>
      </c>
      <c r="C35" s="4">
        <v>29254</v>
      </c>
      <c r="E35" s="4">
        <v>29620</v>
      </c>
      <c r="G35" s="4">
        <v>29985</v>
      </c>
      <c r="K35" s="4">
        <v>30715</v>
      </c>
      <c r="M35" s="4">
        <v>31081</v>
      </c>
      <c r="O35" s="4">
        <v>31446</v>
      </c>
      <c r="S35" s="4">
        <v>32176</v>
      </c>
      <c r="U35" s="4">
        <v>32542</v>
      </c>
      <c r="W35" s="4">
        <v>32907</v>
      </c>
    </row>
    <row r="36">
      <c r="A36" s="4">
        <v>28890</v>
      </c>
      <c r="C36" s="4">
        <v>29255</v>
      </c>
      <c r="E36" s="4">
        <v>29621</v>
      </c>
      <c r="G36" s="4">
        <v>29986</v>
      </c>
      <c r="K36" s="4">
        <v>30716</v>
      </c>
      <c r="M36" s="4">
        <v>31082</v>
      </c>
      <c r="O36" s="4">
        <v>31447</v>
      </c>
      <c r="S36" s="4">
        <v>32177</v>
      </c>
      <c r="U36" s="4">
        <v>32543</v>
      </c>
      <c r="W36" s="4">
        <v>32908</v>
      </c>
    </row>
    <row r="37">
      <c r="A37" s="4">
        <v>28891</v>
      </c>
      <c r="C37" s="4">
        <v>29256</v>
      </c>
      <c r="E37" s="4">
        <v>29622</v>
      </c>
      <c r="G37" s="4">
        <v>29987</v>
      </c>
      <c r="K37" s="4">
        <v>30717</v>
      </c>
      <c r="M37" s="4">
        <v>31083</v>
      </c>
      <c r="O37" s="4">
        <v>31448</v>
      </c>
      <c r="S37" s="4">
        <v>32178</v>
      </c>
      <c r="U37" s="4">
        <v>32544</v>
      </c>
      <c r="W37" s="4">
        <v>32909</v>
      </c>
    </row>
    <row r="38">
      <c r="A38" s="4">
        <v>28892</v>
      </c>
      <c r="C38" s="4">
        <v>29257</v>
      </c>
      <c r="E38" s="4">
        <v>29623</v>
      </c>
      <c r="G38" s="4">
        <v>29988</v>
      </c>
      <c r="K38" s="4">
        <v>30718</v>
      </c>
      <c r="M38" s="4">
        <v>31084</v>
      </c>
      <c r="O38" s="4">
        <v>31449</v>
      </c>
      <c r="S38" s="4">
        <v>32179</v>
      </c>
      <c r="U38" s="4">
        <v>32545</v>
      </c>
      <c r="W38" s="4">
        <v>32910</v>
      </c>
    </row>
    <row r="39">
      <c r="A39" s="4">
        <v>28893</v>
      </c>
      <c r="C39" s="4">
        <v>29258</v>
      </c>
      <c r="E39" s="4">
        <v>29624</v>
      </c>
      <c r="G39" s="4">
        <v>29989</v>
      </c>
      <c r="K39" s="4">
        <v>30719</v>
      </c>
      <c r="M39" s="4">
        <v>31085</v>
      </c>
      <c r="O39" s="4">
        <v>31450</v>
      </c>
      <c r="S39" s="4">
        <v>32180</v>
      </c>
      <c r="U39" s="4">
        <v>32546</v>
      </c>
      <c r="W39" s="4">
        <v>32911</v>
      </c>
    </row>
    <row r="40">
      <c r="A40" s="4">
        <v>28894</v>
      </c>
      <c r="C40" s="4">
        <v>29259</v>
      </c>
      <c r="E40" s="4">
        <v>29625</v>
      </c>
      <c r="G40" s="4">
        <v>29990</v>
      </c>
      <c r="K40" s="4">
        <v>30720</v>
      </c>
      <c r="M40" s="4">
        <v>31086</v>
      </c>
      <c r="O40" s="4">
        <v>31451</v>
      </c>
      <c r="S40" s="4">
        <v>32181</v>
      </c>
      <c r="U40" s="4">
        <v>32547</v>
      </c>
      <c r="W40" s="4">
        <v>32912</v>
      </c>
    </row>
    <row r="41">
      <c r="A41" s="4">
        <v>28895</v>
      </c>
      <c r="C41" s="4">
        <v>29260</v>
      </c>
      <c r="E41" s="4">
        <v>29626</v>
      </c>
      <c r="G41" s="4">
        <v>29991</v>
      </c>
      <c r="K41" s="4">
        <v>30721</v>
      </c>
      <c r="M41" s="4">
        <v>31087</v>
      </c>
      <c r="O41" s="4">
        <v>31452</v>
      </c>
      <c r="S41" s="4">
        <v>32182</v>
      </c>
      <c r="U41" s="4">
        <v>32548</v>
      </c>
      <c r="W41" s="4">
        <v>32913</v>
      </c>
    </row>
    <row r="42">
      <c r="A42" s="4">
        <v>28896</v>
      </c>
      <c r="C42" s="4">
        <v>29261</v>
      </c>
      <c r="E42" s="4">
        <v>29627</v>
      </c>
      <c r="G42" s="4">
        <v>29992</v>
      </c>
      <c r="K42" s="4">
        <v>30722</v>
      </c>
      <c r="M42" s="4">
        <v>31088</v>
      </c>
      <c r="O42" s="4">
        <v>31453</v>
      </c>
      <c r="S42" s="4">
        <v>32183</v>
      </c>
      <c r="U42" s="4">
        <v>32549</v>
      </c>
      <c r="W42" s="4">
        <v>32914</v>
      </c>
    </row>
    <row r="43">
      <c r="A43" s="4">
        <v>28897</v>
      </c>
      <c r="C43" s="4">
        <v>29262</v>
      </c>
      <c r="E43" s="4">
        <v>29628</v>
      </c>
      <c r="G43" s="4">
        <v>29993</v>
      </c>
      <c r="K43" s="4">
        <v>30723</v>
      </c>
      <c r="M43" s="4">
        <v>31089</v>
      </c>
      <c r="O43" s="4">
        <v>31454</v>
      </c>
      <c r="S43" s="4">
        <v>32184</v>
      </c>
      <c r="U43" s="4">
        <v>32550</v>
      </c>
      <c r="W43" s="4">
        <v>32915</v>
      </c>
    </row>
    <row r="44">
      <c r="A44" s="4">
        <v>28898</v>
      </c>
      <c r="C44" s="4">
        <v>29263</v>
      </c>
      <c r="E44" s="4">
        <v>29629</v>
      </c>
      <c r="G44" s="4">
        <v>29994</v>
      </c>
      <c r="K44" s="4">
        <v>30724</v>
      </c>
      <c r="M44" s="4">
        <v>31090</v>
      </c>
      <c r="O44" s="4">
        <v>31455</v>
      </c>
      <c r="S44" s="4">
        <v>32185</v>
      </c>
      <c r="U44" s="4">
        <v>32551</v>
      </c>
      <c r="W44" s="4">
        <v>32916</v>
      </c>
    </row>
    <row r="45">
      <c r="A45" s="4">
        <v>28899</v>
      </c>
      <c r="C45" s="4">
        <v>29264</v>
      </c>
      <c r="E45" s="4">
        <v>29630</v>
      </c>
      <c r="G45" s="4">
        <v>29995</v>
      </c>
      <c r="K45" s="4">
        <v>30725</v>
      </c>
      <c r="M45" s="4">
        <v>31091</v>
      </c>
      <c r="O45" s="4">
        <v>31456</v>
      </c>
      <c r="S45" s="4">
        <v>32186</v>
      </c>
      <c r="U45" s="4">
        <v>32552</v>
      </c>
      <c r="W45" s="4">
        <v>32917</v>
      </c>
    </row>
    <row r="46">
      <c r="A46" s="4">
        <v>28900</v>
      </c>
      <c r="C46" s="4">
        <v>29265</v>
      </c>
      <c r="E46" s="4">
        <v>29631</v>
      </c>
      <c r="G46" s="4">
        <v>29996</v>
      </c>
      <c r="K46" s="4">
        <v>30726</v>
      </c>
      <c r="M46" s="4">
        <v>31092</v>
      </c>
      <c r="O46" s="4">
        <v>31457</v>
      </c>
      <c r="S46" s="4">
        <v>32187</v>
      </c>
      <c r="U46" s="4">
        <v>32553</v>
      </c>
      <c r="W46" s="4">
        <v>32918</v>
      </c>
    </row>
    <row r="47">
      <c r="A47" s="4">
        <v>28901</v>
      </c>
      <c r="C47" s="4">
        <v>29266</v>
      </c>
      <c r="E47" s="4">
        <v>29632</v>
      </c>
      <c r="G47" s="4">
        <v>29997</v>
      </c>
      <c r="K47" s="4">
        <v>30727</v>
      </c>
      <c r="M47" s="4">
        <v>31093</v>
      </c>
      <c r="O47" s="4">
        <v>31458</v>
      </c>
      <c r="S47" s="4">
        <v>32188</v>
      </c>
      <c r="U47" s="4">
        <v>32554</v>
      </c>
      <c r="W47" s="4">
        <v>32919</v>
      </c>
    </row>
    <row r="48">
      <c r="A48" s="4">
        <v>28902</v>
      </c>
      <c r="C48" s="4">
        <v>29267</v>
      </c>
      <c r="E48" s="4">
        <v>29633</v>
      </c>
      <c r="G48" s="4">
        <v>29998</v>
      </c>
      <c r="K48" s="4">
        <v>30728</v>
      </c>
      <c r="M48" s="4">
        <v>31094</v>
      </c>
      <c r="O48" s="4">
        <v>31459</v>
      </c>
      <c r="S48" s="4">
        <v>32189</v>
      </c>
      <c r="U48" s="4">
        <v>32555</v>
      </c>
      <c r="W48" s="4">
        <v>32920</v>
      </c>
    </row>
    <row r="49">
      <c r="A49" s="4">
        <v>28903</v>
      </c>
      <c r="C49" s="4">
        <v>29268</v>
      </c>
      <c r="E49" s="4">
        <v>29634</v>
      </c>
      <c r="G49" s="4">
        <v>29999</v>
      </c>
      <c r="K49" s="4">
        <v>30729</v>
      </c>
      <c r="M49" s="4">
        <v>31095</v>
      </c>
      <c r="O49" s="4">
        <v>31460</v>
      </c>
      <c r="S49" s="4">
        <v>32190</v>
      </c>
      <c r="U49" s="4">
        <v>32556</v>
      </c>
      <c r="W49" s="4">
        <v>32921</v>
      </c>
    </row>
    <row r="50">
      <c r="A50" s="4">
        <v>28904</v>
      </c>
      <c r="C50" s="4">
        <v>29269</v>
      </c>
      <c r="E50" s="4">
        <v>29635</v>
      </c>
      <c r="G50" s="4">
        <v>30000</v>
      </c>
      <c r="K50" s="4">
        <v>30730</v>
      </c>
      <c r="M50" s="4">
        <v>31096</v>
      </c>
      <c r="O50" s="4">
        <v>31461</v>
      </c>
      <c r="S50" s="4">
        <v>32191</v>
      </c>
      <c r="U50" s="4">
        <v>32557</v>
      </c>
      <c r="W50" s="4">
        <v>32922</v>
      </c>
    </row>
    <row r="51">
      <c r="A51" s="4">
        <v>28905</v>
      </c>
      <c r="C51" s="4">
        <v>29270</v>
      </c>
      <c r="E51" s="4">
        <v>29636</v>
      </c>
      <c r="G51" s="4">
        <v>30001</v>
      </c>
      <c r="K51" s="4">
        <v>30731</v>
      </c>
      <c r="M51" s="4">
        <v>31097</v>
      </c>
      <c r="O51" s="4">
        <v>31462</v>
      </c>
      <c r="S51" s="4">
        <v>32192</v>
      </c>
      <c r="U51" s="4">
        <v>32558</v>
      </c>
      <c r="W51" s="4">
        <v>32923</v>
      </c>
    </row>
    <row r="52">
      <c r="A52" s="4">
        <v>28906</v>
      </c>
      <c r="C52" s="4">
        <v>29271</v>
      </c>
      <c r="E52" s="4">
        <v>29637</v>
      </c>
      <c r="G52" s="4">
        <v>30002</v>
      </c>
      <c r="K52" s="4">
        <v>30732</v>
      </c>
      <c r="M52" s="4">
        <v>31098</v>
      </c>
      <c r="O52" s="4">
        <v>31463</v>
      </c>
      <c r="S52" s="4">
        <v>32193</v>
      </c>
      <c r="U52" s="4">
        <v>32559</v>
      </c>
      <c r="W52" s="4">
        <v>32924</v>
      </c>
    </row>
    <row r="53">
      <c r="A53" s="4">
        <v>28907</v>
      </c>
      <c r="C53" s="4">
        <v>29272</v>
      </c>
      <c r="E53" s="4">
        <v>29638</v>
      </c>
      <c r="G53" s="4">
        <v>30003</v>
      </c>
      <c r="K53" s="4">
        <v>30733</v>
      </c>
      <c r="M53" s="4">
        <v>31099</v>
      </c>
      <c r="O53" s="4">
        <v>31464</v>
      </c>
      <c r="S53" s="4">
        <v>32194</v>
      </c>
      <c r="U53" s="4">
        <v>32560</v>
      </c>
      <c r="W53" s="4">
        <v>32925</v>
      </c>
    </row>
    <row r="54">
      <c r="A54" s="4">
        <v>28908</v>
      </c>
      <c r="C54" s="4">
        <v>29273</v>
      </c>
      <c r="E54" s="4">
        <v>29639</v>
      </c>
      <c r="G54" s="4">
        <v>30004</v>
      </c>
      <c r="K54" s="4">
        <v>30734</v>
      </c>
      <c r="M54" s="4">
        <v>31100</v>
      </c>
      <c r="O54" s="4">
        <v>31465</v>
      </c>
      <c r="S54" s="4">
        <v>32195</v>
      </c>
      <c r="U54" s="4">
        <v>32561</v>
      </c>
      <c r="W54" s="4">
        <v>32926</v>
      </c>
    </row>
    <row r="55">
      <c r="A55" s="4">
        <v>28909</v>
      </c>
      <c r="C55" s="4">
        <v>29274</v>
      </c>
      <c r="E55" s="4">
        <v>29640</v>
      </c>
      <c r="G55" s="4">
        <v>30005</v>
      </c>
      <c r="K55" s="4">
        <v>30735</v>
      </c>
      <c r="M55" s="4">
        <v>31101</v>
      </c>
      <c r="O55" s="4">
        <v>31466</v>
      </c>
      <c r="S55" s="4">
        <v>32196</v>
      </c>
      <c r="U55" s="4">
        <v>32562</v>
      </c>
      <c r="W55" s="4">
        <v>32927</v>
      </c>
    </row>
    <row r="56">
      <c r="A56" s="4">
        <v>28910</v>
      </c>
      <c r="C56" s="4">
        <v>29275</v>
      </c>
      <c r="E56" s="4">
        <v>29641</v>
      </c>
      <c r="G56" s="4">
        <v>30006</v>
      </c>
      <c r="K56" s="4">
        <v>30736</v>
      </c>
      <c r="M56" s="4">
        <v>31102</v>
      </c>
      <c r="O56" s="4">
        <v>31467</v>
      </c>
      <c r="S56" s="4">
        <v>32197</v>
      </c>
      <c r="U56" s="4">
        <v>32563</v>
      </c>
      <c r="W56" s="4">
        <v>32928</v>
      </c>
    </row>
    <row r="57">
      <c r="A57" s="4">
        <v>28911</v>
      </c>
      <c r="C57" s="4">
        <v>29276</v>
      </c>
      <c r="E57" s="4">
        <v>29642</v>
      </c>
      <c r="G57" s="4">
        <v>30007</v>
      </c>
      <c r="K57" s="4">
        <v>30737</v>
      </c>
      <c r="M57" s="4">
        <v>31103</v>
      </c>
      <c r="O57" s="4">
        <v>31468</v>
      </c>
      <c r="S57" s="4">
        <v>32198</v>
      </c>
      <c r="U57" s="4">
        <v>32564</v>
      </c>
      <c r="W57" s="4">
        <v>32929</v>
      </c>
    </row>
    <row r="58">
      <c r="A58" s="4">
        <v>28912</v>
      </c>
      <c r="C58" s="4">
        <v>29277</v>
      </c>
      <c r="E58" s="4">
        <v>29643</v>
      </c>
      <c r="G58" s="4">
        <v>30008</v>
      </c>
      <c r="K58" s="4">
        <v>30738</v>
      </c>
      <c r="M58" s="4">
        <v>31104</v>
      </c>
      <c r="O58" s="4">
        <v>31469</v>
      </c>
      <c r="S58" s="4">
        <v>32199</v>
      </c>
      <c r="U58" s="4">
        <v>32565</v>
      </c>
      <c r="W58" s="4">
        <v>32930</v>
      </c>
    </row>
    <row r="59">
      <c r="A59" s="4">
        <v>28913</v>
      </c>
      <c r="C59" s="4">
        <v>29278</v>
      </c>
      <c r="E59" s="4">
        <v>29644</v>
      </c>
      <c r="G59" s="4">
        <v>30009</v>
      </c>
      <c r="K59" s="4">
        <v>30739</v>
      </c>
      <c r="M59" s="4">
        <v>31105</v>
      </c>
      <c r="O59" s="4">
        <v>31470</v>
      </c>
      <c r="S59" s="4">
        <v>32200</v>
      </c>
      <c r="U59" s="4">
        <v>32566</v>
      </c>
      <c r="W59" s="4">
        <v>32931</v>
      </c>
    </row>
    <row r="60">
      <c r="A60" s="4">
        <v>28914</v>
      </c>
      <c r="C60" s="4">
        <v>29279</v>
      </c>
      <c r="E60" s="4">
        <v>29645</v>
      </c>
      <c r="G60" s="4">
        <v>30010</v>
      </c>
      <c r="K60" s="4">
        <v>30740</v>
      </c>
      <c r="M60" s="4">
        <v>31106</v>
      </c>
      <c r="O60" s="4">
        <v>31471</v>
      </c>
      <c r="S60" s="4">
        <v>32201</v>
      </c>
      <c r="U60" s="4">
        <v>32567</v>
      </c>
      <c r="W60" s="4">
        <v>32932</v>
      </c>
    </row>
    <row r="61">
      <c r="A61" s="4">
        <v>28915</v>
      </c>
      <c r="C61" s="4">
        <v>29280</v>
      </c>
      <c r="E61" s="4">
        <v>29646</v>
      </c>
      <c r="G61" s="4">
        <v>30011</v>
      </c>
      <c r="K61" s="4">
        <v>30741</v>
      </c>
      <c r="M61" s="4">
        <v>31107</v>
      </c>
      <c r="O61" s="4">
        <v>31472</v>
      </c>
      <c r="S61" s="4">
        <v>32202</v>
      </c>
      <c r="U61" s="4">
        <v>32568</v>
      </c>
      <c r="W61" s="4">
        <v>32933</v>
      </c>
    </row>
    <row r="62">
      <c r="A62" s="4">
        <v>28916</v>
      </c>
      <c r="C62" s="4">
        <v>29281</v>
      </c>
      <c r="E62" s="4">
        <v>29647</v>
      </c>
      <c r="G62" s="4">
        <v>30012</v>
      </c>
      <c r="K62" s="4">
        <v>30742</v>
      </c>
      <c r="M62" s="4">
        <v>31108</v>
      </c>
      <c r="O62" s="4">
        <v>31473</v>
      </c>
      <c r="S62" s="4">
        <v>32203</v>
      </c>
      <c r="U62" s="4">
        <v>32569</v>
      </c>
      <c r="W62" s="4">
        <v>32934</v>
      </c>
    </row>
    <row r="63">
      <c r="A63" s="4">
        <v>28917</v>
      </c>
      <c r="C63" s="4">
        <v>29282</v>
      </c>
      <c r="E63" s="4">
        <v>29648</v>
      </c>
      <c r="G63" s="4">
        <v>30013</v>
      </c>
      <c r="K63" s="4">
        <v>30743</v>
      </c>
      <c r="M63" s="4">
        <v>31109</v>
      </c>
      <c r="O63" s="4">
        <v>31474</v>
      </c>
      <c r="S63" s="4">
        <v>32204</v>
      </c>
      <c r="U63" s="4">
        <v>32570</v>
      </c>
      <c r="W63" s="4">
        <v>32935</v>
      </c>
    </row>
    <row r="64">
      <c r="A64" s="4">
        <v>28918</v>
      </c>
      <c r="C64" s="4">
        <v>29283</v>
      </c>
      <c r="E64" s="4">
        <v>29649</v>
      </c>
      <c r="G64" s="4">
        <v>30014</v>
      </c>
      <c r="K64" s="4">
        <v>30744</v>
      </c>
      <c r="M64" s="4">
        <v>31110</v>
      </c>
      <c r="O64" s="4">
        <v>31475</v>
      </c>
      <c r="S64" s="4">
        <v>32205</v>
      </c>
      <c r="U64" s="4">
        <v>32571</v>
      </c>
      <c r="W64" s="4">
        <v>32936</v>
      </c>
    </row>
    <row r="65">
      <c r="A65" s="4">
        <v>28919</v>
      </c>
      <c r="C65" s="4">
        <v>29284</v>
      </c>
      <c r="E65" s="4">
        <v>29650</v>
      </c>
      <c r="G65" s="4">
        <v>30015</v>
      </c>
      <c r="K65" s="4">
        <v>30745</v>
      </c>
      <c r="M65" s="4">
        <v>31111</v>
      </c>
      <c r="O65" s="4">
        <v>31476</v>
      </c>
      <c r="S65" s="4">
        <v>32206</v>
      </c>
      <c r="U65" s="4">
        <v>32572</v>
      </c>
      <c r="W65" s="4">
        <v>32937</v>
      </c>
    </row>
    <row r="66">
      <c r="A66" s="4">
        <v>28920</v>
      </c>
      <c r="C66" s="4">
        <v>29285</v>
      </c>
      <c r="E66" s="4">
        <v>29651</v>
      </c>
      <c r="G66" s="4">
        <v>30016</v>
      </c>
      <c r="K66" s="4">
        <v>30746</v>
      </c>
      <c r="M66" s="4">
        <v>31112</v>
      </c>
      <c r="O66" s="4">
        <v>31477</v>
      </c>
      <c r="S66" s="4">
        <v>32207</v>
      </c>
      <c r="U66" s="4">
        <v>32573</v>
      </c>
      <c r="W66" s="4">
        <v>32938</v>
      </c>
    </row>
    <row r="67">
      <c r="A67" s="4">
        <v>28921</v>
      </c>
      <c r="C67" s="4">
        <v>29286</v>
      </c>
      <c r="E67" s="4">
        <v>29652</v>
      </c>
      <c r="G67" s="4">
        <v>30017</v>
      </c>
      <c r="K67" s="4">
        <v>30747</v>
      </c>
      <c r="M67" s="4">
        <v>31113</v>
      </c>
      <c r="O67" s="4">
        <v>31478</v>
      </c>
      <c r="S67" s="4">
        <v>32208</v>
      </c>
      <c r="U67" s="4">
        <v>32574</v>
      </c>
      <c r="W67" s="4">
        <v>32939</v>
      </c>
    </row>
    <row r="68">
      <c r="A68" s="4">
        <v>28922</v>
      </c>
      <c r="C68" s="4">
        <v>29287</v>
      </c>
      <c r="E68" s="4">
        <v>29653</v>
      </c>
      <c r="G68" s="4">
        <v>30018</v>
      </c>
      <c r="K68" s="4">
        <v>30748</v>
      </c>
      <c r="M68" s="4">
        <v>31114</v>
      </c>
      <c r="O68" s="4">
        <v>31479</v>
      </c>
      <c r="S68" s="4">
        <v>32209</v>
      </c>
      <c r="U68" s="4">
        <v>32575</v>
      </c>
      <c r="W68" s="4">
        <v>32940</v>
      </c>
    </row>
    <row r="69">
      <c r="A69" s="4">
        <v>28923</v>
      </c>
      <c r="C69" s="4">
        <v>29288</v>
      </c>
      <c r="E69" s="4">
        <v>29654</v>
      </c>
      <c r="G69" s="4">
        <v>30019</v>
      </c>
      <c r="K69" s="4">
        <v>30749</v>
      </c>
      <c r="M69" s="4">
        <v>31115</v>
      </c>
      <c r="O69" s="4">
        <v>31480</v>
      </c>
      <c r="S69" s="4">
        <v>32210</v>
      </c>
      <c r="U69" s="4">
        <v>32576</v>
      </c>
      <c r="W69" s="4">
        <v>32941</v>
      </c>
    </row>
    <row r="70">
      <c r="A70" s="4">
        <v>28924</v>
      </c>
      <c r="C70" s="4">
        <v>29289</v>
      </c>
      <c r="E70" s="4">
        <v>29655</v>
      </c>
      <c r="G70" s="4">
        <v>30020</v>
      </c>
      <c r="K70" s="4">
        <v>30750</v>
      </c>
      <c r="M70" s="4">
        <v>31116</v>
      </c>
      <c r="O70" s="4">
        <v>31481</v>
      </c>
      <c r="S70" s="4">
        <v>32211</v>
      </c>
      <c r="U70" s="4">
        <v>32577</v>
      </c>
      <c r="W70" s="4">
        <v>32942</v>
      </c>
    </row>
    <row r="71">
      <c r="A71" s="4">
        <v>28925</v>
      </c>
      <c r="C71" s="4">
        <v>29290</v>
      </c>
      <c r="E71" s="4">
        <v>29656</v>
      </c>
      <c r="G71" s="4">
        <v>30021</v>
      </c>
      <c r="K71" s="4">
        <v>30751</v>
      </c>
      <c r="M71" s="4">
        <v>31117</v>
      </c>
      <c r="O71" s="4">
        <v>31482</v>
      </c>
      <c r="S71" s="4">
        <v>32212</v>
      </c>
      <c r="U71" s="4">
        <v>32578</v>
      </c>
      <c r="W71" s="4">
        <v>32943</v>
      </c>
    </row>
    <row r="72">
      <c r="A72" s="4">
        <v>28926</v>
      </c>
      <c r="C72" s="4">
        <v>29291</v>
      </c>
      <c r="E72" s="4">
        <v>29657</v>
      </c>
      <c r="G72" s="4">
        <v>30022</v>
      </c>
      <c r="K72" s="4">
        <v>30752</v>
      </c>
      <c r="M72" s="4">
        <v>31118</v>
      </c>
      <c r="O72" s="4">
        <v>31483</v>
      </c>
      <c r="S72" s="4">
        <v>32213</v>
      </c>
      <c r="U72" s="4">
        <v>32579</v>
      </c>
      <c r="W72" s="4">
        <v>32944</v>
      </c>
    </row>
    <row r="73">
      <c r="A73" s="4">
        <v>28927</v>
      </c>
      <c r="C73" s="4">
        <v>29292</v>
      </c>
      <c r="E73" s="4">
        <v>29658</v>
      </c>
      <c r="G73" s="4">
        <v>30023</v>
      </c>
      <c r="K73" s="4">
        <v>30753</v>
      </c>
      <c r="M73" s="4">
        <v>31119</v>
      </c>
      <c r="O73" s="4">
        <v>31484</v>
      </c>
      <c r="S73" s="4">
        <v>32214</v>
      </c>
      <c r="U73" s="4">
        <v>32580</v>
      </c>
      <c r="W73" s="4">
        <v>32945</v>
      </c>
    </row>
    <row r="74">
      <c r="A74" s="4">
        <v>28928</v>
      </c>
      <c r="C74" s="4">
        <v>29293</v>
      </c>
      <c r="E74" s="4">
        <v>29659</v>
      </c>
      <c r="G74" s="4">
        <v>30024</v>
      </c>
      <c r="K74" s="4">
        <v>30754</v>
      </c>
      <c r="M74" s="4">
        <v>31120</v>
      </c>
      <c r="O74" s="4">
        <v>31485</v>
      </c>
      <c r="S74" s="4">
        <v>32215</v>
      </c>
      <c r="U74" s="4">
        <v>32581</v>
      </c>
      <c r="W74" s="4">
        <v>32946</v>
      </c>
    </row>
    <row r="75">
      <c r="A75" s="4">
        <v>28929</v>
      </c>
      <c r="C75" s="4">
        <v>29294</v>
      </c>
      <c r="E75" s="4">
        <v>29660</v>
      </c>
      <c r="G75" s="4">
        <v>30025</v>
      </c>
      <c r="K75" s="4">
        <v>30755</v>
      </c>
      <c r="M75" s="4">
        <v>31121</v>
      </c>
      <c r="O75" s="4">
        <v>31486</v>
      </c>
      <c r="S75" s="4">
        <v>32216</v>
      </c>
      <c r="U75" s="4">
        <v>32582</v>
      </c>
      <c r="W75" s="4">
        <v>32947</v>
      </c>
    </row>
    <row r="76">
      <c r="A76" s="4">
        <v>28930</v>
      </c>
      <c r="C76" s="4">
        <v>29295</v>
      </c>
      <c r="E76" s="4">
        <v>29661</v>
      </c>
      <c r="G76" s="4">
        <v>30026</v>
      </c>
      <c r="K76" s="4">
        <v>30756</v>
      </c>
      <c r="M76" s="4">
        <v>31122</v>
      </c>
      <c r="O76" s="4">
        <v>31487</v>
      </c>
      <c r="S76" s="4">
        <v>32217</v>
      </c>
      <c r="U76" s="4">
        <v>32583</v>
      </c>
      <c r="W76" s="4">
        <v>32948</v>
      </c>
    </row>
    <row r="77">
      <c r="A77" s="4">
        <v>28931</v>
      </c>
      <c r="C77" s="4">
        <v>29296</v>
      </c>
      <c r="E77" s="4">
        <v>29662</v>
      </c>
      <c r="G77" s="4">
        <v>30027</v>
      </c>
      <c r="K77" s="4">
        <v>30757</v>
      </c>
      <c r="M77" s="4">
        <v>31123</v>
      </c>
      <c r="O77" s="4">
        <v>31488</v>
      </c>
      <c r="S77" s="4">
        <v>32218</v>
      </c>
      <c r="U77" s="4">
        <v>32584</v>
      </c>
      <c r="W77" s="4">
        <v>32949</v>
      </c>
    </row>
    <row r="78">
      <c r="A78" s="4">
        <v>28932</v>
      </c>
      <c r="C78" s="4">
        <v>29297</v>
      </c>
      <c r="E78" s="4">
        <v>29663</v>
      </c>
      <c r="G78" s="4">
        <v>30028</v>
      </c>
      <c r="K78" s="4">
        <v>30758</v>
      </c>
      <c r="M78" s="4">
        <v>31124</v>
      </c>
      <c r="O78" s="4">
        <v>31489</v>
      </c>
      <c r="S78" s="4">
        <v>32219</v>
      </c>
      <c r="U78" s="4">
        <v>32585</v>
      </c>
      <c r="W78" s="4">
        <v>32950</v>
      </c>
    </row>
    <row r="79">
      <c r="A79" s="4">
        <v>28933</v>
      </c>
      <c r="C79" s="4">
        <v>29298</v>
      </c>
      <c r="E79" s="4">
        <v>29664</v>
      </c>
      <c r="G79" s="4">
        <v>30029</v>
      </c>
      <c r="K79" s="4">
        <v>30759</v>
      </c>
      <c r="M79" s="4">
        <v>31125</v>
      </c>
      <c r="O79" s="4">
        <v>31490</v>
      </c>
      <c r="S79" s="4">
        <v>32220</v>
      </c>
      <c r="U79" s="4">
        <v>32586</v>
      </c>
      <c r="W79" s="4">
        <v>32951</v>
      </c>
    </row>
    <row r="80">
      <c r="A80" s="4">
        <v>28934</v>
      </c>
      <c r="C80" s="4">
        <v>29299</v>
      </c>
      <c r="E80" s="4">
        <v>29665</v>
      </c>
      <c r="G80" s="4">
        <v>30030</v>
      </c>
      <c r="K80" s="4">
        <v>30760</v>
      </c>
      <c r="M80" s="4">
        <v>31126</v>
      </c>
      <c r="O80" s="4">
        <v>31491</v>
      </c>
      <c r="S80" s="4">
        <v>32221</v>
      </c>
      <c r="U80" s="4">
        <v>32587</v>
      </c>
      <c r="W80" s="4">
        <v>32952</v>
      </c>
    </row>
    <row r="81">
      <c r="A81" s="4">
        <v>28935</v>
      </c>
      <c r="C81" s="4">
        <v>29300</v>
      </c>
      <c r="E81" s="4">
        <v>29666</v>
      </c>
      <c r="G81" s="4">
        <v>30031</v>
      </c>
      <c r="K81" s="4">
        <v>30761</v>
      </c>
      <c r="M81" s="4">
        <v>31127</v>
      </c>
      <c r="O81" s="4">
        <v>31492</v>
      </c>
      <c r="S81" s="4">
        <v>32222</v>
      </c>
      <c r="U81" s="4">
        <v>32588</v>
      </c>
      <c r="W81" s="4">
        <v>32953</v>
      </c>
    </row>
    <row r="82">
      <c r="A82" s="4">
        <v>28936</v>
      </c>
      <c r="C82" s="4">
        <v>29301</v>
      </c>
      <c r="E82" s="4">
        <v>29667</v>
      </c>
      <c r="G82" s="4">
        <v>30032</v>
      </c>
      <c r="K82" s="4">
        <v>30762</v>
      </c>
      <c r="M82" s="4">
        <v>31128</v>
      </c>
      <c r="O82" s="4">
        <v>31493</v>
      </c>
      <c r="S82" s="4">
        <v>32223</v>
      </c>
      <c r="U82" s="4">
        <v>32589</v>
      </c>
      <c r="W82" s="4">
        <v>32954</v>
      </c>
    </row>
    <row r="83">
      <c r="A83" s="4">
        <v>28937</v>
      </c>
      <c r="C83" s="4">
        <v>29302</v>
      </c>
      <c r="E83" s="4">
        <v>29668</v>
      </c>
      <c r="G83" s="4">
        <v>30033</v>
      </c>
      <c r="K83" s="4">
        <v>30763</v>
      </c>
      <c r="M83" s="4">
        <v>31129</v>
      </c>
      <c r="O83" s="4">
        <v>31494</v>
      </c>
      <c r="S83" s="4">
        <v>32224</v>
      </c>
      <c r="U83" s="4">
        <v>32590</v>
      </c>
      <c r="W83" s="4">
        <v>32955</v>
      </c>
    </row>
    <row r="84">
      <c r="A84" s="4">
        <v>28938</v>
      </c>
      <c r="C84" s="4">
        <v>29303</v>
      </c>
      <c r="E84" s="4">
        <v>29669</v>
      </c>
      <c r="G84" s="4">
        <v>30034</v>
      </c>
      <c r="K84" s="4">
        <v>30764</v>
      </c>
      <c r="M84" s="4">
        <v>31130</v>
      </c>
      <c r="O84" s="4">
        <v>31495</v>
      </c>
      <c r="S84" s="4">
        <v>32225</v>
      </c>
      <c r="U84" s="4">
        <v>32591</v>
      </c>
      <c r="W84" s="4">
        <v>32956</v>
      </c>
    </row>
    <row r="85">
      <c r="A85" s="4">
        <v>28939</v>
      </c>
      <c r="C85" s="4">
        <v>29304</v>
      </c>
      <c r="E85" s="4">
        <v>29670</v>
      </c>
      <c r="G85" s="4">
        <v>30035</v>
      </c>
      <c r="K85" s="4">
        <v>30765</v>
      </c>
      <c r="M85" s="4">
        <v>31131</v>
      </c>
      <c r="O85" s="4">
        <v>31496</v>
      </c>
      <c r="S85" s="4">
        <v>32226</v>
      </c>
      <c r="U85" s="4">
        <v>32592</v>
      </c>
      <c r="W85" s="4">
        <v>32957</v>
      </c>
    </row>
    <row r="86">
      <c r="A86" s="4">
        <v>28940</v>
      </c>
      <c r="C86" s="4">
        <v>29305</v>
      </c>
      <c r="E86" s="4">
        <v>29671</v>
      </c>
      <c r="G86" s="4">
        <v>30036</v>
      </c>
      <c r="K86" s="4">
        <v>30766</v>
      </c>
      <c r="M86" s="4">
        <v>31132</v>
      </c>
      <c r="O86" s="4">
        <v>31497</v>
      </c>
      <c r="S86" s="4">
        <v>32227</v>
      </c>
      <c r="U86" s="4">
        <v>32593</v>
      </c>
      <c r="W86" s="4">
        <v>32958</v>
      </c>
    </row>
    <row r="87">
      <c r="A87" s="4">
        <v>28941</v>
      </c>
      <c r="C87" s="4">
        <v>29306</v>
      </c>
      <c r="E87" s="4">
        <v>29672</v>
      </c>
      <c r="G87" s="4">
        <v>30037</v>
      </c>
      <c r="K87" s="4">
        <v>30767</v>
      </c>
      <c r="M87" s="4">
        <v>31133</v>
      </c>
      <c r="O87" s="4">
        <v>31498</v>
      </c>
      <c r="S87" s="4">
        <v>32228</v>
      </c>
      <c r="U87" s="4">
        <v>32594</v>
      </c>
      <c r="W87" s="4">
        <v>32959</v>
      </c>
    </row>
    <row r="88">
      <c r="A88" s="4">
        <v>28942</v>
      </c>
      <c r="C88" s="4">
        <v>29307</v>
      </c>
      <c r="E88" s="4">
        <v>29673</v>
      </c>
      <c r="G88" s="4">
        <v>30038</v>
      </c>
      <c r="K88" s="4">
        <v>30768</v>
      </c>
      <c r="M88" s="4">
        <v>31134</v>
      </c>
      <c r="O88" s="4">
        <v>31499</v>
      </c>
      <c r="S88" s="4">
        <v>32229</v>
      </c>
      <c r="U88" s="4">
        <v>32595</v>
      </c>
      <c r="W88" s="4">
        <v>32960</v>
      </c>
    </row>
    <row r="89">
      <c r="A89" s="4">
        <v>28943</v>
      </c>
      <c r="C89" s="4">
        <v>29308</v>
      </c>
      <c r="E89" s="4">
        <v>29674</v>
      </c>
      <c r="G89" s="4">
        <v>30039</v>
      </c>
      <c r="K89" s="4">
        <v>30769</v>
      </c>
      <c r="M89" s="4">
        <v>31135</v>
      </c>
      <c r="O89" s="4">
        <v>31500</v>
      </c>
      <c r="S89" s="4">
        <v>32230</v>
      </c>
      <c r="U89" s="4">
        <v>32596</v>
      </c>
      <c r="W89" s="4">
        <v>32961</v>
      </c>
    </row>
    <row r="90">
      <c r="A90" s="4">
        <v>28944</v>
      </c>
      <c r="C90" s="4">
        <v>29309</v>
      </c>
      <c r="E90" s="4">
        <v>29675</v>
      </c>
      <c r="G90" s="4">
        <v>30040</v>
      </c>
      <c r="K90" s="4">
        <v>30770</v>
      </c>
      <c r="M90" s="4">
        <v>31136</v>
      </c>
      <c r="O90" s="4">
        <v>31501</v>
      </c>
      <c r="S90" s="4">
        <v>32231</v>
      </c>
      <c r="U90" s="4">
        <v>32597</v>
      </c>
      <c r="W90" s="4">
        <v>32962</v>
      </c>
    </row>
    <row r="91">
      <c r="A91" s="4">
        <v>28945</v>
      </c>
      <c r="C91" s="4">
        <v>29310</v>
      </c>
      <c r="E91" s="4">
        <v>29676</v>
      </c>
      <c r="G91" s="4">
        <v>30041</v>
      </c>
      <c r="K91" s="4">
        <v>30771</v>
      </c>
      <c r="M91" s="4">
        <v>31137</v>
      </c>
      <c r="O91" s="4">
        <v>31502</v>
      </c>
      <c r="S91" s="4">
        <v>32232</v>
      </c>
      <c r="U91" s="4">
        <v>32598</v>
      </c>
      <c r="W91" s="4">
        <v>32963</v>
      </c>
    </row>
    <row r="92">
      <c r="A92" s="4">
        <v>28946</v>
      </c>
      <c r="C92" s="4">
        <v>29311</v>
      </c>
      <c r="E92" s="4">
        <v>29677</v>
      </c>
      <c r="G92" s="4">
        <v>30042</v>
      </c>
      <c r="K92" s="4">
        <v>30772</v>
      </c>
      <c r="M92" s="4">
        <v>31138</v>
      </c>
      <c r="O92" s="4">
        <v>31503</v>
      </c>
      <c r="S92" s="4">
        <v>32233</v>
      </c>
      <c r="U92" s="4">
        <v>32599</v>
      </c>
      <c r="W92" s="4">
        <v>32964</v>
      </c>
    </row>
    <row r="93">
      <c r="A93" s="4">
        <v>28947</v>
      </c>
      <c r="C93" s="4">
        <v>29312</v>
      </c>
      <c r="E93" s="4">
        <v>29678</v>
      </c>
      <c r="G93" s="4">
        <v>30043</v>
      </c>
      <c r="K93" s="4">
        <v>30773</v>
      </c>
      <c r="M93" s="4">
        <v>31139</v>
      </c>
      <c r="O93" s="4">
        <v>31504</v>
      </c>
      <c r="S93" s="4">
        <v>32234</v>
      </c>
      <c r="U93" s="4">
        <v>32600</v>
      </c>
      <c r="W93" s="4">
        <v>32965</v>
      </c>
    </row>
    <row r="94">
      <c r="A94" s="4">
        <v>28948</v>
      </c>
      <c r="C94" s="4">
        <v>29313</v>
      </c>
      <c r="E94" s="4">
        <v>29679</v>
      </c>
      <c r="G94" s="4">
        <v>30044</v>
      </c>
      <c r="K94" s="4">
        <v>30774</v>
      </c>
      <c r="M94" s="4">
        <v>31140</v>
      </c>
      <c r="O94" s="4">
        <v>31505</v>
      </c>
      <c r="S94" s="4">
        <v>32235</v>
      </c>
      <c r="U94" s="4">
        <v>32601</v>
      </c>
      <c r="W94" s="4">
        <v>32966</v>
      </c>
    </row>
    <row r="95">
      <c r="A95" s="4">
        <v>28949</v>
      </c>
      <c r="C95" s="4">
        <v>29314</v>
      </c>
      <c r="E95" s="4">
        <v>29680</v>
      </c>
      <c r="G95" s="4">
        <v>30045</v>
      </c>
      <c r="K95" s="4">
        <v>30775</v>
      </c>
      <c r="M95" s="4">
        <v>31141</v>
      </c>
      <c r="O95" s="4">
        <v>31506</v>
      </c>
      <c r="S95" s="4">
        <v>32236</v>
      </c>
      <c r="U95" s="4">
        <v>32602</v>
      </c>
      <c r="W95" s="4">
        <v>32967</v>
      </c>
    </row>
    <row r="96">
      <c r="A96" s="4">
        <v>28950</v>
      </c>
      <c r="C96" s="4">
        <v>29315</v>
      </c>
      <c r="E96" s="4">
        <v>29681</v>
      </c>
      <c r="G96" s="4">
        <v>30046</v>
      </c>
      <c r="K96" s="4">
        <v>30776</v>
      </c>
      <c r="M96" s="4">
        <v>31142</v>
      </c>
      <c r="O96" s="4">
        <v>31507</v>
      </c>
      <c r="S96" s="4">
        <v>32237</v>
      </c>
      <c r="U96" s="4">
        <v>32603</v>
      </c>
      <c r="W96" s="4">
        <v>32968</v>
      </c>
    </row>
    <row r="97">
      <c r="A97" s="4">
        <v>28951</v>
      </c>
      <c r="C97" s="4">
        <v>29316</v>
      </c>
      <c r="E97" s="4">
        <v>29682</v>
      </c>
      <c r="G97" s="4">
        <v>30047</v>
      </c>
      <c r="K97" s="4">
        <v>30777</v>
      </c>
      <c r="M97" s="4">
        <v>31143</v>
      </c>
      <c r="O97" s="4">
        <v>31508</v>
      </c>
      <c r="S97" s="4">
        <v>32238</v>
      </c>
      <c r="U97" s="4">
        <v>32604</v>
      </c>
      <c r="W97" s="4">
        <v>32969</v>
      </c>
    </row>
    <row r="98">
      <c r="A98" s="4">
        <v>28952</v>
      </c>
      <c r="C98" s="4">
        <v>29317</v>
      </c>
      <c r="E98" s="4">
        <v>29683</v>
      </c>
      <c r="G98" s="4">
        <v>30048</v>
      </c>
      <c r="K98" s="4">
        <v>30778</v>
      </c>
      <c r="M98" s="4">
        <v>31144</v>
      </c>
      <c r="O98" s="4">
        <v>31509</v>
      </c>
      <c r="S98" s="4">
        <v>32239</v>
      </c>
      <c r="U98" s="4">
        <v>32605</v>
      </c>
      <c r="W98" s="4">
        <v>32970</v>
      </c>
    </row>
    <row r="99">
      <c r="A99" s="4">
        <v>28953</v>
      </c>
      <c r="C99" s="4">
        <v>29318</v>
      </c>
      <c r="E99" s="4">
        <v>29684</v>
      </c>
      <c r="G99" s="4">
        <v>30049</v>
      </c>
      <c r="K99" s="4">
        <v>30779</v>
      </c>
      <c r="M99" s="4">
        <v>31145</v>
      </c>
      <c r="O99" s="4">
        <v>31510</v>
      </c>
      <c r="S99" s="4">
        <v>32240</v>
      </c>
      <c r="U99" s="4">
        <v>32606</v>
      </c>
      <c r="W99" s="4">
        <v>32971</v>
      </c>
    </row>
    <row r="100">
      <c r="A100" s="4">
        <v>28954</v>
      </c>
      <c r="C100" s="4">
        <v>29319</v>
      </c>
      <c r="E100" s="4">
        <v>29685</v>
      </c>
      <c r="G100" s="4">
        <v>30050</v>
      </c>
      <c r="K100" s="4">
        <v>30780</v>
      </c>
      <c r="M100" s="4">
        <v>31146</v>
      </c>
      <c r="O100" s="4">
        <v>31511</v>
      </c>
      <c r="S100" s="4">
        <v>32241</v>
      </c>
      <c r="U100" s="4">
        <v>32607</v>
      </c>
      <c r="W100" s="4">
        <v>32972</v>
      </c>
    </row>
    <row r="101">
      <c r="A101" s="4">
        <v>28955</v>
      </c>
      <c r="C101" s="4">
        <v>29320</v>
      </c>
      <c r="E101" s="4">
        <v>29686</v>
      </c>
      <c r="G101" s="4">
        <v>30051</v>
      </c>
      <c r="K101" s="4">
        <v>30781</v>
      </c>
      <c r="M101" s="4">
        <v>31147</v>
      </c>
      <c r="O101" s="4">
        <v>31512</v>
      </c>
      <c r="S101" s="4">
        <v>32242</v>
      </c>
      <c r="U101" s="4">
        <v>32608</v>
      </c>
      <c r="W101" s="4">
        <v>32973</v>
      </c>
    </row>
    <row r="102">
      <c r="A102" s="4">
        <v>28956</v>
      </c>
      <c r="C102" s="4">
        <v>29321</v>
      </c>
      <c r="E102" s="4">
        <v>29687</v>
      </c>
      <c r="G102" s="4">
        <v>30052</v>
      </c>
      <c r="K102" s="4">
        <v>30782</v>
      </c>
      <c r="M102" s="4">
        <v>31148</v>
      </c>
      <c r="O102" s="4">
        <v>31513</v>
      </c>
      <c r="S102" s="4">
        <v>32243</v>
      </c>
      <c r="U102" s="4">
        <v>32609</v>
      </c>
      <c r="W102" s="4">
        <v>32974</v>
      </c>
    </row>
    <row r="103">
      <c r="A103" s="4">
        <v>28957</v>
      </c>
      <c r="C103" s="4">
        <v>29322</v>
      </c>
      <c r="E103" s="4">
        <v>29688</v>
      </c>
      <c r="G103" s="4">
        <v>30053</v>
      </c>
      <c r="K103" s="4">
        <v>30783</v>
      </c>
      <c r="M103" s="4">
        <v>31149</v>
      </c>
      <c r="O103" s="4">
        <v>31514</v>
      </c>
      <c r="S103" s="4">
        <v>32244</v>
      </c>
      <c r="U103" s="4">
        <v>32610</v>
      </c>
      <c r="W103" s="4">
        <v>32975</v>
      </c>
    </row>
    <row r="104">
      <c r="A104" s="4">
        <v>28958</v>
      </c>
      <c r="C104" s="4">
        <v>29323</v>
      </c>
      <c r="E104" s="4">
        <v>29689</v>
      </c>
      <c r="G104" s="4">
        <v>30054</v>
      </c>
      <c r="K104" s="4">
        <v>30784</v>
      </c>
      <c r="M104" s="4">
        <v>31150</v>
      </c>
      <c r="O104" s="4">
        <v>31515</v>
      </c>
      <c r="S104" s="4">
        <v>32245</v>
      </c>
      <c r="U104" s="4">
        <v>32611</v>
      </c>
      <c r="W104" s="4">
        <v>32976</v>
      </c>
    </row>
    <row r="105">
      <c r="A105" s="4">
        <v>28959</v>
      </c>
      <c r="C105" s="4">
        <v>29324</v>
      </c>
      <c r="E105" s="4">
        <v>29690</v>
      </c>
      <c r="G105" s="4">
        <v>30055</v>
      </c>
      <c r="K105" s="4">
        <v>30785</v>
      </c>
      <c r="M105" s="4">
        <v>31151</v>
      </c>
      <c r="O105" s="4">
        <v>31516</v>
      </c>
      <c r="S105" s="4">
        <v>32246</v>
      </c>
      <c r="U105" s="4">
        <v>32612</v>
      </c>
      <c r="W105" s="4">
        <v>32977</v>
      </c>
    </row>
    <row r="106">
      <c r="A106" s="4">
        <v>28960</v>
      </c>
      <c r="C106" s="4">
        <v>29325</v>
      </c>
      <c r="E106" s="4">
        <v>29691</v>
      </c>
      <c r="G106" s="4">
        <v>30056</v>
      </c>
      <c r="K106" s="4">
        <v>30786</v>
      </c>
      <c r="M106" s="4">
        <v>31152</v>
      </c>
      <c r="O106" s="4">
        <v>31517</v>
      </c>
      <c r="S106" s="4">
        <v>32247</v>
      </c>
      <c r="U106" s="4">
        <v>32613</v>
      </c>
      <c r="W106" s="4">
        <v>32978</v>
      </c>
    </row>
    <row r="107">
      <c r="A107" s="4">
        <v>28961</v>
      </c>
      <c r="C107" s="4">
        <v>29326</v>
      </c>
      <c r="E107" s="4">
        <v>29692</v>
      </c>
      <c r="G107" s="4">
        <v>30057</v>
      </c>
      <c r="K107" s="4">
        <v>30787</v>
      </c>
      <c r="M107" s="4">
        <v>31153</v>
      </c>
      <c r="O107" s="4">
        <v>31518</v>
      </c>
      <c r="S107" s="4">
        <v>32248</v>
      </c>
      <c r="U107" s="4">
        <v>32614</v>
      </c>
      <c r="W107" s="4">
        <v>32979</v>
      </c>
    </row>
    <row r="108">
      <c r="A108" s="4">
        <v>28962</v>
      </c>
      <c r="C108" s="4">
        <v>29327</v>
      </c>
      <c r="E108" s="4">
        <v>29693</v>
      </c>
      <c r="G108" s="4">
        <v>30058</v>
      </c>
      <c r="K108" s="4">
        <v>30788</v>
      </c>
      <c r="M108" s="4">
        <v>31154</v>
      </c>
      <c r="O108" s="4">
        <v>31519</v>
      </c>
      <c r="S108" s="4">
        <v>32249</v>
      </c>
      <c r="U108" s="4">
        <v>32615</v>
      </c>
      <c r="W108" s="4">
        <v>32980</v>
      </c>
    </row>
    <row r="109">
      <c r="A109" s="4">
        <v>28963</v>
      </c>
      <c r="C109" s="4">
        <v>29328</v>
      </c>
      <c r="E109" s="4">
        <v>29694</v>
      </c>
      <c r="G109" s="4">
        <v>30059</v>
      </c>
      <c r="K109" s="4">
        <v>30789</v>
      </c>
      <c r="M109" s="4">
        <v>31155</v>
      </c>
      <c r="O109" s="4">
        <v>31520</v>
      </c>
      <c r="S109" s="4">
        <v>32250</v>
      </c>
      <c r="U109" s="4">
        <v>32616</v>
      </c>
      <c r="W109" s="4">
        <v>32981</v>
      </c>
    </row>
    <row r="110">
      <c r="A110" s="4">
        <v>28964</v>
      </c>
      <c r="C110" s="4">
        <v>29329</v>
      </c>
      <c r="E110" s="4">
        <v>29695</v>
      </c>
      <c r="G110" s="4">
        <v>30060</v>
      </c>
      <c r="K110" s="4">
        <v>30790</v>
      </c>
      <c r="M110" s="4">
        <v>31156</v>
      </c>
      <c r="O110" s="4">
        <v>31521</v>
      </c>
      <c r="S110" s="4">
        <v>32251</v>
      </c>
      <c r="U110" s="4">
        <v>32617</v>
      </c>
      <c r="W110" s="4">
        <v>32982</v>
      </c>
    </row>
    <row r="111">
      <c r="A111" s="4">
        <v>28965</v>
      </c>
      <c r="C111" s="4">
        <v>29330</v>
      </c>
      <c r="E111" s="4">
        <v>29696</v>
      </c>
      <c r="G111" s="4">
        <v>30061</v>
      </c>
      <c r="K111" s="4">
        <v>30791</v>
      </c>
      <c r="M111" s="4">
        <v>31157</v>
      </c>
      <c r="O111" s="4">
        <v>31522</v>
      </c>
      <c r="S111" s="4">
        <v>32252</v>
      </c>
      <c r="U111" s="4">
        <v>32618</v>
      </c>
      <c r="W111" s="4">
        <v>32983</v>
      </c>
    </row>
    <row r="112">
      <c r="A112" s="4">
        <v>28966</v>
      </c>
      <c r="C112" s="4">
        <v>29331</v>
      </c>
      <c r="E112" s="4">
        <v>29697</v>
      </c>
      <c r="G112" s="4">
        <v>30062</v>
      </c>
      <c r="K112" s="4">
        <v>30792</v>
      </c>
      <c r="M112" s="4">
        <v>31158</v>
      </c>
      <c r="O112" s="4">
        <v>31523</v>
      </c>
      <c r="S112" s="4">
        <v>32253</v>
      </c>
      <c r="U112" s="4">
        <v>32619</v>
      </c>
      <c r="W112" s="4">
        <v>32984</v>
      </c>
    </row>
    <row r="113">
      <c r="A113" s="4">
        <v>28967</v>
      </c>
      <c r="C113" s="4">
        <v>29332</v>
      </c>
      <c r="E113" s="4">
        <v>29698</v>
      </c>
      <c r="G113" s="4">
        <v>30063</v>
      </c>
      <c r="K113" s="4">
        <v>30793</v>
      </c>
      <c r="M113" s="4">
        <v>31159</v>
      </c>
      <c r="O113" s="4">
        <v>31524</v>
      </c>
      <c r="S113" s="4">
        <v>32254</v>
      </c>
      <c r="U113" s="4">
        <v>32620</v>
      </c>
      <c r="W113" s="4">
        <v>32985</v>
      </c>
    </row>
    <row r="114">
      <c r="A114" s="4">
        <v>28968</v>
      </c>
      <c r="C114" s="4">
        <v>29333</v>
      </c>
      <c r="E114" s="4">
        <v>29699</v>
      </c>
      <c r="G114" s="4">
        <v>30064</v>
      </c>
      <c r="K114" s="4">
        <v>30794</v>
      </c>
      <c r="M114" s="4">
        <v>31160</v>
      </c>
      <c r="O114" s="4">
        <v>31525</v>
      </c>
      <c r="S114" s="4">
        <v>32255</v>
      </c>
      <c r="U114" s="4">
        <v>32621</v>
      </c>
      <c r="W114" s="4">
        <v>32986</v>
      </c>
    </row>
    <row r="115">
      <c r="A115" s="4">
        <v>28969</v>
      </c>
      <c r="C115" s="4">
        <v>29334</v>
      </c>
      <c r="E115" s="4">
        <v>29700</v>
      </c>
      <c r="G115" s="4">
        <v>30065</v>
      </c>
      <c r="K115" s="4">
        <v>30795</v>
      </c>
      <c r="M115" s="4">
        <v>31161</v>
      </c>
      <c r="O115" s="4">
        <v>31526</v>
      </c>
      <c r="S115" s="4">
        <v>32256</v>
      </c>
      <c r="U115" s="4">
        <v>32622</v>
      </c>
      <c r="W115" s="4">
        <v>32987</v>
      </c>
    </row>
    <row r="116">
      <c r="A116" s="4">
        <v>28970</v>
      </c>
      <c r="C116" s="4">
        <v>29335</v>
      </c>
      <c r="E116" s="4">
        <v>29701</v>
      </c>
      <c r="G116" s="4">
        <v>30066</v>
      </c>
      <c r="K116" s="4">
        <v>30796</v>
      </c>
      <c r="M116" s="4">
        <v>31162</v>
      </c>
      <c r="O116" s="4">
        <v>31527</v>
      </c>
      <c r="S116" s="4">
        <v>32257</v>
      </c>
      <c r="U116" s="4">
        <v>32623</v>
      </c>
      <c r="W116" s="4">
        <v>32988</v>
      </c>
    </row>
    <row r="117">
      <c r="A117" s="4">
        <v>28971</v>
      </c>
      <c r="C117" s="4">
        <v>29336</v>
      </c>
      <c r="E117" s="4">
        <v>29702</v>
      </c>
      <c r="G117" s="4">
        <v>30067</v>
      </c>
      <c r="K117" s="4">
        <v>30797</v>
      </c>
      <c r="M117" s="4">
        <v>31163</v>
      </c>
      <c r="O117" s="4">
        <v>31528</v>
      </c>
      <c r="S117" s="4">
        <v>32258</v>
      </c>
      <c r="U117" s="4">
        <v>32624</v>
      </c>
      <c r="W117" s="4">
        <v>32989</v>
      </c>
    </row>
    <row r="118">
      <c r="A118" s="4">
        <v>28972</v>
      </c>
      <c r="C118" s="4">
        <v>29337</v>
      </c>
      <c r="E118" s="4">
        <v>29703</v>
      </c>
      <c r="G118" s="4">
        <v>30068</v>
      </c>
      <c r="K118" s="4">
        <v>30798</v>
      </c>
      <c r="M118" s="4">
        <v>31164</v>
      </c>
      <c r="O118" s="4">
        <v>31529</v>
      </c>
      <c r="S118" s="4">
        <v>32259</v>
      </c>
      <c r="U118" s="4">
        <v>32625</v>
      </c>
      <c r="W118" s="4">
        <v>32990</v>
      </c>
    </row>
    <row r="119">
      <c r="A119" s="4">
        <v>28973</v>
      </c>
      <c r="C119" s="4">
        <v>29338</v>
      </c>
      <c r="E119" s="4">
        <v>29704</v>
      </c>
      <c r="G119" s="4">
        <v>30069</v>
      </c>
      <c r="K119" s="4">
        <v>30799</v>
      </c>
      <c r="M119" s="4">
        <v>31165</v>
      </c>
      <c r="O119" s="4">
        <v>31530</v>
      </c>
      <c r="S119" s="4">
        <v>32260</v>
      </c>
      <c r="U119" s="4">
        <v>32626</v>
      </c>
      <c r="W119" s="4">
        <v>32991</v>
      </c>
    </row>
    <row r="120">
      <c r="A120" s="4">
        <v>28974</v>
      </c>
      <c r="C120" s="4">
        <v>29339</v>
      </c>
      <c r="E120" s="4">
        <v>29705</v>
      </c>
      <c r="G120" s="4">
        <v>30070</v>
      </c>
      <c r="K120" s="4">
        <v>30800</v>
      </c>
      <c r="M120" s="4">
        <v>31166</v>
      </c>
      <c r="O120" s="4">
        <v>31531</v>
      </c>
      <c r="S120" s="4">
        <v>32261</v>
      </c>
      <c r="U120" s="4">
        <v>32627</v>
      </c>
      <c r="W120" s="4">
        <v>32992</v>
      </c>
    </row>
    <row r="121">
      <c r="A121" s="4">
        <v>28975</v>
      </c>
      <c r="C121" s="4">
        <v>29340</v>
      </c>
      <c r="E121" s="4">
        <v>29706</v>
      </c>
      <c r="G121" s="4">
        <v>30071</v>
      </c>
      <c r="K121" s="4">
        <v>30801</v>
      </c>
      <c r="M121" s="4">
        <v>31167</v>
      </c>
      <c r="O121" s="4">
        <v>31532</v>
      </c>
      <c r="S121" s="4">
        <v>32262</v>
      </c>
      <c r="U121" s="4">
        <v>32628</v>
      </c>
      <c r="W121" s="4">
        <v>32993</v>
      </c>
    </row>
    <row r="122">
      <c r="A122" s="4">
        <v>28976</v>
      </c>
      <c r="C122" s="4">
        <v>29341</v>
      </c>
      <c r="E122" s="4">
        <v>29707</v>
      </c>
      <c r="G122" s="4">
        <v>30072</v>
      </c>
      <c r="K122" s="4">
        <v>30802</v>
      </c>
      <c r="M122" s="4">
        <v>31168</v>
      </c>
      <c r="O122" s="4">
        <v>31533</v>
      </c>
      <c r="S122" s="4">
        <v>32263</v>
      </c>
      <c r="U122" s="4">
        <v>32629</v>
      </c>
      <c r="W122" s="4">
        <v>32994</v>
      </c>
    </row>
    <row r="123">
      <c r="A123" s="4">
        <v>28977</v>
      </c>
      <c r="C123" s="4">
        <v>29342</v>
      </c>
      <c r="E123" s="4">
        <v>29708</v>
      </c>
      <c r="G123" s="4">
        <v>30073</v>
      </c>
      <c r="K123" s="4">
        <v>30803</v>
      </c>
      <c r="M123" s="4">
        <v>31169</v>
      </c>
      <c r="O123" s="4">
        <v>31534</v>
      </c>
      <c r="S123" s="4">
        <v>32264</v>
      </c>
      <c r="U123" s="4">
        <v>32630</v>
      </c>
      <c r="W123" s="4">
        <v>32995</v>
      </c>
    </row>
    <row r="124">
      <c r="A124" s="4">
        <v>28978</v>
      </c>
      <c r="C124" s="4">
        <v>29343</v>
      </c>
      <c r="E124" s="4">
        <v>29709</v>
      </c>
      <c r="G124" s="4">
        <v>30074</v>
      </c>
      <c r="K124" s="4">
        <v>30804</v>
      </c>
      <c r="M124" s="4">
        <v>31170</v>
      </c>
      <c r="O124" s="4">
        <v>31535</v>
      </c>
      <c r="S124" s="4">
        <v>32265</v>
      </c>
      <c r="U124" s="4">
        <v>32631</v>
      </c>
      <c r="W124" s="4">
        <v>32996</v>
      </c>
    </row>
    <row r="125">
      <c r="A125" s="4">
        <v>28979</v>
      </c>
      <c r="C125" s="4">
        <v>29344</v>
      </c>
      <c r="E125" s="4">
        <v>29710</v>
      </c>
      <c r="G125" s="4">
        <v>30075</v>
      </c>
      <c r="K125" s="4">
        <v>30805</v>
      </c>
      <c r="M125" s="4">
        <v>31171</v>
      </c>
      <c r="O125" s="4">
        <v>31536</v>
      </c>
      <c r="S125" s="4">
        <v>32266</v>
      </c>
      <c r="U125" s="4">
        <v>32632</v>
      </c>
      <c r="W125" s="4">
        <v>32997</v>
      </c>
    </row>
    <row r="126">
      <c r="A126" s="4">
        <v>28980</v>
      </c>
      <c r="C126" s="4">
        <v>29345</v>
      </c>
      <c r="E126" s="4">
        <v>29711</v>
      </c>
      <c r="G126" s="4">
        <v>30076</v>
      </c>
      <c r="K126" s="4">
        <v>30806</v>
      </c>
      <c r="M126" s="4">
        <v>31172</v>
      </c>
      <c r="O126" s="4">
        <v>31537</v>
      </c>
      <c r="S126" s="4">
        <v>32267</v>
      </c>
      <c r="U126" s="4">
        <v>32633</v>
      </c>
      <c r="W126" s="4">
        <v>32998</v>
      </c>
    </row>
    <row r="127">
      <c r="A127" s="4">
        <v>28981</v>
      </c>
      <c r="C127" s="4">
        <v>29346</v>
      </c>
      <c r="E127" s="4">
        <v>29712</v>
      </c>
      <c r="G127" s="4">
        <v>30077</v>
      </c>
      <c r="K127" s="4">
        <v>30807</v>
      </c>
      <c r="M127" s="4">
        <v>31173</v>
      </c>
      <c r="O127" s="4">
        <v>31538</v>
      </c>
      <c r="S127" s="4">
        <v>32268</v>
      </c>
      <c r="U127" s="4">
        <v>32634</v>
      </c>
      <c r="W127" s="4">
        <v>32999</v>
      </c>
    </row>
    <row r="128">
      <c r="A128" s="4">
        <v>28982</v>
      </c>
      <c r="C128" s="4">
        <v>29347</v>
      </c>
      <c r="E128" s="4">
        <v>29713</v>
      </c>
      <c r="G128" s="4">
        <v>30078</v>
      </c>
      <c r="K128" s="4">
        <v>30808</v>
      </c>
      <c r="M128" s="4">
        <v>31174</v>
      </c>
      <c r="O128" s="4">
        <v>31539</v>
      </c>
      <c r="S128" s="4">
        <v>32269</v>
      </c>
      <c r="U128" s="4">
        <v>32635</v>
      </c>
      <c r="W128" s="4">
        <v>33000</v>
      </c>
    </row>
    <row r="129">
      <c r="A129" s="4">
        <v>28983</v>
      </c>
      <c r="C129" s="4">
        <v>29348</v>
      </c>
      <c r="E129" s="4">
        <v>29714</v>
      </c>
      <c r="G129" s="4">
        <v>30079</v>
      </c>
      <c r="K129" s="4">
        <v>30809</v>
      </c>
      <c r="M129" s="4">
        <v>31175</v>
      </c>
      <c r="O129" s="4">
        <v>31540</v>
      </c>
      <c r="S129" s="4">
        <v>32270</v>
      </c>
      <c r="U129" s="4">
        <v>32636</v>
      </c>
      <c r="W129" s="4">
        <v>33001</v>
      </c>
    </row>
    <row r="130">
      <c r="A130" s="4">
        <v>28984</v>
      </c>
      <c r="C130" s="4">
        <v>29349</v>
      </c>
      <c r="E130" s="4">
        <v>29715</v>
      </c>
      <c r="G130" s="4">
        <v>30080</v>
      </c>
      <c r="K130" s="4">
        <v>30810</v>
      </c>
      <c r="M130" s="4">
        <v>31176</v>
      </c>
      <c r="O130" s="4">
        <v>31541</v>
      </c>
      <c r="S130" s="4">
        <v>32271</v>
      </c>
      <c r="U130" s="4">
        <v>32637</v>
      </c>
      <c r="W130" s="4">
        <v>33002</v>
      </c>
    </row>
    <row r="131">
      <c r="A131" s="4">
        <v>28985</v>
      </c>
      <c r="C131" s="4">
        <v>29350</v>
      </c>
      <c r="E131" s="4">
        <v>29716</v>
      </c>
      <c r="G131" s="4">
        <v>30081</v>
      </c>
      <c r="K131" s="4">
        <v>30811</v>
      </c>
      <c r="M131" s="4">
        <v>31177</v>
      </c>
      <c r="O131" s="4">
        <v>31542</v>
      </c>
      <c r="S131" s="4">
        <v>32272</v>
      </c>
      <c r="U131" s="4">
        <v>32638</v>
      </c>
      <c r="W131" s="4">
        <v>33003</v>
      </c>
    </row>
    <row r="132">
      <c r="A132" s="4">
        <v>28986</v>
      </c>
      <c r="C132" s="4">
        <v>29351</v>
      </c>
      <c r="E132" s="4">
        <v>29717</v>
      </c>
      <c r="G132" s="4">
        <v>30082</v>
      </c>
      <c r="K132" s="4">
        <v>30812</v>
      </c>
      <c r="M132" s="4">
        <v>31178</v>
      </c>
      <c r="O132" s="4">
        <v>31543</v>
      </c>
      <c r="S132" s="4">
        <v>32273</v>
      </c>
      <c r="U132" s="4">
        <v>32639</v>
      </c>
      <c r="V132" s="267">
        <v>18.699999999999999</v>
      </c>
      <c r="W132" s="4">
        <v>33004</v>
      </c>
      <c r="X132">
        <v>10.4</v>
      </c>
    </row>
    <row r="133">
      <c r="A133" s="4">
        <v>28987</v>
      </c>
      <c r="C133" s="4">
        <v>29352</v>
      </c>
      <c r="E133" s="4">
        <v>29718</v>
      </c>
      <c r="G133" s="4">
        <v>30083</v>
      </c>
      <c r="K133" s="4">
        <v>30813</v>
      </c>
      <c r="L133">
        <v>1.3400000000000001</v>
      </c>
      <c r="M133" s="4">
        <v>31179</v>
      </c>
      <c r="O133" s="4">
        <v>31544</v>
      </c>
      <c r="S133" s="4">
        <v>32274</v>
      </c>
      <c r="U133" s="4">
        <v>32640</v>
      </c>
      <c r="V133" s="267">
        <v>18.899999999999999</v>
      </c>
      <c r="W133" s="4">
        <v>33005</v>
      </c>
      <c r="X133">
        <v>10.6</v>
      </c>
    </row>
    <row r="134">
      <c r="A134" s="4">
        <v>28988</v>
      </c>
      <c r="C134" s="4">
        <v>29353</v>
      </c>
      <c r="E134" s="4">
        <v>29719</v>
      </c>
      <c r="G134" s="4">
        <v>30084</v>
      </c>
      <c r="K134" s="4">
        <v>30814</v>
      </c>
      <c r="L134">
        <v>1.8200000000000001</v>
      </c>
      <c r="M134" s="4">
        <v>31180</v>
      </c>
      <c r="O134" s="4">
        <v>31545</v>
      </c>
      <c r="S134" s="4">
        <v>32275</v>
      </c>
      <c r="U134" s="4">
        <v>32641</v>
      </c>
      <c r="V134" s="267">
        <v>19.5</v>
      </c>
      <c r="W134" s="4">
        <v>33006</v>
      </c>
      <c r="X134">
        <v>10.699999999999999</v>
      </c>
    </row>
    <row r="135">
      <c r="A135" s="4">
        <v>28989</v>
      </c>
      <c r="C135" s="4">
        <v>29354</v>
      </c>
      <c r="E135" s="4">
        <v>29720</v>
      </c>
      <c r="G135" s="4">
        <v>30085</v>
      </c>
      <c r="K135" s="4">
        <v>30815</v>
      </c>
      <c r="L135">
        <v>1.8999999999999999</v>
      </c>
      <c r="M135" s="4">
        <v>31181</v>
      </c>
      <c r="O135" s="4">
        <v>31546</v>
      </c>
      <c r="S135" s="4">
        <v>32276</v>
      </c>
      <c r="U135" s="4">
        <v>32642</v>
      </c>
      <c r="V135" s="267">
        <v>18.899999999999999</v>
      </c>
      <c r="W135" s="4">
        <v>33007</v>
      </c>
      <c r="X135">
        <v>11.4</v>
      </c>
    </row>
    <row r="136">
      <c r="A136" s="4">
        <v>28990</v>
      </c>
      <c r="C136" s="4">
        <v>29355</v>
      </c>
      <c r="E136" s="4">
        <v>29721</v>
      </c>
      <c r="G136" s="4">
        <v>30086</v>
      </c>
      <c r="K136" s="4">
        <v>30816</v>
      </c>
      <c r="L136">
        <v>2.02</v>
      </c>
      <c r="M136" s="4">
        <v>31182</v>
      </c>
      <c r="O136" s="4">
        <v>31547</v>
      </c>
      <c r="S136" s="4">
        <v>32277</v>
      </c>
      <c r="U136" s="4">
        <v>32643</v>
      </c>
      <c r="V136" s="267">
        <v>18.899999999999999</v>
      </c>
      <c r="W136" s="4">
        <v>33008</v>
      </c>
      <c r="X136">
        <v>11.6</v>
      </c>
    </row>
    <row r="137">
      <c r="A137" s="4">
        <v>28991</v>
      </c>
      <c r="C137" s="4">
        <v>29356</v>
      </c>
      <c r="E137" s="4">
        <v>29722</v>
      </c>
      <c r="G137" s="4">
        <v>30087</v>
      </c>
      <c r="K137" s="4">
        <v>30817</v>
      </c>
      <c r="L137">
        <v>2.8799999999999999</v>
      </c>
      <c r="M137" s="4">
        <v>31183</v>
      </c>
      <c r="O137" s="4">
        <v>31548</v>
      </c>
      <c r="S137" s="4">
        <v>32278</v>
      </c>
      <c r="U137" s="4">
        <v>32644</v>
      </c>
      <c r="V137" s="267">
        <v>19.300000000000001</v>
      </c>
      <c r="W137" s="4">
        <v>33009</v>
      </c>
      <c r="X137">
        <v>18</v>
      </c>
    </row>
    <row r="138">
      <c r="A138" s="4">
        <v>28992</v>
      </c>
      <c r="C138" s="4">
        <v>29357</v>
      </c>
      <c r="E138" s="4">
        <v>29723</v>
      </c>
      <c r="G138" s="4">
        <v>30088</v>
      </c>
      <c r="K138" s="4">
        <v>30818</v>
      </c>
      <c r="L138">
        <v>2.7400000000000002</v>
      </c>
      <c r="M138" s="4">
        <v>31184</v>
      </c>
      <c r="O138" s="4">
        <v>31549</v>
      </c>
      <c r="S138" s="4">
        <v>32279</v>
      </c>
      <c r="U138" s="4">
        <v>32645</v>
      </c>
      <c r="V138" s="267">
        <v>22.600000000000001</v>
      </c>
      <c r="W138" s="4">
        <v>33010</v>
      </c>
      <c r="X138">
        <v>19.5</v>
      </c>
    </row>
    <row r="139">
      <c r="A139" s="4">
        <v>28993</v>
      </c>
      <c r="C139" s="4">
        <v>29358</v>
      </c>
      <c r="E139" s="4">
        <v>29724</v>
      </c>
      <c r="G139" s="4">
        <v>30089</v>
      </c>
      <c r="K139" s="4">
        <v>30819</v>
      </c>
      <c r="L139">
        <v>2.7000000000000002</v>
      </c>
      <c r="M139" s="4">
        <v>31185</v>
      </c>
      <c r="O139" s="4">
        <v>31550</v>
      </c>
      <c r="S139" s="4">
        <v>32280</v>
      </c>
      <c r="U139" s="4">
        <v>32646</v>
      </c>
      <c r="V139" s="267">
        <v>23</v>
      </c>
      <c r="W139" s="4">
        <v>33011</v>
      </c>
      <c r="X139">
        <v>24.399999999999999</v>
      </c>
    </row>
    <row r="140">
      <c r="A140" s="4">
        <v>28994</v>
      </c>
      <c r="C140" s="4">
        <v>29359</v>
      </c>
      <c r="E140" s="4">
        <v>29725</v>
      </c>
      <c r="G140" s="4">
        <v>30090</v>
      </c>
      <c r="K140" s="4">
        <v>30820</v>
      </c>
      <c r="L140">
        <v>3.8399999999999999</v>
      </c>
      <c r="M140" s="4">
        <v>31186</v>
      </c>
      <c r="O140" s="4">
        <v>31551</v>
      </c>
      <c r="S140" s="4">
        <v>32281</v>
      </c>
      <c r="U140" s="4">
        <v>32647</v>
      </c>
      <c r="V140" s="267">
        <v>23</v>
      </c>
      <c r="W140" s="4">
        <v>33012</v>
      </c>
      <c r="X140">
        <v>29.699999999999999</v>
      </c>
    </row>
    <row r="141">
      <c r="A141" s="4">
        <v>28995</v>
      </c>
      <c r="C141" s="4">
        <v>29360</v>
      </c>
      <c r="E141" s="4">
        <v>29726</v>
      </c>
      <c r="G141" s="4">
        <v>30091</v>
      </c>
      <c r="K141" s="4">
        <v>30821</v>
      </c>
      <c r="L141">
        <v>4.2000000000000002</v>
      </c>
      <c r="M141" s="4">
        <v>31187</v>
      </c>
      <c r="O141" s="4">
        <v>31552</v>
      </c>
      <c r="S141" s="4">
        <v>32282</v>
      </c>
      <c r="U141" s="4">
        <v>32648</v>
      </c>
      <c r="V141" s="267">
        <v>22.100000000000001</v>
      </c>
      <c r="W141" s="4">
        <v>33013</v>
      </c>
      <c r="X141">
        <v>34.200000000000003</v>
      </c>
    </row>
    <row r="142">
      <c r="A142" s="4">
        <v>28996</v>
      </c>
      <c r="C142" s="4">
        <v>29361</v>
      </c>
      <c r="E142" s="4">
        <v>29727</v>
      </c>
      <c r="G142" s="4">
        <v>30092</v>
      </c>
      <c r="K142" s="4">
        <v>30822</v>
      </c>
      <c r="L142">
        <v>6.25</v>
      </c>
      <c r="M142" s="4">
        <v>31188</v>
      </c>
      <c r="O142" s="4">
        <v>31553</v>
      </c>
      <c r="P142">
        <v>8.0999999999999996</v>
      </c>
      <c r="S142" s="4">
        <v>32283</v>
      </c>
      <c r="T142">
        <v>4.5999999999999996</v>
      </c>
      <c r="U142" s="4">
        <v>32649</v>
      </c>
      <c r="V142" s="267">
        <v>23.199999999999999</v>
      </c>
      <c r="W142" s="4">
        <v>33014</v>
      </c>
      <c r="X142">
        <v>41.700000000000003</v>
      </c>
    </row>
    <row r="143">
      <c r="A143" s="4">
        <v>28997</v>
      </c>
      <c r="C143" s="4">
        <v>29362</v>
      </c>
      <c r="E143" s="4">
        <v>29728</v>
      </c>
      <c r="G143" s="4">
        <v>30093</v>
      </c>
      <c r="K143" s="4">
        <v>30823</v>
      </c>
      <c r="L143">
        <v>11.1</v>
      </c>
      <c r="M143" s="4">
        <v>31189</v>
      </c>
      <c r="O143" s="4">
        <v>31554</v>
      </c>
      <c r="P143">
        <v>8.4600000000000009</v>
      </c>
      <c r="S143" s="4">
        <v>32284</v>
      </c>
      <c r="T143">
        <v>4.9199999999999999</v>
      </c>
      <c r="U143" s="4">
        <v>32650</v>
      </c>
      <c r="V143" s="267">
        <v>24.300000000000001</v>
      </c>
      <c r="W143" s="4">
        <v>33015</v>
      </c>
      <c r="X143">
        <v>49</v>
      </c>
    </row>
    <row r="144">
      <c r="A144" s="4">
        <v>28998</v>
      </c>
      <c r="C144" s="4">
        <v>29363</v>
      </c>
      <c r="E144" s="4">
        <v>29729</v>
      </c>
      <c r="G144" s="4">
        <v>30094</v>
      </c>
      <c r="K144" s="4">
        <v>30824</v>
      </c>
      <c r="L144">
        <v>16.699999999999999</v>
      </c>
      <c r="M144" s="4">
        <v>31190</v>
      </c>
      <c r="O144" s="4">
        <v>31555</v>
      </c>
      <c r="P144">
        <v>9.0099999999999998</v>
      </c>
      <c r="S144" s="4">
        <v>32285</v>
      </c>
      <c r="T144">
        <v>5.1200000000000001</v>
      </c>
      <c r="U144" s="4">
        <v>32651</v>
      </c>
      <c r="V144" s="267">
        <v>24.800000000000001</v>
      </c>
      <c r="W144" s="4">
        <v>33016</v>
      </c>
      <c r="X144">
        <v>60.899999999999999</v>
      </c>
    </row>
    <row r="145">
      <c r="A145" s="4">
        <v>28999</v>
      </c>
      <c r="C145" s="4">
        <v>29364</v>
      </c>
      <c r="E145" s="4">
        <v>29730</v>
      </c>
      <c r="G145" s="4">
        <v>30095</v>
      </c>
      <c r="K145" s="4">
        <v>30825</v>
      </c>
      <c r="L145">
        <v>27.5</v>
      </c>
      <c r="M145" s="4">
        <v>31191</v>
      </c>
      <c r="O145" s="4">
        <v>31556</v>
      </c>
      <c r="P145">
        <v>9.5199999999999996</v>
      </c>
      <c r="S145" s="4">
        <v>32286</v>
      </c>
      <c r="T145">
        <v>5.2800000000000002</v>
      </c>
      <c r="U145" s="4">
        <v>32652</v>
      </c>
      <c r="V145" s="267">
        <v>28.399999999999999</v>
      </c>
      <c r="W145" s="4">
        <v>33017</v>
      </c>
      <c r="X145">
        <v>74.200000000000003</v>
      </c>
    </row>
    <row r="146">
      <c r="A146" s="4">
        <v>29000</v>
      </c>
      <c r="C146" s="4">
        <v>29365</v>
      </c>
      <c r="E146" s="4">
        <v>29731</v>
      </c>
      <c r="G146" s="4">
        <v>30096</v>
      </c>
      <c r="K146" s="4">
        <v>30826</v>
      </c>
      <c r="L146">
        <v>44.200000000000003</v>
      </c>
      <c r="M146" s="4">
        <v>31192</v>
      </c>
      <c r="O146" s="4">
        <v>31557</v>
      </c>
      <c r="P146">
        <v>9.9900000000000002</v>
      </c>
      <c r="S146" s="4">
        <v>32287</v>
      </c>
      <c r="T146">
        <v>5.9500000000000002</v>
      </c>
      <c r="U146" s="4">
        <v>32653</v>
      </c>
      <c r="V146" s="267">
        <v>30.100000000000001</v>
      </c>
      <c r="W146" s="4">
        <v>33018</v>
      </c>
      <c r="X146">
        <v>104</v>
      </c>
    </row>
    <row r="147">
      <c r="A147" s="4">
        <v>29001</v>
      </c>
      <c r="C147" s="4">
        <v>29366</v>
      </c>
      <c r="E147" s="4">
        <v>29732</v>
      </c>
      <c r="G147" s="4">
        <v>30097</v>
      </c>
      <c r="K147" s="4">
        <v>30827</v>
      </c>
      <c r="L147">
        <v>61.700000000000003</v>
      </c>
      <c r="M147" s="4">
        <v>31193</v>
      </c>
      <c r="O147" s="4">
        <v>31558</v>
      </c>
      <c r="P147">
        <v>10.5</v>
      </c>
      <c r="S147" s="4">
        <v>32288</v>
      </c>
      <c r="T147">
        <v>5.8499999999999996</v>
      </c>
      <c r="U147" s="4">
        <v>32654</v>
      </c>
      <c r="V147" s="267">
        <v>31.199999999999999</v>
      </c>
      <c r="W147" s="4">
        <v>33019</v>
      </c>
      <c r="X147">
        <v>160</v>
      </c>
    </row>
    <row r="148">
      <c r="A148" s="4">
        <v>29002</v>
      </c>
      <c r="C148" s="4">
        <v>29367</v>
      </c>
      <c r="E148" s="4">
        <v>29733</v>
      </c>
      <c r="G148" s="4">
        <v>30098</v>
      </c>
      <c r="K148" s="4">
        <v>30828</v>
      </c>
      <c r="L148">
        <v>87.299999999999997</v>
      </c>
      <c r="M148" s="4">
        <v>31194</v>
      </c>
      <c r="O148" s="4">
        <v>31559</v>
      </c>
      <c r="P148">
        <v>10.6</v>
      </c>
      <c r="S148" s="4">
        <v>32289</v>
      </c>
      <c r="T148">
        <v>7.1399999999999997</v>
      </c>
      <c r="U148" s="4">
        <v>32655</v>
      </c>
      <c r="V148" s="267">
        <v>33.5</v>
      </c>
      <c r="W148" s="4">
        <v>33020</v>
      </c>
      <c r="X148">
        <v>257</v>
      </c>
    </row>
    <row r="149">
      <c r="A149" s="4">
        <v>29003</v>
      </c>
      <c r="C149" s="4">
        <v>29368</v>
      </c>
      <c r="E149" s="4">
        <v>29734</v>
      </c>
      <c r="G149" s="4">
        <v>30099</v>
      </c>
      <c r="K149" s="4">
        <v>30829</v>
      </c>
      <c r="L149">
        <v>118</v>
      </c>
      <c r="M149" s="4">
        <v>31195</v>
      </c>
      <c r="O149" s="4">
        <v>31560</v>
      </c>
      <c r="P149">
        <v>11</v>
      </c>
      <c r="S149" s="4">
        <v>32290</v>
      </c>
      <c r="T149">
        <v>6.5999999999999996</v>
      </c>
      <c r="U149" s="4">
        <v>32656</v>
      </c>
      <c r="V149" s="267">
        <v>35</v>
      </c>
      <c r="W149" s="4">
        <v>33021</v>
      </c>
      <c r="X149">
        <v>410</v>
      </c>
    </row>
    <row r="150">
      <c r="A150" s="4">
        <v>29004</v>
      </c>
      <c r="C150" s="4">
        <v>29369</v>
      </c>
      <c r="E150" s="4">
        <v>29735</v>
      </c>
      <c r="G150" s="4">
        <v>30100</v>
      </c>
      <c r="K150" s="4">
        <v>30830</v>
      </c>
      <c r="L150">
        <v>153</v>
      </c>
      <c r="M150" s="4">
        <v>31196</v>
      </c>
      <c r="O150" s="4">
        <v>31561</v>
      </c>
      <c r="P150">
        <v>11.800000000000001</v>
      </c>
      <c r="S150" s="4">
        <v>32291</v>
      </c>
      <c r="T150">
        <v>7.29</v>
      </c>
      <c r="U150" s="4">
        <v>32657</v>
      </c>
      <c r="V150" s="267">
        <v>37.399999999999999</v>
      </c>
      <c r="W150" s="4">
        <v>33022</v>
      </c>
      <c r="X150">
        <v>593</v>
      </c>
    </row>
    <row r="151">
      <c r="A151" s="4">
        <v>29005</v>
      </c>
      <c r="C151" s="4">
        <v>29370</v>
      </c>
      <c r="E151" s="4">
        <v>29736</v>
      </c>
      <c r="G151" s="4">
        <v>30101</v>
      </c>
      <c r="K151" s="4">
        <v>30831</v>
      </c>
      <c r="L151">
        <v>198</v>
      </c>
      <c r="M151" s="4">
        <v>31197</v>
      </c>
      <c r="O151" s="4">
        <v>31562</v>
      </c>
      <c r="P151">
        <v>13.1</v>
      </c>
      <c r="S151" s="4">
        <v>32292</v>
      </c>
      <c r="T151">
        <v>8.7200000000000006</v>
      </c>
      <c r="U151" s="4">
        <v>32658</v>
      </c>
      <c r="V151" s="267">
        <v>41.700000000000003</v>
      </c>
      <c r="W151" s="4">
        <v>33023</v>
      </c>
      <c r="X151">
        <v>899</v>
      </c>
    </row>
    <row r="152">
      <c r="A152" s="4">
        <v>29006</v>
      </c>
      <c r="C152" s="4">
        <v>29371</v>
      </c>
      <c r="E152" s="4">
        <v>29737</v>
      </c>
      <c r="G152" s="4">
        <v>30102</v>
      </c>
      <c r="K152" s="4">
        <v>30832</v>
      </c>
      <c r="L152">
        <v>251</v>
      </c>
      <c r="M152" s="4">
        <v>31198</v>
      </c>
      <c r="O152" s="4">
        <v>31563</v>
      </c>
      <c r="P152">
        <v>15.4</v>
      </c>
      <c r="S152" s="4">
        <v>32293</v>
      </c>
      <c r="T152">
        <v>17.600000000000001</v>
      </c>
      <c r="U152" s="4">
        <v>32659</v>
      </c>
      <c r="V152" s="267">
        <v>48.100000000000001</v>
      </c>
      <c r="W152" s="4">
        <v>33024</v>
      </c>
      <c r="X152">
        <v>1870</v>
      </c>
    </row>
    <row r="153">
      <c r="A153" s="4">
        <v>29007</v>
      </c>
      <c r="C153" s="4">
        <v>29372</v>
      </c>
      <c r="E153" s="4">
        <v>29738</v>
      </c>
      <c r="F153">
        <v>1290</v>
      </c>
      <c r="G153" s="4">
        <v>30103</v>
      </c>
      <c r="H153">
        <v>96.099999999999994</v>
      </c>
      <c r="K153" s="4">
        <v>30833</v>
      </c>
      <c r="L153">
        <v>298</v>
      </c>
      <c r="M153" s="4">
        <v>31199</v>
      </c>
      <c r="N153">
        <v>17.300000000000001</v>
      </c>
      <c r="O153" s="4">
        <v>31564</v>
      </c>
      <c r="P153">
        <v>17.699999999999999</v>
      </c>
      <c r="S153" s="4">
        <v>32294</v>
      </c>
      <c r="T153">
        <v>35.899999999999999</v>
      </c>
      <c r="U153" s="4">
        <v>32660</v>
      </c>
      <c r="V153" s="267">
        <v>51.5</v>
      </c>
      <c r="W153" s="4">
        <v>33025</v>
      </c>
      <c r="X153">
        <v>2670</v>
      </c>
    </row>
    <row r="154">
      <c r="A154" s="4">
        <v>29008</v>
      </c>
      <c r="C154" s="4">
        <v>29373</v>
      </c>
      <c r="E154" s="4">
        <v>29739</v>
      </c>
      <c r="F154">
        <v>2130</v>
      </c>
      <c r="G154" s="4">
        <v>30104</v>
      </c>
      <c r="H154">
        <v>96.5</v>
      </c>
      <c r="K154" s="4">
        <v>30834</v>
      </c>
      <c r="L154">
        <v>329</v>
      </c>
      <c r="M154" s="4">
        <v>31200</v>
      </c>
      <c r="N154">
        <v>22.800000000000001</v>
      </c>
      <c r="O154" s="4">
        <v>31565</v>
      </c>
      <c r="P154">
        <v>44.700000000000003</v>
      </c>
      <c r="S154" s="4">
        <v>32295</v>
      </c>
      <c r="T154">
        <v>47.600000000000001</v>
      </c>
      <c r="U154" s="4">
        <v>32661</v>
      </c>
      <c r="V154" s="267">
        <v>58</v>
      </c>
      <c r="W154" s="4">
        <v>33026</v>
      </c>
      <c r="X154">
        <v>2750</v>
      </c>
    </row>
    <row r="155">
      <c r="A155" s="4">
        <v>29009</v>
      </c>
      <c r="C155" s="4">
        <v>29374</v>
      </c>
      <c r="E155" s="4">
        <v>29740</v>
      </c>
      <c r="F155">
        <v>2670</v>
      </c>
      <c r="G155" s="4">
        <v>30105</v>
      </c>
      <c r="H155">
        <v>96.5</v>
      </c>
      <c r="K155" s="4">
        <v>30835</v>
      </c>
      <c r="L155">
        <v>379</v>
      </c>
      <c r="M155" s="4">
        <v>31201</v>
      </c>
      <c r="N155">
        <v>36.100000000000001</v>
      </c>
      <c r="O155" s="4">
        <v>31566</v>
      </c>
      <c r="P155">
        <v>93.400000000000006</v>
      </c>
      <c r="S155" s="4">
        <v>32296</v>
      </c>
      <c r="T155">
        <v>65.200000000000003</v>
      </c>
      <c r="U155" s="4">
        <v>32662</v>
      </c>
      <c r="V155" s="267">
        <v>66</v>
      </c>
      <c r="W155" s="4">
        <v>33027</v>
      </c>
      <c r="X155">
        <v>3000</v>
      </c>
    </row>
    <row r="156">
      <c r="A156" s="4">
        <v>29010</v>
      </c>
      <c r="C156" s="4">
        <v>29375</v>
      </c>
      <c r="E156" s="4">
        <v>29741</v>
      </c>
      <c r="F156">
        <v>2670</v>
      </c>
      <c r="G156" s="4">
        <v>30106</v>
      </c>
      <c r="H156">
        <v>97.200000000000003</v>
      </c>
      <c r="K156" s="4">
        <v>30836</v>
      </c>
      <c r="L156">
        <v>459</v>
      </c>
      <c r="M156" s="4">
        <v>31202</v>
      </c>
      <c r="N156">
        <v>87.099999999999994</v>
      </c>
      <c r="O156" s="4">
        <v>31567</v>
      </c>
      <c r="P156">
        <v>188</v>
      </c>
      <c r="S156" s="4">
        <v>32297</v>
      </c>
      <c r="T156">
        <v>136</v>
      </c>
      <c r="U156" s="4">
        <v>32663</v>
      </c>
      <c r="V156" s="267">
        <v>79.299999999999997</v>
      </c>
      <c r="W156" s="4">
        <v>33028</v>
      </c>
      <c r="X156">
        <v>2890</v>
      </c>
    </row>
    <row r="157">
      <c r="A157" s="4">
        <v>29011</v>
      </c>
      <c r="C157" s="4">
        <v>29376</v>
      </c>
      <c r="E157" s="4">
        <v>29742</v>
      </c>
      <c r="F157">
        <v>2440</v>
      </c>
      <c r="G157" s="4">
        <v>30107</v>
      </c>
      <c r="H157">
        <v>97.200000000000003</v>
      </c>
      <c r="K157" s="4">
        <v>30837</v>
      </c>
      <c r="L157">
        <v>577</v>
      </c>
      <c r="M157" s="4">
        <v>31203</v>
      </c>
      <c r="N157">
        <v>119</v>
      </c>
      <c r="O157" s="4">
        <v>31568</v>
      </c>
      <c r="P157">
        <v>375</v>
      </c>
      <c r="S157" s="4">
        <v>32298</v>
      </c>
      <c r="T157">
        <v>415</v>
      </c>
      <c r="U157" s="4">
        <v>32664</v>
      </c>
      <c r="V157" s="267">
        <v>112</v>
      </c>
      <c r="W157" s="4">
        <v>33029</v>
      </c>
      <c r="X157">
        <v>2300</v>
      </c>
    </row>
    <row r="158">
      <c r="A158" s="4">
        <v>29012</v>
      </c>
      <c r="C158" s="4">
        <v>29377</v>
      </c>
      <c r="D158">
        <v>927</v>
      </c>
      <c r="E158" s="4">
        <v>29743</v>
      </c>
      <c r="F158">
        <v>2150</v>
      </c>
      <c r="G158" s="4">
        <v>30108</v>
      </c>
      <c r="H158">
        <v>97.900000000000006</v>
      </c>
      <c r="K158" s="4">
        <v>30838</v>
      </c>
      <c r="L158">
        <v>528</v>
      </c>
      <c r="M158" s="4">
        <v>31204</v>
      </c>
      <c r="N158">
        <v>152</v>
      </c>
      <c r="O158" s="4">
        <v>31569</v>
      </c>
      <c r="P158">
        <v>602</v>
      </c>
      <c r="S158" s="4">
        <v>32299</v>
      </c>
      <c r="T158">
        <v>727</v>
      </c>
      <c r="U158" s="4">
        <v>32665</v>
      </c>
      <c r="V158" s="267">
        <v>183</v>
      </c>
      <c r="W158" s="4">
        <v>33030</v>
      </c>
      <c r="X158">
        <v>2020</v>
      </c>
    </row>
    <row r="159">
      <c r="A159" s="4">
        <v>29013</v>
      </c>
      <c r="C159" s="4">
        <v>29378</v>
      </c>
      <c r="D159">
        <v>881</v>
      </c>
      <c r="E159" s="4">
        <v>29744</v>
      </c>
      <c r="F159">
        <v>1640</v>
      </c>
      <c r="G159" s="4">
        <v>30109</v>
      </c>
      <c r="H159">
        <v>98.599999999999994</v>
      </c>
      <c r="K159" s="4">
        <v>30839</v>
      </c>
      <c r="L159">
        <v>481</v>
      </c>
      <c r="M159" s="4">
        <v>31205</v>
      </c>
      <c r="N159">
        <v>206</v>
      </c>
      <c r="O159" s="4">
        <v>31570</v>
      </c>
      <c r="P159">
        <v>1580</v>
      </c>
      <c r="S159" s="4">
        <v>32300</v>
      </c>
      <c r="T159">
        <v>885</v>
      </c>
      <c r="U159" s="4">
        <v>32666</v>
      </c>
      <c r="V159" s="267">
        <v>260</v>
      </c>
      <c r="W159" s="4">
        <v>33031</v>
      </c>
      <c r="X159">
        <v>2000</v>
      </c>
    </row>
    <row r="160">
      <c r="A160" s="4">
        <v>29014</v>
      </c>
      <c r="C160" s="4">
        <v>29379</v>
      </c>
      <c r="D160">
        <v>761</v>
      </c>
      <c r="E160" s="4">
        <v>29745</v>
      </c>
      <c r="F160">
        <v>1700</v>
      </c>
      <c r="G160" s="4">
        <v>30110</v>
      </c>
      <c r="H160">
        <v>99.400000000000006</v>
      </c>
      <c r="K160" s="4">
        <v>30840</v>
      </c>
      <c r="L160">
        <v>558</v>
      </c>
      <c r="M160" s="4">
        <v>31206</v>
      </c>
      <c r="N160">
        <v>300</v>
      </c>
      <c r="O160" s="4">
        <v>31571</v>
      </c>
      <c r="P160">
        <v>2150</v>
      </c>
      <c r="S160" s="4">
        <v>32301</v>
      </c>
      <c r="T160">
        <v>1070</v>
      </c>
      <c r="U160" s="4">
        <v>32667</v>
      </c>
      <c r="V160" s="267">
        <v>617</v>
      </c>
      <c r="W160" s="4">
        <v>33032</v>
      </c>
      <c r="X160">
        <v>1700</v>
      </c>
    </row>
    <row r="161">
      <c r="A161" s="4">
        <v>29015</v>
      </c>
      <c r="C161" s="4">
        <v>29380</v>
      </c>
      <c r="D161">
        <v>741</v>
      </c>
      <c r="E161" s="4">
        <v>29746</v>
      </c>
      <c r="F161">
        <v>1760</v>
      </c>
      <c r="G161" s="4">
        <v>30111</v>
      </c>
      <c r="H161">
        <v>103</v>
      </c>
      <c r="K161" s="4">
        <v>30841</v>
      </c>
      <c r="L161">
        <v>884</v>
      </c>
      <c r="M161" s="4">
        <v>31207</v>
      </c>
      <c r="N161">
        <v>504</v>
      </c>
      <c r="O161" s="4">
        <v>31572</v>
      </c>
      <c r="P161">
        <v>2610</v>
      </c>
      <c r="S161" s="4">
        <v>32302</v>
      </c>
      <c r="T161">
        <v>1160</v>
      </c>
      <c r="U161" s="4">
        <v>32668</v>
      </c>
      <c r="V161" s="267">
        <v>1130</v>
      </c>
      <c r="W161" s="4">
        <v>33033</v>
      </c>
      <c r="X161">
        <v>1730</v>
      </c>
    </row>
    <row r="162">
      <c r="A162" s="4">
        <v>29016</v>
      </c>
      <c r="C162" s="4">
        <v>29381</v>
      </c>
      <c r="D162">
        <v>708</v>
      </c>
      <c r="E162" s="4">
        <v>29747</v>
      </c>
      <c r="F162">
        <v>1830</v>
      </c>
      <c r="G162" s="4">
        <v>30112</v>
      </c>
      <c r="H162">
        <v>104</v>
      </c>
      <c r="K162" s="4">
        <v>30842</v>
      </c>
      <c r="L162">
        <v>1410</v>
      </c>
      <c r="M162" s="4">
        <v>31208</v>
      </c>
      <c r="N162">
        <v>903</v>
      </c>
      <c r="O162" s="4">
        <v>31573</v>
      </c>
      <c r="P162">
        <v>3070</v>
      </c>
      <c r="S162" s="4">
        <v>32303</v>
      </c>
      <c r="T162">
        <v>1320</v>
      </c>
      <c r="U162" s="4">
        <v>32669</v>
      </c>
      <c r="V162" s="267">
        <v>2090</v>
      </c>
      <c r="W162" s="4">
        <v>33034</v>
      </c>
      <c r="X162">
        <v>1600</v>
      </c>
    </row>
    <row r="163">
      <c r="A163" s="4">
        <v>29017</v>
      </c>
      <c r="C163" s="4">
        <v>29382</v>
      </c>
      <c r="D163">
        <v>642</v>
      </c>
      <c r="E163" s="4">
        <v>29748</v>
      </c>
      <c r="F163">
        <v>1670</v>
      </c>
      <c r="G163" s="4">
        <v>30113</v>
      </c>
      <c r="H163">
        <v>108</v>
      </c>
      <c r="K163" s="4">
        <v>30843</v>
      </c>
      <c r="L163">
        <v>1700</v>
      </c>
      <c r="M163" s="4">
        <v>31209</v>
      </c>
      <c r="N163">
        <v>1370</v>
      </c>
      <c r="O163" s="4">
        <v>31574</v>
      </c>
      <c r="P163">
        <v>3290</v>
      </c>
      <c r="S163" s="4">
        <v>32304</v>
      </c>
      <c r="T163">
        <v>1270</v>
      </c>
      <c r="U163" s="4">
        <v>32670</v>
      </c>
      <c r="V163" s="267">
        <v>2480</v>
      </c>
      <c r="W163" s="4">
        <v>33035</v>
      </c>
      <c r="X163">
        <v>1410</v>
      </c>
    </row>
    <row r="164">
      <c r="A164" s="4">
        <v>29018</v>
      </c>
      <c r="C164" s="4">
        <v>29383</v>
      </c>
      <c r="D164">
        <v>594</v>
      </c>
      <c r="E164" s="4">
        <v>29749</v>
      </c>
      <c r="F164">
        <v>1310</v>
      </c>
      <c r="G164" s="4">
        <v>30114</v>
      </c>
      <c r="H164">
        <v>111</v>
      </c>
      <c r="K164" s="4">
        <v>30844</v>
      </c>
      <c r="L164">
        <v>1740</v>
      </c>
      <c r="M164" s="4">
        <v>31210</v>
      </c>
      <c r="N164">
        <v>2040</v>
      </c>
      <c r="O164" s="4">
        <v>31575</v>
      </c>
      <c r="P164">
        <v>3270</v>
      </c>
      <c r="S164" s="4">
        <v>32305</v>
      </c>
      <c r="T164">
        <v>1280</v>
      </c>
      <c r="U164" s="4">
        <v>32671</v>
      </c>
      <c r="V164" s="267">
        <v>3110</v>
      </c>
      <c r="W164" s="4">
        <v>33036</v>
      </c>
      <c r="X164">
        <v>1270</v>
      </c>
    </row>
    <row r="165">
      <c r="A165" s="4">
        <v>29019</v>
      </c>
      <c r="B165">
        <v>2430</v>
      </c>
      <c r="C165" s="4">
        <v>29384</v>
      </c>
      <c r="D165">
        <v>575</v>
      </c>
      <c r="E165" s="4">
        <v>29750</v>
      </c>
      <c r="F165">
        <v>1080</v>
      </c>
      <c r="G165" s="4">
        <v>30115</v>
      </c>
      <c r="H165">
        <v>116</v>
      </c>
      <c r="K165" s="4">
        <v>30845</v>
      </c>
      <c r="L165">
        <v>1710</v>
      </c>
      <c r="M165" s="4">
        <v>31211</v>
      </c>
      <c r="N165">
        <v>2590</v>
      </c>
      <c r="O165" s="4">
        <v>31576</v>
      </c>
      <c r="P165">
        <v>3150</v>
      </c>
      <c r="S165" s="4">
        <v>32306</v>
      </c>
      <c r="T165">
        <v>1200</v>
      </c>
      <c r="U165" s="4">
        <v>32672</v>
      </c>
      <c r="V165" s="267">
        <v>3300</v>
      </c>
      <c r="W165" s="4">
        <v>33037</v>
      </c>
      <c r="X165">
        <v>1140</v>
      </c>
    </row>
    <row r="166">
      <c r="A166" s="4">
        <v>29020</v>
      </c>
      <c r="B166">
        <v>2230</v>
      </c>
      <c r="C166" s="4">
        <v>29385</v>
      </c>
      <c r="D166">
        <v>578</v>
      </c>
      <c r="E166" s="4">
        <v>29751</v>
      </c>
      <c r="F166">
        <v>914</v>
      </c>
      <c r="G166" s="4">
        <v>30116</v>
      </c>
      <c r="H166">
        <v>200</v>
      </c>
      <c r="K166" s="4">
        <v>30846</v>
      </c>
      <c r="L166">
        <v>1700</v>
      </c>
      <c r="M166" s="4">
        <v>31212</v>
      </c>
      <c r="N166">
        <v>2990</v>
      </c>
      <c r="O166" s="4">
        <v>31577</v>
      </c>
      <c r="P166">
        <v>3020</v>
      </c>
      <c r="S166" s="4">
        <v>32307</v>
      </c>
      <c r="T166">
        <v>1160</v>
      </c>
      <c r="U166" s="4">
        <v>32673</v>
      </c>
      <c r="V166" s="267">
        <v>3590</v>
      </c>
      <c r="W166" s="4">
        <v>33038</v>
      </c>
      <c r="X166">
        <v>1020</v>
      </c>
    </row>
    <row r="167">
      <c r="A167" s="4">
        <v>29021</v>
      </c>
      <c r="B167">
        <v>1970</v>
      </c>
      <c r="C167" s="4">
        <v>29386</v>
      </c>
      <c r="D167">
        <v>690</v>
      </c>
      <c r="E167" s="4">
        <v>29752</v>
      </c>
      <c r="F167">
        <v>808</v>
      </c>
      <c r="G167" s="4">
        <v>30117</v>
      </c>
      <c r="H167">
        <v>363</v>
      </c>
      <c r="K167" s="4">
        <v>30847</v>
      </c>
      <c r="L167">
        <v>1670</v>
      </c>
      <c r="M167" s="4">
        <v>31213</v>
      </c>
      <c r="N167">
        <v>2330</v>
      </c>
      <c r="O167" s="4">
        <v>31578</v>
      </c>
      <c r="P167">
        <v>2870</v>
      </c>
      <c r="S167" s="4">
        <v>32308</v>
      </c>
      <c r="T167">
        <v>1150</v>
      </c>
      <c r="U167" s="4">
        <v>32674</v>
      </c>
      <c r="V167" s="267">
        <v>4060</v>
      </c>
      <c r="W167" s="4">
        <v>33039</v>
      </c>
      <c r="X167">
        <v>964</v>
      </c>
    </row>
    <row r="168">
      <c r="A168" s="4">
        <v>29022</v>
      </c>
      <c r="B168">
        <v>2000</v>
      </c>
      <c r="C168" s="4">
        <v>29387</v>
      </c>
      <c r="D168">
        <v>682</v>
      </c>
      <c r="E168" s="4">
        <v>29753</v>
      </c>
      <c r="F168">
        <v>688</v>
      </c>
      <c r="G168" s="4">
        <v>30118</v>
      </c>
      <c r="H168">
        <v>1270</v>
      </c>
      <c r="K168" s="4">
        <v>30848</v>
      </c>
      <c r="L168">
        <v>1530</v>
      </c>
      <c r="M168" s="4">
        <v>31214</v>
      </c>
      <c r="N168">
        <v>2260</v>
      </c>
      <c r="O168" s="4">
        <v>31579</v>
      </c>
      <c r="P168">
        <v>2640</v>
      </c>
      <c r="S168" s="4">
        <v>32309</v>
      </c>
      <c r="T168">
        <v>1110</v>
      </c>
      <c r="U168" s="4">
        <v>32675</v>
      </c>
      <c r="V168" s="267">
        <v>4360</v>
      </c>
      <c r="W168" s="4">
        <v>33040</v>
      </c>
      <c r="X168">
        <v>1130</v>
      </c>
    </row>
    <row r="169">
      <c r="A169" s="4">
        <v>29023</v>
      </c>
      <c r="B169">
        <v>2230</v>
      </c>
      <c r="C169" s="4">
        <v>29388</v>
      </c>
      <c r="D169">
        <v>748</v>
      </c>
      <c r="E169" s="4">
        <v>29754</v>
      </c>
      <c r="F169">
        <v>722</v>
      </c>
      <c r="G169" s="4">
        <v>30119</v>
      </c>
      <c r="H169">
        <v>1440</v>
      </c>
      <c r="K169" s="4">
        <v>30849</v>
      </c>
      <c r="L169">
        <v>1470</v>
      </c>
      <c r="M169" s="4">
        <v>31215</v>
      </c>
      <c r="N169">
        <v>2120</v>
      </c>
      <c r="O169" s="4">
        <v>31580</v>
      </c>
      <c r="P169">
        <v>2440</v>
      </c>
      <c r="S169" s="4">
        <v>32310</v>
      </c>
      <c r="T169">
        <v>1100</v>
      </c>
      <c r="U169" s="4">
        <v>32676</v>
      </c>
      <c r="V169" s="267">
        <v>4150</v>
      </c>
      <c r="W169" s="4">
        <v>33041</v>
      </c>
      <c r="X169">
        <v>1160</v>
      </c>
    </row>
    <row r="170">
      <c r="A170" s="4">
        <v>29024</v>
      </c>
      <c r="B170">
        <v>2020</v>
      </c>
      <c r="C170" s="4">
        <v>29389</v>
      </c>
      <c r="D170">
        <v>821</v>
      </c>
      <c r="E170" s="4">
        <v>29755</v>
      </c>
      <c r="F170">
        <v>801</v>
      </c>
      <c r="G170" s="4">
        <v>30120</v>
      </c>
      <c r="H170">
        <v>1690</v>
      </c>
      <c r="K170" s="4">
        <v>30850</v>
      </c>
      <c r="L170">
        <v>1440</v>
      </c>
      <c r="M170" s="4">
        <v>31216</v>
      </c>
      <c r="N170">
        <v>1940</v>
      </c>
      <c r="O170" s="4">
        <v>31581</v>
      </c>
      <c r="P170">
        <v>2400</v>
      </c>
      <c r="S170" s="4">
        <v>32311</v>
      </c>
      <c r="T170">
        <v>1050</v>
      </c>
      <c r="U170" s="4">
        <v>32677</v>
      </c>
      <c r="V170" s="267">
        <v>3900</v>
      </c>
      <c r="W170" s="4">
        <v>33042</v>
      </c>
      <c r="X170">
        <v>1100</v>
      </c>
    </row>
    <row r="171">
      <c r="A171" s="4">
        <v>29025</v>
      </c>
      <c r="B171">
        <v>1810</v>
      </c>
      <c r="C171" s="4">
        <v>29390</v>
      </c>
      <c r="D171">
        <v>854</v>
      </c>
      <c r="E171" s="4">
        <v>29756</v>
      </c>
      <c r="F171">
        <v>881</v>
      </c>
      <c r="G171" s="4">
        <v>30121</v>
      </c>
      <c r="H171">
        <v>2070</v>
      </c>
      <c r="K171" s="4">
        <v>30851</v>
      </c>
      <c r="L171">
        <v>1400</v>
      </c>
      <c r="M171" s="4">
        <v>31217</v>
      </c>
      <c r="N171">
        <v>1780</v>
      </c>
      <c r="O171" s="4">
        <v>31582</v>
      </c>
      <c r="P171">
        <v>2440</v>
      </c>
      <c r="S171" s="4">
        <v>32312</v>
      </c>
      <c r="T171">
        <v>996</v>
      </c>
      <c r="U171" s="4">
        <v>32678</v>
      </c>
      <c r="V171" s="267">
        <v>3680</v>
      </c>
      <c r="W171" s="4">
        <v>33043</v>
      </c>
      <c r="X171">
        <v>1060</v>
      </c>
    </row>
    <row r="172">
      <c r="A172" s="4">
        <v>29026</v>
      </c>
      <c r="B172">
        <v>1740</v>
      </c>
      <c r="C172" s="4">
        <v>29391</v>
      </c>
      <c r="D172">
        <v>748</v>
      </c>
      <c r="E172" s="4">
        <v>29757</v>
      </c>
      <c r="F172">
        <v>996</v>
      </c>
      <c r="G172" s="4">
        <v>30122</v>
      </c>
      <c r="H172">
        <v>2380</v>
      </c>
      <c r="K172" s="4">
        <v>30852</v>
      </c>
      <c r="L172">
        <v>1300</v>
      </c>
      <c r="M172" s="4">
        <v>31218</v>
      </c>
      <c r="N172">
        <v>1630</v>
      </c>
      <c r="O172" s="4">
        <v>31583</v>
      </c>
      <c r="P172">
        <v>2370</v>
      </c>
      <c r="S172" s="4">
        <v>32313</v>
      </c>
      <c r="T172">
        <v>1010</v>
      </c>
      <c r="U172" s="4">
        <v>32679</v>
      </c>
      <c r="V172" s="267">
        <v>3730</v>
      </c>
      <c r="W172" s="4">
        <v>33044</v>
      </c>
      <c r="X172">
        <v>968</v>
      </c>
    </row>
    <row r="173">
      <c r="A173" s="4">
        <v>29027</v>
      </c>
      <c r="B173">
        <v>1690</v>
      </c>
      <c r="C173" s="4">
        <v>29392</v>
      </c>
      <c r="D173">
        <v>715</v>
      </c>
      <c r="E173" s="4">
        <v>29758</v>
      </c>
      <c r="F173">
        <v>1170</v>
      </c>
      <c r="G173" s="4">
        <v>30123</v>
      </c>
      <c r="H173">
        <v>2540</v>
      </c>
      <c r="K173" s="4">
        <v>30853</v>
      </c>
      <c r="L173">
        <v>1340</v>
      </c>
      <c r="M173" s="4">
        <v>31219</v>
      </c>
      <c r="N173">
        <v>1530</v>
      </c>
      <c r="O173" s="4">
        <v>31584</v>
      </c>
      <c r="P173">
        <v>2120</v>
      </c>
      <c r="S173" s="4">
        <v>32314</v>
      </c>
      <c r="T173">
        <v>1010</v>
      </c>
      <c r="U173" s="4">
        <v>32680</v>
      </c>
      <c r="V173" s="267">
        <v>3640</v>
      </c>
      <c r="W173" s="4">
        <v>33045</v>
      </c>
      <c r="X173">
        <v>921</v>
      </c>
    </row>
    <row r="174">
      <c r="A174" s="4">
        <v>29028</v>
      </c>
      <c r="B174">
        <v>1690</v>
      </c>
      <c r="C174" s="4">
        <v>29393</v>
      </c>
      <c r="D174">
        <v>688</v>
      </c>
      <c r="E174" s="4">
        <v>29759</v>
      </c>
      <c r="F174">
        <v>1230</v>
      </c>
      <c r="G174" s="4">
        <v>30124</v>
      </c>
      <c r="H174">
        <v>2870</v>
      </c>
      <c r="K174" s="4">
        <v>30854</v>
      </c>
      <c r="L174">
        <v>1310</v>
      </c>
      <c r="M174" s="4">
        <v>31220</v>
      </c>
      <c r="N174">
        <v>1520</v>
      </c>
      <c r="O174" s="4">
        <v>31585</v>
      </c>
      <c r="P174">
        <v>1900</v>
      </c>
      <c r="S174" s="4">
        <v>32315</v>
      </c>
      <c r="T174">
        <v>926</v>
      </c>
      <c r="U174" s="4">
        <v>32681</v>
      </c>
      <c r="V174" s="267">
        <v>3570</v>
      </c>
      <c r="W174" s="4">
        <v>33046</v>
      </c>
      <c r="X174">
        <v>877</v>
      </c>
    </row>
    <row r="175">
      <c r="A175" s="4">
        <v>29029</v>
      </c>
      <c r="B175">
        <v>1680</v>
      </c>
      <c r="C175" s="4">
        <v>29394</v>
      </c>
      <c r="D175">
        <v>555</v>
      </c>
      <c r="E175" s="4">
        <v>29760</v>
      </c>
      <c r="F175">
        <v>1170</v>
      </c>
      <c r="G175" s="4">
        <v>30125</v>
      </c>
      <c r="H175">
        <v>2890</v>
      </c>
      <c r="K175" s="4">
        <v>30855</v>
      </c>
      <c r="L175">
        <v>1330</v>
      </c>
      <c r="M175" s="4">
        <v>31221</v>
      </c>
      <c r="N175">
        <v>1540</v>
      </c>
      <c r="O175" s="4">
        <v>31586</v>
      </c>
      <c r="P175">
        <v>1700</v>
      </c>
      <c r="S175" s="4">
        <v>32316</v>
      </c>
      <c r="T175">
        <v>843</v>
      </c>
      <c r="U175" s="4">
        <v>32682</v>
      </c>
      <c r="V175" s="267">
        <v>3570</v>
      </c>
      <c r="W175" s="4">
        <v>33047</v>
      </c>
      <c r="X175">
        <v>817</v>
      </c>
    </row>
    <row r="176">
      <c r="A176" s="4">
        <v>29030</v>
      </c>
      <c r="B176">
        <v>1720</v>
      </c>
      <c r="C176" s="4">
        <v>29395</v>
      </c>
      <c r="D176">
        <v>461</v>
      </c>
      <c r="E176" s="4">
        <v>29761</v>
      </c>
      <c r="F176">
        <v>1100</v>
      </c>
      <c r="G176" s="4">
        <v>30126</v>
      </c>
      <c r="H176">
        <v>2920</v>
      </c>
      <c r="K176" s="4">
        <v>30856</v>
      </c>
      <c r="L176">
        <v>1260</v>
      </c>
      <c r="M176" s="4">
        <v>31222</v>
      </c>
      <c r="N176">
        <v>1540</v>
      </c>
      <c r="O176" s="4">
        <v>31587</v>
      </c>
      <c r="P176">
        <v>1570</v>
      </c>
      <c r="S176" s="4">
        <v>32317</v>
      </c>
      <c r="T176">
        <v>797</v>
      </c>
      <c r="U176" s="4">
        <v>32683</v>
      </c>
      <c r="V176" s="267">
        <v>3550</v>
      </c>
      <c r="W176" s="4">
        <v>33048</v>
      </c>
      <c r="X176">
        <v>766</v>
      </c>
    </row>
    <row r="177">
      <c r="A177" s="4">
        <v>29031</v>
      </c>
      <c r="B177">
        <v>1780</v>
      </c>
      <c r="C177" s="4">
        <v>29396</v>
      </c>
      <c r="D177">
        <v>430</v>
      </c>
      <c r="E177" s="4">
        <v>29762</v>
      </c>
      <c r="F177">
        <v>996</v>
      </c>
      <c r="G177" s="4">
        <v>30127</v>
      </c>
      <c r="H177">
        <v>2950</v>
      </c>
      <c r="K177" s="4">
        <v>30857</v>
      </c>
      <c r="L177">
        <v>1100</v>
      </c>
      <c r="M177" s="4">
        <v>31223</v>
      </c>
      <c r="N177">
        <v>1450</v>
      </c>
      <c r="O177" s="4">
        <v>31588</v>
      </c>
      <c r="P177">
        <v>1410</v>
      </c>
      <c r="S177" s="4">
        <v>32318</v>
      </c>
      <c r="T177">
        <v>775</v>
      </c>
      <c r="U177" s="4">
        <v>32684</v>
      </c>
      <c r="V177" s="267">
        <v>3320</v>
      </c>
      <c r="W177" s="4">
        <v>33049</v>
      </c>
      <c r="X177">
        <v>709</v>
      </c>
    </row>
    <row r="178">
      <c r="A178" s="4">
        <v>29032</v>
      </c>
      <c r="B178">
        <v>1580</v>
      </c>
      <c r="C178" s="4">
        <v>29397</v>
      </c>
      <c r="D178">
        <v>433</v>
      </c>
      <c r="E178" s="4">
        <v>29763</v>
      </c>
      <c r="F178">
        <v>907</v>
      </c>
      <c r="G178" s="4">
        <v>30128</v>
      </c>
      <c r="H178">
        <v>2960</v>
      </c>
      <c r="K178" s="4">
        <v>30858</v>
      </c>
      <c r="L178">
        <v>740</v>
      </c>
      <c r="M178" s="4">
        <v>31224</v>
      </c>
      <c r="N178">
        <v>1400</v>
      </c>
      <c r="O178" s="4">
        <v>31589</v>
      </c>
      <c r="P178">
        <v>1310</v>
      </c>
      <c r="S178" s="4">
        <v>32319</v>
      </c>
      <c r="T178">
        <v>775</v>
      </c>
      <c r="U178" s="4">
        <v>32685</v>
      </c>
      <c r="V178" s="267">
        <v>2910</v>
      </c>
      <c r="W178" s="4">
        <v>33050</v>
      </c>
      <c r="X178">
        <v>689</v>
      </c>
    </row>
    <row r="179">
      <c r="A179" s="4">
        <v>29033</v>
      </c>
      <c r="B179">
        <v>1310</v>
      </c>
      <c r="C179" s="4">
        <v>29398</v>
      </c>
      <c r="D179">
        <v>484</v>
      </c>
      <c r="E179" s="4">
        <v>29764</v>
      </c>
      <c r="F179">
        <v>861</v>
      </c>
      <c r="G179" s="4">
        <v>30129</v>
      </c>
      <c r="H179">
        <v>2950</v>
      </c>
      <c r="K179" s="4">
        <v>30859</v>
      </c>
      <c r="L179">
        <v>555</v>
      </c>
      <c r="M179" s="4">
        <v>31225</v>
      </c>
      <c r="N179">
        <v>1390</v>
      </c>
      <c r="O179" s="4">
        <v>31590</v>
      </c>
      <c r="P179">
        <v>1240</v>
      </c>
      <c r="S179" s="4">
        <v>32320</v>
      </c>
      <c r="T179">
        <v>512</v>
      </c>
      <c r="U179" s="4">
        <v>32686</v>
      </c>
      <c r="V179" s="267">
        <v>2990</v>
      </c>
      <c r="W179" s="4">
        <v>33051</v>
      </c>
      <c r="X179">
        <v>624</v>
      </c>
    </row>
    <row r="180">
      <c r="A180" s="4">
        <v>29034</v>
      </c>
      <c r="B180">
        <v>1060</v>
      </c>
      <c r="C180" s="4">
        <v>29399</v>
      </c>
      <c r="D180">
        <v>512</v>
      </c>
      <c r="E180" s="4">
        <v>29765</v>
      </c>
      <c r="F180">
        <v>741</v>
      </c>
      <c r="G180" s="4">
        <v>30130</v>
      </c>
      <c r="H180">
        <v>2930</v>
      </c>
      <c r="K180" s="4">
        <v>30860</v>
      </c>
      <c r="L180">
        <v>464</v>
      </c>
      <c r="M180" s="4">
        <v>31226</v>
      </c>
      <c r="N180">
        <v>1430</v>
      </c>
      <c r="O180" s="4">
        <v>31591</v>
      </c>
      <c r="P180">
        <v>1190</v>
      </c>
      <c r="S180" s="4">
        <v>32321</v>
      </c>
      <c r="T180">
        <v>486</v>
      </c>
      <c r="U180" s="4">
        <v>32687</v>
      </c>
      <c r="V180" s="267">
        <v>1910</v>
      </c>
      <c r="W180" s="4">
        <v>33052</v>
      </c>
      <c r="X180">
        <v>684</v>
      </c>
    </row>
    <row r="181">
      <c r="A181" s="4">
        <v>29035</v>
      </c>
      <c r="B181">
        <v>961</v>
      </c>
      <c r="C181" s="4">
        <v>29400</v>
      </c>
      <c r="D181">
        <v>488</v>
      </c>
      <c r="E181" s="4">
        <v>29766</v>
      </c>
      <c r="F181">
        <v>615</v>
      </c>
      <c r="G181" s="4">
        <v>30131</v>
      </c>
      <c r="H181">
        <v>2950</v>
      </c>
      <c r="K181" s="4">
        <v>30861</v>
      </c>
      <c r="L181">
        <v>412</v>
      </c>
      <c r="M181" s="4">
        <v>31227</v>
      </c>
      <c r="N181">
        <v>1450</v>
      </c>
      <c r="O181" s="4">
        <v>31592</v>
      </c>
      <c r="P181">
        <v>1150</v>
      </c>
      <c r="S181" s="4">
        <v>32322</v>
      </c>
      <c r="T181">
        <v>476</v>
      </c>
      <c r="U181" s="4">
        <v>32688</v>
      </c>
      <c r="V181" s="267">
        <v>1760</v>
      </c>
      <c r="W181" s="4">
        <v>33053</v>
      </c>
      <c r="X181">
        <v>730</v>
      </c>
    </row>
    <row r="182">
      <c r="A182" s="4">
        <v>29036</v>
      </c>
      <c r="B182">
        <v>868</v>
      </c>
      <c r="C182" s="4">
        <v>29401</v>
      </c>
      <c r="D182">
        <v>480</v>
      </c>
      <c r="E182" s="4">
        <v>29767</v>
      </c>
      <c r="F182">
        <v>567</v>
      </c>
      <c r="G182" s="4">
        <v>30132</v>
      </c>
      <c r="H182">
        <v>2890</v>
      </c>
      <c r="K182" s="4">
        <v>30862</v>
      </c>
      <c r="L182">
        <v>378</v>
      </c>
      <c r="M182" s="4">
        <v>31228</v>
      </c>
      <c r="N182">
        <v>1430</v>
      </c>
      <c r="O182" s="4">
        <v>31593</v>
      </c>
      <c r="P182">
        <v>1130</v>
      </c>
      <c r="S182" s="4">
        <v>32323</v>
      </c>
      <c r="T182">
        <v>470</v>
      </c>
      <c r="U182" s="4">
        <v>32689</v>
      </c>
      <c r="V182" s="267">
        <v>1520</v>
      </c>
      <c r="W182" s="4">
        <v>33054</v>
      </c>
      <c r="X182">
        <v>829</v>
      </c>
    </row>
    <row r="183">
      <c r="A183" s="4">
        <v>29037</v>
      </c>
      <c r="B183">
        <v>834</v>
      </c>
      <c r="C183" s="4">
        <v>29402</v>
      </c>
      <c r="D183">
        <v>469</v>
      </c>
      <c r="E183" s="4">
        <v>29768</v>
      </c>
      <c r="F183">
        <v>551</v>
      </c>
      <c r="G183" s="4">
        <v>30133</v>
      </c>
      <c r="H183">
        <v>2670</v>
      </c>
      <c r="K183" s="4">
        <v>30863</v>
      </c>
      <c r="L183">
        <v>320</v>
      </c>
      <c r="M183" s="4">
        <v>31229</v>
      </c>
      <c r="N183">
        <v>1310</v>
      </c>
      <c r="O183" s="4">
        <v>31594</v>
      </c>
      <c r="P183">
        <v>1120</v>
      </c>
      <c r="S183" s="4">
        <v>32324</v>
      </c>
      <c r="T183">
        <v>482</v>
      </c>
      <c r="U183" s="4">
        <v>32690</v>
      </c>
      <c r="V183" s="267">
        <v>1210</v>
      </c>
      <c r="W183" s="4">
        <v>33055</v>
      </c>
      <c r="X183">
        <v>921</v>
      </c>
    </row>
    <row r="184">
      <c r="A184" s="4">
        <v>29038</v>
      </c>
      <c r="B184">
        <v>768</v>
      </c>
      <c r="C184" s="4">
        <v>29403</v>
      </c>
      <c r="D184">
        <v>461</v>
      </c>
      <c r="E184" s="4">
        <v>29769</v>
      </c>
      <c r="F184">
        <v>524</v>
      </c>
      <c r="G184" s="4">
        <v>30134</v>
      </c>
      <c r="H184">
        <v>2340</v>
      </c>
      <c r="K184" s="4">
        <v>30864</v>
      </c>
      <c r="L184">
        <v>294</v>
      </c>
      <c r="M184" s="4">
        <v>31230</v>
      </c>
      <c r="N184">
        <v>1190</v>
      </c>
      <c r="O184" s="4">
        <v>31595</v>
      </c>
      <c r="P184">
        <v>1030</v>
      </c>
      <c r="S184" s="4">
        <v>32325</v>
      </c>
      <c r="T184">
        <v>429</v>
      </c>
      <c r="U184" s="4">
        <v>32691</v>
      </c>
      <c r="V184" s="267">
        <v>1100</v>
      </c>
      <c r="W184" s="4">
        <v>33056</v>
      </c>
      <c r="X184">
        <v>952</v>
      </c>
    </row>
    <row r="185">
      <c r="A185" s="4">
        <v>29039</v>
      </c>
      <c r="B185">
        <v>708</v>
      </c>
      <c r="C185" s="4">
        <v>29404</v>
      </c>
      <c r="D185">
        <v>433</v>
      </c>
      <c r="E185" s="4">
        <v>29770</v>
      </c>
      <c r="F185">
        <v>484</v>
      </c>
      <c r="G185" s="4">
        <v>30135</v>
      </c>
      <c r="H185">
        <v>2020</v>
      </c>
      <c r="K185" s="4">
        <v>30865</v>
      </c>
      <c r="L185">
        <v>263</v>
      </c>
      <c r="M185" s="4">
        <v>31231</v>
      </c>
      <c r="N185">
        <v>1120</v>
      </c>
      <c r="O185" s="4">
        <v>31596</v>
      </c>
      <c r="P185">
        <v>914</v>
      </c>
      <c r="S185" s="4">
        <v>32326</v>
      </c>
      <c r="T185">
        <v>354</v>
      </c>
      <c r="U185" s="4">
        <v>32692</v>
      </c>
      <c r="V185" s="267">
        <v>1110</v>
      </c>
      <c r="W185" s="4">
        <v>33057</v>
      </c>
      <c r="X185">
        <v>968</v>
      </c>
    </row>
    <row r="186">
      <c r="A186" s="4">
        <v>29040</v>
      </c>
      <c r="B186">
        <v>642</v>
      </c>
      <c r="C186" s="4">
        <v>29405</v>
      </c>
      <c r="D186">
        <v>414</v>
      </c>
      <c r="E186" s="4">
        <v>29771</v>
      </c>
      <c r="F186">
        <v>469</v>
      </c>
      <c r="G186" s="4">
        <v>30136</v>
      </c>
      <c r="H186">
        <v>1800</v>
      </c>
      <c r="K186" s="4">
        <v>30866</v>
      </c>
      <c r="L186">
        <v>267</v>
      </c>
      <c r="M186" s="4">
        <v>31232</v>
      </c>
      <c r="N186">
        <v>1210</v>
      </c>
      <c r="O186" s="4">
        <v>31597</v>
      </c>
      <c r="P186">
        <v>817</v>
      </c>
      <c r="S186" s="4">
        <v>32327</v>
      </c>
      <c r="T186">
        <v>336</v>
      </c>
      <c r="U186" s="4">
        <v>32693</v>
      </c>
      <c r="V186" s="267">
        <v>1000</v>
      </c>
      <c r="W186" s="4">
        <v>33058</v>
      </c>
      <c r="X186">
        <v>940</v>
      </c>
    </row>
    <row r="187">
      <c r="A187" s="4">
        <v>29041</v>
      </c>
      <c r="B187">
        <v>571</v>
      </c>
      <c r="C187" s="4">
        <v>29406</v>
      </c>
      <c r="D187">
        <v>404</v>
      </c>
      <c r="E187" s="4">
        <v>29772</v>
      </c>
      <c r="F187">
        <v>449</v>
      </c>
      <c r="G187" s="4">
        <v>30137</v>
      </c>
      <c r="H187">
        <v>1740</v>
      </c>
      <c r="K187" s="4">
        <v>30867</v>
      </c>
      <c r="L187">
        <v>258</v>
      </c>
      <c r="M187" s="4">
        <v>31233</v>
      </c>
      <c r="N187">
        <v>1000</v>
      </c>
      <c r="O187" s="4">
        <v>31598</v>
      </c>
      <c r="P187">
        <v>733</v>
      </c>
      <c r="S187" s="4">
        <v>32328</v>
      </c>
      <c r="T187">
        <v>317</v>
      </c>
      <c r="U187" s="4">
        <v>32694</v>
      </c>
      <c r="V187" s="267">
        <v>808</v>
      </c>
      <c r="W187" s="4">
        <v>33059</v>
      </c>
      <c r="X187">
        <v>890</v>
      </c>
    </row>
    <row r="188">
      <c r="A188" s="4">
        <v>29042</v>
      </c>
      <c r="B188">
        <v>516</v>
      </c>
      <c r="C188" s="4">
        <v>29407</v>
      </c>
      <c r="D188">
        <v>374</v>
      </c>
      <c r="E188" s="4">
        <v>29773</v>
      </c>
      <c r="F188">
        <v>465</v>
      </c>
      <c r="G188" s="4">
        <v>30138</v>
      </c>
      <c r="H188">
        <v>1640</v>
      </c>
      <c r="K188" s="4">
        <v>30868</v>
      </c>
      <c r="L188">
        <v>263</v>
      </c>
      <c r="M188" s="4">
        <v>31234</v>
      </c>
      <c r="N188">
        <v>1090</v>
      </c>
      <c r="O188" s="4">
        <v>31599</v>
      </c>
      <c r="P188">
        <v>713</v>
      </c>
      <c r="S188" s="4">
        <v>32329</v>
      </c>
      <c r="T188">
        <v>287</v>
      </c>
      <c r="U188" s="4">
        <v>32695</v>
      </c>
      <c r="V188" s="267">
        <v>671</v>
      </c>
      <c r="W188" s="4">
        <v>33060</v>
      </c>
      <c r="X188">
        <v>823</v>
      </c>
    </row>
    <row r="189">
      <c r="A189" s="4">
        <v>29043</v>
      </c>
      <c r="B189">
        <v>371</v>
      </c>
      <c r="C189" s="4">
        <v>29408</v>
      </c>
      <c r="D189">
        <v>349</v>
      </c>
      <c r="E189" s="4">
        <v>29774</v>
      </c>
      <c r="F189">
        <v>453</v>
      </c>
      <c r="G189" s="4">
        <v>30139</v>
      </c>
      <c r="H189">
        <v>1590</v>
      </c>
      <c r="K189" s="4">
        <v>30869</v>
      </c>
      <c r="L189">
        <v>272</v>
      </c>
      <c r="M189" s="4">
        <v>31235</v>
      </c>
      <c r="N189">
        <v>1170</v>
      </c>
      <c r="O189" s="4">
        <v>31600</v>
      </c>
      <c r="P189">
        <v>692</v>
      </c>
      <c r="S189" s="4">
        <v>32330</v>
      </c>
      <c r="T189">
        <v>284</v>
      </c>
      <c r="U189" s="4">
        <v>32696</v>
      </c>
      <c r="V189" s="267">
        <v>616</v>
      </c>
      <c r="W189" s="4">
        <v>33061</v>
      </c>
      <c r="X189">
        <v>767</v>
      </c>
    </row>
    <row r="190">
      <c r="A190" s="4">
        <v>29044</v>
      </c>
      <c r="B190">
        <v>329</v>
      </c>
      <c r="C190" s="4">
        <v>29409</v>
      </c>
      <c r="D190">
        <v>331</v>
      </c>
      <c r="E190" s="4">
        <v>29775</v>
      </c>
      <c r="F190">
        <v>381</v>
      </c>
      <c r="G190" s="4">
        <v>30140</v>
      </c>
      <c r="H190">
        <v>1460</v>
      </c>
      <c r="K190" s="4">
        <v>30870</v>
      </c>
      <c r="L190">
        <v>211</v>
      </c>
      <c r="M190" s="4">
        <v>31236</v>
      </c>
      <c r="N190">
        <v>1070</v>
      </c>
      <c r="O190" s="4">
        <v>31601</v>
      </c>
      <c r="P190">
        <v>650</v>
      </c>
      <c r="S190" s="4">
        <v>32331</v>
      </c>
      <c r="T190">
        <v>302</v>
      </c>
      <c r="U190" s="4">
        <v>32697</v>
      </c>
      <c r="V190" s="267">
        <v>572</v>
      </c>
      <c r="W190" s="4">
        <v>33062</v>
      </c>
      <c r="X190">
        <v>631</v>
      </c>
    </row>
    <row r="191">
      <c r="A191" s="4">
        <v>29045</v>
      </c>
      <c r="B191">
        <v>329</v>
      </c>
      <c r="C191" s="4">
        <v>29410</v>
      </c>
      <c r="D191">
        <v>336</v>
      </c>
      <c r="E191" s="4">
        <v>29776</v>
      </c>
      <c r="F191">
        <v>374</v>
      </c>
      <c r="G191" s="4">
        <v>30141</v>
      </c>
      <c r="H191">
        <v>1410</v>
      </c>
      <c r="K191" s="4">
        <v>30871</v>
      </c>
      <c r="L191">
        <v>171</v>
      </c>
      <c r="M191" s="4">
        <v>31237</v>
      </c>
      <c r="N191">
        <v>991</v>
      </c>
      <c r="O191" s="4">
        <v>31602</v>
      </c>
      <c r="P191">
        <v>593</v>
      </c>
      <c r="S191" s="4">
        <v>32332</v>
      </c>
      <c r="T191">
        <v>297</v>
      </c>
      <c r="U191" s="4">
        <v>32698</v>
      </c>
      <c r="V191" s="267">
        <v>511</v>
      </c>
      <c r="W191" s="4">
        <v>33063</v>
      </c>
      <c r="X191">
        <v>601</v>
      </c>
    </row>
    <row r="192">
      <c r="A192" s="4">
        <v>29046</v>
      </c>
      <c r="B192">
        <v>336</v>
      </c>
      <c r="C192" s="4">
        <v>29411</v>
      </c>
      <c r="D192">
        <v>326</v>
      </c>
      <c r="E192" s="4">
        <v>29777</v>
      </c>
      <c r="F192">
        <v>299</v>
      </c>
      <c r="G192" s="4">
        <v>30142</v>
      </c>
      <c r="H192">
        <v>1500</v>
      </c>
      <c r="K192" s="4">
        <v>30872</v>
      </c>
      <c r="L192">
        <v>211</v>
      </c>
      <c r="M192" s="4">
        <v>31238</v>
      </c>
      <c r="N192">
        <v>907</v>
      </c>
      <c r="O192" s="4">
        <v>31603</v>
      </c>
      <c r="P192">
        <v>540</v>
      </c>
      <c r="S192" s="4">
        <v>32333</v>
      </c>
      <c r="T192">
        <v>277</v>
      </c>
      <c r="U192" s="4">
        <v>32699</v>
      </c>
      <c r="V192" s="267">
        <v>466</v>
      </c>
      <c r="W192" s="4">
        <v>33064</v>
      </c>
      <c r="X192">
        <v>572</v>
      </c>
    </row>
    <row r="193">
      <c r="A193" s="4">
        <v>29047</v>
      </c>
      <c r="B193">
        <v>326</v>
      </c>
      <c r="C193" s="4">
        <v>29412</v>
      </c>
      <c r="D193">
        <v>291</v>
      </c>
      <c r="E193" s="4">
        <v>29778</v>
      </c>
      <c r="F193">
        <v>268</v>
      </c>
      <c r="G193" s="4">
        <v>30143</v>
      </c>
      <c r="H193">
        <v>1540</v>
      </c>
      <c r="K193" s="4">
        <v>30873</v>
      </c>
      <c r="L193">
        <v>241</v>
      </c>
      <c r="M193" s="4">
        <v>31239</v>
      </c>
      <c r="N193">
        <v>850</v>
      </c>
      <c r="O193" s="4">
        <v>31604</v>
      </c>
      <c r="P193">
        <v>532</v>
      </c>
      <c r="S193" s="4">
        <v>32334</v>
      </c>
      <c r="T193">
        <v>269</v>
      </c>
      <c r="U193" s="4">
        <v>32700</v>
      </c>
      <c r="V193" s="267">
        <v>445</v>
      </c>
      <c r="W193" s="4">
        <v>33065</v>
      </c>
      <c r="X193">
        <v>547</v>
      </c>
    </row>
    <row r="194">
      <c r="A194" s="4">
        <v>29048</v>
      </c>
      <c r="B194">
        <v>296</v>
      </c>
      <c r="C194" s="4">
        <v>29413</v>
      </c>
      <c r="D194">
        <v>281</v>
      </c>
      <c r="E194" s="4">
        <v>29779</v>
      </c>
      <c r="F194">
        <v>314</v>
      </c>
      <c r="G194" s="4">
        <v>30144</v>
      </c>
      <c r="H194">
        <v>1420</v>
      </c>
      <c r="K194" s="4">
        <v>30874</v>
      </c>
      <c r="L194">
        <v>245</v>
      </c>
      <c r="M194" s="4">
        <v>31240</v>
      </c>
      <c r="N194">
        <v>818</v>
      </c>
      <c r="O194" s="4">
        <v>31605</v>
      </c>
      <c r="P194">
        <v>496</v>
      </c>
      <c r="S194" s="4">
        <v>32335</v>
      </c>
      <c r="T194">
        <v>243</v>
      </c>
      <c r="U194" s="4">
        <v>32701</v>
      </c>
      <c r="V194" s="267">
        <v>419</v>
      </c>
      <c r="W194" s="4">
        <v>33066</v>
      </c>
      <c r="X194">
        <v>533</v>
      </c>
    </row>
    <row r="195">
      <c r="A195" s="4">
        <v>29049</v>
      </c>
      <c r="B195">
        <v>291</v>
      </c>
      <c r="C195" s="4">
        <v>29414</v>
      </c>
      <c r="D195">
        <v>273</v>
      </c>
      <c r="E195" s="4">
        <v>29780</v>
      </c>
      <c r="F195">
        <v>351</v>
      </c>
      <c r="G195" s="4">
        <v>30145</v>
      </c>
      <c r="H195">
        <v>1270</v>
      </c>
      <c r="K195" s="4">
        <v>30875</v>
      </c>
      <c r="L195">
        <v>245</v>
      </c>
      <c r="M195" s="4">
        <v>31241</v>
      </c>
      <c r="N195">
        <v>798</v>
      </c>
      <c r="O195" s="4">
        <v>31606</v>
      </c>
      <c r="P195">
        <v>424</v>
      </c>
      <c r="S195" s="4">
        <v>32336</v>
      </c>
      <c r="T195">
        <v>221</v>
      </c>
      <c r="U195" s="4">
        <v>32702</v>
      </c>
      <c r="V195" s="267">
        <v>385</v>
      </c>
      <c r="W195" s="4">
        <v>33067</v>
      </c>
      <c r="X195">
        <v>523</v>
      </c>
    </row>
    <row r="196">
      <c r="A196" s="4">
        <v>29050</v>
      </c>
      <c r="B196">
        <v>289</v>
      </c>
      <c r="C196" s="4">
        <v>29415</v>
      </c>
      <c r="D196">
        <v>270</v>
      </c>
      <c r="E196" s="4">
        <v>29781</v>
      </c>
      <c r="F196">
        <v>389</v>
      </c>
      <c r="G196" s="4">
        <v>30146</v>
      </c>
      <c r="H196">
        <v>1330</v>
      </c>
      <c r="K196" s="4">
        <v>30876</v>
      </c>
      <c r="L196">
        <v>197</v>
      </c>
      <c r="M196" s="4">
        <v>31242</v>
      </c>
      <c r="N196">
        <v>719</v>
      </c>
      <c r="O196" s="4">
        <v>31607</v>
      </c>
      <c r="P196">
        <v>383</v>
      </c>
      <c r="S196" s="4">
        <v>32337</v>
      </c>
      <c r="T196">
        <v>219</v>
      </c>
      <c r="U196" s="4">
        <v>32703</v>
      </c>
      <c r="V196" s="267">
        <v>339</v>
      </c>
      <c r="W196" s="4">
        <v>33068</v>
      </c>
      <c r="X196">
        <v>513</v>
      </c>
    </row>
    <row r="197">
      <c r="A197" s="4">
        <v>29051</v>
      </c>
      <c r="B197">
        <v>294</v>
      </c>
      <c r="C197" s="4">
        <v>29416</v>
      </c>
      <c r="D197">
        <v>262</v>
      </c>
      <c r="E197" s="4">
        <v>29782</v>
      </c>
      <c r="F197">
        <v>473</v>
      </c>
      <c r="G197" s="4">
        <v>30147</v>
      </c>
      <c r="H197">
        <v>1190</v>
      </c>
      <c r="K197" s="4">
        <v>30877</v>
      </c>
      <c r="L197">
        <v>153</v>
      </c>
      <c r="M197" s="4">
        <v>31243</v>
      </c>
      <c r="N197">
        <v>638</v>
      </c>
      <c r="O197" s="4">
        <v>31608</v>
      </c>
      <c r="P197">
        <v>382</v>
      </c>
      <c r="S197" s="4">
        <v>32338</v>
      </c>
      <c r="T197">
        <v>185</v>
      </c>
      <c r="U197" s="4">
        <v>32704</v>
      </c>
      <c r="V197" s="267">
        <v>295</v>
      </c>
      <c r="W197" s="4">
        <v>33069</v>
      </c>
      <c r="X197">
        <v>516</v>
      </c>
    </row>
    <row r="198">
      <c r="A198" s="4">
        <v>29052</v>
      </c>
      <c r="B198">
        <v>294</v>
      </c>
      <c r="C198" s="4">
        <v>29417</v>
      </c>
      <c r="D198">
        <v>246</v>
      </c>
      <c r="E198" s="4">
        <v>29783</v>
      </c>
      <c r="F198">
        <v>559</v>
      </c>
      <c r="G198" s="4">
        <v>30148</v>
      </c>
      <c r="H198">
        <v>1080</v>
      </c>
      <c r="K198" s="4">
        <v>30878</v>
      </c>
      <c r="L198">
        <v>119</v>
      </c>
      <c r="M198" s="4">
        <v>31244</v>
      </c>
      <c r="N198">
        <v>622</v>
      </c>
      <c r="O198" s="4">
        <v>31609</v>
      </c>
      <c r="P198">
        <v>383</v>
      </c>
      <c r="S198" s="4">
        <v>32339</v>
      </c>
      <c r="T198">
        <v>169</v>
      </c>
      <c r="U198" s="4">
        <v>32705</v>
      </c>
      <c r="V198" s="267">
        <v>267</v>
      </c>
      <c r="W198" s="4">
        <v>33070</v>
      </c>
      <c r="X198">
        <v>523</v>
      </c>
    </row>
    <row r="199">
      <c r="A199" s="4">
        <v>29053</v>
      </c>
      <c r="B199">
        <v>291</v>
      </c>
      <c r="C199" s="4">
        <v>29418</v>
      </c>
      <c r="D199">
        <v>272</v>
      </c>
      <c r="E199" s="4">
        <v>29784</v>
      </c>
      <c r="F199">
        <v>828</v>
      </c>
      <c r="G199" s="4">
        <v>30149</v>
      </c>
      <c r="H199">
        <v>962</v>
      </c>
      <c r="K199" s="4">
        <v>30879</v>
      </c>
      <c r="L199">
        <v>93.599999999999994</v>
      </c>
      <c r="M199" s="4">
        <v>31245</v>
      </c>
      <c r="N199">
        <v>676</v>
      </c>
      <c r="O199" s="4">
        <v>31610</v>
      </c>
      <c r="P199">
        <v>398</v>
      </c>
      <c r="S199" s="4">
        <v>32340</v>
      </c>
      <c r="T199">
        <v>161</v>
      </c>
      <c r="U199" s="4">
        <v>32706</v>
      </c>
      <c r="V199" s="267">
        <v>278</v>
      </c>
      <c r="W199" s="4">
        <v>33071</v>
      </c>
      <c r="X199">
        <v>494</v>
      </c>
    </row>
    <row r="200">
      <c r="A200" s="4">
        <v>29054</v>
      </c>
      <c r="B200">
        <v>289</v>
      </c>
      <c r="C200" s="4">
        <v>29419</v>
      </c>
      <c r="D200">
        <v>284</v>
      </c>
      <c r="E200" s="4">
        <v>29785</v>
      </c>
      <c r="F200">
        <v>970</v>
      </c>
      <c r="G200" s="4">
        <v>30150</v>
      </c>
      <c r="H200">
        <v>897</v>
      </c>
      <c r="K200" s="4">
        <v>30880</v>
      </c>
      <c r="L200">
        <v>83.599999999999994</v>
      </c>
      <c r="M200" s="4">
        <v>31246</v>
      </c>
      <c r="N200">
        <v>644</v>
      </c>
      <c r="O200" s="4">
        <v>31611</v>
      </c>
      <c r="P200">
        <v>382</v>
      </c>
      <c r="S200" s="4">
        <v>32341</v>
      </c>
      <c r="T200">
        <v>158</v>
      </c>
      <c r="U200" s="4">
        <v>32707</v>
      </c>
      <c r="V200" s="267">
        <v>264</v>
      </c>
      <c r="W200" s="4">
        <v>33072</v>
      </c>
      <c r="X200">
        <v>497</v>
      </c>
    </row>
    <row r="201">
      <c r="A201" s="4">
        <v>29055</v>
      </c>
      <c r="B201">
        <v>281</v>
      </c>
      <c r="C201" s="4">
        <v>29420</v>
      </c>
      <c r="D201">
        <v>291</v>
      </c>
      <c r="E201" s="4">
        <v>29786</v>
      </c>
      <c r="F201">
        <v>1170</v>
      </c>
      <c r="G201" s="4">
        <v>30151</v>
      </c>
      <c r="H201">
        <v>871</v>
      </c>
      <c r="K201" s="4">
        <v>30881</v>
      </c>
      <c r="L201">
        <v>69.400000000000006</v>
      </c>
      <c r="M201" s="4">
        <v>31247</v>
      </c>
      <c r="N201">
        <v>644</v>
      </c>
      <c r="O201" s="4">
        <v>31612</v>
      </c>
      <c r="P201">
        <v>389</v>
      </c>
      <c r="S201" s="4">
        <v>32342</v>
      </c>
      <c r="T201">
        <v>262</v>
      </c>
      <c r="U201" s="4">
        <v>32708</v>
      </c>
      <c r="V201" s="267">
        <v>258</v>
      </c>
      <c r="W201" s="4">
        <v>33073</v>
      </c>
      <c r="X201">
        <v>561</v>
      </c>
    </row>
    <row r="202">
      <c r="A202" s="4">
        <v>29056</v>
      </c>
      <c r="B202">
        <v>286</v>
      </c>
      <c r="C202" s="4">
        <v>29421</v>
      </c>
      <c r="D202">
        <v>306</v>
      </c>
      <c r="E202" s="4">
        <v>29787</v>
      </c>
      <c r="F202">
        <v>1290</v>
      </c>
      <c r="G202" s="4">
        <v>30152</v>
      </c>
      <c r="H202">
        <v>820</v>
      </c>
      <c r="K202" s="4">
        <v>30882</v>
      </c>
      <c r="L202">
        <v>68.200000000000003</v>
      </c>
      <c r="M202" s="4">
        <v>31248</v>
      </c>
      <c r="N202">
        <v>644</v>
      </c>
      <c r="O202" s="4">
        <v>31613</v>
      </c>
      <c r="P202">
        <v>392</v>
      </c>
      <c r="S202" s="4">
        <v>32343</v>
      </c>
      <c r="T202">
        <v>287</v>
      </c>
      <c r="U202" s="4">
        <v>32709</v>
      </c>
      <c r="V202" s="267">
        <v>262</v>
      </c>
      <c r="W202" s="4">
        <v>33074</v>
      </c>
      <c r="X202">
        <v>704</v>
      </c>
    </row>
    <row r="203">
      <c r="A203" s="4">
        <v>29057</v>
      </c>
      <c r="B203">
        <v>311</v>
      </c>
      <c r="C203" s="4">
        <v>29422</v>
      </c>
      <c r="D203">
        <v>289</v>
      </c>
      <c r="E203" s="4">
        <v>29788</v>
      </c>
      <c r="F203">
        <v>629</v>
      </c>
      <c r="G203" s="4">
        <v>30153</v>
      </c>
      <c r="H203">
        <v>783</v>
      </c>
      <c r="K203" s="4">
        <v>30883</v>
      </c>
      <c r="L203">
        <v>111</v>
      </c>
      <c r="M203" s="4">
        <v>31249</v>
      </c>
      <c r="N203">
        <v>562</v>
      </c>
      <c r="O203" s="4">
        <v>31614</v>
      </c>
      <c r="P203">
        <v>370</v>
      </c>
      <c r="S203" s="4">
        <v>32344</v>
      </c>
      <c r="T203">
        <v>287</v>
      </c>
      <c r="U203" s="4">
        <v>32710</v>
      </c>
      <c r="V203" s="267">
        <v>264</v>
      </c>
      <c r="W203" s="4">
        <v>33075</v>
      </c>
      <c r="X203">
        <v>730</v>
      </c>
    </row>
    <row r="204">
      <c r="A204" s="4">
        <v>29058</v>
      </c>
      <c r="B204">
        <v>336</v>
      </c>
      <c r="C204" s="4">
        <v>29423</v>
      </c>
      <c r="D204">
        <v>289</v>
      </c>
      <c r="E204" s="4">
        <v>29789</v>
      </c>
      <c r="F204">
        <v>1250</v>
      </c>
      <c r="G204" s="4">
        <v>30154</v>
      </c>
      <c r="H204">
        <v>733</v>
      </c>
      <c r="K204" s="4">
        <v>30884</v>
      </c>
      <c r="L204">
        <v>135</v>
      </c>
      <c r="M204" s="4">
        <v>31250</v>
      </c>
      <c r="N204">
        <v>541</v>
      </c>
      <c r="O204" s="4">
        <v>31615</v>
      </c>
      <c r="P204">
        <v>373</v>
      </c>
      <c r="S204" s="4">
        <v>32345</v>
      </c>
      <c r="T204">
        <v>257</v>
      </c>
      <c r="U204" s="4">
        <v>32711</v>
      </c>
      <c r="V204" s="267">
        <v>221</v>
      </c>
      <c r="W204" s="4">
        <v>33076</v>
      </c>
      <c r="X204">
        <v>699</v>
      </c>
    </row>
    <row r="205">
      <c r="A205" s="4">
        <v>29059</v>
      </c>
      <c r="B205">
        <v>349</v>
      </c>
      <c r="C205" s="4">
        <v>29424</v>
      </c>
      <c r="D205">
        <v>304</v>
      </c>
      <c r="E205" s="4">
        <v>29790</v>
      </c>
      <c r="F205">
        <v>952</v>
      </c>
      <c r="G205" s="4">
        <v>30155</v>
      </c>
      <c r="H205">
        <v>705</v>
      </c>
      <c r="K205" s="4">
        <v>30885</v>
      </c>
      <c r="L205">
        <v>135</v>
      </c>
      <c r="M205" s="4">
        <v>31251</v>
      </c>
      <c r="N205">
        <v>506</v>
      </c>
      <c r="O205" s="4">
        <v>31616</v>
      </c>
      <c r="P205">
        <v>356</v>
      </c>
      <c r="S205" s="4">
        <v>32346</v>
      </c>
      <c r="T205">
        <v>207</v>
      </c>
      <c r="U205" s="4">
        <v>32712</v>
      </c>
      <c r="V205" s="267">
        <v>221</v>
      </c>
      <c r="W205" s="4">
        <v>33077</v>
      </c>
      <c r="X205">
        <v>800</v>
      </c>
    </row>
    <row r="206">
      <c r="A206" s="4">
        <v>29060</v>
      </c>
      <c r="B206">
        <v>341</v>
      </c>
      <c r="C206" s="4">
        <v>29425</v>
      </c>
      <c r="D206">
        <v>346</v>
      </c>
      <c r="E206" s="4">
        <v>29791</v>
      </c>
      <c r="F206">
        <v>874</v>
      </c>
      <c r="G206" s="4">
        <v>30156</v>
      </c>
      <c r="H206">
        <v>684</v>
      </c>
      <c r="K206" s="4">
        <v>30886</v>
      </c>
      <c r="L206">
        <v>194</v>
      </c>
      <c r="M206" s="4">
        <v>31252</v>
      </c>
      <c r="N206">
        <v>470</v>
      </c>
      <c r="O206" s="4">
        <v>31617</v>
      </c>
      <c r="P206">
        <v>333</v>
      </c>
      <c r="S206" s="4">
        <v>32347</v>
      </c>
      <c r="T206">
        <v>176</v>
      </c>
      <c r="U206" s="4">
        <v>32713</v>
      </c>
      <c r="V206" s="267">
        <v>237</v>
      </c>
      <c r="W206" s="4">
        <v>33078</v>
      </c>
      <c r="X206">
        <v>745</v>
      </c>
    </row>
    <row r="207">
      <c r="A207" s="4">
        <v>29061</v>
      </c>
      <c r="B207">
        <v>351</v>
      </c>
      <c r="C207" s="4">
        <v>29426</v>
      </c>
      <c r="D207">
        <v>349</v>
      </c>
      <c r="E207" s="4">
        <v>29792</v>
      </c>
      <c r="F207">
        <v>788</v>
      </c>
      <c r="G207" s="4">
        <v>30157</v>
      </c>
      <c r="H207">
        <v>657</v>
      </c>
      <c r="K207" s="4">
        <v>30887</v>
      </c>
      <c r="L207">
        <v>217</v>
      </c>
      <c r="M207" s="4">
        <v>31253</v>
      </c>
      <c r="N207">
        <v>433</v>
      </c>
      <c r="O207" s="4">
        <v>31618</v>
      </c>
      <c r="P207">
        <v>333</v>
      </c>
      <c r="S207" s="4">
        <v>32348</v>
      </c>
      <c r="T207">
        <v>165</v>
      </c>
      <c r="U207" s="4">
        <v>32714</v>
      </c>
      <c r="V207" s="267">
        <v>213</v>
      </c>
      <c r="W207" s="4">
        <v>33079</v>
      </c>
      <c r="X207">
        <v>636</v>
      </c>
    </row>
    <row r="208">
      <c r="A208" s="4">
        <v>29062</v>
      </c>
      <c r="B208">
        <v>366</v>
      </c>
      <c r="C208" s="4">
        <v>29427</v>
      </c>
      <c r="D208">
        <v>364</v>
      </c>
      <c r="E208" s="4">
        <v>29793</v>
      </c>
      <c r="F208">
        <v>914</v>
      </c>
      <c r="G208" s="4">
        <v>30158</v>
      </c>
      <c r="H208">
        <v>631</v>
      </c>
      <c r="K208" s="4">
        <v>30888</v>
      </c>
      <c r="L208">
        <v>167</v>
      </c>
      <c r="M208" s="4">
        <v>31254</v>
      </c>
      <c r="N208">
        <v>412</v>
      </c>
      <c r="O208" s="4">
        <v>31619</v>
      </c>
      <c r="P208">
        <v>344</v>
      </c>
      <c r="S208" s="4">
        <v>32349</v>
      </c>
      <c r="T208">
        <v>178</v>
      </c>
      <c r="U208" s="4">
        <v>32715</v>
      </c>
      <c r="V208" s="267">
        <v>205</v>
      </c>
      <c r="W208" s="4">
        <v>33080</v>
      </c>
      <c r="X208">
        <v>636</v>
      </c>
    </row>
    <row r="209">
      <c r="A209" s="4">
        <v>29063</v>
      </c>
      <c r="B209">
        <v>384</v>
      </c>
      <c r="C209" s="4">
        <v>29428</v>
      </c>
      <c r="D209">
        <v>356</v>
      </c>
      <c r="E209" s="4">
        <v>29794</v>
      </c>
      <c r="F209">
        <v>1060</v>
      </c>
      <c r="G209" s="4">
        <v>30159</v>
      </c>
      <c r="H209">
        <v>550</v>
      </c>
      <c r="K209" s="4">
        <v>30889</v>
      </c>
      <c r="L209">
        <v>151</v>
      </c>
      <c r="M209" s="4">
        <v>31255</v>
      </c>
      <c r="N209">
        <v>412</v>
      </c>
      <c r="O209" s="4">
        <v>31620</v>
      </c>
      <c r="P209">
        <v>356</v>
      </c>
      <c r="S209" s="4">
        <v>32350</v>
      </c>
      <c r="T209">
        <v>185</v>
      </c>
      <c r="U209" s="4">
        <v>32716</v>
      </c>
      <c r="V209" s="267">
        <v>187</v>
      </c>
      <c r="W209" s="4">
        <v>33081</v>
      </c>
      <c r="X209">
        <v>606</v>
      </c>
    </row>
    <row r="210">
      <c r="A210" s="4">
        <v>29064</v>
      </c>
      <c r="B210">
        <v>391</v>
      </c>
      <c r="C210" s="4">
        <v>29429</v>
      </c>
      <c r="D210">
        <v>366</v>
      </c>
      <c r="E210" s="4">
        <v>29795</v>
      </c>
      <c r="F210">
        <v>1320</v>
      </c>
      <c r="G210" s="4">
        <v>30160</v>
      </c>
      <c r="H210">
        <v>502</v>
      </c>
      <c r="K210" s="4">
        <v>30890</v>
      </c>
      <c r="L210">
        <v>194</v>
      </c>
      <c r="M210" s="4">
        <v>31256</v>
      </c>
      <c r="N210">
        <v>454</v>
      </c>
      <c r="O210" s="4">
        <v>31621</v>
      </c>
      <c r="P210">
        <v>367</v>
      </c>
      <c r="S210" s="4">
        <v>32351</v>
      </c>
      <c r="T210">
        <v>255</v>
      </c>
      <c r="U210" s="4">
        <v>32717</v>
      </c>
      <c r="V210" s="267">
        <v>193</v>
      </c>
      <c r="W210" s="4">
        <v>33082</v>
      </c>
      <c r="X210">
        <v>576</v>
      </c>
    </row>
    <row r="211">
      <c r="A211" s="4">
        <v>29065</v>
      </c>
      <c r="B211">
        <v>366</v>
      </c>
      <c r="C211" s="4">
        <v>29430</v>
      </c>
      <c r="D211">
        <v>339</v>
      </c>
      <c r="E211" s="4">
        <v>29796</v>
      </c>
      <c r="F211">
        <v>1360</v>
      </c>
      <c r="G211" s="4">
        <v>30161</v>
      </c>
      <c r="H211">
        <v>481</v>
      </c>
      <c r="K211" s="4">
        <v>30891</v>
      </c>
      <c r="L211">
        <v>165</v>
      </c>
      <c r="M211" s="4">
        <v>31257</v>
      </c>
      <c r="N211">
        <v>412</v>
      </c>
      <c r="O211" s="4">
        <v>31622</v>
      </c>
      <c r="P211">
        <v>359</v>
      </c>
      <c r="S211" s="4">
        <v>32352</v>
      </c>
      <c r="T211">
        <v>226</v>
      </c>
      <c r="U211" s="4">
        <v>32718</v>
      </c>
      <c r="V211" s="267">
        <v>221</v>
      </c>
      <c r="W211" s="4">
        <v>33083</v>
      </c>
      <c r="X211">
        <v>588</v>
      </c>
    </row>
    <row r="212">
      <c r="A212" s="4">
        <v>29066</v>
      </c>
      <c r="B212">
        <v>339</v>
      </c>
      <c r="C212" s="4">
        <v>29431</v>
      </c>
      <c r="D212">
        <v>351</v>
      </c>
      <c r="E212" s="4">
        <v>29797</v>
      </c>
      <c r="F212">
        <v>1260</v>
      </c>
      <c r="G212" s="4">
        <v>30162</v>
      </c>
      <c r="H212">
        <v>465</v>
      </c>
      <c r="K212" s="4">
        <v>30892</v>
      </c>
      <c r="L212">
        <v>87.599999999999994</v>
      </c>
      <c r="M212" s="4">
        <v>31258</v>
      </c>
      <c r="N212">
        <v>387</v>
      </c>
      <c r="O212" s="4">
        <v>31623</v>
      </c>
      <c r="P212">
        <v>354</v>
      </c>
      <c r="S212" s="4">
        <v>32353</v>
      </c>
      <c r="T212">
        <v>194</v>
      </c>
      <c r="U212" s="4">
        <v>32719</v>
      </c>
      <c r="V212" s="267">
        <v>251</v>
      </c>
      <c r="W212" s="4">
        <v>33084</v>
      </c>
      <c r="X212">
        <v>558</v>
      </c>
    </row>
    <row r="213">
      <c r="A213" s="4">
        <v>29067</v>
      </c>
      <c r="B213">
        <v>309</v>
      </c>
      <c r="C213" s="4">
        <v>29432</v>
      </c>
      <c r="D213">
        <v>386</v>
      </c>
      <c r="E213" s="4">
        <v>29798</v>
      </c>
      <c r="F213">
        <v>1170</v>
      </c>
      <c r="G213" s="4">
        <v>30163</v>
      </c>
      <c r="H213">
        <v>405</v>
      </c>
      <c r="K213" s="4">
        <v>30893</v>
      </c>
      <c r="L213">
        <v>161</v>
      </c>
      <c r="M213" s="4">
        <v>31259</v>
      </c>
      <c r="N213">
        <v>358</v>
      </c>
      <c r="O213" s="4">
        <v>31624</v>
      </c>
      <c r="P213">
        <v>389</v>
      </c>
      <c r="S213" s="4">
        <v>32354</v>
      </c>
      <c r="T213">
        <v>196</v>
      </c>
      <c r="U213" s="4">
        <v>32720</v>
      </c>
      <c r="V213" s="267">
        <v>302</v>
      </c>
      <c r="W213" s="4">
        <v>33085</v>
      </c>
      <c r="X213">
        <v>529</v>
      </c>
    </row>
    <row r="214">
      <c r="A214" s="4">
        <v>29068</v>
      </c>
      <c r="B214">
        <v>279</v>
      </c>
      <c r="C214" s="4">
        <v>29433</v>
      </c>
      <c r="D214">
        <v>477</v>
      </c>
      <c r="E214" s="4">
        <v>29799</v>
      </c>
      <c r="F214">
        <v>1140</v>
      </c>
      <c r="G214" s="4">
        <v>30164</v>
      </c>
      <c r="H214">
        <v>402</v>
      </c>
      <c r="K214" s="4">
        <v>30894</v>
      </c>
      <c r="L214">
        <v>412</v>
      </c>
      <c r="M214" s="4">
        <v>31260</v>
      </c>
      <c r="N214">
        <v>349</v>
      </c>
      <c r="O214" s="4">
        <v>31625</v>
      </c>
      <c r="P214">
        <v>477</v>
      </c>
      <c r="S214" s="4">
        <v>32355</v>
      </c>
      <c r="T214">
        <v>176</v>
      </c>
      <c r="U214" s="4">
        <v>32721</v>
      </c>
      <c r="V214" s="267">
        <v>344</v>
      </c>
      <c r="W214" s="4">
        <v>33086</v>
      </c>
      <c r="X214">
        <v>516</v>
      </c>
    </row>
    <row r="215">
      <c r="A215" s="4">
        <v>29069</v>
      </c>
      <c r="B215">
        <v>294</v>
      </c>
      <c r="C215" s="4">
        <v>29434</v>
      </c>
      <c r="D215">
        <v>629</v>
      </c>
      <c r="E215" s="4">
        <v>29800</v>
      </c>
      <c r="F215">
        <v>952</v>
      </c>
      <c r="G215" s="4">
        <v>30165</v>
      </c>
      <c r="H215">
        <v>362</v>
      </c>
      <c r="K215" s="4">
        <v>30895</v>
      </c>
      <c r="L215">
        <v>508</v>
      </c>
      <c r="M215" s="4">
        <v>31261</v>
      </c>
      <c r="N215">
        <v>303</v>
      </c>
      <c r="O215" s="4">
        <v>31626</v>
      </c>
      <c r="P215">
        <v>500</v>
      </c>
      <c r="S215" s="4">
        <v>32356</v>
      </c>
      <c r="T215">
        <v>185</v>
      </c>
      <c r="U215" s="4">
        <v>32722</v>
      </c>
      <c r="V215" s="267">
        <v>353</v>
      </c>
      <c r="W215" s="4">
        <v>33087</v>
      </c>
      <c r="X215">
        <v>500</v>
      </c>
    </row>
    <row r="216">
      <c r="A216" s="4">
        <v>29070</v>
      </c>
      <c r="B216">
        <v>304</v>
      </c>
      <c r="C216" s="4">
        <v>29435</v>
      </c>
      <c r="D216">
        <v>755</v>
      </c>
      <c r="E216" s="4">
        <v>29801</v>
      </c>
      <c r="F216">
        <v>888</v>
      </c>
      <c r="G216" s="4">
        <v>30166</v>
      </c>
      <c r="H216">
        <v>333</v>
      </c>
      <c r="K216" s="4">
        <v>30896</v>
      </c>
      <c r="L216">
        <v>479</v>
      </c>
      <c r="M216" s="4">
        <v>31262</v>
      </c>
      <c r="N216">
        <v>273</v>
      </c>
      <c r="O216" s="4">
        <v>31627</v>
      </c>
      <c r="P216">
        <v>466</v>
      </c>
      <c r="S216" s="4">
        <v>32357</v>
      </c>
      <c r="T216">
        <v>196</v>
      </c>
      <c r="U216" s="4">
        <v>32723</v>
      </c>
      <c r="V216" s="267">
        <v>341</v>
      </c>
      <c r="W216" s="4">
        <v>33088</v>
      </c>
      <c r="X216">
        <v>484</v>
      </c>
    </row>
    <row r="217">
      <c r="A217" s="4">
        <v>29071</v>
      </c>
      <c r="B217">
        <v>311</v>
      </c>
      <c r="C217" s="4">
        <v>29436</v>
      </c>
      <c r="D217">
        <v>655</v>
      </c>
      <c r="E217" s="4">
        <v>29802</v>
      </c>
      <c r="F217">
        <v>821</v>
      </c>
      <c r="G217" s="4">
        <v>30167</v>
      </c>
      <c r="H217">
        <v>317</v>
      </c>
      <c r="K217" s="4">
        <v>30897</v>
      </c>
      <c r="L217">
        <v>437</v>
      </c>
      <c r="M217" s="4">
        <v>31263</v>
      </c>
      <c r="N217">
        <v>307</v>
      </c>
      <c r="O217" s="4">
        <v>31628</v>
      </c>
      <c r="P217">
        <v>447</v>
      </c>
      <c r="S217" s="4">
        <v>32358</v>
      </c>
      <c r="T217">
        <v>174</v>
      </c>
      <c r="U217" s="4">
        <v>32724</v>
      </c>
      <c r="V217" s="267">
        <v>376</v>
      </c>
      <c r="W217" s="4">
        <v>33089</v>
      </c>
      <c r="X217">
        <v>470</v>
      </c>
    </row>
    <row r="218">
      <c r="A218" s="4">
        <v>29072</v>
      </c>
      <c r="B218">
        <v>334</v>
      </c>
      <c r="C218" s="4">
        <v>29437</v>
      </c>
      <c r="D218">
        <v>539</v>
      </c>
      <c r="E218" s="4">
        <v>29803</v>
      </c>
      <c r="F218">
        <v>775</v>
      </c>
      <c r="G218" s="4">
        <v>30168</v>
      </c>
      <c r="H218">
        <v>288</v>
      </c>
      <c r="K218" s="4">
        <v>30898</v>
      </c>
      <c r="L218">
        <v>424</v>
      </c>
      <c r="M218" s="4">
        <v>31264</v>
      </c>
      <c r="N218">
        <v>316</v>
      </c>
      <c r="O218" s="4">
        <v>31629</v>
      </c>
      <c r="P218">
        <v>400</v>
      </c>
      <c r="S218" s="4">
        <v>32359</v>
      </c>
      <c r="T218">
        <v>183</v>
      </c>
      <c r="U218" s="4">
        <v>32725</v>
      </c>
      <c r="V218" s="267">
        <v>479</v>
      </c>
      <c r="W218" s="4">
        <v>33090</v>
      </c>
      <c r="X218">
        <v>470</v>
      </c>
    </row>
    <row r="219">
      <c r="A219" s="4">
        <v>29073</v>
      </c>
      <c r="B219">
        <v>396</v>
      </c>
      <c r="C219" s="4">
        <v>29438</v>
      </c>
      <c r="D219">
        <v>508</v>
      </c>
      <c r="E219" s="4">
        <v>29804</v>
      </c>
      <c r="F219">
        <v>688</v>
      </c>
      <c r="G219" s="4">
        <v>30169</v>
      </c>
      <c r="H219">
        <v>265</v>
      </c>
      <c r="K219" s="4">
        <v>30899</v>
      </c>
      <c r="L219">
        <v>349</v>
      </c>
      <c r="M219" s="4">
        <v>31265</v>
      </c>
      <c r="N219">
        <v>416</v>
      </c>
      <c r="O219" s="4">
        <v>31630</v>
      </c>
      <c r="P219">
        <v>379</v>
      </c>
      <c r="S219" s="4">
        <v>32360</v>
      </c>
      <c r="T219">
        <v>205</v>
      </c>
      <c r="U219" s="4">
        <v>32726</v>
      </c>
      <c r="V219" s="267">
        <v>625</v>
      </c>
      <c r="W219" s="4">
        <v>33091</v>
      </c>
      <c r="X219">
        <v>467</v>
      </c>
    </row>
    <row r="220">
      <c r="A220" s="4">
        <v>29074</v>
      </c>
      <c r="B220">
        <v>418</v>
      </c>
      <c r="C220" s="4">
        <v>29439</v>
      </c>
      <c r="D220">
        <v>477</v>
      </c>
      <c r="E220" s="4">
        <v>29805</v>
      </c>
      <c r="F220">
        <v>609</v>
      </c>
      <c r="G220" s="4">
        <v>30170</v>
      </c>
      <c r="H220">
        <v>247</v>
      </c>
      <c r="K220" s="4">
        <v>30900</v>
      </c>
      <c r="L220">
        <v>298</v>
      </c>
      <c r="M220" s="4">
        <v>31266</v>
      </c>
      <c r="N220">
        <v>412</v>
      </c>
      <c r="O220" s="4">
        <v>31631</v>
      </c>
      <c r="P220">
        <v>367</v>
      </c>
      <c r="S220" s="4">
        <v>32361</v>
      </c>
      <c r="T220">
        <v>198</v>
      </c>
      <c r="U220" s="4">
        <v>32727</v>
      </c>
      <c r="V220" s="267">
        <v>925</v>
      </c>
      <c r="W220" s="4">
        <v>33092</v>
      </c>
      <c r="X220">
        <v>491</v>
      </c>
    </row>
    <row r="221">
      <c r="A221" s="4">
        <v>29075</v>
      </c>
      <c r="B221">
        <v>425</v>
      </c>
      <c r="C221" s="4">
        <v>29440</v>
      </c>
      <c r="D221">
        <v>449</v>
      </c>
      <c r="E221" s="4">
        <v>29806</v>
      </c>
      <c r="F221">
        <v>567</v>
      </c>
      <c r="G221" s="4">
        <v>30171</v>
      </c>
      <c r="H221">
        <v>243</v>
      </c>
      <c r="K221" s="4">
        <v>30901</v>
      </c>
      <c r="L221">
        <v>263</v>
      </c>
      <c r="M221" s="4">
        <v>31267</v>
      </c>
      <c r="N221">
        <v>462</v>
      </c>
      <c r="O221" s="4">
        <v>31632</v>
      </c>
      <c r="P221">
        <v>364</v>
      </c>
      <c r="S221" s="4">
        <v>32362</v>
      </c>
      <c r="T221">
        <v>169</v>
      </c>
      <c r="U221" s="4">
        <v>32728</v>
      </c>
      <c r="V221" s="267">
        <v>952</v>
      </c>
      <c r="W221" s="4">
        <v>33093</v>
      </c>
      <c r="X221">
        <v>516</v>
      </c>
    </row>
    <row r="222">
      <c r="A222" s="4">
        <v>29076</v>
      </c>
      <c r="B222">
        <v>430</v>
      </c>
      <c r="C222" s="4">
        <v>29441</v>
      </c>
      <c r="D222">
        <v>449</v>
      </c>
      <c r="E222" s="4">
        <v>29807</v>
      </c>
      <c r="F222">
        <v>543</v>
      </c>
      <c r="G222" s="4">
        <v>30172</v>
      </c>
      <c r="H222">
        <v>259</v>
      </c>
      <c r="K222" s="4">
        <v>30902</v>
      </c>
      <c r="L222">
        <v>214</v>
      </c>
      <c r="M222" s="4">
        <v>31268</v>
      </c>
      <c r="N222">
        <v>370</v>
      </c>
      <c r="O222" s="4">
        <v>31633</v>
      </c>
      <c r="P222">
        <v>373</v>
      </c>
      <c r="S222" s="4">
        <v>32363</v>
      </c>
      <c r="T222">
        <v>180</v>
      </c>
      <c r="U222" s="4">
        <v>32729</v>
      </c>
      <c r="V222" s="267">
        <v>980</v>
      </c>
      <c r="W222" s="4">
        <v>33094</v>
      </c>
      <c r="X222">
        <v>491</v>
      </c>
    </row>
    <row r="223">
      <c r="A223" s="4">
        <v>29077</v>
      </c>
      <c r="B223">
        <v>473</v>
      </c>
      <c r="C223" s="4">
        <v>29442</v>
      </c>
      <c r="D223">
        <v>433</v>
      </c>
      <c r="E223" s="4">
        <v>29808</v>
      </c>
      <c r="F223">
        <v>520</v>
      </c>
      <c r="G223" s="4">
        <v>30173</v>
      </c>
      <c r="H223">
        <v>261</v>
      </c>
      <c r="K223" s="4">
        <v>30903</v>
      </c>
      <c r="L223">
        <v>157</v>
      </c>
      <c r="M223" s="4">
        <v>31269</v>
      </c>
      <c r="N223">
        <v>320</v>
      </c>
      <c r="O223" s="4">
        <v>31634</v>
      </c>
      <c r="P223">
        <v>367</v>
      </c>
      <c r="S223" s="4">
        <v>32364</v>
      </c>
      <c r="T223">
        <v>167</v>
      </c>
      <c r="U223" s="4">
        <v>32730</v>
      </c>
      <c r="V223" s="267">
        <v>1070</v>
      </c>
      <c r="W223" s="4">
        <v>33095</v>
      </c>
      <c r="X223">
        <v>491</v>
      </c>
    </row>
    <row r="224">
      <c r="A224" s="4">
        <v>29078</v>
      </c>
      <c r="B224">
        <v>496</v>
      </c>
      <c r="C224" s="4">
        <v>29443</v>
      </c>
      <c r="D224">
        <v>401</v>
      </c>
      <c r="E224" s="4">
        <v>29809</v>
      </c>
      <c r="F224">
        <v>512</v>
      </c>
      <c r="G224" s="4">
        <v>30174</v>
      </c>
      <c r="H224">
        <v>268</v>
      </c>
      <c r="K224" s="4">
        <v>30904</v>
      </c>
      <c r="L224">
        <v>220</v>
      </c>
      <c r="M224" s="4">
        <v>31270</v>
      </c>
      <c r="N224">
        <v>316</v>
      </c>
      <c r="O224" s="4">
        <v>31635</v>
      </c>
      <c r="P224">
        <v>352</v>
      </c>
      <c r="S224" s="4">
        <v>32365</v>
      </c>
      <c r="T224">
        <v>198</v>
      </c>
      <c r="U224" s="4">
        <v>32731</v>
      </c>
      <c r="V224" s="267">
        <v>961</v>
      </c>
      <c r="W224" s="4">
        <v>33096</v>
      </c>
      <c r="X224">
        <v>484</v>
      </c>
    </row>
    <row r="225">
      <c r="A225" s="4">
        <v>29079</v>
      </c>
      <c r="B225">
        <v>496</v>
      </c>
      <c r="C225" s="4">
        <v>29444</v>
      </c>
      <c r="D225">
        <v>366</v>
      </c>
      <c r="E225" s="4">
        <v>29810</v>
      </c>
      <c r="F225">
        <v>430</v>
      </c>
      <c r="G225" s="4">
        <v>30175</v>
      </c>
      <c r="H225">
        <v>293</v>
      </c>
      <c r="K225" s="4">
        <v>30905</v>
      </c>
      <c r="L225">
        <v>236</v>
      </c>
      <c r="M225" s="4">
        <v>31271</v>
      </c>
      <c r="N225">
        <v>337</v>
      </c>
      <c r="O225" s="4">
        <v>31636</v>
      </c>
      <c r="P225">
        <v>336</v>
      </c>
      <c r="S225" s="4">
        <v>32366</v>
      </c>
      <c r="T225">
        <v>245</v>
      </c>
      <c r="U225" s="4">
        <v>32732</v>
      </c>
      <c r="V225" s="267">
        <v>648</v>
      </c>
      <c r="W225" s="4">
        <v>33097</v>
      </c>
      <c r="X225">
        <v>613</v>
      </c>
    </row>
    <row r="226">
      <c r="A226" s="4">
        <v>29080</v>
      </c>
      <c r="B226">
        <v>516</v>
      </c>
      <c r="C226" s="4">
        <v>29445</v>
      </c>
      <c r="D226">
        <v>346</v>
      </c>
      <c r="E226" s="4">
        <v>29811</v>
      </c>
      <c r="F226">
        <v>371</v>
      </c>
      <c r="G226" s="4">
        <v>30176</v>
      </c>
      <c r="H226">
        <v>259</v>
      </c>
      <c r="K226" s="4">
        <v>30906</v>
      </c>
      <c r="L226">
        <v>254</v>
      </c>
      <c r="M226" s="4">
        <v>31272</v>
      </c>
      <c r="N226">
        <v>349</v>
      </c>
      <c r="O226" s="4">
        <v>31637</v>
      </c>
      <c r="P226">
        <v>327</v>
      </c>
      <c r="S226" s="4">
        <v>32367</v>
      </c>
      <c r="T226">
        <v>257</v>
      </c>
      <c r="U226" s="4">
        <v>32733</v>
      </c>
      <c r="V226" s="267">
        <v>483</v>
      </c>
      <c r="W226" s="4">
        <v>33098</v>
      </c>
      <c r="X226">
        <v>665</v>
      </c>
    </row>
    <row r="227">
      <c r="A227" s="4">
        <v>29081</v>
      </c>
      <c r="B227">
        <v>508</v>
      </c>
      <c r="C227" s="4">
        <v>29446</v>
      </c>
      <c r="D227">
        <v>319</v>
      </c>
      <c r="E227" s="4">
        <v>29812</v>
      </c>
      <c r="F227">
        <v>341</v>
      </c>
      <c r="G227" s="4">
        <v>30177</v>
      </c>
      <c r="H227">
        <v>238</v>
      </c>
      <c r="K227" s="4">
        <v>30907</v>
      </c>
      <c r="L227">
        <v>272</v>
      </c>
      <c r="M227" s="4">
        <v>31273</v>
      </c>
      <c r="N227">
        <v>362</v>
      </c>
      <c r="O227" s="4">
        <v>31638</v>
      </c>
      <c r="P227">
        <v>311</v>
      </c>
      <c r="S227" s="4">
        <v>32368</v>
      </c>
      <c r="T227">
        <v>228</v>
      </c>
      <c r="U227" s="4">
        <v>32734</v>
      </c>
      <c r="V227" s="267">
        <v>455</v>
      </c>
      <c r="W227" s="4">
        <v>33099</v>
      </c>
      <c r="X227">
        <v>909</v>
      </c>
    </row>
    <row r="228">
      <c r="A228" s="4">
        <v>29082</v>
      </c>
      <c r="B228">
        <v>559</v>
      </c>
      <c r="C228" s="4">
        <v>29447</v>
      </c>
      <c r="D228">
        <v>291</v>
      </c>
      <c r="E228" s="4">
        <v>29813</v>
      </c>
      <c r="F228">
        <v>326</v>
      </c>
      <c r="G228" s="4">
        <v>30178</v>
      </c>
      <c r="H228">
        <v>231</v>
      </c>
      <c r="K228" s="4">
        <v>30908</v>
      </c>
      <c r="L228">
        <v>214</v>
      </c>
      <c r="M228" s="4">
        <v>31274</v>
      </c>
      <c r="N228">
        <v>316</v>
      </c>
      <c r="O228" s="4">
        <v>31639</v>
      </c>
      <c r="P228">
        <v>311</v>
      </c>
      <c r="S228" s="4">
        <v>32369</v>
      </c>
      <c r="T228">
        <v>165</v>
      </c>
      <c r="U228" s="4">
        <v>32735</v>
      </c>
      <c r="V228" s="267">
        <v>422</v>
      </c>
      <c r="W228" s="4">
        <v>33100</v>
      </c>
      <c r="X228">
        <v>921</v>
      </c>
    </row>
    <row r="229">
      <c r="A229" s="4">
        <v>29083</v>
      </c>
      <c r="B229">
        <v>575</v>
      </c>
      <c r="C229" s="4">
        <v>29448</v>
      </c>
      <c r="D229">
        <v>276</v>
      </c>
      <c r="E229" s="4">
        <v>29814</v>
      </c>
      <c r="F229">
        <v>284</v>
      </c>
      <c r="G229" s="4">
        <v>30179</v>
      </c>
      <c r="H229">
        <v>222</v>
      </c>
      <c r="K229" s="4">
        <v>30909</v>
      </c>
      <c r="L229">
        <v>245</v>
      </c>
      <c r="M229" s="4">
        <v>31275</v>
      </c>
      <c r="N229">
        <v>349</v>
      </c>
      <c r="O229" s="4">
        <v>31640</v>
      </c>
      <c r="P229">
        <v>330</v>
      </c>
      <c r="S229" s="4">
        <v>32370</v>
      </c>
      <c r="T229">
        <v>144</v>
      </c>
      <c r="U229" s="4">
        <v>32736</v>
      </c>
      <c r="V229" s="267">
        <v>385</v>
      </c>
      <c r="W229" s="4">
        <v>33101</v>
      </c>
      <c r="X229">
        <v>927</v>
      </c>
    </row>
    <row r="230">
      <c r="A230" s="4">
        <v>29084</v>
      </c>
      <c r="B230">
        <v>598</v>
      </c>
      <c r="C230" s="4">
        <v>29449</v>
      </c>
      <c r="D230">
        <v>278</v>
      </c>
      <c r="E230" s="4">
        <v>29815</v>
      </c>
      <c r="F230">
        <v>279</v>
      </c>
      <c r="G230" s="4">
        <v>30180</v>
      </c>
      <c r="H230">
        <v>216</v>
      </c>
      <c r="K230" s="4">
        <v>30910</v>
      </c>
      <c r="L230">
        <v>424</v>
      </c>
      <c r="M230" s="4">
        <v>31276</v>
      </c>
      <c r="N230">
        <v>358</v>
      </c>
      <c r="O230" s="4">
        <v>31641</v>
      </c>
      <c r="P230">
        <v>320</v>
      </c>
      <c r="S230" s="4">
        <v>32371</v>
      </c>
      <c r="T230">
        <v>180</v>
      </c>
      <c r="U230" s="4">
        <v>32737</v>
      </c>
      <c r="V230" s="267">
        <v>347</v>
      </c>
      <c r="W230" s="4">
        <v>33102</v>
      </c>
      <c r="X230">
        <v>890</v>
      </c>
    </row>
    <row r="231">
      <c r="A231" s="4">
        <v>29085</v>
      </c>
      <c r="B231">
        <v>622</v>
      </c>
      <c r="C231" s="4">
        <v>29450</v>
      </c>
      <c r="D231">
        <v>294</v>
      </c>
      <c r="E231" s="4">
        <v>29816</v>
      </c>
      <c r="F231">
        <v>273</v>
      </c>
      <c r="G231" s="4">
        <v>30181</v>
      </c>
      <c r="H231">
        <v>212</v>
      </c>
      <c r="K231" s="4">
        <v>30911</v>
      </c>
      <c r="L231">
        <v>401</v>
      </c>
      <c r="M231" s="4">
        <v>31277</v>
      </c>
      <c r="N231">
        <v>276</v>
      </c>
      <c r="O231" s="4">
        <v>31642</v>
      </c>
      <c r="P231">
        <v>344</v>
      </c>
      <c r="S231" s="4">
        <v>32372</v>
      </c>
      <c r="T231">
        <v>297</v>
      </c>
      <c r="U231" s="4">
        <v>32738</v>
      </c>
      <c r="V231" s="267">
        <v>325</v>
      </c>
      <c r="W231" s="4">
        <v>33103</v>
      </c>
      <c r="X231">
        <v>800</v>
      </c>
    </row>
    <row r="232">
      <c r="A232" s="4">
        <v>29086</v>
      </c>
      <c r="B232">
        <v>612</v>
      </c>
      <c r="C232" s="4">
        <v>29451</v>
      </c>
      <c r="D232">
        <v>304</v>
      </c>
      <c r="E232" s="4">
        <v>29817</v>
      </c>
      <c r="F232">
        <v>230</v>
      </c>
      <c r="G232" s="4">
        <v>30182</v>
      </c>
      <c r="H232">
        <v>209</v>
      </c>
      <c r="K232" s="4">
        <v>30912</v>
      </c>
      <c r="L232">
        <v>307</v>
      </c>
      <c r="M232" s="4">
        <v>31278</v>
      </c>
      <c r="N232">
        <v>276</v>
      </c>
      <c r="O232" s="4">
        <v>31643</v>
      </c>
      <c r="P232">
        <v>352</v>
      </c>
      <c r="S232" s="4">
        <v>32373</v>
      </c>
      <c r="T232">
        <v>317</v>
      </c>
      <c r="U232" s="4">
        <v>32739</v>
      </c>
      <c r="V232" s="267">
        <v>331</v>
      </c>
      <c r="W232" s="4">
        <v>33104</v>
      </c>
      <c r="X232">
        <v>725</v>
      </c>
    </row>
    <row r="233">
      <c r="A233" s="4">
        <v>29087</v>
      </c>
      <c r="B233">
        <v>586</v>
      </c>
      <c r="C233" s="4">
        <v>29452</v>
      </c>
      <c r="D233">
        <v>329</v>
      </c>
      <c r="E233" s="4">
        <v>29818</v>
      </c>
      <c r="F233">
        <v>186</v>
      </c>
      <c r="G233" s="4">
        <v>30183</v>
      </c>
      <c r="H233">
        <v>208</v>
      </c>
      <c r="K233" s="4">
        <v>30913</v>
      </c>
      <c r="L233">
        <v>285</v>
      </c>
      <c r="M233" s="4">
        <v>31279</v>
      </c>
      <c r="N233">
        <v>266</v>
      </c>
      <c r="O233" s="4">
        <v>31644</v>
      </c>
      <c r="P233">
        <v>374</v>
      </c>
      <c r="S233" s="4">
        <v>32374</v>
      </c>
      <c r="T233">
        <v>282</v>
      </c>
      <c r="U233" s="4">
        <v>32740</v>
      </c>
      <c r="V233" s="267">
        <v>308</v>
      </c>
      <c r="W233" s="4">
        <v>33105</v>
      </c>
      <c r="X233">
        <v>689</v>
      </c>
    </row>
    <row r="234">
      <c r="A234" s="4">
        <v>29088</v>
      </c>
      <c r="B234">
        <v>399</v>
      </c>
      <c r="C234" s="4">
        <v>29453</v>
      </c>
      <c r="D234">
        <v>359</v>
      </c>
      <c r="E234" s="4">
        <v>29819</v>
      </c>
      <c r="F234">
        <v>166</v>
      </c>
      <c r="G234" s="4">
        <v>30184</v>
      </c>
      <c r="H234">
        <v>207</v>
      </c>
      <c r="K234" s="4">
        <v>30914</v>
      </c>
      <c r="L234">
        <v>289</v>
      </c>
      <c r="M234" s="4">
        <v>31280</v>
      </c>
      <c r="N234">
        <v>238</v>
      </c>
      <c r="O234" s="4">
        <v>31645</v>
      </c>
      <c r="P234">
        <v>354</v>
      </c>
      <c r="S234" s="4">
        <v>32375</v>
      </c>
      <c r="T234">
        <v>267</v>
      </c>
      <c r="U234" s="4">
        <v>32741</v>
      </c>
      <c r="V234" s="267">
        <v>292</v>
      </c>
      <c r="W234" s="4">
        <v>33106</v>
      </c>
      <c r="X234">
        <v>659</v>
      </c>
    </row>
    <row r="235">
      <c r="A235" s="4">
        <v>29089</v>
      </c>
      <c r="B235">
        <v>394</v>
      </c>
      <c r="C235" s="4">
        <v>29454</v>
      </c>
      <c r="D235">
        <v>356</v>
      </c>
      <c r="E235" s="4">
        <v>29820</v>
      </c>
      <c r="F235">
        <v>142</v>
      </c>
      <c r="G235" s="4">
        <v>30185</v>
      </c>
      <c r="H235">
        <v>213</v>
      </c>
      <c r="K235" s="4">
        <v>30915</v>
      </c>
      <c r="L235">
        <v>269</v>
      </c>
      <c r="M235" s="4">
        <v>31281</v>
      </c>
      <c r="N235">
        <v>202</v>
      </c>
      <c r="O235" s="4">
        <v>31646</v>
      </c>
      <c r="P235">
        <v>362</v>
      </c>
      <c r="S235" s="4">
        <v>32376</v>
      </c>
      <c r="T235">
        <v>272</v>
      </c>
      <c r="U235" s="4">
        <v>32742</v>
      </c>
      <c r="V235" s="267">
        <v>297</v>
      </c>
      <c r="W235" s="4">
        <v>33107</v>
      </c>
      <c r="X235">
        <v>618</v>
      </c>
    </row>
    <row r="236">
      <c r="A236" s="4">
        <v>29090</v>
      </c>
      <c r="B236">
        <v>394</v>
      </c>
      <c r="C236" s="4">
        <v>29455</v>
      </c>
      <c r="D236">
        <v>299</v>
      </c>
      <c r="E236" s="4">
        <v>29821</v>
      </c>
      <c r="F236">
        <v>178</v>
      </c>
      <c r="G236" s="4">
        <v>30186</v>
      </c>
      <c r="H236">
        <v>209</v>
      </c>
      <c r="K236" s="4">
        <v>30916</v>
      </c>
      <c r="L236">
        <v>250</v>
      </c>
      <c r="M236" s="4">
        <v>31282</v>
      </c>
      <c r="N236">
        <v>260</v>
      </c>
      <c r="O236" s="4">
        <v>31647</v>
      </c>
      <c r="P236">
        <v>492</v>
      </c>
      <c r="S236" s="4">
        <v>32377</v>
      </c>
      <c r="T236">
        <v>289</v>
      </c>
      <c r="U236" s="4">
        <v>32743</v>
      </c>
      <c r="V236" s="267">
        <v>302</v>
      </c>
      <c r="W236" s="4">
        <v>33108</v>
      </c>
      <c r="X236">
        <v>605</v>
      </c>
    </row>
    <row r="237">
      <c r="A237" s="4">
        <v>29091</v>
      </c>
      <c r="B237">
        <v>396</v>
      </c>
      <c r="C237" s="4">
        <v>29456</v>
      </c>
      <c r="D237">
        <v>275</v>
      </c>
      <c r="E237" s="4">
        <v>29822</v>
      </c>
      <c r="F237">
        <v>172</v>
      </c>
      <c r="G237" s="4">
        <v>30187</v>
      </c>
      <c r="H237">
        <v>208</v>
      </c>
      <c r="K237" s="4">
        <v>30917</v>
      </c>
      <c r="L237">
        <v>205</v>
      </c>
      <c r="M237" s="4">
        <v>31283</v>
      </c>
      <c r="N237">
        <v>349</v>
      </c>
      <c r="O237" s="4">
        <v>31648</v>
      </c>
      <c r="P237">
        <v>650</v>
      </c>
      <c r="S237" s="4">
        <v>32378</v>
      </c>
      <c r="T237">
        <v>297</v>
      </c>
      <c r="U237" s="4">
        <v>32744</v>
      </c>
      <c r="V237" s="267">
        <v>281</v>
      </c>
      <c r="W237" s="4">
        <v>33109</v>
      </c>
      <c r="X237">
        <v>613</v>
      </c>
    </row>
    <row r="238">
      <c r="A238" s="4">
        <v>29092</v>
      </c>
      <c r="B238">
        <v>410</v>
      </c>
      <c r="C238" s="4">
        <v>29457</v>
      </c>
      <c r="D238">
        <v>278</v>
      </c>
      <c r="E238" s="4">
        <v>29823</v>
      </c>
      <c r="F238">
        <v>190</v>
      </c>
      <c r="G238" s="4">
        <v>30188</v>
      </c>
      <c r="H238">
        <v>206</v>
      </c>
      <c r="K238" s="4">
        <v>30918</v>
      </c>
      <c r="L238">
        <v>176</v>
      </c>
      <c r="M238" s="4">
        <v>31284</v>
      </c>
      <c r="N238">
        <v>366</v>
      </c>
      <c r="O238" s="4">
        <v>31649</v>
      </c>
      <c r="P238">
        <v>704</v>
      </c>
      <c r="S238" s="4">
        <v>32379</v>
      </c>
      <c r="T238">
        <v>279</v>
      </c>
      <c r="U238" s="4">
        <v>32745</v>
      </c>
      <c r="V238" s="267">
        <v>274</v>
      </c>
      <c r="W238" s="4">
        <v>33110</v>
      </c>
      <c r="X238">
        <v>613</v>
      </c>
    </row>
    <row r="239">
      <c r="A239" s="4">
        <v>29093</v>
      </c>
      <c r="B239">
        <v>461</v>
      </c>
      <c r="C239" s="4">
        <v>29458</v>
      </c>
      <c r="D239">
        <v>266</v>
      </c>
      <c r="E239" s="4">
        <v>29824</v>
      </c>
      <c r="F239">
        <v>158</v>
      </c>
      <c r="G239" s="4">
        <v>30189</v>
      </c>
      <c r="H239">
        <v>204</v>
      </c>
      <c r="K239" s="4">
        <v>30919</v>
      </c>
      <c r="L239">
        <v>191</v>
      </c>
      <c r="M239" s="4">
        <v>31285</v>
      </c>
      <c r="N239">
        <v>358</v>
      </c>
      <c r="O239" s="4">
        <v>31650</v>
      </c>
      <c r="P239">
        <v>621</v>
      </c>
      <c r="S239" s="4">
        <v>32380</v>
      </c>
      <c r="T239">
        <v>264</v>
      </c>
      <c r="U239" s="4">
        <v>32746</v>
      </c>
      <c r="V239" s="267">
        <v>264</v>
      </c>
      <c r="W239" s="4">
        <v>33111</v>
      </c>
      <c r="X239">
        <v>576</v>
      </c>
    </row>
    <row r="240">
      <c r="A240" s="4">
        <v>29094</v>
      </c>
      <c r="B240">
        <v>477</v>
      </c>
      <c r="C240" s="4">
        <v>29459</v>
      </c>
      <c r="D240">
        <v>250</v>
      </c>
      <c r="E240" s="4">
        <v>29825</v>
      </c>
      <c r="F240">
        <v>182</v>
      </c>
      <c r="G240" s="4">
        <v>30190</v>
      </c>
      <c r="H240">
        <v>204</v>
      </c>
      <c r="K240" s="4">
        <v>30920</v>
      </c>
      <c r="L240">
        <v>217</v>
      </c>
      <c r="M240" s="4">
        <v>31286</v>
      </c>
      <c r="N240">
        <v>458</v>
      </c>
      <c r="O240" s="4">
        <v>31651</v>
      </c>
      <c r="P240">
        <v>593</v>
      </c>
      <c r="S240" s="4">
        <v>32381</v>
      </c>
      <c r="T240">
        <v>264</v>
      </c>
      <c r="U240" s="4">
        <v>32747</v>
      </c>
      <c r="V240" s="267">
        <v>262</v>
      </c>
      <c r="W240" s="4">
        <v>33112</v>
      </c>
      <c r="X240">
        <v>516</v>
      </c>
    </row>
    <row r="241">
      <c r="A241" s="4">
        <v>29095</v>
      </c>
      <c r="B241">
        <v>477</v>
      </c>
      <c r="C241" s="4">
        <v>29460</v>
      </c>
      <c r="D241">
        <v>243</v>
      </c>
      <c r="E241" s="4">
        <v>29826</v>
      </c>
      <c r="F241">
        <v>326</v>
      </c>
      <c r="G241" s="4">
        <v>30191</v>
      </c>
      <c r="H241">
        <v>206</v>
      </c>
      <c r="K241" s="4">
        <v>30921</v>
      </c>
      <c r="L241">
        <v>223</v>
      </c>
      <c r="M241" s="4">
        <v>31287</v>
      </c>
      <c r="N241">
        <v>589</v>
      </c>
      <c r="O241" s="4">
        <v>31652</v>
      </c>
      <c r="P241">
        <v>507</v>
      </c>
      <c r="S241" s="4">
        <v>32382</v>
      </c>
      <c r="T241">
        <v>252</v>
      </c>
      <c r="U241" s="4">
        <v>32748</v>
      </c>
      <c r="V241" s="267">
        <v>269</v>
      </c>
      <c r="W241" s="4">
        <v>33113</v>
      </c>
      <c r="X241">
        <v>478</v>
      </c>
    </row>
    <row r="242">
      <c r="A242" s="4">
        <v>29096</v>
      </c>
      <c r="B242">
        <v>445</v>
      </c>
      <c r="C242" s="4">
        <v>29461</v>
      </c>
      <c r="D242">
        <v>258</v>
      </c>
      <c r="E242" s="4">
        <v>29827</v>
      </c>
      <c r="F242">
        <v>309</v>
      </c>
      <c r="G242" s="4">
        <v>30192</v>
      </c>
      <c r="H242">
        <v>206</v>
      </c>
      <c r="K242" s="4">
        <v>30922</v>
      </c>
      <c r="L242">
        <v>220</v>
      </c>
      <c r="M242" s="4">
        <v>31288</v>
      </c>
      <c r="N242">
        <v>611</v>
      </c>
      <c r="O242" s="4">
        <v>31653</v>
      </c>
      <c r="P242">
        <v>449</v>
      </c>
      <c r="S242" s="4">
        <v>32383</v>
      </c>
      <c r="T242">
        <v>252</v>
      </c>
      <c r="U242" s="4">
        <v>32749</v>
      </c>
      <c r="V242" s="267">
        <v>248</v>
      </c>
      <c r="W242" s="4">
        <v>33114</v>
      </c>
      <c r="X242">
        <v>462</v>
      </c>
    </row>
    <row r="243">
      <c r="A243" s="4">
        <v>29097</v>
      </c>
      <c r="B243">
        <v>433</v>
      </c>
      <c r="C243" s="4">
        <v>29462</v>
      </c>
      <c r="D243">
        <v>238</v>
      </c>
      <c r="E243" s="4">
        <v>29828</v>
      </c>
      <c r="F243">
        <v>266</v>
      </c>
      <c r="G243" s="4">
        <v>30193</v>
      </c>
      <c r="H243">
        <v>207</v>
      </c>
      <c r="K243" s="4">
        <v>30923</v>
      </c>
      <c r="L243">
        <v>173</v>
      </c>
      <c r="M243" s="4">
        <v>31289</v>
      </c>
      <c r="N243">
        <v>633</v>
      </c>
      <c r="O243" s="4">
        <v>31654</v>
      </c>
      <c r="P243">
        <v>420</v>
      </c>
      <c r="S243" s="4">
        <v>32384</v>
      </c>
      <c r="T243">
        <v>267</v>
      </c>
      <c r="U243" s="4">
        <v>32750</v>
      </c>
      <c r="V243" s="267">
        <v>241</v>
      </c>
      <c r="W243" s="4">
        <v>33115</v>
      </c>
      <c r="X243">
        <v>452</v>
      </c>
    </row>
    <row r="244">
      <c r="A244" s="4">
        <v>29098</v>
      </c>
      <c r="B244">
        <v>414</v>
      </c>
      <c r="C244" s="4">
        <v>29463</v>
      </c>
      <c r="D244">
        <v>284</v>
      </c>
      <c r="E244" s="4">
        <v>29829</v>
      </c>
      <c r="F244">
        <v>275</v>
      </c>
      <c r="G244" s="4">
        <v>30194</v>
      </c>
      <c r="H244">
        <v>208</v>
      </c>
      <c r="K244" s="4">
        <v>30924</v>
      </c>
      <c r="L244">
        <v>141</v>
      </c>
      <c r="M244" s="4">
        <v>31290</v>
      </c>
      <c r="N244">
        <v>725</v>
      </c>
      <c r="O244" s="4">
        <v>31655</v>
      </c>
      <c r="P244">
        <v>400</v>
      </c>
      <c r="S244" s="4">
        <v>32385</v>
      </c>
      <c r="T244">
        <v>277</v>
      </c>
      <c r="U244" s="4">
        <v>32751</v>
      </c>
      <c r="V244" s="267">
        <v>230</v>
      </c>
      <c r="W244" s="4">
        <v>33116</v>
      </c>
      <c r="X244">
        <v>487</v>
      </c>
    </row>
    <row r="245">
      <c r="A245" s="4">
        <v>29099</v>
      </c>
      <c r="B245">
        <v>399</v>
      </c>
      <c r="C245" s="4">
        <v>29464</v>
      </c>
      <c r="D245">
        <v>289</v>
      </c>
      <c r="E245" s="4">
        <v>29830</v>
      </c>
      <c r="F245">
        <v>331</v>
      </c>
      <c r="G245" s="4">
        <v>30195</v>
      </c>
      <c r="H245">
        <v>211</v>
      </c>
      <c r="K245" s="4">
        <v>30925</v>
      </c>
      <c r="L245">
        <v>118</v>
      </c>
      <c r="M245" s="4">
        <v>31291</v>
      </c>
      <c r="N245">
        <v>805</v>
      </c>
      <c r="O245" s="4">
        <v>31656</v>
      </c>
      <c r="P245">
        <v>372</v>
      </c>
      <c r="S245" s="4">
        <v>32386</v>
      </c>
      <c r="T245">
        <v>279</v>
      </c>
      <c r="U245" s="4">
        <v>32752</v>
      </c>
      <c r="V245" s="267">
        <v>237</v>
      </c>
      <c r="W245" s="4">
        <v>33117</v>
      </c>
      <c r="X245">
        <v>465</v>
      </c>
    </row>
    <row r="246">
      <c r="A246" s="4">
        <v>29100</v>
      </c>
      <c r="B246">
        <v>384</v>
      </c>
      <c r="C246" s="4">
        <v>29465</v>
      </c>
      <c r="D246">
        <v>276</v>
      </c>
      <c r="E246" s="4">
        <v>29831</v>
      </c>
      <c r="F246">
        <v>284</v>
      </c>
      <c r="G246" s="4">
        <v>30196</v>
      </c>
      <c r="H246">
        <v>211</v>
      </c>
      <c r="K246" s="4">
        <v>30926</v>
      </c>
      <c r="L246">
        <v>102</v>
      </c>
      <c r="M246" s="4">
        <v>31292</v>
      </c>
      <c r="N246">
        <v>785</v>
      </c>
      <c r="O246" s="4">
        <v>31657</v>
      </c>
      <c r="P246">
        <v>363</v>
      </c>
      <c r="S246" s="4">
        <v>32387</v>
      </c>
      <c r="T246">
        <v>257</v>
      </c>
      <c r="U246" s="4">
        <v>32753</v>
      </c>
      <c r="V246" s="267">
        <v>219</v>
      </c>
      <c r="W246" s="4">
        <v>33118</v>
      </c>
      <c r="X246">
        <v>460</v>
      </c>
    </row>
    <row r="247">
      <c r="A247" s="4">
        <v>29101</v>
      </c>
      <c r="B247">
        <v>376</v>
      </c>
      <c r="C247" s="4">
        <v>29466</v>
      </c>
      <c r="D247">
        <v>264</v>
      </c>
      <c r="E247" s="4">
        <v>29832</v>
      </c>
      <c r="F247">
        <v>244</v>
      </c>
      <c r="G247" s="4">
        <v>30197</v>
      </c>
      <c r="H247">
        <v>215</v>
      </c>
      <c r="K247" s="4">
        <v>30927</v>
      </c>
      <c r="L247">
        <v>88.799999999999997</v>
      </c>
      <c r="M247" s="4">
        <v>31293</v>
      </c>
      <c r="N247">
        <v>681</v>
      </c>
      <c r="O247" s="4">
        <v>31658</v>
      </c>
      <c r="P247">
        <v>342</v>
      </c>
      <c r="S247" s="4">
        <v>32388</v>
      </c>
      <c r="T247">
        <v>233</v>
      </c>
      <c r="U247" s="4">
        <v>32754</v>
      </c>
      <c r="V247" s="267">
        <v>189</v>
      </c>
      <c r="W247" s="4">
        <v>33119</v>
      </c>
      <c r="X247">
        <v>478</v>
      </c>
    </row>
    <row r="248">
      <c r="A248" s="4">
        <v>29102</v>
      </c>
      <c r="B248">
        <v>366</v>
      </c>
      <c r="C248" s="4">
        <v>29467</v>
      </c>
      <c r="D248">
        <v>267</v>
      </c>
      <c r="E248" s="4">
        <v>29833</v>
      </c>
      <c r="F248">
        <v>224</v>
      </c>
      <c r="G248" s="4">
        <v>30198</v>
      </c>
      <c r="H248">
        <v>215</v>
      </c>
      <c r="K248" s="4">
        <v>30928</v>
      </c>
      <c r="L248">
        <v>102</v>
      </c>
      <c r="M248" s="4">
        <v>31294</v>
      </c>
      <c r="N248">
        <v>589</v>
      </c>
      <c r="O248" s="4">
        <v>31659</v>
      </c>
      <c r="P248">
        <v>337</v>
      </c>
      <c r="S248" s="4">
        <v>32389</v>
      </c>
      <c r="T248">
        <v>219</v>
      </c>
      <c r="U248" s="4">
        <v>32755</v>
      </c>
      <c r="V248" s="267">
        <v>146</v>
      </c>
      <c r="W248" s="4">
        <v>33120</v>
      </c>
      <c r="X248">
        <v>622</v>
      </c>
    </row>
    <row r="249">
      <c r="A249" s="4">
        <v>29103</v>
      </c>
      <c r="B249">
        <v>371</v>
      </c>
      <c r="C249" s="4">
        <v>29468</v>
      </c>
      <c r="D249">
        <v>246</v>
      </c>
      <c r="E249" s="4">
        <v>29834</v>
      </c>
      <c r="F249">
        <v>226</v>
      </c>
      <c r="G249" s="4">
        <v>30199</v>
      </c>
      <c r="H249">
        <v>216</v>
      </c>
      <c r="K249" s="4">
        <v>30929</v>
      </c>
      <c r="L249">
        <v>157</v>
      </c>
      <c r="M249" s="4">
        <v>31295</v>
      </c>
      <c r="N249">
        <v>524</v>
      </c>
      <c r="O249" s="4">
        <v>31660</v>
      </c>
      <c r="P249">
        <v>356</v>
      </c>
      <c r="S249" s="4">
        <v>32390</v>
      </c>
      <c r="T249">
        <v>223</v>
      </c>
      <c r="U249" s="4">
        <v>32756</v>
      </c>
      <c r="V249" s="267">
        <v>148</v>
      </c>
      <c r="W249" s="4">
        <v>33121</v>
      </c>
      <c r="X249">
        <v>909</v>
      </c>
    </row>
    <row r="250">
      <c r="A250" s="4">
        <v>29104</v>
      </c>
      <c r="B250">
        <v>376</v>
      </c>
      <c r="C250" s="4">
        <v>29469</v>
      </c>
      <c r="D250">
        <v>246</v>
      </c>
      <c r="E250" s="4">
        <v>29835</v>
      </c>
      <c r="F250">
        <v>232</v>
      </c>
      <c r="G250" s="4">
        <v>30200</v>
      </c>
      <c r="H250">
        <v>216</v>
      </c>
      <c r="K250" s="4">
        <v>30930</v>
      </c>
      <c r="L250">
        <v>418</v>
      </c>
      <c r="M250" s="4">
        <v>31296</v>
      </c>
      <c r="N250">
        <v>479</v>
      </c>
      <c r="O250" s="4">
        <v>31661</v>
      </c>
      <c r="P250">
        <v>359</v>
      </c>
      <c r="S250" s="4">
        <v>32391</v>
      </c>
      <c r="T250">
        <v>205</v>
      </c>
      <c r="U250" s="4">
        <v>32757</v>
      </c>
      <c r="V250" s="267">
        <v>141</v>
      </c>
      <c r="W250" s="4">
        <v>33122</v>
      </c>
      <c r="X250">
        <v>1220</v>
      </c>
    </row>
    <row r="251">
      <c r="A251" s="4">
        <v>29105</v>
      </c>
      <c r="B251">
        <v>371</v>
      </c>
      <c r="C251" s="4">
        <v>29470</v>
      </c>
      <c r="D251">
        <v>250</v>
      </c>
      <c r="E251" s="4">
        <v>29836</v>
      </c>
      <c r="F251">
        <v>208</v>
      </c>
      <c r="G251" s="4">
        <v>30201</v>
      </c>
      <c r="H251">
        <v>208</v>
      </c>
      <c r="K251" s="4">
        <v>30931</v>
      </c>
      <c r="L251">
        <v>337</v>
      </c>
      <c r="M251" s="4">
        <v>31297</v>
      </c>
      <c r="N251">
        <v>424</v>
      </c>
      <c r="O251" s="4">
        <v>31662</v>
      </c>
      <c r="P251">
        <v>356</v>
      </c>
      <c r="S251" s="4">
        <v>32392</v>
      </c>
      <c r="T251">
        <v>180</v>
      </c>
      <c r="U251" s="4">
        <v>32758</v>
      </c>
      <c r="V251" s="267">
        <v>144</v>
      </c>
      <c r="W251" s="4">
        <v>33123</v>
      </c>
      <c r="X251">
        <v>1430</v>
      </c>
    </row>
    <row r="252">
      <c r="A252" s="4">
        <v>29106</v>
      </c>
      <c r="B252">
        <v>359</v>
      </c>
      <c r="C252" s="4">
        <v>29471</v>
      </c>
      <c r="D252">
        <v>258</v>
      </c>
      <c r="E252" s="4">
        <v>29837</v>
      </c>
      <c r="F252">
        <v>206</v>
      </c>
      <c r="G252" s="4">
        <v>30202</v>
      </c>
      <c r="H252">
        <v>206</v>
      </c>
      <c r="K252" s="4">
        <v>30932</v>
      </c>
      <c r="L252">
        <v>289</v>
      </c>
      <c r="M252" s="4">
        <v>31298</v>
      </c>
      <c r="N252">
        <v>445</v>
      </c>
      <c r="O252" s="4">
        <v>31663</v>
      </c>
      <c r="P252">
        <v>323</v>
      </c>
      <c r="S252" s="4">
        <v>32393</v>
      </c>
      <c r="T252">
        <v>191</v>
      </c>
      <c r="U252" s="4">
        <v>32759</v>
      </c>
      <c r="V252" s="267">
        <v>153</v>
      </c>
      <c r="W252" s="4">
        <v>33124</v>
      </c>
      <c r="X252">
        <v>1440</v>
      </c>
    </row>
    <row r="253">
      <c r="A253" s="4">
        <v>29107</v>
      </c>
      <c r="B253">
        <v>361</v>
      </c>
      <c r="C253" s="4">
        <v>29472</v>
      </c>
      <c r="D253">
        <v>255</v>
      </c>
      <c r="E253" s="4">
        <v>29838</v>
      </c>
      <c r="F253">
        <v>204</v>
      </c>
      <c r="G253" s="4">
        <v>30203</v>
      </c>
      <c r="H253">
        <v>206</v>
      </c>
      <c r="K253" s="4">
        <v>30933</v>
      </c>
      <c r="L253">
        <v>258</v>
      </c>
      <c r="M253" s="4">
        <v>31299</v>
      </c>
      <c r="N253">
        <v>412</v>
      </c>
      <c r="O253" s="4">
        <v>31664</v>
      </c>
      <c r="P253">
        <v>300</v>
      </c>
      <c r="S253" s="4">
        <v>32394</v>
      </c>
      <c r="T253">
        <v>187</v>
      </c>
      <c r="U253" s="4">
        <v>32760</v>
      </c>
      <c r="V253" s="267">
        <v>155</v>
      </c>
      <c r="W253" s="4">
        <v>33125</v>
      </c>
      <c r="X253">
        <v>1370</v>
      </c>
    </row>
    <row r="254">
      <c r="A254" s="4">
        <v>29108</v>
      </c>
      <c r="B254">
        <v>365</v>
      </c>
      <c r="C254" s="4">
        <v>29473</v>
      </c>
      <c r="D254">
        <v>255</v>
      </c>
      <c r="E254" s="4">
        <v>29839</v>
      </c>
      <c r="F254">
        <v>218</v>
      </c>
      <c r="G254" s="4">
        <v>30204</v>
      </c>
      <c r="H254">
        <v>207</v>
      </c>
      <c r="K254" s="4">
        <v>30934</v>
      </c>
      <c r="L254">
        <v>263</v>
      </c>
      <c r="M254" s="4">
        <v>31300</v>
      </c>
      <c r="N254">
        <v>387</v>
      </c>
      <c r="O254" s="4">
        <v>31665</v>
      </c>
      <c r="P254">
        <v>281</v>
      </c>
      <c r="S254" s="4">
        <v>32395</v>
      </c>
      <c r="T254">
        <v>191</v>
      </c>
      <c r="U254" s="4">
        <v>32761</v>
      </c>
      <c r="V254" s="267">
        <v>164</v>
      </c>
      <c r="W254" s="4">
        <v>33126</v>
      </c>
      <c r="X254">
        <v>1190</v>
      </c>
    </row>
    <row r="255">
      <c r="A255" s="4">
        <v>29109</v>
      </c>
      <c r="B255">
        <v>374</v>
      </c>
      <c r="C255" s="4">
        <v>29474</v>
      </c>
      <c r="D255">
        <v>255</v>
      </c>
      <c r="E255" s="4">
        <v>29840</v>
      </c>
      <c r="F255">
        <v>216</v>
      </c>
      <c r="G255" s="4">
        <v>30205</v>
      </c>
      <c r="H255">
        <v>208</v>
      </c>
      <c r="K255" s="4">
        <v>30935</v>
      </c>
      <c r="L255">
        <v>258</v>
      </c>
      <c r="M255" s="4">
        <v>31301</v>
      </c>
      <c r="N255">
        <v>328</v>
      </c>
      <c r="O255" s="4">
        <v>31666</v>
      </c>
      <c r="P255">
        <v>287</v>
      </c>
      <c r="S255" s="4">
        <v>32396</v>
      </c>
      <c r="T255">
        <v>194</v>
      </c>
      <c r="U255" s="4">
        <v>32762</v>
      </c>
      <c r="V255" s="267">
        <v>207</v>
      </c>
      <c r="W255" s="4">
        <v>33127</v>
      </c>
      <c r="X255">
        <v>940</v>
      </c>
    </row>
    <row r="256">
      <c r="A256" s="4">
        <v>29110</v>
      </c>
      <c r="B256">
        <v>361</v>
      </c>
      <c r="C256" s="4">
        <v>29475</v>
      </c>
      <c r="D256">
        <v>256</v>
      </c>
      <c r="E256" s="4">
        <v>29841</v>
      </c>
      <c r="F256">
        <v>218</v>
      </c>
      <c r="G256" s="4">
        <v>30206</v>
      </c>
      <c r="H256">
        <v>207</v>
      </c>
      <c r="K256" s="4">
        <v>30936</v>
      </c>
      <c r="L256">
        <v>232</v>
      </c>
      <c r="M256" s="4">
        <v>31302</v>
      </c>
      <c r="N256">
        <v>337</v>
      </c>
      <c r="O256" s="4">
        <v>31667</v>
      </c>
      <c r="P256">
        <v>269</v>
      </c>
      <c r="S256" s="4">
        <v>32397</v>
      </c>
      <c r="T256">
        <v>203</v>
      </c>
      <c r="U256" s="4">
        <v>32763</v>
      </c>
      <c r="V256" s="267">
        <v>221</v>
      </c>
      <c r="W256" s="4">
        <v>33128</v>
      </c>
      <c r="X256">
        <v>823</v>
      </c>
    </row>
    <row r="257">
      <c r="A257" s="4">
        <v>29111</v>
      </c>
      <c r="B257">
        <v>346</v>
      </c>
      <c r="C257" s="4">
        <v>29476</v>
      </c>
      <c r="D257">
        <v>258</v>
      </c>
      <c r="E257" s="4">
        <v>29842</v>
      </c>
      <c r="F257">
        <v>230</v>
      </c>
      <c r="G257" s="4">
        <v>30207</v>
      </c>
      <c r="H257">
        <v>206</v>
      </c>
      <c r="K257" s="4">
        <v>30937</v>
      </c>
      <c r="L257">
        <v>208</v>
      </c>
      <c r="M257" s="4">
        <v>31303</v>
      </c>
      <c r="N257">
        <v>383</v>
      </c>
      <c r="O257" s="4">
        <v>31668</v>
      </c>
      <c r="P257">
        <v>288</v>
      </c>
      <c r="S257" s="4">
        <v>32398</v>
      </c>
      <c r="T257">
        <v>191</v>
      </c>
      <c r="U257" s="4">
        <v>32764</v>
      </c>
      <c r="V257" s="267">
        <v>195</v>
      </c>
      <c r="W257" s="4">
        <v>33129</v>
      </c>
      <c r="X257">
        <v>719</v>
      </c>
    </row>
    <row r="258">
      <c r="A258" s="4">
        <v>29112</v>
      </c>
      <c r="B258">
        <v>336</v>
      </c>
      <c r="C258" s="4">
        <v>29477</v>
      </c>
      <c r="D258">
        <v>258</v>
      </c>
      <c r="E258" s="4">
        <v>29843</v>
      </c>
      <c r="F258">
        <v>206</v>
      </c>
      <c r="G258" s="4">
        <v>30208</v>
      </c>
      <c r="H258">
        <v>206</v>
      </c>
      <c r="K258" s="4">
        <v>30938</v>
      </c>
      <c r="L258">
        <v>214</v>
      </c>
      <c r="M258" s="4">
        <v>31304</v>
      </c>
      <c r="N258">
        <v>391</v>
      </c>
      <c r="O258" s="4">
        <v>31669</v>
      </c>
      <c r="P258">
        <v>317</v>
      </c>
      <c r="S258" s="4">
        <v>32399</v>
      </c>
      <c r="T258">
        <v>169</v>
      </c>
      <c r="U258" s="4">
        <v>32765</v>
      </c>
      <c r="V258" s="267">
        <v>172</v>
      </c>
      <c r="W258" s="4">
        <v>33130</v>
      </c>
      <c r="X258">
        <v>631</v>
      </c>
    </row>
    <row r="259">
      <c r="A259" s="4">
        <v>29113</v>
      </c>
      <c r="B259">
        <v>346</v>
      </c>
      <c r="C259" s="4">
        <v>29478</v>
      </c>
      <c r="D259">
        <v>261</v>
      </c>
      <c r="E259" s="4">
        <v>29844</v>
      </c>
      <c r="F259">
        <v>178</v>
      </c>
      <c r="G259" s="4">
        <v>30209</v>
      </c>
      <c r="H259">
        <v>203</v>
      </c>
      <c r="K259" s="4">
        <v>30939</v>
      </c>
      <c r="L259">
        <v>214</v>
      </c>
      <c r="M259" s="4">
        <v>31305</v>
      </c>
      <c r="N259">
        <v>349</v>
      </c>
      <c r="O259" s="4">
        <v>31670</v>
      </c>
      <c r="P259">
        <v>326</v>
      </c>
      <c r="S259" s="4">
        <v>32400</v>
      </c>
      <c r="T259">
        <v>161</v>
      </c>
      <c r="U259" s="4">
        <v>32766</v>
      </c>
      <c r="V259" s="267">
        <v>172</v>
      </c>
      <c r="W259" s="4">
        <v>33131</v>
      </c>
      <c r="X259">
        <v>526</v>
      </c>
    </row>
    <row r="260">
      <c r="A260" s="4">
        <v>29114</v>
      </c>
      <c r="B260">
        <v>354</v>
      </c>
      <c r="C260" s="4">
        <v>29479</v>
      </c>
      <c r="D260">
        <v>264</v>
      </c>
      <c r="E260" s="4">
        <v>29845</v>
      </c>
      <c r="F260">
        <v>190</v>
      </c>
      <c r="G260" s="4">
        <v>30210</v>
      </c>
      <c r="H260">
        <v>206</v>
      </c>
      <c r="K260" s="4">
        <v>30940</v>
      </c>
      <c r="L260">
        <v>217</v>
      </c>
      <c r="M260" s="4">
        <v>31306</v>
      </c>
      <c r="N260">
        <v>332</v>
      </c>
      <c r="O260" s="4">
        <v>31671</v>
      </c>
      <c r="P260">
        <v>357</v>
      </c>
      <c r="S260" s="4">
        <v>32401</v>
      </c>
      <c r="T260">
        <v>167</v>
      </c>
      <c r="U260" s="4">
        <v>32767</v>
      </c>
      <c r="V260" s="267">
        <v>168</v>
      </c>
      <c r="W260" s="4">
        <v>33132</v>
      </c>
      <c r="X260">
        <v>500</v>
      </c>
    </row>
    <row r="261">
      <c r="A261" s="4">
        <v>29115</v>
      </c>
      <c r="B261">
        <v>354</v>
      </c>
      <c r="C261" s="4">
        <v>29480</v>
      </c>
      <c r="D261">
        <v>266</v>
      </c>
      <c r="E261" s="4">
        <v>29846</v>
      </c>
      <c r="F261">
        <v>192</v>
      </c>
      <c r="G261" s="4">
        <v>30211</v>
      </c>
      <c r="H261">
        <v>216</v>
      </c>
      <c r="K261" s="4">
        <v>30941</v>
      </c>
      <c r="L261">
        <v>205</v>
      </c>
      <c r="M261" s="4">
        <v>31307</v>
      </c>
      <c r="N261">
        <v>299</v>
      </c>
      <c r="O261" s="4">
        <v>31672</v>
      </c>
      <c r="P261">
        <v>377</v>
      </c>
      <c r="S261" s="4">
        <v>32402</v>
      </c>
      <c r="T261">
        <v>191</v>
      </c>
      <c r="U261" s="4">
        <v>32768</v>
      </c>
      <c r="V261" s="267">
        <v>170</v>
      </c>
      <c r="W261" s="4">
        <v>33133</v>
      </c>
      <c r="X261">
        <v>472</v>
      </c>
    </row>
    <row r="262">
      <c r="A262" s="4">
        <v>29116</v>
      </c>
      <c r="B262">
        <v>351</v>
      </c>
      <c r="C262" s="4">
        <v>29481</v>
      </c>
      <c r="D262">
        <v>262</v>
      </c>
      <c r="E262" s="4">
        <v>29847</v>
      </c>
      <c r="F262">
        <v>180</v>
      </c>
      <c r="G262" s="4">
        <v>30212</v>
      </c>
      <c r="H262">
        <v>213</v>
      </c>
      <c r="K262" s="4">
        <v>30942</v>
      </c>
      <c r="L262">
        <v>165</v>
      </c>
      <c r="M262" s="4">
        <v>31308</v>
      </c>
      <c r="N262">
        <v>241</v>
      </c>
      <c r="O262" s="4">
        <v>31673</v>
      </c>
      <c r="P262">
        <v>376</v>
      </c>
      <c r="S262" s="4">
        <v>32403</v>
      </c>
      <c r="T262">
        <v>180</v>
      </c>
      <c r="U262" s="4">
        <v>32769</v>
      </c>
      <c r="V262" s="267">
        <v>162</v>
      </c>
      <c r="W262" s="4">
        <v>33134</v>
      </c>
      <c r="X262">
        <v>475</v>
      </c>
    </row>
    <row r="263">
      <c r="A263" s="4">
        <v>29117</v>
      </c>
      <c r="B263">
        <v>346</v>
      </c>
      <c r="C263" s="4">
        <v>29482</v>
      </c>
      <c r="D263">
        <v>256</v>
      </c>
      <c r="E263" s="4">
        <v>29848</v>
      </c>
      <c r="F263">
        <v>160</v>
      </c>
      <c r="G263" s="4">
        <v>30213</v>
      </c>
      <c r="H263">
        <v>210</v>
      </c>
      <c r="K263" s="4">
        <v>30943</v>
      </c>
      <c r="L263">
        <v>131</v>
      </c>
      <c r="M263" s="4">
        <v>31309</v>
      </c>
      <c r="N263">
        <v>196</v>
      </c>
      <c r="O263" s="4">
        <v>31674</v>
      </c>
      <c r="P263">
        <v>367</v>
      </c>
      <c r="S263" s="4">
        <v>32404</v>
      </c>
      <c r="T263">
        <v>189</v>
      </c>
      <c r="U263" s="4">
        <v>32770</v>
      </c>
      <c r="V263" s="267">
        <v>155</v>
      </c>
      <c r="W263" s="4">
        <v>33135</v>
      </c>
      <c r="X263">
        <v>510</v>
      </c>
    </row>
    <row r="264">
      <c r="A264" s="4">
        <v>29118</v>
      </c>
      <c r="B264">
        <v>336</v>
      </c>
      <c r="C264" s="4">
        <v>29483</v>
      </c>
      <c r="D264">
        <v>255</v>
      </c>
      <c r="E264" s="4">
        <v>29849</v>
      </c>
      <c r="F264">
        <v>160</v>
      </c>
      <c r="G264" s="4">
        <v>30214</v>
      </c>
      <c r="H264">
        <v>213</v>
      </c>
      <c r="K264" s="4">
        <v>30944</v>
      </c>
      <c r="L264">
        <v>111</v>
      </c>
      <c r="M264" s="4">
        <v>31310</v>
      </c>
      <c r="N264">
        <v>179</v>
      </c>
      <c r="O264" s="4">
        <v>31675</v>
      </c>
      <c r="P264">
        <v>353</v>
      </c>
      <c r="S264" s="4">
        <v>32405</v>
      </c>
      <c r="T264">
        <v>200</v>
      </c>
      <c r="U264" s="4">
        <v>32771</v>
      </c>
      <c r="V264" s="267">
        <v>160</v>
      </c>
      <c r="W264" s="4">
        <v>33136</v>
      </c>
      <c r="X264">
        <v>584</v>
      </c>
    </row>
    <row r="265">
      <c r="A265" s="4">
        <v>29119</v>
      </c>
      <c r="B265">
        <v>326</v>
      </c>
      <c r="C265" s="4">
        <v>29484</v>
      </c>
      <c r="D265">
        <v>261</v>
      </c>
      <c r="E265" s="4">
        <v>29850</v>
      </c>
      <c r="F265">
        <v>196</v>
      </c>
      <c r="G265" s="4">
        <v>30215</v>
      </c>
      <c r="H265">
        <v>212</v>
      </c>
      <c r="K265" s="4">
        <v>30945</v>
      </c>
      <c r="L265">
        <v>179</v>
      </c>
      <c r="M265" s="4">
        <v>31311</v>
      </c>
      <c r="N265">
        <v>189</v>
      </c>
      <c r="O265" s="4">
        <v>31676</v>
      </c>
      <c r="P265">
        <v>347</v>
      </c>
      <c r="S265" s="4">
        <v>32406</v>
      </c>
      <c r="T265">
        <v>207</v>
      </c>
      <c r="U265" s="4">
        <v>32772</v>
      </c>
      <c r="V265" s="267">
        <v>159</v>
      </c>
      <c r="W265" s="4">
        <v>33137</v>
      </c>
      <c r="X265">
        <v>547</v>
      </c>
    </row>
    <row r="266">
      <c r="A266" s="4">
        <v>29120</v>
      </c>
      <c r="B266">
        <v>311</v>
      </c>
      <c r="C266" s="4">
        <v>29485</v>
      </c>
      <c r="D266">
        <v>262</v>
      </c>
      <c r="E266" s="4">
        <v>29851</v>
      </c>
      <c r="F266">
        <v>244</v>
      </c>
      <c r="G266" s="4">
        <v>30216</v>
      </c>
      <c r="H266">
        <v>209</v>
      </c>
      <c r="K266" s="4">
        <v>30946</v>
      </c>
      <c r="L266">
        <v>168</v>
      </c>
      <c r="M266" s="4">
        <v>31312</v>
      </c>
      <c r="N266">
        <v>192</v>
      </c>
      <c r="O266" s="4">
        <v>31677</v>
      </c>
      <c r="P266">
        <v>333</v>
      </c>
      <c r="S266" s="4">
        <v>32407</v>
      </c>
      <c r="T266">
        <v>212</v>
      </c>
      <c r="U266" s="4">
        <v>32773</v>
      </c>
      <c r="V266" s="267">
        <v>164</v>
      </c>
      <c r="W266" s="4">
        <v>33138</v>
      </c>
      <c r="X266">
        <v>488</v>
      </c>
    </row>
    <row r="267">
      <c r="A267" s="4">
        <v>29121</v>
      </c>
      <c r="B267">
        <v>286</v>
      </c>
      <c r="C267" s="4">
        <v>29486</v>
      </c>
      <c r="D267">
        <v>264</v>
      </c>
      <c r="E267" s="4">
        <v>29852</v>
      </c>
      <c r="F267">
        <v>222</v>
      </c>
      <c r="G267" s="4">
        <v>30217</v>
      </c>
      <c r="H267">
        <v>201</v>
      </c>
      <c r="K267" s="4">
        <v>30947</v>
      </c>
      <c r="L267">
        <v>205</v>
      </c>
      <c r="M267" s="4">
        <v>31313</v>
      </c>
      <c r="N267">
        <v>202</v>
      </c>
      <c r="O267" s="4">
        <v>31678</v>
      </c>
      <c r="P267">
        <v>331</v>
      </c>
      <c r="S267" s="4">
        <v>32408</v>
      </c>
      <c r="T267">
        <v>183</v>
      </c>
      <c r="U267" s="4">
        <v>32774</v>
      </c>
      <c r="V267" s="267">
        <v>160</v>
      </c>
      <c r="W267" s="4">
        <v>33139</v>
      </c>
      <c r="X267">
        <v>465</v>
      </c>
    </row>
    <row r="268">
      <c r="A268" s="4">
        <v>29122</v>
      </c>
      <c r="C268" s="4">
        <v>29487</v>
      </c>
      <c r="D268">
        <v>267</v>
      </c>
      <c r="E268" s="4">
        <v>29853</v>
      </c>
      <c r="F268">
        <v>156</v>
      </c>
      <c r="G268" s="4">
        <v>30218</v>
      </c>
      <c r="H268">
        <v>202</v>
      </c>
      <c r="K268" s="4">
        <v>30948</v>
      </c>
      <c r="L268">
        <v>241</v>
      </c>
      <c r="M268" s="4">
        <v>31314</v>
      </c>
      <c r="N268">
        <v>196</v>
      </c>
      <c r="O268" s="4">
        <v>31679</v>
      </c>
      <c r="P268">
        <v>329</v>
      </c>
      <c r="S268" s="4">
        <v>32409</v>
      </c>
      <c r="T268">
        <v>191</v>
      </c>
      <c r="U268" s="4">
        <v>32775</v>
      </c>
      <c r="V268" s="267">
        <v>146</v>
      </c>
      <c r="W268" s="4">
        <v>33140</v>
      </c>
      <c r="X268">
        <v>443</v>
      </c>
    </row>
    <row r="269">
      <c r="A269" s="4">
        <v>29123</v>
      </c>
      <c r="C269" s="4">
        <v>29488</v>
      </c>
      <c r="D269">
        <v>261</v>
      </c>
      <c r="E269" s="4">
        <v>29854</v>
      </c>
      <c r="F269">
        <v>244</v>
      </c>
      <c r="G269" s="4">
        <v>30219</v>
      </c>
      <c r="H269">
        <v>238</v>
      </c>
      <c r="K269" s="4">
        <v>30949</v>
      </c>
      <c r="L269">
        <v>258</v>
      </c>
      <c r="M269" s="4">
        <v>31315</v>
      </c>
      <c r="N269">
        <v>218</v>
      </c>
      <c r="O269" s="4">
        <v>31680</v>
      </c>
      <c r="P269">
        <v>319</v>
      </c>
      <c r="S269" s="4">
        <v>32410</v>
      </c>
      <c r="T269">
        <v>185</v>
      </c>
      <c r="U269" s="4">
        <v>32776</v>
      </c>
      <c r="V269" s="267">
        <v>131</v>
      </c>
      <c r="W269" s="4">
        <v>33141</v>
      </c>
      <c r="X269">
        <v>429</v>
      </c>
    </row>
    <row r="270">
      <c r="A270" s="4">
        <v>29124</v>
      </c>
      <c r="C270" s="4">
        <v>29489</v>
      </c>
      <c r="D270">
        <v>269</v>
      </c>
      <c r="E270" s="4">
        <v>29855</v>
      </c>
      <c r="F270">
        <v>236</v>
      </c>
      <c r="G270" s="4">
        <v>30220</v>
      </c>
      <c r="H270">
        <v>229</v>
      </c>
      <c r="K270" s="4">
        <v>30950</v>
      </c>
      <c r="L270">
        <v>254</v>
      </c>
      <c r="M270" s="4">
        <v>31316</v>
      </c>
      <c r="N270">
        <v>257</v>
      </c>
      <c r="O270" s="4">
        <v>31681</v>
      </c>
      <c r="P270">
        <v>316</v>
      </c>
      <c r="S270" s="4">
        <v>32411</v>
      </c>
      <c r="T270">
        <v>172</v>
      </c>
      <c r="U270" s="4">
        <v>32777</v>
      </c>
      <c r="V270" s="267">
        <v>129</v>
      </c>
      <c r="W270" s="4">
        <v>33142</v>
      </c>
      <c r="X270">
        <v>423</v>
      </c>
    </row>
    <row r="271">
      <c r="A271" s="4">
        <v>29125</v>
      </c>
      <c r="C271" s="4">
        <v>29490</v>
      </c>
      <c r="E271" s="4">
        <v>29856</v>
      </c>
      <c r="F271">
        <v>210</v>
      </c>
      <c r="G271" s="4">
        <v>30221</v>
      </c>
      <c r="H271">
        <v>221</v>
      </c>
      <c r="K271" s="4">
        <v>30951</v>
      </c>
      <c r="L271">
        <v>214</v>
      </c>
      <c r="M271" s="4">
        <v>31317</v>
      </c>
      <c r="N271">
        <v>312</v>
      </c>
      <c r="O271" s="4">
        <v>31682</v>
      </c>
      <c r="P271">
        <v>314</v>
      </c>
      <c r="S271" s="4">
        <v>32412</v>
      </c>
      <c r="T271">
        <v>156</v>
      </c>
      <c r="U271" s="4">
        <v>32778</v>
      </c>
      <c r="V271" s="267">
        <v>138</v>
      </c>
      <c r="W271" s="4">
        <v>33143</v>
      </c>
      <c r="X271">
        <v>403</v>
      </c>
    </row>
    <row r="272">
      <c r="A272" s="4">
        <v>29126</v>
      </c>
      <c r="C272" s="4">
        <v>29491</v>
      </c>
      <c r="E272" s="4">
        <v>29857</v>
      </c>
      <c r="F272">
        <v>208</v>
      </c>
      <c r="G272" s="4">
        <v>30222</v>
      </c>
      <c r="H272">
        <v>216</v>
      </c>
      <c r="K272" s="4">
        <v>30952</v>
      </c>
      <c r="L272">
        <v>229</v>
      </c>
      <c r="M272" s="4">
        <v>31318</v>
      </c>
      <c r="N272">
        <v>280</v>
      </c>
      <c r="O272" s="4">
        <v>31683</v>
      </c>
      <c r="P272">
        <v>319</v>
      </c>
      <c r="S272" s="4">
        <v>32413</v>
      </c>
      <c r="T272">
        <v>161</v>
      </c>
      <c r="U272" s="4">
        <v>32779</v>
      </c>
      <c r="V272" s="267">
        <v>143</v>
      </c>
      <c r="W272" s="4">
        <v>33144</v>
      </c>
      <c r="X272">
        <v>381</v>
      </c>
    </row>
    <row r="273">
      <c r="A273" s="4">
        <v>29127</v>
      </c>
      <c r="C273" s="4">
        <v>29492</v>
      </c>
      <c r="E273" s="4">
        <v>29858</v>
      </c>
      <c r="F273">
        <v>212</v>
      </c>
      <c r="G273" s="4">
        <v>30223</v>
      </c>
      <c r="H273">
        <v>215</v>
      </c>
      <c r="K273" s="4">
        <v>30953</v>
      </c>
      <c r="L273">
        <v>250</v>
      </c>
      <c r="M273" s="4">
        <v>31319</v>
      </c>
      <c r="N273">
        <v>281</v>
      </c>
      <c r="O273" s="4">
        <v>31684</v>
      </c>
      <c r="P273">
        <v>315</v>
      </c>
      <c r="S273" s="4">
        <v>32414</v>
      </c>
      <c r="T273">
        <v>96.200000000000003</v>
      </c>
      <c r="U273" s="4">
        <v>32780</v>
      </c>
      <c r="V273" s="267">
        <v>139</v>
      </c>
      <c r="W273" s="4">
        <v>33145</v>
      </c>
      <c r="X273">
        <v>361</v>
      </c>
    </row>
    <row r="274">
      <c r="A274" s="4">
        <v>29128</v>
      </c>
      <c r="C274" s="4">
        <v>29493</v>
      </c>
      <c r="E274" s="4">
        <v>29859</v>
      </c>
      <c r="F274">
        <v>204</v>
      </c>
      <c r="G274" s="4">
        <v>30224</v>
      </c>
      <c r="H274">
        <v>213</v>
      </c>
      <c r="K274" s="4">
        <v>30954</v>
      </c>
      <c r="L274">
        <v>263</v>
      </c>
      <c r="M274" s="4">
        <v>31320</v>
      </c>
      <c r="N274">
        <v>257</v>
      </c>
      <c r="O274" s="4">
        <v>31685</v>
      </c>
      <c r="P274">
        <v>306</v>
      </c>
      <c r="S274" s="4">
        <v>32415</v>
      </c>
      <c r="T274">
        <v>96.200000000000003</v>
      </c>
      <c r="U274" s="4">
        <v>32781</v>
      </c>
      <c r="V274" s="267">
        <v>143</v>
      </c>
      <c r="W274" s="4">
        <v>33146</v>
      </c>
      <c r="X274">
        <v>350</v>
      </c>
    </row>
    <row r="275">
      <c r="A275" s="4">
        <v>29129</v>
      </c>
      <c r="C275" s="4">
        <v>29494</v>
      </c>
      <c r="E275" s="4">
        <v>29860</v>
      </c>
      <c r="F275">
        <v>178</v>
      </c>
      <c r="G275" s="4">
        <v>30225</v>
      </c>
      <c r="H275">
        <v>205</v>
      </c>
      <c r="K275" s="4">
        <v>30955</v>
      </c>
      <c r="L275">
        <v>250</v>
      </c>
      <c r="M275" s="4">
        <v>31321</v>
      </c>
      <c r="N275">
        <v>214</v>
      </c>
      <c r="O275" s="4">
        <v>31686</v>
      </c>
      <c r="S275" s="4">
        <v>32416</v>
      </c>
      <c r="T275">
        <v>128</v>
      </c>
      <c r="U275" s="4">
        <v>32782</v>
      </c>
      <c r="V275" s="267">
        <v>174</v>
      </c>
      <c r="W275" s="4">
        <v>33147</v>
      </c>
      <c r="X275">
        <v>398</v>
      </c>
    </row>
    <row r="276">
      <c r="A276" s="4">
        <v>29130</v>
      </c>
      <c r="C276" s="4">
        <v>29495</v>
      </c>
      <c r="E276" s="4">
        <v>29861</v>
      </c>
      <c r="F276">
        <v>176</v>
      </c>
      <c r="G276" s="4">
        <v>30226</v>
      </c>
      <c r="H276">
        <v>203</v>
      </c>
      <c r="K276" s="4">
        <v>30956</v>
      </c>
      <c r="L276">
        <v>217</v>
      </c>
      <c r="M276" s="4">
        <v>31322</v>
      </c>
      <c r="N276">
        <v>150</v>
      </c>
      <c r="O276" s="4">
        <v>31687</v>
      </c>
      <c r="S276" s="4">
        <v>32417</v>
      </c>
      <c r="T276">
        <v>138</v>
      </c>
      <c r="U276" s="4">
        <v>32783</v>
      </c>
      <c r="V276" s="267">
        <v>185</v>
      </c>
      <c r="W276" s="4">
        <v>33148</v>
      </c>
      <c r="X276">
        <v>317</v>
      </c>
    </row>
    <row r="277">
      <c r="A277" s="4">
        <v>29131</v>
      </c>
      <c r="C277" s="4">
        <v>29496</v>
      </c>
      <c r="E277" s="4">
        <v>29862</v>
      </c>
      <c r="F277">
        <v>200</v>
      </c>
      <c r="G277" s="4">
        <v>30227</v>
      </c>
      <c r="H277">
        <v>206</v>
      </c>
      <c r="K277" s="4">
        <v>30957</v>
      </c>
      <c r="L277">
        <v>186</v>
      </c>
      <c r="M277" s="4">
        <v>31323</v>
      </c>
      <c r="N277">
        <v>150</v>
      </c>
      <c r="O277" s="4">
        <v>31688</v>
      </c>
      <c r="S277" s="4">
        <v>32418</v>
      </c>
      <c r="T277">
        <v>163</v>
      </c>
      <c r="U277" s="4">
        <v>32784</v>
      </c>
      <c r="V277" s="267">
        <v>177</v>
      </c>
      <c r="W277" s="4">
        <v>33149</v>
      </c>
      <c r="X277">
        <v>297</v>
      </c>
    </row>
    <row r="278">
      <c r="A278" s="4">
        <v>29132</v>
      </c>
      <c r="C278" s="4">
        <v>29497</v>
      </c>
      <c r="E278" s="4">
        <v>29863</v>
      </c>
      <c r="F278">
        <v>202</v>
      </c>
      <c r="G278" s="4">
        <v>30228</v>
      </c>
      <c r="H278">
        <v>198</v>
      </c>
      <c r="K278" s="4">
        <v>30958</v>
      </c>
      <c r="L278">
        <v>167</v>
      </c>
      <c r="M278" s="4">
        <v>31324</v>
      </c>
      <c r="N278">
        <v>121</v>
      </c>
      <c r="O278" s="4">
        <v>31689</v>
      </c>
      <c r="S278" s="4">
        <v>32419</v>
      </c>
      <c r="T278">
        <v>172</v>
      </c>
      <c r="U278" s="4">
        <v>32785</v>
      </c>
      <c r="V278" s="267">
        <v>202</v>
      </c>
      <c r="W278" s="4">
        <v>33150</v>
      </c>
      <c r="X278">
        <v>278</v>
      </c>
    </row>
    <row r="279">
      <c r="A279" s="4">
        <v>29133</v>
      </c>
      <c r="C279" s="4">
        <v>29498</v>
      </c>
      <c r="E279" s="4">
        <v>29864</v>
      </c>
      <c r="G279" s="4">
        <v>30229</v>
      </c>
      <c r="H279">
        <v>194</v>
      </c>
      <c r="K279" s="4">
        <v>30959</v>
      </c>
      <c r="L279">
        <v>171</v>
      </c>
      <c r="M279" s="4">
        <v>31325</v>
      </c>
      <c r="N279">
        <v>116</v>
      </c>
      <c r="O279" s="4">
        <v>31690</v>
      </c>
      <c r="S279" s="4">
        <v>32420</v>
      </c>
      <c r="T279">
        <v>203</v>
      </c>
      <c r="U279" s="4">
        <v>32786</v>
      </c>
      <c r="V279" s="267">
        <v>195</v>
      </c>
      <c r="W279" s="4">
        <v>33151</v>
      </c>
      <c r="X279">
        <v>246</v>
      </c>
    </row>
    <row r="280">
      <c r="A280" s="4">
        <v>29134</v>
      </c>
      <c r="C280" s="4">
        <v>29499</v>
      </c>
      <c r="E280" s="4">
        <v>29865</v>
      </c>
      <c r="G280" s="4">
        <v>30230</v>
      </c>
      <c r="H280">
        <v>192</v>
      </c>
      <c r="K280" s="4">
        <v>30960</v>
      </c>
      <c r="L280">
        <v>220</v>
      </c>
      <c r="M280" s="4">
        <v>31326</v>
      </c>
      <c r="O280" s="4">
        <v>31691</v>
      </c>
      <c r="S280" s="4">
        <v>32421</v>
      </c>
      <c r="T280">
        <v>221</v>
      </c>
      <c r="U280" s="4">
        <v>32787</v>
      </c>
      <c r="V280" s="267">
        <v>170</v>
      </c>
      <c r="W280" s="4">
        <v>33152</v>
      </c>
      <c r="X280">
        <v>222</v>
      </c>
    </row>
    <row r="281">
      <c r="A281" s="4">
        <v>29135</v>
      </c>
      <c r="C281" s="4">
        <v>29500</v>
      </c>
      <c r="E281" s="4">
        <v>29866</v>
      </c>
      <c r="G281" s="4">
        <v>30231</v>
      </c>
      <c r="H281">
        <v>190</v>
      </c>
      <c r="K281" s="4">
        <v>30961</v>
      </c>
      <c r="L281">
        <v>220</v>
      </c>
      <c r="M281" s="4">
        <v>31327</v>
      </c>
      <c r="O281" s="4">
        <v>31692</v>
      </c>
      <c r="S281" s="4">
        <v>32422</v>
      </c>
      <c r="T281">
        <v>207</v>
      </c>
      <c r="U281" s="4">
        <v>32788</v>
      </c>
      <c r="V281" s="267">
        <v>157</v>
      </c>
      <c r="W281" s="4">
        <v>33153</v>
      </c>
      <c r="X281">
        <v>201</v>
      </c>
    </row>
    <row r="282">
      <c r="A282" s="4">
        <v>29136</v>
      </c>
      <c r="C282" s="4">
        <v>29501</v>
      </c>
      <c r="E282" s="4">
        <v>29867</v>
      </c>
      <c r="G282" s="4">
        <v>30232</v>
      </c>
      <c r="H282">
        <v>186</v>
      </c>
      <c r="K282" s="4">
        <v>30962</v>
      </c>
      <c r="L282">
        <v>162</v>
      </c>
      <c r="M282" s="4">
        <v>31328</v>
      </c>
      <c r="O282" s="4">
        <v>31693</v>
      </c>
      <c r="S282" s="4">
        <v>32423</v>
      </c>
      <c r="T282">
        <v>183</v>
      </c>
      <c r="U282" s="4">
        <v>32789</v>
      </c>
      <c r="V282" s="267">
        <v>157</v>
      </c>
      <c r="W282" s="4">
        <v>33154</v>
      </c>
      <c r="X282">
        <v>178</v>
      </c>
    </row>
    <row r="283">
      <c r="A283" s="4">
        <v>29137</v>
      </c>
      <c r="C283" s="4">
        <v>29502</v>
      </c>
      <c r="E283" s="4">
        <v>29868</v>
      </c>
      <c r="G283" s="4">
        <v>30233</v>
      </c>
      <c r="H283">
        <v>145</v>
      </c>
      <c r="K283" s="4">
        <v>30963</v>
      </c>
      <c r="L283">
        <v>134</v>
      </c>
      <c r="M283" s="4">
        <v>31329</v>
      </c>
      <c r="O283" s="4">
        <v>31694</v>
      </c>
      <c r="S283" s="4">
        <v>32424</v>
      </c>
      <c r="T283">
        <v>176</v>
      </c>
      <c r="U283" s="4">
        <v>32790</v>
      </c>
      <c r="V283" s="267">
        <v>154</v>
      </c>
      <c r="W283" s="4">
        <v>33155</v>
      </c>
      <c r="X283">
        <v>159</v>
      </c>
    </row>
    <row r="284">
      <c r="A284" s="4">
        <v>29138</v>
      </c>
      <c r="C284" s="4">
        <v>29503</v>
      </c>
      <c r="E284" s="4">
        <v>29869</v>
      </c>
      <c r="G284" s="4">
        <v>30234</v>
      </c>
      <c r="H284">
        <v>151</v>
      </c>
      <c r="K284" s="4">
        <v>30964</v>
      </c>
      <c r="L284">
        <v>91.5</v>
      </c>
      <c r="M284" s="4">
        <v>31330</v>
      </c>
      <c r="O284" s="4">
        <v>31695</v>
      </c>
      <c r="S284" s="4">
        <v>32425</v>
      </c>
      <c r="T284">
        <v>169</v>
      </c>
      <c r="U284" s="4">
        <v>32791</v>
      </c>
      <c r="V284" s="267">
        <v>150</v>
      </c>
      <c r="W284" s="4">
        <v>33156</v>
      </c>
      <c r="X284">
        <v>138</v>
      </c>
    </row>
    <row r="285">
      <c r="A285" s="4">
        <v>29139</v>
      </c>
      <c r="C285" s="4">
        <v>29504</v>
      </c>
      <c r="E285" s="4">
        <v>29870</v>
      </c>
      <c r="G285" s="4">
        <v>30235</v>
      </c>
      <c r="H285">
        <v>125</v>
      </c>
      <c r="K285" s="4">
        <v>30965</v>
      </c>
      <c r="L285">
        <v>91.5</v>
      </c>
      <c r="M285" s="4">
        <v>31331</v>
      </c>
      <c r="O285" s="4">
        <v>31696</v>
      </c>
      <c r="S285" s="4">
        <v>32426</v>
      </c>
      <c r="U285" s="4">
        <v>32792</v>
      </c>
      <c r="W285" s="4">
        <v>33157</v>
      </c>
    </row>
    <row r="286">
      <c r="A286" s="4">
        <v>29140</v>
      </c>
      <c r="C286" s="4">
        <v>29505</v>
      </c>
      <c r="E286" s="4">
        <v>29871</v>
      </c>
      <c r="G286" s="4">
        <v>30236</v>
      </c>
      <c r="H286">
        <v>111</v>
      </c>
      <c r="K286" s="4">
        <v>30966</v>
      </c>
      <c r="L286">
        <v>81.200000000000003</v>
      </c>
      <c r="M286" s="4">
        <v>31332</v>
      </c>
      <c r="O286" s="4">
        <v>31697</v>
      </c>
      <c r="S286" s="4">
        <v>32427</v>
      </c>
      <c r="U286" s="4">
        <v>32793</v>
      </c>
      <c r="W286" s="4">
        <v>33158</v>
      </c>
    </row>
    <row r="287">
      <c r="A287" s="4">
        <v>29141</v>
      </c>
      <c r="C287" s="4">
        <v>29506</v>
      </c>
      <c r="E287" s="4">
        <v>29872</v>
      </c>
      <c r="G287" s="4">
        <v>30237</v>
      </c>
      <c r="H287">
        <v>103</v>
      </c>
      <c r="K287" s="4">
        <v>30967</v>
      </c>
      <c r="L287">
        <v>78</v>
      </c>
      <c r="M287" s="4">
        <v>31333</v>
      </c>
      <c r="O287" s="4">
        <v>31698</v>
      </c>
      <c r="S287" s="4">
        <v>32428</v>
      </c>
      <c r="U287" s="4">
        <v>32794</v>
      </c>
      <c r="W287" s="4">
        <v>33159</v>
      </c>
    </row>
    <row r="288">
      <c r="A288" s="4">
        <v>29142</v>
      </c>
      <c r="C288" s="4">
        <v>29507</v>
      </c>
      <c r="E288" s="4">
        <v>29873</v>
      </c>
      <c r="G288" s="4">
        <v>30238</v>
      </c>
      <c r="H288">
        <v>91.200000000000003</v>
      </c>
      <c r="K288" s="4">
        <v>30968</v>
      </c>
      <c r="L288">
        <v>71.299999999999997</v>
      </c>
      <c r="M288" s="4">
        <v>31334</v>
      </c>
      <c r="O288" s="4">
        <v>31699</v>
      </c>
      <c r="S288" s="4">
        <v>32429</v>
      </c>
      <c r="U288" s="4">
        <v>32795</v>
      </c>
      <c r="W288" s="4">
        <v>33160</v>
      </c>
    </row>
    <row r="289">
      <c r="A289" s="4">
        <v>29143</v>
      </c>
      <c r="C289" s="4">
        <v>29508</v>
      </c>
      <c r="E289" s="4">
        <v>29874</v>
      </c>
      <c r="G289" s="4">
        <v>30239</v>
      </c>
      <c r="H289">
        <v>85.099999999999994</v>
      </c>
      <c r="K289" s="4">
        <v>30969</v>
      </c>
      <c r="L289">
        <v>69.400000000000006</v>
      </c>
      <c r="M289" s="4">
        <v>31335</v>
      </c>
      <c r="O289" s="4">
        <v>31700</v>
      </c>
      <c r="S289" s="4">
        <v>32430</v>
      </c>
      <c r="U289" s="4">
        <v>32796</v>
      </c>
      <c r="W289" s="4">
        <v>33161</v>
      </c>
    </row>
    <row r="290">
      <c r="A290" s="4">
        <v>29144</v>
      </c>
      <c r="C290" s="4">
        <v>29509</v>
      </c>
      <c r="E290" s="4">
        <v>29875</v>
      </c>
      <c r="G290" s="4">
        <v>30240</v>
      </c>
      <c r="H290">
        <v>79</v>
      </c>
      <c r="K290" s="4">
        <v>30970</v>
      </c>
      <c r="L290">
        <v>68.799999999999997</v>
      </c>
      <c r="M290" s="4">
        <v>31336</v>
      </c>
      <c r="O290" s="4">
        <v>31701</v>
      </c>
      <c r="S290" s="4">
        <v>32431</v>
      </c>
      <c r="U290" s="4">
        <v>32797</v>
      </c>
      <c r="W290" s="4">
        <v>33162</v>
      </c>
    </row>
    <row r="291">
      <c r="A291" s="4">
        <v>29145</v>
      </c>
      <c r="C291" s="4">
        <v>29510</v>
      </c>
      <c r="E291" s="4">
        <v>29876</v>
      </c>
      <c r="G291" s="4">
        <v>30241</v>
      </c>
      <c r="H291">
        <v>73.700000000000003</v>
      </c>
      <c r="K291" s="4">
        <v>30971</v>
      </c>
      <c r="L291">
        <v>64.599999999999994</v>
      </c>
      <c r="M291" s="4">
        <v>31337</v>
      </c>
      <c r="O291" s="4">
        <v>31702</v>
      </c>
      <c r="S291" s="4">
        <v>32432</v>
      </c>
      <c r="U291" s="4">
        <v>32798</v>
      </c>
      <c r="W291" s="4">
        <v>33163</v>
      </c>
    </row>
    <row r="292">
      <c r="A292" s="4">
        <v>29146</v>
      </c>
      <c r="C292" s="4">
        <v>29511</v>
      </c>
      <c r="E292" s="4">
        <v>29877</v>
      </c>
      <c r="G292" s="4">
        <v>30242</v>
      </c>
      <c r="H292">
        <v>70.299999999999997</v>
      </c>
      <c r="K292" s="4">
        <v>30972</v>
      </c>
      <c r="M292" s="4">
        <v>31338</v>
      </c>
      <c r="O292" s="4">
        <v>31703</v>
      </c>
      <c r="S292" s="4">
        <v>32433</v>
      </c>
      <c r="U292" s="4">
        <v>32799</v>
      </c>
      <c r="W292" s="4">
        <v>33164</v>
      </c>
    </row>
    <row r="293">
      <c r="A293" s="4">
        <v>29147</v>
      </c>
      <c r="C293" s="4">
        <v>29512</v>
      </c>
      <c r="E293" s="4">
        <v>29878</v>
      </c>
      <c r="G293" s="4">
        <v>30243</v>
      </c>
      <c r="H293">
        <v>68.599999999999994</v>
      </c>
      <c r="K293" s="4">
        <v>30973</v>
      </c>
      <c r="M293" s="4">
        <v>31339</v>
      </c>
      <c r="O293" s="4">
        <v>31704</v>
      </c>
      <c r="S293" s="4">
        <v>32434</v>
      </c>
      <c r="U293" s="4">
        <v>32800</v>
      </c>
      <c r="W293" s="4">
        <v>33165</v>
      </c>
    </row>
    <row r="294">
      <c r="A294" s="4">
        <v>29148</v>
      </c>
      <c r="C294" s="4">
        <v>29513</v>
      </c>
      <c r="E294" s="4">
        <v>29879</v>
      </c>
      <c r="G294" s="4">
        <v>30244</v>
      </c>
      <c r="H294">
        <v>67.700000000000003</v>
      </c>
      <c r="K294" s="4">
        <v>30974</v>
      </c>
      <c r="M294" s="4">
        <v>31340</v>
      </c>
      <c r="O294" s="4">
        <v>31705</v>
      </c>
      <c r="S294" s="4">
        <v>32435</v>
      </c>
      <c r="U294" s="4">
        <v>32801</v>
      </c>
      <c r="W294" s="4">
        <v>33166</v>
      </c>
    </row>
    <row r="295">
      <c r="A295" s="4">
        <v>29149</v>
      </c>
      <c r="C295" s="4">
        <v>29514</v>
      </c>
      <c r="E295" s="4">
        <v>29880</v>
      </c>
      <c r="G295" s="4">
        <v>30245</v>
      </c>
      <c r="H295">
        <v>63.600000000000001</v>
      </c>
      <c r="K295" s="4">
        <v>30975</v>
      </c>
      <c r="M295" s="4">
        <v>31341</v>
      </c>
      <c r="O295" s="4">
        <v>31706</v>
      </c>
      <c r="S295" s="4">
        <v>32436</v>
      </c>
      <c r="U295" s="4">
        <v>32802</v>
      </c>
      <c r="W295" s="4">
        <v>33167</v>
      </c>
    </row>
    <row r="296">
      <c r="A296" s="4">
        <v>29150</v>
      </c>
      <c r="C296" s="4">
        <v>29515</v>
      </c>
      <c r="E296" s="4">
        <v>29881</v>
      </c>
      <c r="G296" s="4">
        <v>30246</v>
      </c>
      <c r="H296">
        <v>60.899999999999999</v>
      </c>
      <c r="K296" s="4">
        <v>30976</v>
      </c>
      <c r="M296" s="4">
        <v>31342</v>
      </c>
      <c r="O296" s="4">
        <v>31707</v>
      </c>
      <c r="S296" s="4">
        <v>32437</v>
      </c>
      <c r="U296" s="4">
        <v>32803</v>
      </c>
      <c r="W296" s="4">
        <v>33168</v>
      </c>
    </row>
    <row r="297">
      <c r="A297" s="4">
        <v>29151</v>
      </c>
      <c r="C297" s="4">
        <v>29516</v>
      </c>
      <c r="E297" s="4">
        <v>29882</v>
      </c>
      <c r="G297" s="4">
        <v>30247</v>
      </c>
      <c r="H297">
        <v>57.100000000000001</v>
      </c>
      <c r="K297" s="4">
        <v>30977</v>
      </c>
      <c r="M297" s="4">
        <v>31343</v>
      </c>
      <c r="O297" s="4">
        <v>31708</v>
      </c>
      <c r="S297" s="4">
        <v>32438</v>
      </c>
      <c r="U297" s="4">
        <v>32804</v>
      </c>
      <c r="W297" s="4">
        <v>33169</v>
      </c>
    </row>
    <row r="298">
      <c r="A298" s="4">
        <v>29152</v>
      </c>
      <c r="C298" s="4">
        <v>29517</v>
      </c>
      <c r="E298" s="4">
        <v>29883</v>
      </c>
      <c r="G298" s="4">
        <v>30248</v>
      </c>
      <c r="H298">
        <v>55.100000000000001</v>
      </c>
      <c r="K298" s="4">
        <v>30978</v>
      </c>
      <c r="M298" s="4">
        <v>31344</v>
      </c>
      <c r="O298" s="4">
        <v>31709</v>
      </c>
      <c r="S298" s="4">
        <v>32439</v>
      </c>
      <c r="U298" s="4">
        <v>32805</v>
      </c>
      <c r="W298" s="4">
        <v>33170</v>
      </c>
    </row>
    <row r="299">
      <c r="A299" s="4">
        <v>29153</v>
      </c>
      <c r="C299" s="4">
        <v>29518</v>
      </c>
      <c r="E299" s="4">
        <v>29884</v>
      </c>
      <c r="G299" s="4">
        <v>30249</v>
      </c>
      <c r="H299">
        <v>53.600000000000001</v>
      </c>
      <c r="K299" s="4">
        <v>30979</v>
      </c>
      <c r="M299" s="4">
        <v>31345</v>
      </c>
      <c r="O299" s="4">
        <v>31710</v>
      </c>
      <c r="S299" s="4">
        <v>32440</v>
      </c>
      <c r="U299" s="4">
        <v>32806</v>
      </c>
      <c r="W299" s="4">
        <v>33171</v>
      </c>
    </row>
    <row r="300">
      <c r="A300" s="4">
        <v>29154</v>
      </c>
      <c r="C300" s="4">
        <v>29519</v>
      </c>
      <c r="E300" s="4">
        <v>29885</v>
      </c>
      <c r="G300" s="4">
        <v>30250</v>
      </c>
      <c r="H300">
        <v>49.399999999999999</v>
      </c>
      <c r="K300" s="4">
        <v>30980</v>
      </c>
      <c r="M300" s="4">
        <v>31346</v>
      </c>
      <c r="O300" s="4">
        <v>31711</v>
      </c>
      <c r="S300" s="4">
        <v>32441</v>
      </c>
      <c r="U300" s="4">
        <v>32807</v>
      </c>
      <c r="W300" s="4">
        <v>33172</v>
      </c>
    </row>
    <row r="301">
      <c r="A301" s="4">
        <v>29155</v>
      </c>
      <c r="C301" s="4">
        <v>29520</v>
      </c>
      <c r="E301" s="4">
        <v>29886</v>
      </c>
      <c r="G301" s="4">
        <v>30251</v>
      </c>
      <c r="H301">
        <v>48.100000000000001</v>
      </c>
      <c r="K301" s="4">
        <v>30981</v>
      </c>
      <c r="M301" s="4">
        <v>31347</v>
      </c>
      <c r="O301" s="4">
        <v>31712</v>
      </c>
      <c r="S301" s="4">
        <v>32442</v>
      </c>
      <c r="U301" s="4">
        <v>32808</v>
      </c>
      <c r="W301" s="4">
        <v>33173</v>
      </c>
    </row>
    <row r="302">
      <c r="A302" s="4">
        <v>29156</v>
      </c>
      <c r="C302" s="4">
        <v>29521</v>
      </c>
      <c r="E302" s="4">
        <v>29887</v>
      </c>
      <c r="G302" s="4">
        <v>30252</v>
      </c>
      <c r="H302">
        <v>46.200000000000003</v>
      </c>
      <c r="K302" s="4">
        <v>30982</v>
      </c>
      <c r="M302" s="4">
        <v>31348</v>
      </c>
      <c r="O302" s="4">
        <v>31713</v>
      </c>
      <c r="S302" s="4">
        <v>32443</v>
      </c>
      <c r="U302" s="4">
        <v>32809</v>
      </c>
      <c r="W302" s="4">
        <v>33174</v>
      </c>
    </row>
    <row r="303">
      <c r="A303" s="4">
        <v>29157</v>
      </c>
      <c r="C303" s="4">
        <v>29522</v>
      </c>
      <c r="E303" s="4">
        <v>29888</v>
      </c>
      <c r="G303" s="4">
        <v>30253</v>
      </c>
      <c r="H303">
        <v>44.700000000000003</v>
      </c>
      <c r="K303" s="4">
        <v>30983</v>
      </c>
      <c r="M303" s="4">
        <v>31349</v>
      </c>
      <c r="O303" s="4">
        <v>31714</v>
      </c>
      <c r="S303" s="4">
        <v>32444</v>
      </c>
      <c r="U303" s="4">
        <v>32810</v>
      </c>
      <c r="W303" s="4">
        <v>33175</v>
      </c>
    </row>
    <row r="304">
      <c r="A304" s="4">
        <v>29158</v>
      </c>
      <c r="C304" s="4">
        <v>29523</v>
      </c>
      <c r="E304" s="4">
        <v>29889</v>
      </c>
      <c r="G304" s="4">
        <v>30254</v>
      </c>
      <c r="H304">
        <v>42.600000000000001</v>
      </c>
      <c r="K304" s="4">
        <v>30984</v>
      </c>
      <c r="M304" s="4">
        <v>31350</v>
      </c>
      <c r="O304" s="4">
        <v>31715</v>
      </c>
      <c r="S304" s="4">
        <v>32445</v>
      </c>
      <c r="U304" s="4">
        <v>32811</v>
      </c>
      <c r="W304" s="4">
        <v>33176</v>
      </c>
    </row>
    <row r="305">
      <c r="A305" s="4">
        <v>29159</v>
      </c>
      <c r="C305" s="4">
        <v>29524</v>
      </c>
      <c r="E305" s="4">
        <v>29890</v>
      </c>
      <c r="G305" s="4">
        <v>30255</v>
      </c>
      <c r="H305">
        <v>41</v>
      </c>
      <c r="K305" s="4">
        <v>30985</v>
      </c>
      <c r="M305" s="4">
        <v>31351</v>
      </c>
      <c r="O305" s="4">
        <v>31716</v>
      </c>
      <c r="S305" s="4">
        <v>32446</v>
      </c>
      <c r="U305" s="4">
        <v>32812</v>
      </c>
      <c r="W305" s="4">
        <v>33177</v>
      </c>
    </row>
    <row r="306">
      <c r="A306" s="4">
        <v>29160</v>
      </c>
      <c r="C306" s="4">
        <v>29525</v>
      </c>
      <c r="E306" s="4">
        <v>29891</v>
      </c>
      <c r="G306" s="4">
        <v>30256</v>
      </c>
      <c r="H306">
        <v>38.899999999999999</v>
      </c>
      <c r="K306" s="4">
        <v>30986</v>
      </c>
      <c r="M306" s="4">
        <v>31352</v>
      </c>
      <c r="O306" s="4">
        <v>31717</v>
      </c>
      <c r="S306" s="4">
        <v>32447</v>
      </c>
      <c r="U306" s="4">
        <v>32813</v>
      </c>
      <c r="W306" s="4">
        <v>33178</v>
      </c>
    </row>
    <row r="307">
      <c r="A307" s="4">
        <v>29161</v>
      </c>
      <c r="C307" s="4">
        <v>29526</v>
      </c>
      <c r="E307" s="4">
        <v>29892</v>
      </c>
      <c r="G307" s="4">
        <v>30257</v>
      </c>
      <c r="H307">
        <v>36.5</v>
      </c>
      <c r="K307" s="4">
        <v>30987</v>
      </c>
      <c r="M307" s="4">
        <v>31353</v>
      </c>
      <c r="O307" s="4">
        <v>31718</v>
      </c>
      <c r="S307" s="4">
        <v>32448</v>
      </c>
      <c r="U307" s="4">
        <v>32814</v>
      </c>
      <c r="W307" s="4">
        <v>33179</v>
      </c>
    </row>
    <row r="308">
      <c r="A308" s="4">
        <v>29162</v>
      </c>
      <c r="C308" s="4">
        <v>29527</v>
      </c>
      <c r="E308" s="4">
        <v>29893</v>
      </c>
      <c r="G308" s="4">
        <v>30258</v>
      </c>
      <c r="H308">
        <v>34.700000000000003</v>
      </c>
      <c r="K308" s="4">
        <v>30988</v>
      </c>
      <c r="M308" s="4">
        <v>31354</v>
      </c>
      <c r="O308" s="4">
        <v>31719</v>
      </c>
      <c r="S308" s="4">
        <v>32449</v>
      </c>
      <c r="U308" s="4">
        <v>32815</v>
      </c>
      <c r="W308" s="4">
        <v>33180</v>
      </c>
    </row>
    <row r="309">
      <c r="A309" s="4">
        <v>29163</v>
      </c>
      <c r="C309" s="4">
        <v>29528</v>
      </c>
      <c r="E309" s="4">
        <v>29894</v>
      </c>
      <c r="G309" s="4">
        <v>30259</v>
      </c>
      <c r="H309">
        <v>32.200000000000003</v>
      </c>
      <c r="K309" s="4">
        <v>30989</v>
      </c>
      <c r="M309" s="4">
        <v>31355</v>
      </c>
      <c r="O309" s="4">
        <v>31720</v>
      </c>
      <c r="S309" s="4">
        <v>32450</v>
      </c>
      <c r="U309" s="4">
        <v>32816</v>
      </c>
      <c r="W309" s="4">
        <v>33181</v>
      </c>
    </row>
    <row r="310">
      <c r="A310" s="4">
        <v>29164</v>
      </c>
      <c r="C310" s="4">
        <v>29529</v>
      </c>
      <c r="E310" s="4">
        <v>29895</v>
      </c>
      <c r="G310" s="4">
        <v>30260</v>
      </c>
      <c r="H310">
        <v>32</v>
      </c>
      <c r="K310" s="4">
        <v>30990</v>
      </c>
      <c r="M310" s="4">
        <v>31356</v>
      </c>
      <c r="O310" s="4">
        <v>31721</v>
      </c>
      <c r="S310" s="4">
        <v>32451</v>
      </c>
      <c r="U310" s="4">
        <v>32817</v>
      </c>
      <c r="W310" s="4">
        <v>33182</v>
      </c>
    </row>
    <row r="311">
      <c r="A311" s="4">
        <v>29165</v>
      </c>
      <c r="C311" s="4">
        <v>29530</v>
      </c>
      <c r="E311" s="4">
        <v>29896</v>
      </c>
      <c r="G311" s="4">
        <v>30261</v>
      </c>
      <c r="H311">
        <v>29.899999999999999</v>
      </c>
      <c r="K311" s="4">
        <v>30991</v>
      </c>
      <c r="M311" s="4">
        <v>31357</v>
      </c>
      <c r="O311" s="4">
        <v>31722</v>
      </c>
      <c r="S311" s="4">
        <v>32452</v>
      </c>
      <c r="U311" s="4">
        <v>32818</v>
      </c>
      <c r="W311" s="4">
        <v>33183</v>
      </c>
    </row>
    <row r="312">
      <c r="A312" s="4">
        <v>29166</v>
      </c>
      <c r="C312" s="4">
        <v>29531</v>
      </c>
      <c r="E312" s="4">
        <v>29897</v>
      </c>
      <c r="G312" s="4">
        <v>30262</v>
      </c>
      <c r="H312">
        <v>30.300000000000001</v>
      </c>
      <c r="K312" s="4">
        <v>30992</v>
      </c>
      <c r="M312" s="4">
        <v>31358</v>
      </c>
      <c r="O312" s="4">
        <v>31723</v>
      </c>
      <c r="S312" s="4">
        <v>32453</v>
      </c>
      <c r="U312" s="4">
        <v>32819</v>
      </c>
      <c r="W312" s="4">
        <v>33184</v>
      </c>
    </row>
    <row r="313">
      <c r="A313" s="4">
        <v>29167</v>
      </c>
      <c r="C313" s="4">
        <v>29532</v>
      </c>
      <c r="E313" s="4">
        <v>29898</v>
      </c>
      <c r="G313" s="4">
        <v>30263</v>
      </c>
      <c r="H313">
        <v>28.399999999999999</v>
      </c>
      <c r="K313" s="4">
        <v>30993</v>
      </c>
      <c r="M313" s="4">
        <v>31359</v>
      </c>
      <c r="O313" s="4">
        <v>31724</v>
      </c>
      <c r="S313" s="4">
        <v>32454</v>
      </c>
      <c r="U313" s="4">
        <v>32820</v>
      </c>
      <c r="W313" s="4">
        <v>33185</v>
      </c>
    </row>
    <row r="314">
      <c r="A314" s="4">
        <v>29168</v>
      </c>
      <c r="C314" s="4">
        <v>29533</v>
      </c>
      <c r="E314" s="4">
        <v>29899</v>
      </c>
      <c r="G314" s="4">
        <v>30264</v>
      </c>
      <c r="H314">
        <v>28.600000000000001</v>
      </c>
      <c r="K314" s="4">
        <v>30994</v>
      </c>
      <c r="M314" s="4">
        <v>31360</v>
      </c>
      <c r="O314" s="4">
        <v>31725</v>
      </c>
      <c r="S314" s="4">
        <v>32455</v>
      </c>
      <c r="U314" s="4">
        <v>32821</v>
      </c>
      <c r="W314" s="4">
        <v>33186</v>
      </c>
    </row>
    <row r="315">
      <c r="A315" s="4">
        <v>29169</v>
      </c>
      <c r="C315" s="4">
        <v>29534</v>
      </c>
      <c r="E315" s="4">
        <v>29900</v>
      </c>
      <c r="G315" s="4">
        <v>30265</v>
      </c>
      <c r="H315">
        <v>26.800000000000001</v>
      </c>
      <c r="K315" s="4">
        <v>30995</v>
      </c>
      <c r="M315" s="4">
        <v>31361</v>
      </c>
      <c r="O315" s="4">
        <v>31726</v>
      </c>
      <c r="S315" s="4">
        <v>32456</v>
      </c>
      <c r="U315" s="4">
        <v>32822</v>
      </c>
      <c r="W315" s="4">
        <v>33187</v>
      </c>
    </row>
    <row r="316">
      <c r="A316" s="4">
        <v>29170</v>
      </c>
      <c r="C316" s="4">
        <v>29535</v>
      </c>
      <c r="E316" s="4">
        <v>29901</v>
      </c>
      <c r="G316" s="4">
        <v>30266</v>
      </c>
      <c r="H316">
        <v>24.699999999999999</v>
      </c>
      <c r="K316" s="4">
        <v>30996</v>
      </c>
      <c r="M316" s="4">
        <v>31362</v>
      </c>
      <c r="O316" s="4">
        <v>31727</v>
      </c>
      <c r="S316" s="4">
        <v>32457</v>
      </c>
      <c r="U316" s="4">
        <v>32823</v>
      </c>
      <c r="W316" s="4">
        <v>33188</v>
      </c>
    </row>
    <row r="317">
      <c r="A317" s="4">
        <v>29171</v>
      </c>
      <c r="C317" s="4">
        <v>29536</v>
      </c>
      <c r="E317" s="4">
        <v>29902</v>
      </c>
      <c r="G317" s="4">
        <v>30267</v>
      </c>
      <c r="H317">
        <v>24.699999999999999</v>
      </c>
      <c r="K317" s="4">
        <v>30997</v>
      </c>
      <c r="M317" s="4">
        <v>31363</v>
      </c>
      <c r="O317" s="4">
        <v>31728</v>
      </c>
      <c r="S317" s="4">
        <v>32458</v>
      </c>
      <c r="U317" s="4">
        <v>32824</v>
      </c>
      <c r="W317" s="4">
        <v>33189</v>
      </c>
    </row>
    <row r="318">
      <c r="A318" s="4">
        <v>29172</v>
      </c>
      <c r="C318" s="4">
        <v>29537</v>
      </c>
      <c r="E318" s="4">
        <v>29903</v>
      </c>
      <c r="G318" s="4">
        <v>30268</v>
      </c>
      <c r="H318">
        <v>24.399999999999999</v>
      </c>
      <c r="K318" s="4">
        <v>30998</v>
      </c>
      <c r="M318" s="4">
        <v>31364</v>
      </c>
      <c r="O318" s="4">
        <v>31729</v>
      </c>
      <c r="S318" s="4">
        <v>32459</v>
      </c>
      <c r="U318" s="4">
        <v>32825</v>
      </c>
      <c r="W318" s="4">
        <v>33190</v>
      </c>
    </row>
    <row r="319">
      <c r="A319" s="4">
        <v>29173</v>
      </c>
      <c r="C319" s="4">
        <v>29538</v>
      </c>
      <c r="E319" s="4">
        <v>29904</v>
      </c>
      <c r="G319" s="4">
        <v>30269</v>
      </c>
      <c r="H319">
        <v>22.300000000000001</v>
      </c>
      <c r="K319" s="4">
        <v>30999</v>
      </c>
      <c r="M319" s="4">
        <v>31365</v>
      </c>
      <c r="O319" s="4">
        <v>31730</v>
      </c>
      <c r="S319" s="4">
        <v>32460</v>
      </c>
      <c r="U319" s="4">
        <v>32826</v>
      </c>
      <c r="W319" s="4">
        <v>33191</v>
      </c>
    </row>
    <row r="320">
      <c r="A320" s="4">
        <v>29174</v>
      </c>
      <c r="C320" s="4">
        <v>29539</v>
      </c>
      <c r="E320" s="4">
        <v>29905</v>
      </c>
      <c r="G320" s="4">
        <v>30270</v>
      </c>
      <c r="H320">
        <v>22.300000000000001</v>
      </c>
      <c r="K320" s="4">
        <v>31000</v>
      </c>
      <c r="M320" s="4">
        <v>31366</v>
      </c>
      <c r="O320" s="4">
        <v>31731</v>
      </c>
      <c r="S320" s="4">
        <v>32461</v>
      </c>
      <c r="U320" s="4">
        <v>32827</v>
      </c>
      <c r="W320" s="4">
        <v>33192</v>
      </c>
    </row>
    <row r="321">
      <c r="A321" s="4">
        <v>29175</v>
      </c>
      <c r="C321" s="4">
        <v>29540</v>
      </c>
      <c r="E321" s="4">
        <v>29906</v>
      </c>
      <c r="G321" s="4">
        <v>30271</v>
      </c>
      <c r="H321">
        <v>20.300000000000001</v>
      </c>
      <c r="K321" s="4">
        <v>31001</v>
      </c>
      <c r="M321" s="4">
        <v>31367</v>
      </c>
      <c r="O321" s="4">
        <v>31732</v>
      </c>
      <c r="S321" s="4">
        <v>32462</v>
      </c>
      <c r="U321" s="4">
        <v>32828</v>
      </c>
      <c r="W321" s="4">
        <v>33193</v>
      </c>
    </row>
    <row r="322">
      <c r="A322" s="4">
        <v>29176</v>
      </c>
      <c r="C322" s="4">
        <v>29541</v>
      </c>
      <c r="E322" s="4">
        <v>29907</v>
      </c>
      <c r="G322" s="4">
        <v>30272</v>
      </c>
      <c r="H322">
        <v>20.199999999999999</v>
      </c>
      <c r="K322" s="4">
        <v>31002</v>
      </c>
      <c r="M322" s="4">
        <v>31368</v>
      </c>
      <c r="O322" s="4">
        <v>31733</v>
      </c>
      <c r="S322" s="4">
        <v>32463</v>
      </c>
      <c r="U322" s="4">
        <v>32829</v>
      </c>
      <c r="W322" s="4">
        <v>33194</v>
      </c>
    </row>
    <row r="323">
      <c r="A323" s="4">
        <v>29177</v>
      </c>
      <c r="C323" s="4">
        <v>29542</v>
      </c>
      <c r="E323" s="4">
        <v>29908</v>
      </c>
      <c r="G323" s="4">
        <v>30273</v>
      </c>
      <c r="H323">
        <v>20.199999999999999</v>
      </c>
      <c r="K323" s="4">
        <v>31003</v>
      </c>
      <c r="M323" s="4">
        <v>31369</v>
      </c>
      <c r="O323" s="4">
        <v>31734</v>
      </c>
      <c r="S323" s="4">
        <v>32464</v>
      </c>
      <c r="U323" s="4">
        <v>32830</v>
      </c>
      <c r="W323" s="4">
        <v>33195</v>
      </c>
    </row>
    <row r="324">
      <c r="A324" s="4">
        <v>29178</v>
      </c>
      <c r="C324" s="4">
        <v>29543</v>
      </c>
      <c r="E324" s="4">
        <v>29909</v>
      </c>
      <c r="G324" s="4">
        <v>30274</v>
      </c>
      <c r="H324">
        <v>18.199999999999999</v>
      </c>
      <c r="K324" s="4">
        <v>31004</v>
      </c>
      <c r="M324" s="4">
        <v>31370</v>
      </c>
      <c r="O324" s="4">
        <v>31735</v>
      </c>
      <c r="S324" s="4">
        <v>32465</v>
      </c>
      <c r="U324" s="4">
        <v>32831</v>
      </c>
      <c r="W324" s="4">
        <v>33196</v>
      </c>
    </row>
    <row r="325">
      <c r="A325" s="4">
        <v>29179</v>
      </c>
      <c r="C325" s="4">
        <v>29544</v>
      </c>
      <c r="E325" s="4">
        <v>29910</v>
      </c>
      <c r="G325" s="4">
        <v>30275</v>
      </c>
      <c r="H325">
        <v>18.300000000000001</v>
      </c>
      <c r="K325" s="4">
        <v>31005</v>
      </c>
      <c r="M325" s="4">
        <v>31371</v>
      </c>
      <c r="O325" s="4">
        <v>31736</v>
      </c>
      <c r="S325" s="4">
        <v>32466</v>
      </c>
      <c r="U325" s="4">
        <v>32832</v>
      </c>
      <c r="W325" s="4">
        <v>33197</v>
      </c>
    </row>
    <row r="326">
      <c r="A326" s="4">
        <v>29180</v>
      </c>
      <c r="C326" s="4">
        <v>29545</v>
      </c>
      <c r="E326" s="4">
        <v>29911</v>
      </c>
      <c r="G326" s="4">
        <v>30276</v>
      </c>
      <c r="H326">
        <v>18.399999999999999</v>
      </c>
      <c r="K326" s="4">
        <v>31006</v>
      </c>
      <c r="M326" s="4">
        <v>31372</v>
      </c>
      <c r="O326" s="4">
        <v>31737</v>
      </c>
      <c r="S326" s="4">
        <v>32467</v>
      </c>
      <c r="U326" s="4">
        <v>32833</v>
      </c>
      <c r="W326" s="4">
        <v>33198</v>
      </c>
    </row>
    <row r="327">
      <c r="A327" s="4">
        <v>29181</v>
      </c>
      <c r="C327" s="4">
        <v>29546</v>
      </c>
      <c r="E327" s="4">
        <v>29912</v>
      </c>
      <c r="G327" s="4">
        <v>30277</v>
      </c>
      <c r="H327">
        <v>16.5</v>
      </c>
      <c r="K327" s="4">
        <v>31007</v>
      </c>
      <c r="M327" s="4">
        <v>31373</v>
      </c>
      <c r="O327" s="4">
        <v>31738</v>
      </c>
      <c r="S327" s="4">
        <v>32468</v>
      </c>
      <c r="U327" s="4">
        <v>32834</v>
      </c>
      <c r="W327" s="4">
        <v>33199</v>
      </c>
    </row>
    <row r="328">
      <c r="A328" s="4">
        <v>29182</v>
      </c>
      <c r="C328" s="4">
        <v>29547</v>
      </c>
      <c r="E328" s="4">
        <v>29913</v>
      </c>
      <c r="G328" s="4">
        <v>30278</v>
      </c>
      <c r="H328">
        <v>16.399999999999999</v>
      </c>
      <c r="K328" s="4">
        <v>31008</v>
      </c>
      <c r="M328" s="4">
        <v>31374</v>
      </c>
      <c r="O328" s="4">
        <v>31739</v>
      </c>
      <c r="S328" s="4">
        <v>32469</v>
      </c>
      <c r="U328" s="4">
        <v>32835</v>
      </c>
      <c r="W328" s="4">
        <v>33200</v>
      </c>
    </row>
    <row r="329">
      <c r="A329" s="4">
        <v>29183</v>
      </c>
      <c r="C329" s="4">
        <v>29548</v>
      </c>
      <c r="E329" s="4">
        <v>29914</v>
      </c>
      <c r="G329" s="4">
        <v>30279</v>
      </c>
      <c r="H329">
        <v>16.399999999999999</v>
      </c>
      <c r="K329" s="4">
        <v>31009</v>
      </c>
      <c r="M329" s="4">
        <v>31375</v>
      </c>
      <c r="O329" s="4">
        <v>31740</v>
      </c>
      <c r="S329" s="4">
        <v>32470</v>
      </c>
      <c r="U329" s="4">
        <v>32836</v>
      </c>
      <c r="W329" s="4">
        <v>33201</v>
      </c>
    </row>
    <row r="330">
      <c r="A330" s="4">
        <v>29184</v>
      </c>
      <c r="C330" s="4">
        <v>29549</v>
      </c>
      <c r="E330" s="4">
        <v>29915</v>
      </c>
      <c r="G330" s="4">
        <v>30280</v>
      </c>
      <c r="H330">
        <v>16.600000000000001</v>
      </c>
      <c r="K330" s="4">
        <v>31010</v>
      </c>
      <c r="M330" s="4">
        <v>31376</v>
      </c>
      <c r="O330" s="4">
        <v>31741</v>
      </c>
      <c r="S330" s="4">
        <v>32471</v>
      </c>
      <c r="U330" s="4">
        <v>32837</v>
      </c>
      <c r="W330" s="4">
        <v>33202</v>
      </c>
    </row>
    <row r="331">
      <c r="A331" s="4">
        <v>29185</v>
      </c>
      <c r="C331" s="4">
        <v>29550</v>
      </c>
      <c r="E331" s="4">
        <v>29916</v>
      </c>
      <c r="G331" s="4">
        <v>30281</v>
      </c>
      <c r="H331">
        <v>16.5</v>
      </c>
      <c r="K331" s="4">
        <v>31011</v>
      </c>
      <c r="M331" s="4">
        <v>31377</v>
      </c>
      <c r="O331" s="4">
        <v>31742</v>
      </c>
      <c r="S331" s="4">
        <v>32472</v>
      </c>
      <c r="U331" s="4">
        <v>32838</v>
      </c>
      <c r="W331" s="4">
        <v>33203</v>
      </c>
    </row>
    <row r="332">
      <c r="A332" s="4">
        <v>29186</v>
      </c>
      <c r="C332" s="4">
        <v>29551</v>
      </c>
      <c r="E332" s="4">
        <v>29917</v>
      </c>
      <c r="G332" s="4">
        <v>30282</v>
      </c>
      <c r="H332">
        <v>14.199999999999999</v>
      </c>
      <c r="K332" s="4">
        <v>31012</v>
      </c>
      <c r="M332" s="4">
        <v>31378</v>
      </c>
      <c r="O332" s="4">
        <v>31743</v>
      </c>
      <c r="S332" s="4">
        <v>32473</v>
      </c>
      <c r="U332" s="4">
        <v>32839</v>
      </c>
      <c r="W332" s="4">
        <v>33204</v>
      </c>
    </row>
    <row r="333">
      <c r="A333" s="4">
        <v>29187</v>
      </c>
      <c r="C333" s="4">
        <v>29552</v>
      </c>
      <c r="E333" s="4">
        <v>29918</v>
      </c>
      <c r="G333" s="4">
        <v>30283</v>
      </c>
      <c r="H333">
        <v>14.1</v>
      </c>
      <c r="K333" s="4">
        <v>31013</v>
      </c>
      <c r="M333" s="4">
        <v>31379</v>
      </c>
      <c r="O333" s="4">
        <v>31744</v>
      </c>
      <c r="S333" s="4">
        <v>32474</v>
      </c>
      <c r="U333" s="4">
        <v>32840</v>
      </c>
      <c r="W333" s="4">
        <v>33205</v>
      </c>
    </row>
    <row r="334">
      <c r="A334" s="4">
        <v>29188</v>
      </c>
      <c r="C334" s="4">
        <v>29553</v>
      </c>
      <c r="E334" s="4">
        <v>29919</v>
      </c>
      <c r="G334" s="4">
        <v>30284</v>
      </c>
      <c r="H334">
        <v>14.199999999999999</v>
      </c>
      <c r="K334" s="4">
        <v>31014</v>
      </c>
      <c r="M334" s="4">
        <v>31380</v>
      </c>
      <c r="O334" s="4">
        <v>31745</v>
      </c>
      <c r="S334" s="4">
        <v>32475</v>
      </c>
      <c r="U334" s="4">
        <v>32841</v>
      </c>
      <c r="W334" s="4">
        <v>33206</v>
      </c>
    </row>
    <row r="335">
      <c r="A335" s="4">
        <v>29189</v>
      </c>
      <c r="C335" s="4">
        <v>29554</v>
      </c>
      <c r="E335" s="4">
        <v>29920</v>
      </c>
      <c r="G335" s="4">
        <v>30285</v>
      </c>
      <c r="H335">
        <v>14.199999999999999</v>
      </c>
      <c r="K335" s="4">
        <v>31015</v>
      </c>
      <c r="M335" s="4">
        <v>31381</v>
      </c>
      <c r="O335" s="4">
        <v>31746</v>
      </c>
      <c r="S335" s="4">
        <v>32476</v>
      </c>
      <c r="U335" s="4">
        <v>32842</v>
      </c>
      <c r="W335" s="4">
        <v>33207</v>
      </c>
    </row>
    <row r="336">
      <c r="A336" s="4">
        <v>29190</v>
      </c>
      <c r="C336" s="4">
        <v>29555</v>
      </c>
      <c r="E336" s="4">
        <v>29921</v>
      </c>
      <c r="G336" s="4">
        <v>30286</v>
      </c>
      <c r="K336" s="4">
        <v>31016</v>
      </c>
      <c r="M336" s="4">
        <v>31382</v>
      </c>
      <c r="O336" s="4">
        <v>31747</v>
      </c>
      <c r="S336" s="4">
        <v>32477</v>
      </c>
      <c r="U336" s="4">
        <v>32843</v>
      </c>
      <c r="W336" s="4">
        <v>33208</v>
      </c>
    </row>
    <row r="337">
      <c r="A337" s="4">
        <v>29191</v>
      </c>
      <c r="C337" s="4">
        <v>29556</v>
      </c>
      <c r="E337" s="4">
        <v>29922</v>
      </c>
      <c r="G337" s="4">
        <v>30287</v>
      </c>
      <c r="K337" s="4">
        <v>31017</v>
      </c>
      <c r="M337" s="4">
        <v>31383</v>
      </c>
      <c r="O337" s="4">
        <v>31748</v>
      </c>
      <c r="S337" s="4">
        <v>32478</v>
      </c>
      <c r="U337" s="4">
        <v>32844</v>
      </c>
      <c r="W337" s="4">
        <v>33209</v>
      </c>
    </row>
    <row r="338">
      <c r="A338" s="4">
        <v>29192</v>
      </c>
      <c r="C338" s="4">
        <v>29557</v>
      </c>
      <c r="E338" s="4">
        <v>29923</v>
      </c>
      <c r="G338" s="4">
        <v>30288</v>
      </c>
      <c r="K338" s="4">
        <v>31018</v>
      </c>
      <c r="M338" s="4">
        <v>31384</v>
      </c>
      <c r="O338" s="4">
        <v>31749</v>
      </c>
      <c r="S338" s="4">
        <v>32479</v>
      </c>
      <c r="U338" s="4">
        <v>32845</v>
      </c>
      <c r="W338" s="4">
        <v>33210</v>
      </c>
    </row>
    <row r="339">
      <c r="A339" s="4">
        <v>29193</v>
      </c>
      <c r="C339" s="4">
        <v>29558</v>
      </c>
      <c r="E339" s="4">
        <v>29924</v>
      </c>
      <c r="G339" s="4">
        <v>30289</v>
      </c>
      <c r="K339" s="4">
        <v>31019</v>
      </c>
      <c r="M339" s="4">
        <v>31385</v>
      </c>
      <c r="O339" s="4">
        <v>31750</v>
      </c>
      <c r="S339" s="4">
        <v>32480</v>
      </c>
      <c r="U339" s="4">
        <v>32846</v>
      </c>
      <c r="W339" s="4">
        <v>33211</v>
      </c>
    </row>
    <row r="340">
      <c r="A340" s="4">
        <v>29194</v>
      </c>
      <c r="C340" s="4">
        <v>29559</v>
      </c>
      <c r="E340" s="4">
        <v>29925</v>
      </c>
      <c r="G340" s="4">
        <v>30290</v>
      </c>
      <c r="K340" s="4">
        <v>31020</v>
      </c>
      <c r="M340" s="4">
        <v>31386</v>
      </c>
      <c r="O340" s="4">
        <v>31751</v>
      </c>
      <c r="S340" s="4">
        <v>32481</v>
      </c>
      <c r="U340" s="4">
        <v>32847</v>
      </c>
      <c r="W340" s="4">
        <v>33212</v>
      </c>
    </row>
    <row r="341">
      <c r="A341" s="4">
        <v>29195</v>
      </c>
      <c r="C341" s="4">
        <v>29560</v>
      </c>
      <c r="E341" s="4">
        <v>29926</v>
      </c>
      <c r="G341" s="4">
        <v>30291</v>
      </c>
      <c r="K341" s="4">
        <v>31021</v>
      </c>
      <c r="M341" s="4">
        <v>31387</v>
      </c>
      <c r="O341" s="4">
        <v>31752</v>
      </c>
      <c r="S341" s="4">
        <v>32482</v>
      </c>
      <c r="U341" s="4">
        <v>32848</v>
      </c>
      <c r="W341" s="4">
        <v>33213</v>
      </c>
    </row>
    <row r="342">
      <c r="A342" s="4">
        <v>29196</v>
      </c>
      <c r="C342" s="4">
        <v>29561</v>
      </c>
      <c r="E342" s="4">
        <v>29927</v>
      </c>
      <c r="G342" s="4">
        <v>30292</v>
      </c>
      <c r="K342" s="4">
        <v>31022</v>
      </c>
      <c r="M342" s="4">
        <v>31388</v>
      </c>
      <c r="O342" s="4">
        <v>31753</v>
      </c>
      <c r="S342" s="4">
        <v>32483</v>
      </c>
      <c r="U342" s="4">
        <v>32849</v>
      </c>
      <c r="W342" s="4">
        <v>33214</v>
      </c>
    </row>
    <row r="343">
      <c r="A343" s="4">
        <v>29197</v>
      </c>
      <c r="C343" s="4">
        <v>29562</v>
      </c>
      <c r="E343" s="4">
        <v>29928</v>
      </c>
      <c r="G343" s="4">
        <v>30293</v>
      </c>
      <c r="K343" s="4">
        <v>31023</v>
      </c>
      <c r="M343" s="4">
        <v>31389</v>
      </c>
      <c r="O343" s="4">
        <v>31754</v>
      </c>
      <c r="S343" s="4">
        <v>32484</v>
      </c>
      <c r="U343" s="4">
        <v>32850</v>
      </c>
      <c r="W343" s="4">
        <v>33215</v>
      </c>
    </row>
    <row r="344">
      <c r="A344" s="4">
        <v>29198</v>
      </c>
      <c r="C344" s="4">
        <v>29563</v>
      </c>
      <c r="E344" s="4">
        <v>29929</v>
      </c>
      <c r="G344" s="4">
        <v>30294</v>
      </c>
      <c r="K344" s="4">
        <v>31024</v>
      </c>
      <c r="M344" s="4">
        <v>31390</v>
      </c>
      <c r="O344" s="4">
        <v>31755</v>
      </c>
      <c r="S344" s="4">
        <v>32485</v>
      </c>
      <c r="U344" s="4">
        <v>32851</v>
      </c>
      <c r="W344" s="4">
        <v>33216</v>
      </c>
    </row>
    <row r="345">
      <c r="A345" s="4">
        <v>29199</v>
      </c>
      <c r="C345" s="4">
        <v>29564</v>
      </c>
      <c r="E345" s="4">
        <v>29930</v>
      </c>
      <c r="G345" s="4">
        <v>30295</v>
      </c>
      <c r="K345" s="4">
        <v>31025</v>
      </c>
      <c r="M345" s="4">
        <v>31391</v>
      </c>
      <c r="O345" s="4">
        <v>31756</v>
      </c>
      <c r="S345" s="4">
        <v>32486</v>
      </c>
      <c r="U345" s="4">
        <v>32852</v>
      </c>
      <c r="W345" s="4">
        <v>33217</v>
      </c>
    </row>
    <row r="346">
      <c r="A346" s="4">
        <v>29200</v>
      </c>
      <c r="C346" s="4">
        <v>29565</v>
      </c>
      <c r="E346" s="4">
        <v>29931</v>
      </c>
      <c r="G346" s="4">
        <v>30296</v>
      </c>
      <c r="K346" s="4">
        <v>31026</v>
      </c>
      <c r="M346" s="4">
        <v>31392</v>
      </c>
      <c r="O346" s="4">
        <v>31757</v>
      </c>
      <c r="S346" s="4">
        <v>32487</v>
      </c>
      <c r="U346" s="4">
        <v>32853</v>
      </c>
      <c r="W346" s="4">
        <v>33218</v>
      </c>
    </row>
    <row r="347">
      <c r="A347" s="4">
        <v>29201</v>
      </c>
      <c r="C347" s="4">
        <v>29566</v>
      </c>
      <c r="E347" s="4">
        <v>29932</v>
      </c>
      <c r="G347" s="4">
        <v>30297</v>
      </c>
      <c r="K347" s="4">
        <v>31027</v>
      </c>
      <c r="M347" s="4">
        <v>31393</v>
      </c>
      <c r="O347" s="4">
        <v>31758</v>
      </c>
      <c r="S347" s="4">
        <v>32488</v>
      </c>
      <c r="U347" s="4">
        <v>32854</v>
      </c>
      <c r="W347" s="4">
        <v>33219</v>
      </c>
    </row>
    <row r="348">
      <c r="A348" s="4">
        <v>29202</v>
      </c>
      <c r="C348" s="4">
        <v>29567</v>
      </c>
      <c r="E348" s="4">
        <v>29933</v>
      </c>
      <c r="G348" s="4">
        <v>30298</v>
      </c>
      <c r="K348" s="4">
        <v>31028</v>
      </c>
      <c r="M348" s="4">
        <v>31394</v>
      </c>
      <c r="O348" s="4">
        <v>31759</v>
      </c>
      <c r="S348" s="4">
        <v>32489</v>
      </c>
      <c r="U348" s="4">
        <v>32855</v>
      </c>
      <c r="W348" s="4">
        <v>33220</v>
      </c>
    </row>
    <row r="349">
      <c r="A349" s="4">
        <v>29203</v>
      </c>
      <c r="C349" s="4">
        <v>29568</v>
      </c>
      <c r="E349" s="4">
        <v>29934</v>
      </c>
      <c r="G349" s="4">
        <v>30299</v>
      </c>
      <c r="K349" s="4">
        <v>31029</v>
      </c>
      <c r="M349" s="4">
        <v>31395</v>
      </c>
      <c r="O349" s="4">
        <v>31760</v>
      </c>
      <c r="S349" s="4">
        <v>32490</v>
      </c>
      <c r="U349" s="4">
        <v>32856</v>
      </c>
      <c r="W349" s="4">
        <v>33221</v>
      </c>
    </row>
    <row r="350">
      <c r="A350" s="4">
        <v>29204</v>
      </c>
      <c r="C350" s="4">
        <v>29569</v>
      </c>
      <c r="E350" s="4">
        <v>29935</v>
      </c>
      <c r="G350" s="4">
        <v>30300</v>
      </c>
      <c r="K350" s="4">
        <v>31030</v>
      </c>
      <c r="M350" s="4">
        <v>31396</v>
      </c>
      <c r="O350" s="4">
        <v>31761</v>
      </c>
      <c r="S350" s="4">
        <v>32491</v>
      </c>
      <c r="U350" s="4">
        <v>32857</v>
      </c>
      <c r="W350" s="4">
        <v>33222</v>
      </c>
    </row>
    <row r="351">
      <c r="A351" s="4">
        <v>29205</v>
      </c>
      <c r="C351" s="4">
        <v>29570</v>
      </c>
      <c r="E351" s="4">
        <v>29936</v>
      </c>
      <c r="G351" s="4">
        <v>30301</v>
      </c>
      <c r="K351" s="4">
        <v>31031</v>
      </c>
      <c r="M351" s="4">
        <v>31397</v>
      </c>
      <c r="O351" s="4">
        <v>31762</v>
      </c>
      <c r="S351" s="4">
        <v>32492</v>
      </c>
      <c r="U351" s="4">
        <v>32858</v>
      </c>
      <c r="W351" s="4">
        <v>33223</v>
      </c>
    </row>
    <row r="352">
      <c r="A352" s="4">
        <v>29206</v>
      </c>
      <c r="C352" s="4">
        <v>29571</v>
      </c>
      <c r="E352" s="4">
        <v>29937</v>
      </c>
      <c r="G352" s="4">
        <v>30302</v>
      </c>
      <c r="K352" s="4">
        <v>31032</v>
      </c>
      <c r="M352" s="4">
        <v>31398</v>
      </c>
      <c r="O352" s="4">
        <v>31763</v>
      </c>
      <c r="S352" s="4">
        <v>32493</v>
      </c>
      <c r="U352" s="4">
        <v>32859</v>
      </c>
      <c r="W352" s="4">
        <v>33224</v>
      </c>
    </row>
    <row r="353">
      <c r="A353" s="4">
        <v>29207</v>
      </c>
      <c r="C353" s="4">
        <v>29572</v>
      </c>
      <c r="E353" s="4">
        <v>29938</v>
      </c>
      <c r="G353" s="4">
        <v>30303</v>
      </c>
      <c r="K353" s="4">
        <v>31033</v>
      </c>
      <c r="M353" s="4">
        <v>31399</v>
      </c>
      <c r="O353" s="4">
        <v>31764</v>
      </c>
      <c r="S353" s="4">
        <v>32494</v>
      </c>
      <c r="U353" s="4">
        <v>32860</v>
      </c>
      <c r="W353" s="4">
        <v>33225</v>
      </c>
    </row>
    <row r="354">
      <c r="A354" s="4">
        <v>29208</v>
      </c>
      <c r="C354" s="4">
        <v>29573</v>
      </c>
      <c r="E354" s="4">
        <v>29939</v>
      </c>
      <c r="G354" s="4">
        <v>30304</v>
      </c>
      <c r="K354" s="4">
        <v>31034</v>
      </c>
      <c r="M354" s="4">
        <v>31400</v>
      </c>
      <c r="O354" s="4">
        <v>31765</v>
      </c>
      <c r="S354" s="4">
        <v>32495</v>
      </c>
      <c r="U354" s="4">
        <v>32861</v>
      </c>
      <c r="W354" s="4">
        <v>33226</v>
      </c>
    </row>
    <row r="355">
      <c r="A355" s="4">
        <v>29209</v>
      </c>
      <c r="C355" s="4">
        <v>29574</v>
      </c>
      <c r="E355" s="4">
        <v>29940</v>
      </c>
      <c r="G355" s="4">
        <v>30305</v>
      </c>
      <c r="K355" s="4">
        <v>31035</v>
      </c>
      <c r="M355" s="4">
        <v>31401</v>
      </c>
      <c r="O355" s="4">
        <v>31766</v>
      </c>
      <c r="S355" s="4">
        <v>32496</v>
      </c>
      <c r="U355" s="4">
        <v>32862</v>
      </c>
      <c r="W355" s="4">
        <v>33227</v>
      </c>
    </row>
    <row r="356">
      <c r="A356" s="4">
        <v>29210</v>
      </c>
      <c r="C356" s="4">
        <v>29575</v>
      </c>
      <c r="E356" s="4">
        <v>29941</v>
      </c>
      <c r="G356" s="4">
        <v>30306</v>
      </c>
      <c r="K356" s="4">
        <v>31036</v>
      </c>
      <c r="M356" s="4">
        <v>31402</v>
      </c>
      <c r="O356" s="4">
        <v>31767</v>
      </c>
      <c r="S356" s="4">
        <v>32497</v>
      </c>
      <c r="U356" s="4">
        <v>32863</v>
      </c>
      <c r="W356" s="4">
        <v>33228</v>
      </c>
    </row>
    <row r="357">
      <c r="A357" s="4">
        <v>29211</v>
      </c>
      <c r="C357" s="4">
        <v>29576</v>
      </c>
      <c r="E357" s="4">
        <v>29942</v>
      </c>
      <c r="G357" s="4">
        <v>30307</v>
      </c>
      <c r="K357" s="4">
        <v>31037</v>
      </c>
      <c r="M357" s="4">
        <v>31403</v>
      </c>
      <c r="O357" s="4">
        <v>31768</v>
      </c>
      <c r="S357" s="4">
        <v>32498</v>
      </c>
      <c r="U357" s="4">
        <v>32864</v>
      </c>
      <c r="W357" s="4">
        <v>33229</v>
      </c>
    </row>
    <row r="358">
      <c r="A358" s="4">
        <v>29212</v>
      </c>
      <c r="C358" s="4">
        <v>29577</v>
      </c>
      <c r="E358" s="4">
        <v>29943</v>
      </c>
      <c r="G358" s="4">
        <v>30308</v>
      </c>
      <c r="K358" s="4">
        <v>31038</v>
      </c>
      <c r="M358" s="4">
        <v>31404</v>
      </c>
      <c r="O358" s="4">
        <v>31769</v>
      </c>
      <c r="S358" s="4">
        <v>32499</v>
      </c>
      <c r="U358" s="4">
        <v>32865</v>
      </c>
      <c r="W358" s="4">
        <v>33230</v>
      </c>
    </row>
    <row r="359">
      <c r="A359" s="4">
        <v>29213</v>
      </c>
      <c r="C359" s="4">
        <v>29578</v>
      </c>
      <c r="E359" s="4">
        <v>29944</v>
      </c>
      <c r="G359" s="4">
        <v>30309</v>
      </c>
      <c r="K359" s="4">
        <v>31039</v>
      </c>
      <c r="M359" s="4">
        <v>31405</v>
      </c>
      <c r="O359" s="4">
        <v>31770</v>
      </c>
      <c r="S359" s="4">
        <v>32500</v>
      </c>
      <c r="U359" s="4">
        <v>32866</v>
      </c>
      <c r="W359" s="4">
        <v>33231</v>
      </c>
    </row>
    <row r="360">
      <c r="A360" s="4">
        <v>29214</v>
      </c>
      <c r="C360" s="4">
        <v>29579</v>
      </c>
      <c r="E360" s="4">
        <v>29945</v>
      </c>
      <c r="G360" s="4">
        <v>30310</v>
      </c>
      <c r="K360" s="4">
        <v>31040</v>
      </c>
      <c r="M360" s="4">
        <v>31406</v>
      </c>
      <c r="O360" s="4">
        <v>31771</v>
      </c>
      <c r="S360" s="4">
        <v>32501</v>
      </c>
      <c r="U360" s="4">
        <v>32867</v>
      </c>
      <c r="W360" s="4">
        <v>33232</v>
      </c>
    </row>
    <row r="361">
      <c r="A361" s="4">
        <v>29215</v>
      </c>
      <c r="C361" s="4">
        <v>29580</v>
      </c>
      <c r="E361" s="4">
        <v>29946</v>
      </c>
      <c r="G361" s="4">
        <v>30311</v>
      </c>
      <c r="K361" s="4">
        <v>31041</v>
      </c>
      <c r="M361" s="4">
        <v>31407</v>
      </c>
      <c r="O361" s="4">
        <v>31772</v>
      </c>
      <c r="S361" s="4">
        <v>32502</v>
      </c>
      <c r="U361" s="4">
        <v>32868</v>
      </c>
      <c r="W361" s="4">
        <v>33233</v>
      </c>
    </row>
    <row r="362">
      <c r="A362" s="4">
        <v>29216</v>
      </c>
      <c r="C362" s="4">
        <v>29581</v>
      </c>
      <c r="E362" s="4">
        <v>29947</v>
      </c>
      <c r="G362" s="4">
        <v>30312</v>
      </c>
      <c r="K362" s="4">
        <v>31042</v>
      </c>
      <c r="M362" s="4">
        <v>31408</v>
      </c>
      <c r="O362" s="4">
        <v>31773</v>
      </c>
      <c r="S362" s="4">
        <v>32503</v>
      </c>
      <c r="U362" s="4">
        <v>32869</v>
      </c>
      <c r="W362" s="4">
        <v>33234</v>
      </c>
    </row>
    <row r="363">
      <c r="A363" s="4">
        <v>29217</v>
      </c>
      <c r="C363" s="4">
        <v>29582</v>
      </c>
      <c r="E363" s="4">
        <v>29948</v>
      </c>
      <c r="G363" s="4">
        <v>30313</v>
      </c>
      <c r="K363" s="4">
        <v>31043</v>
      </c>
      <c r="M363" s="4">
        <v>31409</v>
      </c>
      <c r="O363" s="4">
        <v>31774</v>
      </c>
      <c r="S363" s="4">
        <v>32504</v>
      </c>
      <c r="U363" s="4">
        <v>32870</v>
      </c>
      <c r="W363" s="4">
        <v>33235</v>
      </c>
    </row>
    <row r="364">
      <c r="A364" s="4">
        <v>29218</v>
      </c>
      <c r="C364" s="4">
        <v>29583</v>
      </c>
      <c r="E364" s="4">
        <v>29949</v>
      </c>
      <c r="G364" s="4">
        <v>30314</v>
      </c>
      <c r="K364" s="4">
        <v>31044</v>
      </c>
      <c r="M364" s="4">
        <v>31410</v>
      </c>
      <c r="O364" s="4">
        <v>31775</v>
      </c>
      <c r="S364" s="4">
        <v>32505</v>
      </c>
      <c r="U364" s="4">
        <v>32871</v>
      </c>
      <c r="W364" s="4">
        <v>33236</v>
      </c>
    </row>
    <row r="365">
      <c r="A365" s="4">
        <v>29219</v>
      </c>
      <c r="C365" s="4">
        <v>29584</v>
      </c>
      <c r="E365" s="4">
        <v>29950</v>
      </c>
      <c r="G365" s="4">
        <v>30315</v>
      </c>
      <c r="K365" s="4">
        <v>31045</v>
      </c>
      <c r="M365" s="4">
        <v>31411</v>
      </c>
      <c r="O365" s="4">
        <v>31776</v>
      </c>
      <c r="S365" s="4">
        <v>32506</v>
      </c>
      <c r="U365" s="4">
        <v>32872</v>
      </c>
      <c r="W365" s="4">
        <v>33237</v>
      </c>
    </row>
    <row r="366">
      <c r="A366" s="4">
        <v>29220</v>
      </c>
      <c r="C366" s="4">
        <v>29585</v>
      </c>
      <c r="E366" s="4">
        <v>29951</v>
      </c>
      <c r="G366" s="4">
        <v>30316</v>
      </c>
      <c r="K366" s="4">
        <v>31046</v>
      </c>
      <c r="M366" s="4">
        <v>31412</v>
      </c>
      <c r="O366" s="4">
        <v>31777</v>
      </c>
      <c r="S366" s="4">
        <v>32507</v>
      </c>
      <c r="U366" s="4">
        <v>32873</v>
      </c>
      <c r="W366" s="4">
        <v>33238</v>
      </c>
    </row>
    <row r="367">
      <c r="C367" s="4">
        <v>29586</v>
      </c>
      <c r="E367" s="4"/>
      <c r="G367" s="4"/>
      <c r="K367" s="4">
        <v>31047</v>
      </c>
      <c r="M367" s="4"/>
      <c r="O367" s="4"/>
      <c r="S367" s="4">
        <v>32508</v>
      </c>
      <c r="U367" s="4"/>
      <c r="W367" s="4"/>
    </row>
  </sheetData>
  <mergeCells count="12">
    <mergeCell ref="W1:X1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45" zoomScale="100" workbookViewId="0">
      <selection activeCell="A367" activeCellId="0" sqref="A367"/>
    </sheetView>
  </sheetViews>
  <sheetFormatPr defaultRowHeight="14.25"/>
  <cols>
    <col bestFit="1" customWidth="1" min="1" max="1" width="10.5703125"/>
    <col bestFit="1" customWidth="1" min="3" max="3" width="10.5703125"/>
    <col bestFit="1" customWidth="1" min="5" max="5" width="10.5703125"/>
    <col bestFit="1" customWidth="1" min="7" max="7" width="10.5703125"/>
    <col bestFit="1" customWidth="1" min="9" max="9" width="10.5703125"/>
    <col bestFit="1" customWidth="1" min="11" max="11" width="10.5703125"/>
    <col bestFit="1" customWidth="1" min="13" max="13" width="10.5703125"/>
    <col bestFit="1" customWidth="1" min="15" max="15" width="10.5703125"/>
    <col bestFit="1" customWidth="1" min="17" max="17" width="10.5703125"/>
    <col bestFit="1" customWidth="1" min="19" max="19" width="10.5703125"/>
    <col bestFit="1" customWidth="1" min="21" max="21" width="10.5703125"/>
    <col bestFit="1" customWidth="1" min="23" max="23" width="10.140625"/>
    <col bestFit="1" customWidth="1" min="25" max="25" width="10.140625"/>
    <col bestFit="1" customWidth="1" min="27" max="27" width="10.140625"/>
    <col bestFit="1" customWidth="1" min="29" max="29" width="10.140625"/>
  </cols>
  <sheetData>
    <row r="1">
      <c r="A1" s="242">
        <v>1980</v>
      </c>
      <c r="B1" s="242"/>
      <c r="C1" s="242">
        <v>1981</v>
      </c>
      <c r="D1" s="242"/>
      <c r="E1" s="242">
        <v>1982</v>
      </c>
      <c r="F1" s="242"/>
      <c r="G1" s="242">
        <v>1983</v>
      </c>
      <c r="H1" s="242"/>
      <c r="I1" s="242">
        <v>1984</v>
      </c>
      <c r="J1" s="242"/>
      <c r="K1" s="242">
        <v>1985</v>
      </c>
      <c r="L1" s="242"/>
      <c r="M1" s="242">
        <v>1986</v>
      </c>
      <c r="N1" s="242"/>
      <c r="O1" s="242">
        <v>1987</v>
      </c>
      <c r="P1" s="242"/>
      <c r="Q1" s="242">
        <v>1988</v>
      </c>
      <c r="R1" s="242"/>
      <c r="S1" s="242">
        <v>1989</v>
      </c>
      <c r="T1" s="242"/>
      <c r="U1" s="242">
        <v>1990</v>
      </c>
      <c r="V1" s="242"/>
      <c r="W1" s="242">
        <v>1991</v>
      </c>
      <c r="X1" s="242"/>
      <c r="Y1" s="242">
        <v>1992</v>
      </c>
      <c r="Z1" s="242"/>
      <c r="AA1" s="242">
        <v>1993</v>
      </c>
      <c r="AB1" s="242"/>
      <c r="AC1" s="242">
        <v>1994</v>
      </c>
      <c r="AD1" s="242"/>
    </row>
    <row r="2">
      <c r="A2" s="4">
        <v>29221</v>
      </c>
      <c r="B2">
        <v>2.27</v>
      </c>
      <c r="C2" s="4">
        <v>29587</v>
      </c>
      <c r="D2">
        <v>1.99</v>
      </c>
      <c r="E2" s="4">
        <v>29952</v>
      </c>
      <c r="F2">
        <v>2.1099999999999999</v>
      </c>
      <c r="G2" s="4">
        <v>30317</v>
      </c>
      <c r="H2">
        <v>2.1699999999999999</v>
      </c>
      <c r="I2" s="4">
        <v>30682</v>
      </c>
      <c r="J2">
        <v>2.1600000000000001</v>
      </c>
      <c r="K2" s="4">
        <v>31048</v>
      </c>
      <c r="L2">
        <v>1.9099999999999999</v>
      </c>
      <c r="M2" s="4">
        <v>31413</v>
      </c>
      <c r="N2">
        <v>2.5099999999999998</v>
      </c>
      <c r="O2" s="4">
        <v>31778</v>
      </c>
      <c r="P2">
        <v>1.52</v>
      </c>
      <c r="Q2" s="4">
        <v>32143</v>
      </c>
      <c r="R2">
        <v>1.8100000000000001</v>
      </c>
      <c r="S2" s="4">
        <v>32509</v>
      </c>
      <c r="T2">
        <v>1.1499999999999999</v>
      </c>
      <c r="U2" s="4">
        <v>32874</v>
      </c>
      <c r="V2">
        <v>1.3700000000000001</v>
      </c>
      <c r="W2" s="4">
        <v>33239</v>
      </c>
      <c r="X2">
        <v>2.6299999999999999</v>
      </c>
      <c r="Y2" s="4">
        <v>33604</v>
      </c>
      <c r="Z2">
        <v>15.699999999999999</v>
      </c>
      <c r="AA2" s="4">
        <v>33970</v>
      </c>
      <c r="AB2">
        <v>1.99</v>
      </c>
      <c r="AC2" s="4">
        <v>34335</v>
      </c>
      <c r="AD2">
        <v>1.9099999999999999</v>
      </c>
    </row>
    <row r="3">
      <c r="A3" s="4">
        <v>29222</v>
      </c>
      <c r="B3">
        <v>2.2400000000000002</v>
      </c>
      <c r="C3" s="4">
        <v>29588</v>
      </c>
      <c r="D3">
        <v>1.96</v>
      </c>
      <c r="E3" s="4">
        <v>29953</v>
      </c>
      <c r="F3">
        <v>2.1800000000000002</v>
      </c>
      <c r="G3" s="4">
        <v>30318</v>
      </c>
      <c r="H3">
        <v>2.1800000000000002</v>
      </c>
      <c r="I3" s="4">
        <v>30683</v>
      </c>
      <c r="J3">
        <v>2.1200000000000001</v>
      </c>
      <c r="K3" s="4">
        <v>31049</v>
      </c>
      <c r="L3">
        <v>1.8899999999999999</v>
      </c>
      <c r="M3" s="4">
        <v>31414</v>
      </c>
      <c r="N3">
        <v>2.4500000000000002</v>
      </c>
      <c r="O3" s="4">
        <v>31779</v>
      </c>
      <c r="P3">
        <v>1.5</v>
      </c>
      <c r="Q3" s="4">
        <v>32144</v>
      </c>
      <c r="R3">
        <v>1.8100000000000001</v>
      </c>
      <c r="S3" s="4">
        <v>32510</v>
      </c>
      <c r="T3">
        <v>1.1399999999999999</v>
      </c>
      <c r="U3" s="4">
        <v>32875</v>
      </c>
      <c r="V3">
        <v>1.3700000000000001</v>
      </c>
      <c r="W3" s="4">
        <v>33240</v>
      </c>
      <c r="X3">
        <v>2.7999999999999998</v>
      </c>
      <c r="Y3" s="4">
        <v>33605</v>
      </c>
      <c r="Z3">
        <v>15.699999999999999</v>
      </c>
      <c r="AA3" s="4">
        <v>33971</v>
      </c>
      <c r="AB3">
        <v>1.95</v>
      </c>
      <c r="AC3" s="4">
        <v>34336</v>
      </c>
      <c r="AD3">
        <v>1.8899999999999999</v>
      </c>
    </row>
    <row r="4">
      <c r="A4" s="4">
        <v>29223</v>
      </c>
      <c r="B4">
        <v>2.2200000000000002</v>
      </c>
      <c r="C4" s="4">
        <v>29589</v>
      </c>
      <c r="D4">
        <v>1.9399999999999999</v>
      </c>
      <c r="E4" s="4">
        <v>29954</v>
      </c>
      <c r="F4">
        <v>2.2599999999999998</v>
      </c>
      <c r="G4" s="4">
        <v>30319</v>
      </c>
      <c r="H4">
        <v>2.1899999999999999</v>
      </c>
      <c r="I4" s="4">
        <v>30684</v>
      </c>
      <c r="J4">
        <v>2.0699999999999998</v>
      </c>
      <c r="K4" s="4">
        <v>31050</v>
      </c>
      <c r="L4">
        <v>1.8700000000000001</v>
      </c>
      <c r="M4" s="4">
        <v>31415</v>
      </c>
      <c r="N4">
        <v>2.3900000000000001</v>
      </c>
      <c r="O4" s="4">
        <v>31780</v>
      </c>
      <c r="P4">
        <v>1.49</v>
      </c>
      <c r="Q4" s="4">
        <v>32145</v>
      </c>
      <c r="R4">
        <v>1.8</v>
      </c>
      <c r="S4" s="4">
        <v>32511</v>
      </c>
      <c r="T4">
        <v>1.1399999999999999</v>
      </c>
      <c r="U4" s="4">
        <v>32876</v>
      </c>
      <c r="V4">
        <v>1.3700000000000001</v>
      </c>
      <c r="W4" s="4">
        <v>33241</v>
      </c>
      <c r="X4">
        <v>2.7799999999999998</v>
      </c>
      <c r="Y4" s="4">
        <v>33606</v>
      </c>
      <c r="Z4">
        <v>15.6</v>
      </c>
      <c r="AA4" s="4">
        <v>33972</v>
      </c>
      <c r="AB4">
        <v>1.9099999999999999</v>
      </c>
      <c r="AC4" s="4">
        <v>34337</v>
      </c>
      <c r="AD4">
        <v>1.8700000000000001</v>
      </c>
    </row>
    <row r="5">
      <c r="A5" s="4">
        <v>29224</v>
      </c>
      <c r="B5">
        <v>2.1899999999999999</v>
      </c>
      <c r="C5" s="4">
        <v>29590</v>
      </c>
      <c r="D5">
        <v>1.9099999999999999</v>
      </c>
      <c r="E5" s="4">
        <v>29955</v>
      </c>
      <c r="F5">
        <v>2.3300000000000001</v>
      </c>
      <c r="G5" s="4">
        <v>30320</v>
      </c>
      <c r="H5">
        <v>2.2000000000000002</v>
      </c>
      <c r="I5" s="4">
        <v>30685</v>
      </c>
      <c r="J5">
        <v>2.0299999999999998</v>
      </c>
      <c r="K5" s="4">
        <v>31051</v>
      </c>
      <c r="L5">
        <v>1.8500000000000001</v>
      </c>
      <c r="M5" s="4">
        <v>31416</v>
      </c>
      <c r="N5">
        <v>2.3300000000000001</v>
      </c>
      <c r="O5" s="4">
        <v>31781</v>
      </c>
      <c r="P5">
        <v>1.47</v>
      </c>
      <c r="Q5" s="4">
        <v>32146</v>
      </c>
      <c r="R5">
        <v>1.8</v>
      </c>
      <c r="S5" s="4">
        <v>32512</v>
      </c>
      <c r="T5">
        <v>1.1299999999999999</v>
      </c>
      <c r="U5" s="4">
        <v>32877</v>
      </c>
      <c r="V5">
        <v>1.3700000000000001</v>
      </c>
      <c r="W5" s="4">
        <v>33242</v>
      </c>
      <c r="X5">
        <v>2.75</v>
      </c>
      <c r="Y5" s="4">
        <v>33607</v>
      </c>
      <c r="Z5">
        <v>15.5</v>
      </c>
      <c r="AA5" s="4">
        <v>33973</v>
      </c>
      <c r="AB5">
        <v>1.8600000000000001</v>
      </c>
      <c r="AC5" s="4">
        <v>34338</v>
      </c>
      <c r="AD5">
        <v>1.8500000000000001</v>
      </c>
    </row>
    <row r="6">
      <c r="A6" s="4">
        <v>29225</v>
      </c>
      <c r="B6">
        <v>2.1699999999999999</v>
      </c>
      <c r="C6" s="4">
        <v>29591</v>
      </c>
      <c r="D6">
        <v>1.8899999999999999</v>
      </c>
      <c r="E6" s="4">
        <v>29956</v>
      </c>
      <c r="F6">
        <v>2.4100000000000001</v>
      </c>
      <c r="G6" s="4">
        <v>30321</v>
      </c>
      <c r="H6">
        <v>2.2200000000000002</v>
      </c>
      <c r="I6" s="4">
        <v>30686</v>
      </c>
      <c r="J6">
        <v>1.99</v>
      </c>
      <c r="K6" s="4">
        <v>31052</v>
      </c>
      <c r="L6">
        <v>1.8400000000000001</v>
      </c>
      <c r="M6" s="4">
        <v>31417</v>
      </c>
      <c r="N6">
        <v>2.27</v>
      </c>
      <c r="O6" s="4">
        <v>31782</v>
      </c>
      <c r="P6">
        <v>1.45</v>
      </c>
      <c r="Q6" s="4">
        <v>32147</v>
      </c>
      <c r="R6">
        <v>1.79</v>
      </c>
      <c r="S6" s="4">
        <v>32513</v>
      </c>
      <c r="T6">
        <v>1.1200000000000001</v>
      </c>
      <c r="U6" s="4">
        <v>32878</v>
      </c>
      <c r="V6">
        <v>1.3700000000000001</v>
      </c>
      <c r="W6" s="4">
        <v>33243</v>
      </c>
      <c r="X6">
        <v>2.73</v>
      </c>
      <c r="Y6" s="4">
        <v>33608</v>
      </c>
      <c r="Z6">
        <v>15.4</v>
      </c>
      <c r="AA6" s="4">
        <v>33974</v>
      </c>
      <c r="AB6">
        <v>1.8200000000000001</v>
      </c>
      <c r="AC6" s="4">
        <v>34339</v>
      </c>
      <c r="AD6">
        <v>1.8300000000000001</v>
      </c>
    </row>
    <row r="7">
      <c r="A7" s="4">
        <v>29226</v>
      </c>
      <c r="B7">
        <v>2.1499999999999999</v>
      </c>
      <c r="C7" s="4">
        <v>29592</v>
      </c>
      <c r="D7">
        <v>1.8700000000000001</v>
      </c>
      <c r="E7" s="4">
        <v>29957</v>
      </c>
      <c r="F7">
        <v>2.48</v>
      </c>
      <c r="G7" s="4">
        <v>30322</v>
      </c>
      <c r="H7">
        <v>2.23</v>
      </c>
      <c r="I7" s="4">
        <v>30687</v>
      </c>
      <c r="J7">
        <v>1.95</v>
      </c>
      <c r="K7" s="4">
        <v>31053</v>
      </c>
      <c r="L7">
        <v>1.8200000000000001</v>
      </c>
      <c r="M7" s="4">
        <v>31418</v>
      </c>
      <c r="N7">
        <v>2.21</v>
      </c>
      <c r="O7" s="4">
        <v>31783</v>
      </c>
      <c r="P7">
        <v>1.4399999999999999</v>
      </c>
      <c r="Q7" s="4">
        <v>32148</v>
      </c>
      <c r="R7">
        <v>1.78</v>
      </c>
      <c r="S7" s="4">
        <v>32514</v>
      </c>
      <c r="T7">
        <v>1.1100000000000001</v>
      </c>
      <c r="U7" s="4">
        <v>32879</v>
      </c>
      <c r="V7">
        <v>1.3700000000000001</v>
      </c>
      <c r="W7" s="4">
        <v>33244</v>
      </c>
      <c r="X7">
        <v>2.7000000000000002</v>
      </c>
      <c r="Y7" s="4">
        <v>33609</v>
      </c>
      <c r="Z7">
        <v>15.300000000000001</v>
      </c>
      <c r="AA7" s="4">
        <v>33975</v>
      </c>
      <c r="AB7">
        <v>1.78</v>
      </c>
      <c r="AC7" s="4">
        <v>34340</v>
      </c>
      <c r="AD7">
        <v>1.8100000000000001</v>
      </c>
    </row>
    <row r="8">
      <c r="A8" s="4">
        <v>29227</v>
      </c>
      <c r="B8">
        <v>2.1200000000000001</v>
      </c>
      <c r="C8" s="4">
        <v>29593</v>
      </c>
      <c r="D8">
        <v>1.8400000000000001</v>
      </c>
      <c r="E8" s="4">
        <v>29958</v>
      </c>
      <c r="F8">
        <v>2.5600000000000001</v>
      </c>
      <c r="G8" s="4">
        <v>30323</v>
      </c>
      <c r="H8">
        <v>2.2400000000000002</v>
      </c>
      <c r="I8" s="4">
        <v>30688</v>
      </c>
      <c r="J8">
        <v>1.9099999999999999</v>
      </c>
      <c r="K8" s="4">
        <v>31054</v>
      </c>
      <c r="L8">
        <v>1.8</v>
      </c>
      <c r="M8" s="4">
        <v>31419</v>
      </c>
      <c r="N8">
        <v>2.1499999999999999</v>
      </c>
      <c r="O8" s="4">
        <v>31784</v>
      </c>
      <c r="P8">
        <v>1.4299999999999999</v>
      </c>
      <c r="Q8" s="4">
        <v>32149</v>
      </c>
      <c r="R8">
        <v>1.78</v>
      </c>
      <c r="S8" s="4">
        <v>32515</v>
      </c>
      <c r="T8">
        <v>1.1000000000000001</v>
      </c>
      <c r="U8" s="4">
        <v>32880</v>
      </c>
      <c r="V8">
        <v>1.3700000000000001</v>
      </c>
      <c r="W8" s="4">
        <v>33245</v>
      </c>
      <c r="X8">
        <v>2.6800000000000002</v>
      </c>
      <c r="Y8" s="4">
        <v>33610</v>
      </c>
      <c r="Z8">
        <v>15.199999999999999</v>
      </c>
      <c r="AA8" s="4">
        <v>33976</v>
      </c>
      <c r="AB8">
        <v>1.73</v>
      </c>
      <c r="AC8" s="4">
        <v>34341</v>
      </c>
      <c r="AD8">
        <v>1.79</v>
      </c>
    </row>
    <row r="9">
      <c r="A9" s="4">
        <v>29228</v>
      </c>
      <c r="B9">
        <v>2.1000000000000001</v>
      </c>
      <c r="C9" s="4">
        <v>29594</v>
      </c>
      <c r="D9">
        <v>1.8200000000000001</v>
      </c>
      <c r="E9" s="4">
        <v>29959</v>
      </c>
      <c r="F9">
        <v>2.6299999999999999</v>
      </c>
      <c r="G9" s="4">
        <v>30324</v>
      </c>
      <c r="H9">
        <v>2.25</v>
      </c>
      <c r="I9" s="4">
        <v>30689</v>
      </c>
      <c r="J9">
        <v>1.8600000000000001</v>
      </c>
      <c r="K9" s="4">
        <v>31055</v>
      </c>
      <c r="L9">
        <v>1.78</v>
      </c>
      <c r="M9" s="4">
        <v>31420</v>
      </c>
      <c r="N9">
        <v>2.0899999999999999</v>
      </c>
      <c r="O9" s="4">
        <v>31785</v>
      </c>
      <c r="P9">
        <v>1.4099999999999999</v>
      </c>
      <c r="Q9" s="4">
        <v>32150</v>
      </c>
      <c r="R9">
        <v>1.77</v>
      </c>
      <c r="S9" s="4">
        <v>32516</v>
      </c>
      <c r="T9">
        <v>1.1000000000000001</v>
      </c>
      <c r="U9" s="4">
        <v>32881</v>
      </c>
      <c r="V9">
        <v>1.3600000000000001</v>
      </c>
      <c r="W9" s="4">
        <v>33246</v>
      </c>
      <c r="X9">
        <v>2.6499999999999999</v>
      </c>
      <c r="Y9" s="4">
        <v>33611</v>
      </c>
      <c r="Z9">
        <v>15.1</v>
      </c>
      <c r="AA9" s="4">
        <v>33977</v>
      </c>
      <c r="AB9">
        <v>1.6899999999999999</v>
      </c>
      <c r="AC9" s="4">
        <v>34342</v>
      </c>
      <c r="AD9">
        <v>1.78</v>
      </c>
    </row>
    <row r="10">
      <c r="A10" s="4">
        <v>29229</v>
      </c>
      <c r="B10">
        <v>2.0699999999999998</v>
      </c>
      <c r="C10" s="4">
        <v>29595</v>
      </c>
      <c r="D10">
        <v>1.79</v>
      </c>
      <c r="E10" s="4">
        <v>29960</v>
      </c>
      <c r="F10">
        <v>2.71</v>
      </c>
      <c r="G10" s="4">
        <v>30325</v>
      </c>
      <c r="H10">
        <v>2.2599999999999998</v>
      </c>
      <c r="I10" s="4">
        <v>30690</v>
      </c>
      <c r="J10">
        <v>1.8200000000000001</v>
      </c>
      <c r="K10" s="4">
        <v>31056</v>
      </c>
      <c r="L10">
        <v>1.76</v>
      </c>
      <c r="M10" s="4">
        <v>31421</v>
      </c>
      <c r="N10">
        <v>2.0299999999999998</v>
      </c>
      <c r="O10" s="4">
        <v>31786</v>
      </c>
      <c r="P10">
        <v>1.3899999999999999</v>
      </c>
      <c r="Q10" s="4">
        <v>32151</v>
      </c>
      <c r="R10">
        <v>1.77</v>
      </c>
      <c r="S10" s="4">
        <v>32517</v>
      </c>
      <c r="T10">
        <v>1.0900000000000001</v>
      </c>
      <c r="U10" s="4">
        <v>32882</v>
      </c>
      <c r="V10">
        <v>1.3600000000000001</v>
      </c>
      <c r="W10" s="4">
        <v>33247</v>
      </c>
      <c r="X10">
        <v>2.6299999999999999</v>
      </c>
      <c r="Y10" s="4">
        <v>33612</v>
      </c>
      <c r="Z10">
        <v>15</v>
      </c>
      <c r="AA10" s="4">
        <v>33978</v>
      </c>
      <c r="AB10">
        <v>1.6399999999999999</v>
      </c>
      <c r="AC10" s="4">
        <v>34343</v>
      </c>
      <c r="AD10">
        <v>1.76</v>
      </c>
    </row>
    <row r="11">
      <c r="A11" s="4">
        <v>29230</v>
      </c>
      <c r="B11">
        <v>2.0499999999999998</v>
      </c>
      <c r="C11" s="4">
        <v>29596</v>
      </c>
      <c r="D11">
        <v>1.77</v>
      </c>
      <c r="E11" s="4">
        <v>29961</v>
      </c>
      <c r="F11">
        <v>2.7799999999999998</v>
      </c>
      <c r="G11" s="4">
        <v>30326</v>
      </c>
      <c r="H11">
        <v>2.27</v>
      </c>
      <c r="I11" s="4">
        <v>30691</v>
      </c>
      <c r="J11">
        <v>1.78</v>
      </c>
      <c r="K11" s="4">
        <v>31057</v>
      </c>
      <c r="L11">
        <v>1.74</v>
      </c>
      <c r="M11" s="4">
        <v>31422</v>
      </c>
      <c r="N11">
        <v>1.97</v>
      </c>
      <c r="O11" s="4">
        <v>31787</v>
      </c>
      <c r="P11">
        <v>1.3799999999999999</v>
      </c>
      <c r="Q11" s="4">
        <v>32152</v>
      </c>
      <c r="R11">
        <v>1.76</v>
      </c>
      <c r="S11" s="4">
        <v>32518</v>
      </c>
      <c r="T11">
        <v>1.0800000000000001</v>
      </c>
      <c r="U11" s="4">
        <v>32883</v>
      </c>
      <c r="V11">
        <v>1.3600000000000001</v>
      </c>
      <c r="W11" s="4">
        <v>33248</v>
      </c>
      <c r="X11">
        <v>2.6000000000000001</v>
      </c>
      <c r="Y11" s="4">
        <v>33613</v>
      </c>
      <c r="Z11">
        <v>14.9</v>
      </c>
      <c r="AA11" s="4">
        <v>33979</v>
      </c>
      <c r="AB11">
        <v>1.6000000000000001</v>
      </c>
      <c r="AC11" s="4">
        <v>34344</v>
      </c>
      <c r="AD11">
        <v>1.74</v>
      </c>
    </row>
    <row r="12">
      <c r="A12" s="4">
        <v>29231</v>
      </c>
      <c r="B12">
        <v>2.0699999999999998</v>
      </c>
      <c r="C12" s="4">
        <v>29597</v>
      </c>
      <c r="D12">
        <v>1.77</v>
      </c>
      <c r="E12" s="4">
        <v>29962</v>
      </c>
      <c r="F12">
        <v>2.7799999999999998</v>
      </c>
      <c r="G12" s="4">
        <v>30327</v>
      </c>
      <c r="H12">
        <v>2.23</v>
      </c>
      <c r="I12" s="4">
        <v>30692</v>
      </c>
      <c r="J12">
        <v>1.8</v>
      </c>
      <c r="K12" s="4">
        <v>31058</v>
      </c>
      <c r="L12">
        <v>1.74</v>
      </c>
      <c r="M12" s="4">
        <v>31423</v>
      </c>
      <c r="N12">
        <v>1.9299999999999999</v>
      </c>
      <c r="O12" s="4">
        <v>31788</v>
      </c>
      <c r="P12">
        <v>1.3600000000000001</v>
      </c>
      <c r="Q12" s="4">
        <v>32153</v>
      </c>
      <c r="R12">
        <v>1.75</v>
      </c>
      <c r="S12" s="4">
        <v>32519</v>
      </c>
      <c r="T12">
        <v>1.0700000000000001</v>
      </c>
      <c r="U12" s="4">
        <v>32884</v>
      </c>
      <c r="V12">
        <v>1.3600000000000001</v>
      </c>
      <c r="W12" s="4">
        <v>33249</v>
      </c>
      <c r="X12">
        <v>2.5800000000000001</v>
      </c>
      <c r="Y12" s="4">
        <v>33614</v>
      </c>
      <c r="Z12">
        <v>14.800000000000001</v>
      </c>
      <c r="AA12" s="4">
        <v>33980</v>
      </c>
      <c r="AB12">
        <v>1.5600000000000001</v>
      </c>
      <c r="AC12" s="4">
        <v>34345</v>
      </c>
      <c r="AD12">
        <v>1.72</v>
      </c>
    </row>
    <row r="13">
      <c r="A13" s="4">
        <v>29232</v>
      </c>
      <c r="B13">
        <v>2.0800000000000001</v>
      </c>
      <c r="C13" s="4">
        <v>29598</v>
      </c>
      <c r="D13">
        <v>1.77</v>
      </c>
      <c r="E13" s="4">
        <v>29963</v>
      </c>
      <c r="F13">
        <v>2.79</v>
      </c>
      <c r="G13" s="4">
        <v>30328</v>
      </c>
      <c r="H13">
        <v>2.2000000000000002</v>
      </c>
      <c r="I13" s="4">
        <v>30693</v>
      </c>
      <c r="J13">
        <v>1.8200000000000001</v>
      </c>
      <c r="K13" s="4">
        <v>31059</v>
      </c>
      <c r="L13">
        <v>1.74</v>
      </c>
      <c r="M13" s="4">
        <v>31424</v>
      </c>
      <c r="N13">
        <v>1.8899999999999999</v>
      </c>
      <c r="O13" s="4">
        <v>31789</v>
      </c>
      <c r="P13">
        <v>1.3500000000000001</v>
      </c>
      <c r="Q13" s="4">
        <v>32154</v>
      </c>
      <c r="R13">
        <v>1.75</v>
      </c>
      <c r="S13" s="4">
        <v>32520</v>
      </c>
      <c r="T13">
        <v>1.0600000000000001</v>
      </c>
      <c r="U13" s="4">
        <v>32885</v>
      </c>
      <c r="V13">
        <v>1.3600000000000001</v>
      </c>
      <c r="W13" s="4">
        <v>33250</v>
      </c>
      <c r="X13">
        <v>2.5499999999999998</v>
      </c>
      <c r="Y13" s="4">
        <v>33615</v>
      </c>
      <c r="Z13">
        <v>14.699999999999999</v>
      </c>
      <c r="AA13" s="4">
        <v>33981</v>
      </c>
      <c r="AB13">
        <v>1.51</v>
      </c>
      <c r="AC13" s="4">
        <v>34346</v>
      </c>
      <c r="AD13">
        <v>1.7</v>
      </c>
    </row>
    <row r="14">
      <c r="A14" s="4">
        <v>29233</v>
      </c>
      <c r="B14">
        <v>2.1000000000000001</v>
      </c>
      <c r="C14" s="4">
        <v>29599</v>
      </c>
      <c r="D14">
        <v>1.77</v>
      </c>
      <c r="E14" s="4">
        <v>29964</v>
      </c>
      <c r="F14">
        <v>2.79</v>
      </c>
      <c r="G14" s="4">
        <v>30329</v>
      </c>
      <c r="H14">
        <v>2.1600000000000001</v>
      </c>
      <c r="I14" s="4">
        <v>30694</v>
      </c>
      <c r="J14">
        <v>1.8400000000000001</v>
      </c>
      <c r="K14" s="4">
        <v>31060</v>
      </c>
      <c r="L14">
        <v>1.74</v>
      </c>
      <c r="M14" s="4">
        <v>31425</v>
      </c>
      <c r="N14">
        <v>1.8500000000000001</v>
      </c>
      <c r="O14" s="4">
        <v>31790</v>
      </c>
      <c r="P14">
        <v>1.3300000000000001</v>
      </c>
      <c r="Q14" s="4">
        <v>32155</v>
      </c>
      <c r="R14">
        <v>1.74</v>
      </c>
      <c r="S14" s="4">
        <v>32521</v>
      </c>
      <c r="T14">
        <v>1.0600000000000001</v>
      </c>
      <c r="U14" s="4">
        <v>32886</v>
      </c>
      <c r="V14">
        <v>1.3600000000000001</v>
      </c>
      <c r="W14" s="4">
        <v>33251</v>
      </c>
      <c r="X14">
        <v>2.5299999999999998</v>
      </c>
      <c r="Y14" s="4">
        <v>33616</v>
      </c>
      <c r="Z14">
        <v>14.6</v>
      </c>
      <c r="AA14" s="4">
        <v>33982</v>
      </c>
      <c r="AB14">
        <v>1.47</v>
      </c>
      <c r="AC14" s="4">
        <v>34347</v>
      </c>
      <c r="AD14">
        <v>1.6799999999999999</v>
      </c>
    </row>
    <row r="15">
      <c r="A15" s="4">
        <v>29234</v>
      </c>
      <c r="B15">
        <v>2.1099999999999999</v>
      </c>
      <c r="C15" s="4">
        <v>29600</v>
      </c>
      <c r="D15">
        <v>1.77</v>
      </c>
      <c r="E15" s="4">
        <v>29965</v>
      </c>
      <c r="F15">
        <v>2.79</v>
      </c>
      <c r="G15" s="4">
        <v>30330</v>
      </c>
      <c r="H15">
        <v>2.1200000000000001</v>
      </c>
      <c r="I15" s="4">
        <v>30695</v>
      </c>
      <c r="J15">
        <v>1.8600000000000001</v>
      </c>
      <c r="K15" s="4">
        <v>31061</v>
      </c>
      <c r="L15">
        <v>1.74</v>
      </c>
      <c r="M15" s="4">
        <v>31426</v>
      </c>
      <c r="N15">
        <v>1.8100000000000001</v>
      </c>
      <c r="O15" s="4">
        <v>31791</v>
      </c>
      <c r="P15">
        <v>1.3200000000000001</v>
      </c>
      <c r="Q15" s="4">
        <v>32156</v>
      </c>
      <c r="R15">
        <v>1.74</v>
      </c>
      <c r="S15" s="4">
        <v>32522</v>
      </c>
      <c r="T15">
        <v>1.05</v>
      </c>
      <c r="U15" s="4">
        <v>32887</v>
      </c>
      <c r="V15">
        <v>1.3600000000000001</v>
      </c>
      <c r="W15" s="4">
        <v>33252</v>
      </c>
      <c r="X15">
        <v>2.5</v>
      </c>
      <c r="Y15" s="4">
        <v>33617</v>
      </c>
      <c r="Z15">
        <v>14.5</v>
      </c>
      <c r="AA15" s="4">
        <v>33983</v>
      </c>
      <c r="AB15">
        <v>1.47</v>
      </c>
      <c r="AC15" s="4">
        <v>34348</v>
      </c>
      <c r="AD15">
        <v>1.6599999999999999</v>
      </c>
    </row>
    <row r="16">
      <c r="A16" s="4">
        <v>29235</v>
      </c>
      <c r="B16">
        <v>2.1299999999999999</v>
      </c>
      <c r="C16" s="4">
        <v>29601</v>
      </c>
      <c r="D16">
        <v>1.77</v>
      </c>
      <c r="E16" s="4">
        <v>29966</v>
      </c>
      <c r="F16">
        <v>2.7999999999999998</v>
      </c>
      <c r="G16" s="4">
        <v>30331</v>
      </c>
      <c r="H16">
        <v>2.0899999999999999</v>
      </c>
      <c r="I16" s="4">
        <v>30696</v>
      </c>
      <c r="J16">
        <v>1.8799999999999999</v>
      </c>
      <c r="K16" s="4">
        <v>31062</v>
      </c>
      <c r="L16">
        <v>1.74</v>
      </c>
      <c r="M16" s="4">
        <v>31427</v>
      </c>
      <c r="N16">
        <v>1.77</v>
      </c>
      <c r="O16" s="4">
        <v>31792</v>
      </c>
      <c r="P16">
        <v>1.3</v>
      </c>
      <c r="Q16" s="4">
        <v>32157</v>
      </c>
      <c r="R16">
        <v>1.73</v>
      </c>
      <c r="S16" s="4">
        <v>32523</v>
      </c>
      <c r="T16">
        <v>1.04</v>
      </c>
      <c r="U16" s="4">
        <v>32888</v>
      </c>
      <c r="V16">
        <v>1.3600000000000001</v>
      </c>
      <c r="W16" s="4">
        <v>33253</v>
      </c>
      <c r="X16">
        <v>2.4900000000000002</v>
      </c>
      <c r="Y16" s="4">
        <v>33618</v>
      </c>
      <c r="Z16">
        <v>14.300000000000001</v>
      </c>
      <c r="AA16" s="4">
        <v>33984</v>
      </c>
      <c r="AB16">
        <v>1.45</v>
      </c>
      <c r="AC16" s="4">
        <v>34349</v>
      </c>
      <c r="AD16">
        <v>1.6399999999999999</v>
      </c>
    </row>
    <row r="17">
      <c r="A17" s="4">
        <v>29236</v>
      </c>
      <c r="B17">
        <v>2.1400000000000001</v>
      </c>
      <c r="C17" s="4">
        <v>29602</v>
      </c>
      <c r="D17">
        <v>1.76</v>
      </c>
      <c r="E17" s="4">
        <v>29967</v>
      </c>
      <c r="F17">
        <v>2.7999999999999998</v>
      </c>
      <c r="G17" s="4">
        <v>30332</v>
      </c>
      <c r="H17">
        <v>2.0499999999999998</v>
      </c>
      <c r="I17" s="4">
        <v>30697</v>
      </c>
      <c r="J17">
        <v>1.8999999999999999</v>
      </c>
      <c r="K17" s="4">
        <v>31063</v>
      </c>
      <c r="L17">
        <v>1.73</v>
      </c>
      <c r="M17" s="4">
        <v>31428</v>
      </c>
      <c r="N17">
        <v>1.72</v>
      </c>
      <c r="O17" s="4">
        <v>31793</v>
      </c>
      <c r="P17">
        <v>1.29</v>
      </c>
      <c r="Q17" s="4">
        <v>32158</v>
      </c>
      <c r="R17">
        <v>1.72</v>
      </c>
      <c r="S17" s="4">
        <v>32524</v>
      </c>
      <c r="T17">
        <v>1.04</v>
      </c>
      <c r="U17" s="4">
        <v>32889</v>
      </c>
      <c r="V17">
        <v>1.3600000000000001</v>
      </c>
      <c r="W17" s="4">
        <v>33254</v>
      </c>
      <c r="X17">
        <v>2.4700000000000002</v>
      </c>
      <c r="Y17" s="4">
        <v>33619</v>
      </c>
      <c r="Z17">
        <v>14.199999999999999</v>
      </c>
      <c r="AA17" s="4">
        <v>33985</v>
      </c>
      <c r="AB17">
        <v>1.45</v>
      </c>
      <c r="AC17" s="4">
        <v>34350</v>
      </c>
      <c r="AD17">
        <v>1.6200000000000001</v>
      </c>
    </row>
    <row r="18">
      <c r="A18" s="4">
        <v>29237</v>
      </c>
      <c r="B18">
        <v>2.1600000000000001</v>
      </c>
      <c r="C18" s="4">
        <v>29603</v>
      </c>
      <c r="D18">
        <v>1.76</v>
      </c>
      <c r="E18" s="4">
        <v>29968</v>
      </c>
      <c r="F18">
        <v>2.7999999999999998</v>
      </c>
      <c r="G18" s="4">
        <v>30333</v>
      </c>
      <c r="H18">
        <v>2.0099999999999998</v>
      </c>
      <c r="I18" s="4">
        <v>30698</v>
      </c>
      <c r="J18">
        <v>1.9199999999999999</v>
      </c>
      <c r="K18" s="4">
        <v>31064</v>
      </c>
      <c r="L18">
        <v>1.73</v>
      </c>
      <c r="M18" s="4">
        <v>31429</v>
      </c>
      <c r="N18">
        <v>1.6799999999999999</v>
      </c>
      <c r="O18" s="4">
        <v>31794</v>
      </c>
      <c r="P18">
        <v>1.29</v>
      </c>
      <c r="Q18" s="4">
        <v>32159</v>
      </c>
      <c r="R18">
        <v>1.7</v>
      </c>
      <c r="S18" s="4">
        <v>32525</v>
      </c>
      <c r="T18">
        <v>1.04</v>
      </c>
      <c r="U18" s="4">
        <v>32890</v>
      </c>
      <c r="V18">
        <v>1.3500000000000001</v>
      </c>
      <c r="W18" s="4">
        <v>33255</v>
      </c>
      <c r="X18">
        <v>2.46</v>
      </c>
      <c r="Y18" s="4">
        <v>33620</v>
      </c>
      <c r="Z18">
        <v>14.1</v>
      </c>
      <c r="AA18" s="4">
        <v>33986</v>
      </c>
      <c r="AB18">
        <v>1.45</v>
      </c>
      <c r="AC18" s="4">
        <v>34351</v>
      </c>
      <c r="AD18">
        <v>1.6000000000000001</v>
      </c>
    </row>
    <row r="19">
      <c r="A19" s="4">
        <v>29238</v>
      </c>
      <c r="B19">
        <v>2.1699999999999999</v>
      </c>
      <c r="C19" s="4">
        <v>29604</v>
      </c>
      <c r="D19">
        <v>1.76</v>
      </c>
      <c r="E19" s="4">
        <v>29969</v>
      </c>
      <c r="F19">
        <v>2.7999999999999998</v>
      </c>
      <c r="G19" s="4">
        <v>30334</v>
      </c>
      <c r="H19">
        <v>1.97</v>
      </c>
      <c r="I19" s="4">
        <v>30699</v>
      </c>
      <c r="J19">
        <v>1.9399999999999999</v>
      </c>
      <c r="K19" s="4">
        <v>31065</v>
      </c>
      <c r="L19">
        <v>1.73</v>
      </c>
      <c r="M19" s="4">
        <v>31430</v>
      </c>
      <c r="N19">
        <v>1.6399999999999999</v>
      </c>
      <c r="O19" s="4">
        <v>31795</v>
      </c>
      <c r="P19">
        <v>1.28</v>
      </c>
      <c r="Q19" s="4">
        <v>32160</v>
      </c>
      <c r="R19">
        <v>1.6899999999999999</v>
      </c>
      <c r="S19" s="4">
        <v>32526</v>
      </c>
      <c r="T19">
        <v>1.04</v>
      </c>
      <c r="U19" s="4">
        <v>32891</v>
      </c>
      <c r="V19">
        <v>1.3500000000000001</v>
      </c>
      <c r="W19" s="4">
        <v>33256</v>
      </c>
      <c r="X19">
        <v>2.4399999999999999</v>
      </c>
      <c r="Y19" s="4">
        <v>33621</v>
      </c>
      <c r="Z19">
        <v>14</v>
      </c>
      <c r="AA19" s="4">
        <v>33987</v>
      </c>
      <c r="AB19">
        <v>1.45</v>
      </c>
      <c r="AC19" s="4">
        <v>34352</v>
      </c>
      <c r="AD19">
        <v>1.5900000000000001</v>
      </c>
    </row>
    <row r="20">
      <c r="A20" s="4">
        <v>29239</v>
      </c>
      <c r="B20">
        <v>2.1899999999999999</v>
      </c>
      <c r="C20" s="4">
        <v>29605</v>
      </c>
      <c r="D20">
        <v>1.76</v>
      </c>
      <c r="E20" s="4">
        <v>29970</v>
      </c>
      <c r="F20">
        <v>2.8100000000000001</v>
      </c>
      <c r="G20" s="4">
        <v>30335</v>
      </c>
      <c r="H20">
        <v>1.9399999999999999</v>
      </c>
      <c r="I20" s="4">
        <v>30700</v>
      </c>
      <c r="J20">
        <v>1.96</v>
      </c>
      <c r="K20" s="4">
        <v>31066</v>
      </c>
      <c r="L20">
        <v>1.73</v>
      </c>
      <c r="M20" s="4">
        <v>31431</v>
      </c>
      <c r="N20">
        <v>1.6000000000000001</v>
      </c>
      <c r="O20" s="4">
        <v>31796</v>
      </c>
      <c r="P20">
        <v>1.28</v>
      </c>
      <c r="Q20" s="4">
        <v>32161</v>
      </c>
      <c r="R20">
        <v>1.6699999999999999</v>
      </c>
      <c r="S20" s="4">
        <v>32527</v>
      </c>
      <c r="T20">
        <v>1.04</v>
      </c>
      <c r="U20" s="4">
        <v>32892</v>
      </c>
      <c r="V20">
        <v>1.3500000000000001</v>
      </c>
      <c r="W20" s="4">
        <v>33257</v>
      </c>
      <c r="X20">
        <v>2.4300000000000002</v>
      </c>
      <c r="Y20" s="4">
        <v>33622</v>
      </c>
      <c r="Z20">
        <v>13.9</v>
      </c>
      <c r="AA20" s="4">
        <v>33988</v>
      </c>
      <c r="AB20">
        <v>1.45</v>
      </c>
      <c r="AC20" s="4">
        <v>34353</v>
      </c>
      <c r="AD20">
        <v>1.5700000000000001</v>
      </c>
    </row>
    <row r="21">
      <c r="A21" s="4">
        <v>29240</v>
      </c>
      <c r="B21">
        <v>2.2000000000000002</v>
      </c>
      <c r="C21" s="4">
        <v>29606</v>
      </c>
      <c r="D21">
        <v>1.76</v>
      </c>
      <c r="E21" s="4">
        <v>29971</v>
      </c>
      <c r="F21">
        <v>2.8100000000000001</v>
      </c>
      <c r="G21" s="4">
        <v>30336</v>
      </c>
      <c r="H21">
        <v>1.8999999999999999</v>
      </c>
      <c r="I21" s="4">
        <v>30701</v>
      </c>
      <c r="J21">
        <v>1.98</v>
      </c>
      <c r="K21" s="4">
        <v>31067</v>
      </c>
      <c r="L21">
        <v>1.73</v>
      </c>
      <c r="M21" s="4">
        <v>31432</v>
      </c>
      <c r="N21">
        <v>1.5600000000000001</v>
      </c>
      <c r="O21" s="4">
        <v>31797</v>
      </c>
      <c r="P21">
        <v>1.27</v>
      </c>
      <c r="Q21" s="4">
        <v>32162</v>
      </c>
      <c r="R21">
        <v>1.6599999999999999</v>
      </c>
      <c r="S21" s="4">
        <v>32528</v>
      </c>
      <c r="T21">
        <v>1.04</v>
      </c>
      <c r="U21" s="4">
        <v>32893</v>
      </c>
      <c r="V21">
        <v>1.3400000000000001</v>
      </c>
      <c r="W21" s="4">
        <v>33258</v>
      </c>
      <c r="X21">
        <v>2.4100000000000001</v>
      </c>
      <c r="Y21" s="4">
        <v>33623</v>
      </c>
      <c r="Z21">
        <v>13.800000000000001</v>
      </c>
      <c r="AA21" s="4">
        <v>33989</v>
      </c>
      <c r="AB21">
        <v>1.45</v>
      </c>
      <c r="AC21" s="4">
        <v>34354</v>
      </c>
      <c r="AD21">
        <v>1.55</v>
      </c>
    </row>
    <row r="22">
      <c r="A22" s="4">
        <v>29241</v>
      </c>
      <c r="B22">
        <v>2.1400000000000001</v>
      </c>
      <c r="C22" s="4">
        <v>29607</v>
      </c>
      <c r="D22">
        <v>1.75</v>
      </c>
      <c r="E22" s="4">
        <v>29972</v>
      </c>
      <c r="F22">
        <v>2.7799999999999998</v>
      </c>
      <c r="G22" s="4">
        <v>30337</v>
      </c>
      <c r="H22">
        <v>1.9199999999999999</v>
      </c>
      <c r="I22" s="4">
        <v>30702</v>
      </c>
      <c r="J22">
        <v>1.96</v>
      </c>
      <c r="K22" s="4">
        <v>31068</v>
      </c>
      <c r="L22">
        <v>1.71</v>
      </c>
      <c r="M22" s="4">
        <v>31433</v>
      </c>
      <c r="N22">
        <v>1.5700000000000001</v>
      </c>
      <c r="O22" s="4">
        <v>31798</v>
      </c>
      <c r="P22">
        <v>1.26</v>
      </c>
      <c r="Q22" s="4">
        <v>32163</v>
      </c>
      <c r="R22">
        <v>1.6399999999999999</v>
      </c>
      <c r="S22" s="4">
        <v>32529</v>
      </c>
      <c r="T22">
        <v>1.04</v>
      </c>
      <c r="U22" s="4">
        <v>32894</v>
      </c>
      <c r="V22">
        <v>1.3400000000000001</v>
      </c>
      <c r="W22" s="4">
        <v>33259</v>
      </c>
      <c r="X22">
        <v>2.3999999999999999</v>
      </c>
      <c r="Y22" s="4">
        <v>33624</v>
      </c>
      <c r="Z22">
        <v>13.699999999999999</v>
      </c>
      <c r="AA22" s="4">
        <v>33990</v>
      </c>
      <c r="AB22">
        <v>1.4399999999999999</v>
      </c>
      <c r="AC22" s="4">
        <v>34355</v>
      </c>
      <c r="AD22">
        <v>1.53</v>
      </c>
    </row>
    <row r="23">
      <c r="A23" s="4">
        <v>29242</v>
      </c>
      <c r="B23">
        <v>2.0699999999999998</v>
      </c>
      <c r="C23" s="4">
        <v>29608</v>
      </c>
      <c r="D23">
        <v>1.73</v>
      </c>
      <c r="E23" s="4">
        <v>29973</v>
      </c>
      <c r="F23">
        <v>2.75</v>
      </c>
      <c r="G23" s="4">
        <v>30338</v>
      </c>
      <c r="H23">
        <v>1.9299999999999999</v>
      </c>
      <c r="I23" s="4">
        <v>30703</v>
      </c>
      <c r="J23">
        <v>1.95</v>
      </c>
      <c r="K23" s="4">
        <v>31069</v>
      </c>
      <c r="L23">
        <v>1.6899999999999999</v>
      </c>
      <c r="M23" s="4">
        <v>31434</v>
      </c>
      <c r="N23">
        <v>1.5800000000000001</v>
      </c>
      <c r="O23" s="4">
        <v>31799</v>
      </c>
      <c r="P23">
        <v>1.26</v>
      </c>
      <c r="Q23" s="4">
        <v>32164</v>
      </c>
      <c r="R23">
        <v>1.6299999999999999</v>
      </c>
      <c r="S23" s="4">
        <v>32530</v>
      </c>
      <c r="T23">
        <v>1.04</v>
      </c>
      <c r="U23" s="4">
        <v>32895</v>
      </c>
      <c r="V23">
        <v>1.3400000000000001</v>
      </c>
      <c r="W23" s="4">
        <v>33260</v>
      </c>
      <c r="X23">
        <v>2.3799999999999999</v>
      </c>
      <c r="Y23" s="4">
        <v>33625</v>
      </c>
      <c r="Z23">
        <v>13.6</v>
      </c>
      <c r="AA23" s="4">
        <v>33991</v>
      </c>
      <c r="AB23">
        <v>1.4399999999999999</v>
      </c>
      <c r="AC23" s="4">
        <v>34356</v>
      </c>
      <c r="AD23">
        <v>1.52</v>
      </c>
    </row>
    <row r="24">
      <c r="A24" s="4">
        <v>29243</v>
      </c>
      <c r="B24">
        <v>2.0099999999999998</v>
      </c>
      <c r="C24" s="4">
        <v>29609</v>
      </c>
      <c r="D24">
        <v>1.72</v>
      </c>
      <c r="E24" s="4">
        <v>29974</v>
      </c>
      <c r="F24">
        <v>2.71</v>
      </c>
      <c r="G24" s="4">
        <v>30339</v>
      </c>
      <c r="H24">
        <v>1.95</v>
      </c>
      <c r="I24" s="4">
        <v>30704</v>
      </c>
      <c r="J24">
        <v>1.9299999999999999</v>
      </c>
      <c r="K24" s="4">
        <v>31070</v>
      </c>
      <c r="L24">
        <v>1.6699999999999999</v>
      </c>
      <c r="M24" s="4">
        <v>31435</v>
      </c>
      <c r="N24">
        <v>1.6000000000000001</v>
      </c>
      <c r="O24" s="4">
        <v>31800</v>
      </c>
      <c r="P24">
        <v>1.25</v>
      </c>
      <c r="Q24" s="4">
        <v>32165</v>
      </c>
      <c r="R24">
        <v>1.6100000000000001</v>
      </c>
      <c r="S24" s="4">
        <v>32531</v>
      </c>
      <c r="T24">
        <v>1.05</v>
      </c>
      <c r="U24" s="4">
        <v>32896</v>
      </c>
      <c r="V24">
        <v>1.3300000000000001</v>
      </c>
      <c r="W24" s="4">
        <v>33261</v>
      </c>
      <c r="X24">
        <v>2.3700000000000001</v>
      </c>
      <c r="Y24" s="4">
        <v>33626</v>
      </c>
      <c r="Z24">
        <v>13.5</v>
      </c>
      <c r="AA24" s="4">
        <v>33992</v>
      </c>
      <c r="AB24">
        <v>1.4399999999999999</v>
      </c>
      <c r="AC24" s="4">
        <v>34357</v>
      </c>
      <c r="AD24">
        <v>1.5</v>
      </c>
    </row>
    <row r="25">
      <c r="A25" s="4">
        <v>29244</v>
      </c>
      <c r="B25">
        <v>1.95</v>
      </c>
      <c r="C25" s="4">
        <v>29610</v>
      </c>
      <c r="D25">
        <v>1.71</v>
      </c>
      <c r="E25" s="4">
        <v>29975</v>
      </c>
      <c r="F25">
        <v>2.6800000000000002</v>
      </c>
      <c r="G25" s="4">
        <v>30340</v>
      </c>
      <c r="H25">
        <v>1.97</v>
      </c>
      <c r="I25" s="4">
        <v>30705</v>
      </c>
      <c r="J25">
        <v>1.9099999999999999</v>
      </c>
      <c r="K25" s="4">
        <v>31071</v>
      </c>
      <c r="L25">
        <v>1.6499999999999999</v>
      </c>
      <c r="M25" s="4">
        <v>31436</v>
      </c>
      <c r="N25">
        <v>1.6100000000000001</v>
      </c>
      <c r="O25" s="4">
        <v>31801</v>
      </c>
      <c r="P25">
        <v>1.24</v>
      </c>
      <c r="Q25" s="4">
        <v>32166</v>
      </c>
      <c r="R25">
        <v>1.6000000000000001</v>
      </c>
      <c r="S25" s="4">
        <v>32532</v>
      </c>
      <c r="T25">
        <v>1.05</v>
      </c>
      <c r="U25" s="4">
        <v>32897</v>
      </c>
      <c r="V25">
        <v>1.3300000000000001</v>
      </c>
      <c r="W25" s="4">
        <v>33262</v>
      </c>
      <c r="X25">
        <v>2.3500000000000001</v>
      </c>
      <c r="Y25" s="4">
        <v>33627</v>
      </c>
      <c r="Z25">
        <v>13.4</v>
      </c>
      <c r="AA25" s="4">
        <v>33993</v>
      </c>
      <c r="AB25">
        <v>1.4299999999999999</v>
      </c>
      <c r="AC25" s="4">
        <v>34358</v>
      </c>
      <c r="AD25">
        <v>1.48</v>
      </c>
    </row>
    <row r="26">
      <c r="A26" s="4">
        <v>29245</v>
      </c>
      <c r="B26">
        <v>1.8799999999999999</v>
      </c>
      <c r="C26" s="4">
        <v>29611</v>
      </c>
      <c r="D26">
        <v>1.6899999999999999</v>
      </c>
      <c r="E26" s="4">
        <v>29976</v>
      </c>
      <c r="F26">
        <v>2.6499999999999999</v>
      </c>
      <c r="G26" s="4">
        <v>30341</v>
      </c>
      <c r="H26">
        <v>1.98</v>
      </c>
      <c r="I26" s="4">
        <v>30706</v>
      </c>
      <c r="J26">
        <v>1.8899999999999999</v>
      </c>
      <c r="K26" s="4">
        <v>31072</v>
      </c>
      <c r="L26">
        <v>1.6299999999999999</v>
      </c>
      <c r="M26" s="4">
        <v>31437</v>
      </c>
      <c r="N26">
        <v>1.6200000000000001</v>
      </c>
      <c r="O26" s="4">
        <v>31802</v>
      </c>
      <c r="P26">
        <v>1.24</v>
      </c>
      <c r="Q26" s="4">
        <v>32167</v>
      </c>
      <c r="R26">
        <v>1.5800000000000001</v>
      </c>
      <c r="S26" s="4">
        <v>32533</v>
      </c>
      <c r="T26">
        <v>1.05</v>
      </c>
      <c r="U26" s="4">
        <v>32898</v>
      </c>
      <c r="V26">
        <v>1.3300000000000001</v>
      </c>
      <c r="W26" s="4">
        <v>33263</v>
      </c>
      <c r="X26">
        <v>2.3399999999999999</v>
      </c>
      <c r="Y26" s="4">
        <v>33628</v>
      </c>
      <c r="Z26">
        <v>13.300000000000001</v>
      </c>
      <c r="AA26" s="4">
        <v>33994</v>
      </c>
      <c r="AB26">
        <v>1.4299999999999999</v>
      </c>
      <c r="AC26" s="4">
        <v>34359</v>
      </c>
      <c r="AD26">
        <v>1.46</v>
      </c>
    </row>
    <row r="27">
      <c r="A27" s="4">
        <v>29246</v>
      </c>
      <c r="B27">
        <v>1.8200000000000001</v>
      </c>
      <c r="C27" s="4">
        <v>29612</v>
      </c>
      <c r="D27">
        <v>1.6799999999999999</v>
      </c>
      <c r="E27" s="4">
        <v>29977</v>
      </c>
      <c r="F27">
        <v>2.6200000000000001</v>
      </c>
      <c r="G27" s="4">
        <v>30342</v>
      </c>
      <c r="H27">
        <v>2</v>
      </c>
      <c r="I27" s="4">
        <v>30707</v>
      </c>
      <c r="J27">
        <v>1.8799999999999999</v>
      </c>
      <c r="K27" s="4">
        <v>31073</v>
      </c>
      <c r="L27">
        <v>1.6000000000000001</v>
      </c>
      <c r="M27" s="4">
        <v>31438</v>
      </c>
      <c r="N27">
        <v>1.6299999999999999</v>
      </c>
      <c r="O27" s="4">
        <v>31803</v>
      </c>
      <c r="P27">
        <v>1.23</v>
      </c>
      <c r="Q27" s="4">
        <v>32168</v>
      </c>
      <c r="R27">
        <v>1.5700000000000001</v>
      </c>
      <c r="S27" s="4">
        <v>32534</v>
      </c>
      <c r="T27">
        <v>1.05</v>
      </c>
      <c r="U27" s="4">
        <v>32899</v>
      </c>
      <c r="V27">
        <v>1.3200000000000001</v>
      </c>
      <c r="W27" s="4">
        <v>33264</v>
      </c>
      <c r="X27">
        <v>2.3199999999999998</v>
      </c>
      <c r="Y27" s="4">
        <v>33629</v>
      </c>
      <c r="Z27">
        <v>13.199999999999999</v>
      </c>
      <c r="AA27" s="4">
        <v>33995</v>
      </c>
      <c r="AB27">
        <v>1.4299999999999999</v>
      </c>
      <c r="AC27" s="4">
        <v>34360</v>
      </c>
      <c r="AD27">
        <v>1.45</v>
      </c>
    </row>
    <row r="28">
      <c r="A28" s="4">
        <v>29247</v>
      </c>
      <c r="B28">
        <v>1.75</v>
      </c>
      <c r="C28" s="4">
        <v>29613</v>
      </c>
      <c r="D28">
        <v>1.6599999999999999</v>
      </c>
      <c r="E28" s="4">
        <v>29978</v>
      </c>
      <c r="F28">
        <v>2.5899999999999999</v>
      </c>
      <c r="G28" s="4">
        <v>30343</v>
      </c>
      <c r="H28">
        <v>2.0099999999999998</v>
      </c>
      <c r="I28" s="4">
        <v>30708</v>
      </c>
      <c r="J28">
        <v>1.8600000000000001</v>
      </c>
      <c r="K28" s="4">
        <v>31074</v>
      </c>
      <c r="L28">
        <v>1.5800000000000001</v>
      </c>
      <c r="M28" s="4">
        <v>31439</v>
      </c>
      <c r="N28">
        <v>1.6399999999999999</v>
      </c>
      <c r="O28" s="4">
        <v>31804</v>
      </c>
      <c r="P28">
        <v>1.23</v>
      </c>
      <c r="Q28" s="4">
        <v>32169</v>
      </c>
      <c r="R28">
        <v>1.55</v>
      </c>
      <c r="S28" s="4">
        <v>32535</v>
      </c>
      <c r="T28">
        <v>1.05</v>
      </c>
      <c r="U28" s="4">
        <v>32900</v>
      </c>
      <c r="V28">
        <v>1.3200000000000001</v>
      </c>
      <c r="W28" s="4">
        <v>33265</v>
      </c>
      <c r="X28">
        <v>2.3100000000000001</v>
      </c>
      <c r="Y28" s="4">
        <v>33630</v>
      </c>
      <c r="Z28">
        <v>13.1</v>
      </c>
      <c r="AA28" s="4">
        <v>33996</v>
      </c>
      <c r="AB28">
        <v>1.4199999999999999</v>
      </c>
      <c r="AC28" s="4">
        <v>34361</v>
      </c>
      <c r="AD28">
        <v>1.4299999999999999</v>
      </c>
    </row>
    <row r="29">
      <c r="A29" s="4">
        <v>29248</v>
      </c>
      <c r="B29">
        <v>1.6899999999999999</v>
      </c>
      <c r="C29" s="4">
        <v>29614</v>
      </c>
      <c r="D29">
        <v>1.6499999999999999</v>
      </c>
      <c r="E29" s="4">
        <v>29979</v>
      </c>
      <c r="F29">
        <v>2.5600000000000001</v>
      </c>
      <c r="G29" s="4">
        <v>30344</v>
      </c>
      <c r="H29">
        <v>2.0299999999999998</v>
      </c>
      <c r="I29" s="4">
        <v>30709</v>
      </c>
      <c r="J29">
        <v>1.8400000000000001</v>
      </c>
      <c r="K29" s="4">
        <v>31075</v>
      </c>
      <c r="L29">
        <v>1.5600000000000001</v>
      </c>
      <c r="M29" s="4">
        <v>31440</v>
      </c>
      <c r="N29">
        <v>1.6499999999999999</v>
      </c>
      <c r="O29" s="4">
        <v>31805</v>
      </c>
      <c r="P29">
        <v>1.22</v>
      </c>
      <c r="Q29" s="4">
        <v>32170</v>
      </c>
      <c r="R29">
        <v>1.54</v>
      </c>
      <c r="S29" s="4">
        <v>32536</v>
      </c>
      <c r="T29">
        <v>1.05</v>
      </c>
      <c r="U29" s="4">
        <v>32901</v>
      </c>
      <c r="V29">
        <v>1.3200000000000001</v>
      </c>
      <c r="W29" s="4">
        <v>33266</v>
      </c>
      <c r="X29">
        <v>2.29</v>
      </c>
      <c r="Y29" s="4">
        <v>33631</v>
      </c>
      <c r="Z29">
        <v>13</v>
      </c>
      <c r="AA29" s="4">
        <v>33997</v>
      </c>
      <c r="AB29">
        <v>1.4199999999999999</v>
      </c>
      <c r="AC29" s="4">
        <v>34362</v>
      </c>
      <c r="AD29">
        <v>1.4099999999999999</v>
      </c>
    </row>
    <row r="30">
      <c r="A30" s="4">
        <v>29249</v>
      </c>
      <c r="B30">
        <v>1.6299999999999999</v>
      </c>
      <c r="C30" s="4">
        <v>29615</v>
      </c>
      <c r="D30">
        <v>1.6399999999999999</v>
      </c>
      <c r="E30" s="4">
        <v>29980</v>
      </c>
      <c r="F30">
        <v>2.52</v>
      </c>
      <c r="G30" s="4">
        <v>30345</v>
      </c>
      <c r="H30">
        <v>2.0499999999999998</v>
      </c>
      <c r="I30" s="4">
        <v>30710</v>
      </c>
      <c r="J30">
        <v>1.8200000000000001</v>
      </c>
      <c r="K30" s="4">
        <v>31076</v>
      </c>
      <c r="L30">
        <v>1.54</v>
      </c>
      <c r="M30" s="4">
        <v>31441</v>
      </c>
      <c r="N30">
        <v>1.6699999999999999</v>
      </c>
      <c r="O30" s="4">
        <v>31806</v>
      </c>
      <c r="P30">
        <v>1.21</v>
      </c>
      <c r="Q30" s="4">
        <v>32171</v>
      </c>
      <c r="R30">
        <v>1.52</v>
      </c>
      <c r="S30" s="4">
        <v>32537</v>
      </c>
      <c r="T30">
        <v>1.05</v>
      </c>
      <c r="U30" s="4">
        <v>32902</v>
      </c>
      <c r="V30">
        <v>1.3100000000000001</v>
      </c>
      <c r="W30" s="4">
        <v>33267</v>
      </c>
      <c r="X30">
        <v>2.2799999999999998</v>
      </c>
      <c r="Y30" s="4">
        <v>33632</v>
      </c>
      <c r="Z30">
        <v>12.9</v>
      </c>
      <c r="AA30" s="4">
        <v>33998</v>
      </c>
      <c r="AB30">
        <v>1.4199999999999999</v>
      </c>
      <c r="AC30" s="4">
        <v>34363</v>
      </c>
      <c r="AD30">
        <v>1.3899999999999999</v>
      </c>
    </row>
    <row r="31">
      <c r="A31" s="4">
        <v>29250</v>
      </c>
      <c r="B31">
        <v>1.5600000000000001</v>
      </c>
      <c r="C31" s="4">
        <v>29616</v>
      </c>
      <c r="D31">
        <v>1.6200000000000001</v>
      </c>
      <c r="E31" s="4">
        <v>29981</v>
      </c>
      <c r="F31">
        <v>2.4900000000000002</v>
      </c>
      <c r="G31" s="4">
        <v>30346</v>
      </c>
      <c r="H31">
        <v>2.0600000000000001</v>
      </c>
      <c r="I31" s="4">
        <v>30711</v>
      </c>
      <c r="J31">
        <v>1.8100000000000001</v>
      </c>
      <c r="K31" s="4">
        <v>31077</v>
      </c>
      <c r="L31">
        <v>1.52</v>
      </c>
      <c r="M31" s="4">
        <v>31442</v>
      </c>
      <c r="N31">
        <v>1.6799999999999999</v>
      </c>
      <c r="O31" s="4">
        <v>31807</v>
      </c>
      <c r="P31">
        <v>1.21</v>
      </c>
      <c r="Q31" s="4">
        <v>32172</v>
      </c>
      <c r="R31">
        <v>1.51</v>
      </c>
      <c r="S31" s="4">
        <v>32538</v>
      </c>
      <c r="T31">
        <v>1.05</v>
      </c>
      <c r="U31" s="4">
        <v>32903</v>
      </c>
      <c r="V31">
        <v>1.3100000000000001</v>
      </c>
      <c r="W31" s="4">
        <v>33268</v>
      </c>
      <c r="X31">
        <v>2.2599999999999998</v>
      </c>
      <c r="Y31" s="4">
        <v>33633</v>
      </c>
      <c r="Z31">
        <v>12.800000000000001</v>
      </c>
      <c r="AA31" s="4">
        <v>33999</v>
      </c>
      <c r="AB31">
        <v>1.4199999999999999</v>
      </c>
      <c r="AC31" s="4">
        <v>34364</v>
      </c>
      <c r="AD31">
        <v>1.3799999999999999</v>
      </c>
    </row>
    <row r="32">
      <c r="A32" s="4">
        <v>29251</v>
      </c>
      <c r="B32">
        <v>1.5</v>
      </c>
      <c r="C32" s="4">
        <v>29617</v>
      </c>
      <c r="D32">
        <v>1.6100000000000001</v>
      </c>
      <c r="E32" s="4">
        <v>29982</v>
      </c>
      <c r="F32">
        <v>2.46</v>
      </c>
      <c r="G32" s="4">
        <v>30347</v>
      </c>
      <c r="H32">
        <v>2.0800000000000001</v>
      </c>
      <c r="I32" s="4">
        <v>30712</v>
      </c>
      <c r="J32">
        <v>1.79</v>
      </c>
      <c r="K32" s="4">
        <v>31078</v>
      </c>
      <c r="L32">
        <v>1.5</v>
      </c>
      <c r="M32" s="4">
        <v>31443</v>
      </c>
      <c r="N32">
        <v>1.6899999999999999</v>
      </c>
      <c r="O32" s="4">
        <v>31808</v>
      </c>
      <c r="P32">
        <v>1.2</v>
      </c>
      <c r="Q32" s="4">
        <v>32173</v>
      </c>
      <c r="R32">
        <v>1.49</v>
      </c>
      <c r="S32" s="4">
        <v>32539</v>
      </c>
      <c r="T32">
        <v>1.05</v>
      </c>
      <c r="U32" s="4">
        <v>32904</v>
      </c>
      <c r="V32">
        <v>1.3100000000000001</v>
      </c>
      <c r="W32" s="4">
        <v>33269</v>
      </c>
      <c r="X32">
        <v>2.2599999999999998</v>
      </c>
      <c r="Y32" s="4">
        <v>33634</v>
      </c>
      <c r="Z32">
        <v>12.699999999999999</v>
      </c>
      <c r="AA32" s="4">
        <v>34000</v>
      </c>
      <c r="AB32">
        <v>1.4099999999999999</v>
      </c>
      <c r="AC32" s="4">
        <v>34365</v>
      </c>
      <c r="AD32">
        <v>1.3600000000000001</v>
      </c>
    </row>
    <row r="33">
      <c r="A33" s="4">
        <v>29252</v>
      </c>
      <c r="B33">
        <v>1.51</v>
      </c>
      <c r="C33" s="4">
        <v>29618</v>
      </c>
      <c r="D33">
        <v>1.6000000000000001</v>
      </c>
      <c r="E33" s="4">
        <v>29983</v>
      </c>
      <c r="F33">
        <v>2.4199999999999999</v>
      </c>
      <c r="G33" s="4">
        <v>30348</v>
      </c>
      <c r="H33">
        <v>2.04</v>
      </c>
      <c r="I33" s="4">
        <v>30713</v>
      </c>
      <c r="J33">
        <v>1.78</v>
      </c>
      <c r="K33" s="4">
        <v>31079</v>
      </c>
      <c r="L33">
        <v>1.49</v>
      </c>
      <c r="M33" s="4">
        <v>31444</v>
      </c>
      <c r="N33">
        <v>1.6499999999999999</v>
      </c>
      <c r="O33" s="4">
        <v>31809</v>
      </c>
      <c r="P33">
        <v>1.1899999999999999</v>
      </c>
      <c r="Q33" s="4">
        <v>32174</v>
      </c>
      <c r="R33">
        <v>1.48</v>
      </c>
      <c r="S33" s="4">
        <v>32540</v>
      </c>
      <c r="T33">
        <v>1.05</v>
      </c>
      <c r="U33" s="4">
        <v>32905</v>
      </c>
      <c r="V33">
        <v>1.3100000000000001</v>
      </c>
      <c r="W33" s="4">
        <v>33270</v>
      </c>
      <c r="X33">
        <v>2.2400000000000002</v>
      </c>
      <c r="Y33" s="4">
        <v>33635</v>
      </c>
      <c r="Z33">
        <v>12.6</v>
      </c>
      <c r="AA33" s="4">
        <v>34001</v>
      </c>
      <c r="AB33">
        <v>1.3999999999999999</v>
      </c>
      <c r="AC33" s="4">
        <v>34366</v>
      </c>
      <c r="AD33">
        <v>1.3600000000000001</v>
      </c>
    </row>
    <row r="34">
      <c r="A34" s="4">
        <v>29253</v>
      </c>
      <c r="B34">
        <v>1.52</v>
      </c>
      <c r="C34" s="4">
        <v>29619</v>
      </c>
      <c r="D34">
        <v>1.5900000000000001</v>
      </c>
      <c r="E34" s="4">
        <v>29984</v>
      </c>
      <c r="F34">
        <v>2.3799999999999999</v>
      </c>
      <c r="G34" s="4">
        <v>30349</v>
      </c>
      <c r="H34">
        <v>1.99</v>
      </c>
      <c r="I34" s="4">
        <v>30714</v>
      </c>
      <c r="J34">
        <v>1.76</v>
      </c>
      <c r="K34" s="4">
        <v>31080</v>
      </c>
      <c r="L34">
        <v>1.49</v>
      </c>
      <c r="M34" s="4">
        <v>31445</v>
      </c>
      <c r="N34">
        <v>1.6000000000000001</v>
      </c>
      <c r="O34" s="4">
        <v>31810</v>
      </c>
      <c r="P34">
        <v>1.1899999999999999</v>
      </c>
      <c r="Q34" s="4">
        <v>32175</v>
      </c>
      <c r="R34">
        <v>1.46</v>
      </c>
      <c r="S34" s="4">
        <v>32541</v>
      </c>
      <c r="T34">
        <v>1.05</v>
      </c>
      <c r="U34" s="4">
        <v>32906</v>
      </c>
      <c r="V34">
        <v>1.3</v>
      </c>
      <c r="W34" s="4">
        <v>33271</v>
      </c>
      <c r="X34">
        <v>2.2400000000000002</v>
      </c>
      <c r="Y34" s="4">
        <v>33636</v>
      </c>
      <c r="Z34">
        <v>12.5</v>
      </c>
      <c r="AA34" s="4">
        <v>34002</v>
      </c>
      <c r="AB34">
        <v>1.3999999999999999</v>
      </c>
      <c r="AC34" s="4">
        <v>34367</v>
      </c>
      <c r="AD34">
        <v>1.3600000000000001</v>
      </c>
    </row>
    <row r="35">
      <c r="A35" s="4">
        <v>29254</v>
      </c>
      <c r="B35">
        <v>1.53</v>
      </c>
      <c r="C35" s="4">
        <v>29620</v>
      </c>
      <c r="D35">
        <v>1.5700000000000001</v>
      </c>
      <c r="E35" s="4">
        <v>29985</v>
      </c>
      <c r="F35">
        <v>2.3399999999999999</v>
      </c>
      <c r="G35" s="4">
        <v>30350</v>
      </c>
      <c r="H35">
        <v>1.95</v>
      </c>
      <c r="I35" s="4">
        <v>30715</v>
      </c>
      <c r="J35">
        <v>1.75</v>
      </c>
      <c r="K35" s="4">
        <v>31081</v>
      </c>
      <c r="L35">
        <v>1.48</v>
      </c>
      <c r="M35" s="4">
        <v>31446</v>
      </c>
      <c r="N35">
        <v>1.5600000000000001</v>
      </c>
      <c r="O35" s="4">
        <v>31811</v>
      </c>
      <c r="P35">
        <v>1.1799999999999999</v>
      </c>
      <c r="Q35" s="4">
        <v>32176</v>
      </c>
      <c r="R35">
        <v>1.45</v>
      </c>
      <c r="S35" s="4">
        <v>32542</v>
      </c>
      <c r="T35">
        <v>1.05</v>
      </c>
      <c r="U35" s="4">
        <v>32907</v>
      </c>
      <c r="V35">
        <v>1.3</v>
      </c>
      <c r="W35" s="4">
        <v>33272</v>
      </c>
      <c r="X35">
        <v>2.23</v>
      </c>
      <c r="Y35" s="4">
        <v>33637</v>
      </c>
      <c r="Z35">
        <v>12.4</v>
      </c>
      <c r="AA35" s="4">
        <v>34003</v>
      </c>
      <c r="AB35">
        <v>1.3999999999999999</v>
      </c>
      <c r="AC35" s="4">
        <v>34368</v>
      </c>
      <c r="AD35">
        <v>1.3600000000000001</v>
      </c>
    </row>
    <row r="36">
      <c r="A36" s="4">
        <v>29255</v>
      </c>
      <c r="B36">
        <v>1.54</v>
      </c>
      <c r="C36" s="4">
        <v>29621</v>
      </c>
      <c r="D36">
        <v>1.5600000000000001</v>
      </c>
      <c r="E36" s="4">
        <v>29986</v>
      </c>
      <c r="F36">
        <v>2.2999999999999998</v>
      </c>
      <c r="G36" s="4">
        <v>30351</v>
      </c>
      <c r="H36">
        <v>1.9099999999999999</v>
      </c>
      <c r="I36" s="4">
        <v>30716</v>
      </c>
      <c r="J36">
        <v>1.73</v>
      </c>
      <c r="K36" s="4">
        <v>31082</v>
      </c>
      <c r="L36">
        <v>1.48</v>
      </c>
      <c r="M36" s="4">
        <v>31447</v>
      </c>
      <c r="N36">
        <v>1.51</v>
      </c>
      <c r="O36" s="4">
        <v>31812</v>
      </c>
      <c r="P36">
        <v>1.1799999999999999</v>
      </c>
      <c r="Q36" s="4">
        <v>32177</v>
      </c>
      <c r="R36">
        <v>1.4299999999999999</v>
      </c>
      <c r="S36" s="4">
        <v>32543</v>
      </c>
      <c r="T36">
        <v>1.05</v>
      </c>
      <c r="U36" s="4">
        <v>32908</v>
      </c>
      <c r="V36">
        <v>1.3</v>
      </c>
      <c r="W36" s="4">
        <v>33273</v>
      </c>
      <c r="X36">
        <v>2.2200000000000002</v>
      </c>
      <c r="Y36" s="4">
        <v>33638</v>
      </c>
      <c r="Z36">
        <v>12.300000000000001</v>
      </c>
      <c r="AA36" s="4">
        <v>34004</v>
      </c>
      <c r="AB36">
        <v>1.3899999999999999</v>
      </c>
      <c r="AC36" s="4">
        <v>34369</v>
      </c>
      <c r="AD36">
        <v>1.3600000000000001</v>
      </c>
    </row>
    <row r="37">
      <c r="A37" s="4">
        <v>29256</v>
      </c>
      <c r="B37">
        <v>1.55</v>
      </c>
      <c r="C37" s="4">
        <v>29622</v>
      </c>
      <c r="D37">
        <v>1.55</v>
      </c>
      <c r="E37" s="4">
        <v>29987</v>
      </c>
      <c r="F37">
        <v>2.27</v>
      </c>
      <c r="G37" s="4">
        <v>30352</v>
      </c>
      <c r="H37">
        <v>1.8700000000000001</v>
      </c>
      <c r="I37" s="4">
        <v>30717</v>
      </c>
      <c r="J37">
        <v>1.72</v>
      </c>
      <c r="K37" s="4">
        <v>31083</v>
      </c>
      <c r="L37">
        <v>1.47</v>
      </c>
      <c r="M37" s="4">
        <v>31448</v>
      </c>
      <c r="N37">
        <v>1.47</v>
      </c>
      <c r="O37" s="4">
        <v>31813</v>
      </c>
      <c r="P37">
        <v>1.1699999999999999</v>
      </c>
      <c r="Q37" s="4">
        <v>32178</v>
      </c>
      <c r="R37">
        <v>1.4199999999999999</v>
      </c>
      <c r="S37" s="4">
        <v>32544</v>
      </c>
      <c r="T37">
        <v>1.05</v>
      </c>
      <c r="U37" s="4">
        <v>32909</v>
      </c>
      <c r="V37">
        <v>1.29</v>
      </c>
      <c r="W37" s="4">
        <v>33274</v>
      </c>
      <c r="X37">
        <v>2.21</v>
      </c>
      <c r="Y37" s="4">
        <v>33639</v>
      </c>
      <c r="Z37">
        <v>12.199999999999999</v>
      </c>
      <c r="AA37" s="4">
        <v>34005</v>
      </c>
      <c r="AB37">
        <v>1.3899999999999999</v>
      </c>
      <c r="AC37" s="4">
        <v>34370</v>
      </c>
      <c r="AD37">
        <v>1.3600000000000001</v>
      </c>
    </row>
    <row r="38">
      <c r="A38" s="4">
        <v>29257</v>
      </c>
      <c r="B38">
        <v>1.5600000000000001</v>
      </c>
      <c r="C38" s="4">
        <v>29623</v>
      </c>
      <c r="D38">
        <v>1.54</v>
      </c>
      <c r="E38" s="4">
        <v>29988</v>
      </c>
      <c r="F38">
        <v>2.23</v>
      </c>
      <c r="G38" s="4">
        <v>30353</v>
      </c>
      <c r="H38">
        <v>1.8200000000000001</v>
      </c>
      <c r="I38" s="4">
        <v>30718</v>
      </c>
      <c r="J38">
        <v>1.71</v>
      </c>
      <c r="K38" s="4">
        <v>31084</v>
      </c>
      <c r="L38">
        <v>1.46</v>
      </c>
      <c r="M38" s="4">
        <v>31449</v>
      </c>
      <c r="N38">
        <v>1.4199999999999999</v>
      </c>
      <c r="O38" s="4">
        <v>31814</v>
      </c>
      <c r="P38">
        <v>1.1599999999999999</v>
      </c>
      <c r="Q38" s="4">
        <v>32179</v>
      </c>
      <c r="R38">
        <v>1.3999999999999999</v>
      </c>
      <c r="S38" s="4">
        <v>32545</v>
      </c>
      <c r="T38">
        <v>1.05</v>
      </c>
      <c r="U38" s="4">
        <v>32910</v>
      </c>
      <c r="V38">
        <v>1.29</v>
      </c>
      <c r="W38" s="4">
        <v>33275</v>
      </c>
      <c r="X38">
        <v>2.21</v>
      </c>
      <c r="Y38" s="4">
        <v>33640</v>
      </c>
      <c r="Z38">
        <v>12.1</v>
      </c>
      <c r="AA38" s="4">
        <v>34006</v>
      </c>
      <c r="AB38">
        <v>1.3899999999999999</v>
      </c>
      <c r="AC38" s="4">
        <v>34371</v>
      </c>
      <c r="AD38">
        <v>1.3600000000000001</v>
      </c>
    </row>
    <row r="39">
      <c r="A39" s="4">
        <v>29258</v>
      </c>
      <c r="B39">
        <v>1.5700000000000001</v>
      </c>
      <c r="C39" s="4">
        <v>29624</v>
      </c>
      <c r="D39">
        <v>1.53</v>
      </c>
      <c r="E39" s="4">
        <v>29989</v>
      </c>
      <c r="F39">
        <v>2.1899999999999999</v>
      </c>
      <c r="G39" s="4">
        <v>30354</v>
      </c>
      <c r="H39">
        <v>1.78</v>
      </c>
      <c r="I39" s="4">
        <v>30719</v>
      </c>
      <c r="J39">
        <v>1.6899999999999999</v>
      </c>
      <c r="K39" s="4">
        <v>31085</v>
      </c>
      <c r="L39">
        <v>1.46</v>
      </c>
      <c r="M39" s="4">
        <v>31450</v>
      </c>
      <c r="N39">
        <v>1.3799999999999999</v>
      </c>
      <c r="O39" s="4">
        <v>31815</v>
      </c>
      <c r="P39">
        <v>1.1499999999999999</v>
      </c>
      <c r="Q39" s="4">
        <v>32180</v>
      </c>
      <c r="R39">
        <v>1.3899999999999999</v>
      </c>
      <c r="S39" s="4">
        <v>32546</v>
      </c>
      <c r="T39">
        <v>1.05</v>
      </c>
      <c r="U39" s="4">
        <v>32911</v>
      </c>
      <c r="V39">
        <v>1.29</v>
      </c>
      <c r="W39" s="4">
        <v>33276</v>
      </c>
      <c r="X39">
        <v>2.2000000000000002</v>
      </c>
      <c r="Y39" s="4">
        <v>33641</v>
      </c>
      <c r="Z39">
        <v>12</v>
      </c>
      <c r="AA39" s="4">
        <v>34007</v>
      </c>
      <c r="AB39">
        <v>1.3899999999999999</v>
      </c>
      <c r="AC39" s="4">
        <v>34372</v>
      </c>
      <c r="AD39">
        <v>1.3700000000000001</v>
      </c>
    </row>
    <row r="40">
      <c r="A40" s="4">
        <v>29259</v>
      </c>
      <c r="B40">
        <v>1.5800000000000001</v>
      </c>
      <c r="C40" s="4">
        <v>29625</v>
      </c>
      <c r="D40">
        <v>1.51</v>
      </c>
      <c r="E40" s="4">
        <v>29990</v>
      </c>
      <c r="F40">
        <v>2.1499999999999999</v>
      </c>
      <c r="G40" s="4">
        <v>30355</v>
      </c>
      <c r="H40">
        <v>1.74</v>
      </c>
      <c r="I40" s="4">
        <v>30720</v>
      </c>
      <c r="J40">
        <v>1.6799999999999999</v>
      </c>
      <c r="K40" s="4">
        <v>31086</v>
      </c>
      <c r="L40">
        <v>1.45</v>
      </c>
      <c r="M40" s="4">
        <v>31451</v>
      </c>
      <c r="N40">
        <v>1.3300000000000001</v>
      </c>
      <c r="O40" s="4">
        <v>31816</v>
      </c>
      <c r="P40">
        <v>1.1499999999999999</v>
      </c>
      <c r="Q40" s="4">
        <v>32181</v>
      </c>
      <c r="R40">
        <v>1.3700000000000001</v>
      </c>
      <c r="S40" s="4">
        <v>32547</v>
      </c>
      <c r="T40">
        <v>1.0600000000000001</v>
      </c>
      <c r="U40" s="4">
        <v>32912</v>
      </c>
      <c r="V40">
        <v>1.28</v>
      </c>
      <c r="W40" s="4">
        <v>33277</v>
      </c>
      <c r="X40">
        <v>2.1899999999999999</v>
      </c>
      <c r="Y40" s="4">
        <v>33642</v>
      </c>
      <c r="Z40">
        <v>11.800000000000001</v>
      </c>
      <c r="AA40" s="4">
        <v>34008</v>
      </c>
      <c r="AB40">
        <v>1.3799999999999999</v>
      </c>
      <c r="AC40" s="4">
        <v>34373</v>
      </c>
      <c r="AD40">
        <v>1.3700000000000001</v>
      </c>
    </row>
    <row r="41">
      <c r="A41" s="4">
        <v>29260</v>
      </c>
      <c r="B41">
        <v>1.5900000000000001</v>
      </c>
      <c r="C41" s="4">
        <v>29626</v>
      </c>
      <c r="D41">
        <v>1.5</v>
      </c>
      <c r="E41" s="4">
        <v>29991</v>
      </c>
      <c r="F41">
        <v>2.1099999999999999</v>
      </c>
      <c r="G41" s="4">
        <v>30356</v>
      </c>
      <c r="H41">
        <v>1.6899999999999999</v>
      </c>
      <c r="I41" s="4">
        <v>30721</v>
      </c>
      <c r="J41">
        <v>1.6599999999999999</v>
      </c>
      <c r="K41" s="4">
        <v>31087</v>
      </c>
      <c r="L41">
        <v>1.45</v>
      </c>
      <c r="M41" s="4">
        <v>31452</v>
      </c>
      <c r="N41">
        <v>1.29</v>
      </c>
      <c r="O41" s="4">
        <v>31817</v>
      </c>
      <c r="P41">
        <v>1.1399999999999999</v>
      </c>
      <c r="Q41" s="4">
        <v>32182</v>
      </c>
      <c r="R41">
        <v>1.3600000000000001</v>
      </c>
      <c r="S41" s="4">
        <v>32548</v>
      </c>
      <c r="T41">
        <v>1.0600000000000001</v>
      </c>
      <c r="U41" s="4">
        <v>32913</v>
      </c>
      <c r="V41">
        <v>1.28</v>
      </c>
      <c r="W41" s="4">
        <v>33278</v>
      </c>
      <c r="X41">
        <v>2.1800000000000002</v>
      </c>
      <c r="Y41" s="4">
        <v>33643</v>
      </c>
      <c r="Z41">
        <v>11.699999999999999</v>
      </c>
      <c r="AA41" s="4">
        <v>34009</v>
      </c>
      <c r="AB41">
        <v>1.3799999999999999</v>
      </c>
      <c r="AC41" s="4">
        <v>34374</v>
      </c>
      <c r="AD41">
        <v>1.3700000000000001</v>
      </c>
    </row>
    <row r="42">
      <c r="A42" s="4">
        <v>29261</v>
      </c>
      <c r="B42">
        <v>1.6000000000000001</v>
      </c>
      <c r="C42" s="4">
        <v>29627</v>
      </c>
      <c r="D42">
        <v>1.49</v>
      </c>
      <c r="E42" s="4">
        <v>29992</v>
      </c>
      <c r="F42">
        <v>2.0699999999999998</v>
      </c>
      <c r="G42" s="4">
        <v>30357</v>
      </c>
      <c r="H42">
        <v>1.6499999999999999</v>
      </c>
      <c r="I42" s="4">
        <v>30722</v>
      </c>
      <c r="J42">
        <v>1.6499999999999999</v>
      </c>
      <c r="K42" s="4">
        <v>31088</v>
      </c>
      <c r="L42">
        <v>1.4399999999999999</v>
      </c>
      <c r="M42" s="4">
        <v>31453</v>
      </c>
      <c r="N42">
        <v>1.24</v>
      </c>
      <c r="O42" s="4">
        <v>31818</v>
      </c>
      <c r="P42">
        <v>1.1399999999999999</v>
      </c>
      <c r="Q42" s="4">
        <v>32183</v>
      </c>
      <c r="R42">
        <v>1.3400000000000001</v>
      </c>
      <c r="S42" s="4">
        <v>32549</v>
      </c>
      <c r="T42">
        <v>1.0600000000000001</v>
      </c>
      <c r="U42" s="4">
        <v>32914</v>
      </c>
      <c r="V42">
        <v>1.28</v>
      </c>
      <c r="W42" s="4">
        <v>33279</v>
      </c>
      <c r="X42">
        <v>2.1800000000000002</v>
      </c>
      <c r="Y42" s="4">
        <v>33644</v>
      </c>
      <c r="Z42">
        <v>11.6</v>
      </c>
      <c r="AA42" s="4">
        <v>34010</v>
      </c>
      <c r="AB42">
        <v>1.3700000000000001</v>
      </c>
      <c r="AC42" s="4">
        <v>34375</v>
      </c>
      <c r="AD42">
        <v>1.3700000000000001</v>
      </c>
    </row>
    <row r="43">
      <c r="A43" s="4">
        <v>29262</v>
      </c>
      <c r="B43">
        <v>1.6000000000000001</v>
      </c>
      <c r="C43" s="4">
        <v>29628</v>
      </c>
      <c r="D43">
        <v>1.5</v>
      </c>
      <c r="E43" s="4">
        <v>29993</v>
      </c>
      <c r="F43">
        <v>2.0899999999999999</v>
      </c>
      <c r="G43" s="4">
        <v>30358</v>
      </c>
      <c r="H43">
        <v>1.6299999999999999</v>
      </c>
      <c r="I43" s="4">
        <v>30723</v>
      </c>
      <c r="J43">
        <v>1.6100000000000001</v>
      </c>
      <c r="K43" s="4">
        <v>31089</v>
      </c>
      <c r="L43">
        <v>1.4299999999999999</v>
      </c>
      <c r="M43" s="4">
        <v>31454</v>
      </c>
      <c r="N43">
        <v>1.21</v>
      </c>
      <c r="O43" s="4">
        <v>31819</v>
      </c>
      <c r="P43">
        <v>1.1299999999999999</v>
      </c>
      <c r="Q43" s="4">
        <v>32184</v>
      </c>
      <c r="R43">
        <v>1.3300000000000001</v>
      </c>
      <c r="S43" s="4">
        <v>32550</v>
      </c>
      <c r="T43">
        <v>1.0600000000000001</v>
      </c>
      <c r="U43" s="4">
        <v>32915</v>
      </c>
      <c r="V43">
        <v>1.27</v>
      </c>
      <c r="W43" s="4">
        <v>33280</v>
      </c>
      <c r="X43">
        <v>2.1699999999999999</v>
      </c>
      <c r="Y43" s="4">
        <v>33645</v>
      </c>
      <c r="Z43">
        <v>11.5</v>
      </c>
      <c r="AA43" s="4">
        <v>34011</v>
      </c>
      <c r="AB43">
        <v>1.3700000000000001</v>
      </c>
      <c r="AC43" s="4">
        <v>34376</v>
      </c>
      <c r="AD43">
        <v>1.3700000000000001</v>
      </c>
    </row>
    <row r="44">
      <c r="A44" s="4">
        <v>29263</v>
      </c>
      <c r="B44">
        <v>1.6000000000000001</v>
      </c>
      <c r="C44" s="4">
        <v>29629</v>
      </c>
      <c r="D44">
        <v>1.5</v>
      </c>
      <c r="E44" s="4">
        <v>29994</v>
      </c>
      <c r="F44">
        <v>2.1099999999999999</v>
      </c>
      <c r="G44" s="4">
        <v>30359</v>
      </c>
      <c r="H44">
        <v>1.6100000000000001</v>
      </c>
      <c r="I44" s="4">
        <v>30724</v>
      </c>
      <c r="J44">
        <v>1.5700000000000001</v>
      </c>
      <c r="K44" s="4">
        <v>31090</v>
      </c>
      <c r="L44">
        <v>1.4299999999999999</v>
      </c>
      <c r="M44" s="4">
        <v>31455</v>
      </c>
      <c r="N44">
        <v>1.1899999999999999</v>
      </c>
      <c r="O44" s="4">
        <v>31820</v>
      </c>
      <c r="P44">
        <v>1.1299999999999999</v>
      </c>
      <c r="Q44" s="4">
        <v>32185</v>
      </c>
      <c r="R44">
        <v>1.3100000000000001</v>
      </c>
      <c r="S44" s="4">
        <v>32551</v>
      </c>
      <c r="T44">
        <v>1.0600000000000001</v>
      </c>
      <c r="U44" s="4">
        <v>32916</v>
      </c>
      <c r="V44">
        <v>1.27</v>
      </c>
      <c r="W44" s="4">
        <v>33281</v>
      </c>
      <c r="X44">
        <v>2.1600000000000001</v>
      </c>
      <c r="Y44" s="4">
        <v>33646</v>
      </c>
      <c r="Z44">
        <v>11.4</v>
      </c>
      <c r="AA44" s="4">
        <v>34012</v>
      </c>
      <c r="AB44">
        <v>1.3700000000000001</v>
      </c>
      <c r="AC44" s="4">
        <v>34377</v>
      </c>
      <c r="AD44">
        <v>1.3700000000000001</v>
      </c>
    </row>
    <row r="45">
      <c r="A45" s="4">
        <v>29264</v>
      </c>
      <c r="B45">
        <v>1.5900000000000001</v>
      </c>
      <c r="C45" s="4">
        <v>29630</v>
      </c>
      <c r="D45">
        <v>1.51</v>
      </c>
      <c r="E45" s="4">
        <v>29995</v>
      </c>
      <c r="F45">
        <v>2.1299999999999999</v>
      </c>
      <c r="G45" s="4">
        <v>30360</v>
      </c>
      <c r="H45">
        <v>1.5900000000000001</v>
      </c>
      <c r="I45" s="4">
        <v>30725</v>
      </c>
      <c r="J45">
        <v>1.54</v>
      </c>
      <c r="K45" s="4">
        <v>31091</v>
      </c>
      <c r="L45">
        <v>1.4199999999999999</v>
      </c>
      <c r="M45" s="4">
        <v>31456</v>
      </c>
      <c r="N45">
        <v>1.1599999999999999</v>
      </c>
      <c r="O45" s="4">
        <v>31821</v>
      </c>
      <c r="P45">
        <v>1.1200000000000001</v>
      </c>
      <c r="Q45" s="4">
        <v>32186</v>
      </c>
      <c r="R45">
        <v>1.3</v>
      </c>
      <c r="S45" s="4">
        <v>32552</v>
      </c>
      <c r="T45">
        <v>1.0600000000000001</v>
      </c>
      <c r="U45" s="4">
        <v>32917</v>
      </c>
      <c r="V45">
        <v>1.27</v>
      </c>
      <c r="W45" s="4">
        <v>33282</v>
      </c>
      <c r="X45">
        <v>2.1499999999999999</v>
      </c>
      <c r="Y45" s="4">
        <v>33647</v>
      </c>
      <c r="Z45">
        <v>11.300000000000001</v>
      </c>
      <c r="AA45" s="4">
        <v>34013</v>
      </c>
      <c r="AB45">
        <v>1.3700000000000001</v>
      </c>
      <c r="AC45" s="4">
        <v>34378</v>
      </c>
      <c r="AD45">
        <v>1.3700000000000001</v>
      </c>
    </row>
    <row r="46">
      <c r="A46" s="4">
        <v>29265</v>
      </c>
      <c r="B46">
        <v>1.5900000000000001</v>
      </c>
      <c r="C46" s="4">
        <v>29631</v>
      </c>
      <c r="D46">
        <v>1.51</v>
      </c>
      <c r="E46" s="4">
        <v>29996</v>
      </c>
      <c r="F46">
        <v>2.1499999999999999</v>
      </c>
      <c r="G46" s="4">
        <v>30361</v>
      </c>
      <c r="H46">
        <v>1.5700000000000001</v>
      </c>
      <c r="I46" s="4">
        <v>30726</v>
      </c>
      <c r="J46">
        <v>1.5</v>
      </c>
      <c r="K46" s="4">
        <v>31092</v>
      </c>
      <c r="L46">
        <v>1.4099999999999999</v>
      </c>
      <c r="M46" s="4">
        <v>31457</v>
      </c>
      <c r="N46">
        <v>1.1299999999999999</v>
      </c>
      <c r="O46" s="4">
        <v>31822</v>
      </c>
      <c r="P46">
        <v>1.1200000000000001</v>
      </c>
      <c r="Q46" s="4">
        <v>32187</v>
      </c>
      <c r="R46">
        <v>1.28</v>
      </c>
      <c r="S46" s="4">
        <v>32553</v>
      </c>
      <c r="T46">
        <v>1.0600000000000001</v>
      </c>
      <c r="U46" s="4">
        <v>32918</v>
      </c>
      <c r="V46">
        <v>1.26</v>
      </c>
      <c r="W46" s="4">
        <v>33283</v>
      </c>
      <c r="X46">
        <v>2.1499999999999999</v>
      </c>
      <c r="Y46" s="4">
        <v>33648</v>
      </c>
      <c r="Z46">
        <v>11.199999999999999</v>
      </c>
      <c r="AA46" s="4">
        <v>34014</v>
      </c>
      <c r="AB46">
        <v>1.3600000000000001</v>
      </c>
      <c r="AC46" s="4">
        <v>34379</v>
      </c>
      <c r="AD46">
        <v>1.3700000000000001</v>
      </c>
    </row>
    <row r="47">
      <c r="A47" s="4">
        <v>29266</v>
      </c>
      <c r="B47">
        <v>1.5900000000000001</v>
      </c>
      <c r="C47" s="4">
        <v>29632</v>
      </c>
      <c r="D47">
        <v>1.52</v>
      </c>
      <c r="E47" s="4">
        <v>29997</v>
      </c>
      <c r="F47">
        <v>2.1800000000000002</v>
      </c>
      <c r="G47" s="4">
        <v>30362</v>
      </c>
      <c r="H47">
        <v>1.5600000000000001</v>
      </c>
      <c r="I47" s="4">
        <v>30727</v>
      </c>
      <c r="J47">
        <v>1.46</v>
      </c>
      <c r="K47" s="4">
        <v>31093</v>
      </c>
      <c r="L47">
        <v>1.4099999999999999</v>
      </c>
      <c r="M47" s="4">
        <v>31458</v>
      </c>
      <c r="N47">
        <v>1.1100000000000001</v>
      </c>
      <c r="O47" s="4">
        <v>31823</v>
      </c>
      <c r="P47">
        <v>1.1200000000000001</v>
      </c>
      <c r="Q47" s="4">
        <v>32188</v>
      </c>
      <c r="R47">
        <v>1.27</v>
      </c>
      <c r="S47" s="4">
        <v>32554</v>
      </c>
      <c r="T47">
        <v>1.0600000000000001</v>
      </c>
      <c r="U47" s="4">
        <v>32919</v>
      </c>
      <c r="V47">
        <v>1.26</v>
      </c>
      <c r="W47" s="4">
        <v>33284</v>
      </c>
      <c r="X47">
        <v>2.1400000000000001</v>
      </c>
      <c r="Y47" s="4">
        <v>33649</v>
      </c>
      <c r="Z47">
        <v>11.1</v>
      </c>
      <c r="AA47" s="4">
        <v>34015</v>
      </c>
      <c r="AB47">
        <v>1.3600000000000001</v>
      </c>
      <c r="AC47" s="4">
        <v>34380</v>
      </c>
      <c r="AD47">
        <v>1.3700000000000001</v>
      </c>
    </row>
    <row r="48">
      <c r="A48" s="4">
        <v>29267</v>
      </c>
      <c r="B48">
        <v>1.5900000000000001</v>
      </c>
      <c r="C48" s="4">
        <v>29633</v>
      </c>
      <c r="D48">
        <v>1.52</v>
      </c>
      <c r="E48" s="4">
        <v>29998</v>
      </c>
      <c r="F48">
        <v>2.2000000000000002</v>
      </c>
      <c r="G48" s="4">
        <v>30363</v>
      </c>
      <c r="H48">
        <v>1.54</v>
      </c>
      <c r="I48" s="4">
        <v>30728</v>
      </c>
      <c r="J48">
        <v>1.4199999999999999</v>
      </c>
      <c r="K48" s="4">
        <v>31094</v>
      </c>
      <c r="L48">
        <v>1.3999999999999999</v>
      </c>
      <c r="M48" s="4">
        <v>31459</v>
      </c>
      <c r="N48">
        <v>1.0800000000000001</v>
      </c>
      <c r="O48" s="4">
        <v>31824</v>
      </c>
      <c r="P48">
        <v>1.1200000000000001</v>
      </c>
      <c r="Q48" s="4">
        <v>32189</v>
      </c>
      <c r="R48">
        <v>1.28</v>
      </c>
      <c r="S48" s="4">
        <v>32555</v>
      </c>
      <c r="T48">
        <v>1.0600000000000001</v>
      </c>
      <c r="U48" s="4">
        <v>32920</v>
      </c>
      <c r="V48">
        <v>1.25</v>
      </c>
      <c r="W48" s="4">
        <v>33285</v>
      </c>
      <c r="X48">
        <v>2.1200000000000001</v>
      </c>
      <c r="Y48" s="4">
        <v>33650</v>
      </c>
      <c r="Z48">
        <v>11</v>
      </c>
      <c r="AA48" s="4">
        <v>34016</v>
      </c>
      <c r="AB48">
        <v>1.3600000000000001</v>
      </c>
      <c r="AC48" s="4">
        <v>34381</v>
      </c>
      <c r="AD48">
        <v>1.3700000000000001</v>
      </c>
    </row>
    <row r="49">
      <c r="A49" s="4">
        <v>29268</v>
      </c>
      <c r="B49">
        <v>1.6899999999999999</v>
      </c>
      <c r="C49" s="4">
        <v>29634</v>
      </c>
      <c r="D49">
        <v>1.53</v>
      </c>
      <c r="E49" s="4">
        <v>29999</v>
      </c>
      <c r="F49">
        <v>2.2200000000000002</v>
      </c>
      <c r="G49" s="4">
        <v>30364</v>
      </c>
      <c r="H49">
        <v>1.52</v>
      </c>
      <c r="I49" s="4">
        <v>30729</v>
      </c>
      <c r="J49">
        <v>1.3799999999999999</v>
      </c>
      <c r="K49" s="4">
        <v>31095</v>
      </c>
      <c r="L49">
        <v>1.3899999999999999</v>
      </c>
      <c r="M49" s="4">
        <v>31460</v>
      </c>
      <c r="N49">
        <v>1.05</v>
      </c>
      <c r="O49" s="4">
        <v>31825</v>
      </c>
      <c r="P49">
        <v>1.1200000000000001</v>
      </c>
      <c r="Q49" s="4">
        <v>32190</v>
      </c>
      <c r="R49">
        <v>1.28</v>
      </c>
      <c r="S49" s="4">
        <v>32556</v>
      </c>
      <c r="T49">
        <v>1.0600000000000001</v>
      </c>
      <c r="U49" s="4">
        <v>32921</v>
      </c>
      <c r="V49">
        <v>1.25</v>
      </c>
      <c r="W49" s="4">
        <v>33286</v>
      </c>
      <c r="X49">
        <v>2.1000000000000001</v>
      </c>
      <c r="Y49" s="4">
        <v>33651</v>
      </c>
      <c r="Z49">
        <v>10.9</v>
      </c>
      <c r="AA49" s="4">
        <v>34017</v>
      </c>
      <c r="AB49">
        <v>1.3600000000000001</v>
      </c>
      <c r="AC49" s="4">
        <v>34382</v>
      </c>
      <c r="AD49">
        <v>1.3700000000000001</v>
      </c>
    </row>
    <row r="50">
      <c r="A50" s="4">
        <v>29269</v>
      </c>
      <c r="B50">
        <v>1.5800000000000001</v>
      </c>
      <c r="C50" s="4">
        <v>29635</v>
      </c>
      <c r="D50">
        <v>1.53</v>
      </c>
      <c r="E50" s="4">
        <v>30000</v>
      </c>
      <c r="F50">
        <v>2.2400000000000002</v>
      </c>
      <c r="G50" s="4">
        <v>30365</v>
      </c>
      <c r="H50">
        <v>1.5</v>
      </c>
      <c r="I50" s="4">
        <v>30730</v>
      </c>
      <c r="J50">
        <v>1.3500000000000001</v>
      </c>
      <c r="K50" s="4">
        <v>31096</v>
      </c>
      <c r="L50">
        <v>1.3799999999999999</v>
      </c>
      <c r="M50" s="4">
        <v>31461</v>
      </c>
      <c r="N50">
        <v>1.02</v>
      </c>
      <c r="O50" s="4">
        <v>31826</v>
      </c>
      <c r="P50">
        <v>1.1200000000000001</v>
      </c>
      <c r="Q50" s="4">
        <v>32191</v>
      </c>
      <c r="R50">
        <v>1.29</v>
      </c>
      <c r="S50" s="4">
        <v>32557</v>
      </c>
      <c r="T50">
        <v>1.0600000000000001</v>
      </c>
      <c r="U50" s="4">
        <v>32922</v>
      </c>
      <c r="V50">
        <v>1.24</v>
      </c>
      <c r="W50" s="4">
        <v>33287</v>
      </c>
      <c r="X50">
        <v>2.0699999999999998</v>
      </c>
      <c r="Y50" s="4">
        <v>33652</v>
      </c>
      <c r="Z50">
        <v>10.800000000000001</v>
      </c>
      <c r="AA50" s="4">
        <v>34018</v>
      </c>
      <c r="AB50">
        <v>1.3600000000000001</v>
      </c>
      <c r="AC50" s="4">
        <v>34383</v>
      </c>
      <c r="AD50">
        <v>1.3700000000000001</v>
      </c>
    </row>
    <row r="51">
      <c r="A51" s="4">
        <v>29270</v>
      </c>
      <c r="B51">
        <v>1.5800000000000001</v>
      </c>
      <c r="C51" s="4">
        <v>29636</v>
      </c>
      <c r="D51">
        <v>1.54</v>
      </c>
      <c r="E51" s="4">
        <v>30001</v>
      </c>
      <c r="F51">
        <v>2.2599999999999998</v>
      </c>
      <c r="G51" s="4">
        <v>30366</v>
      </c>
      <c r="H51">
        <v>1.48</v>
      </c>
      <c r="I51" s="4">
        <v>30731</v>
      </c>
      <c r="J51">
        <v>1.3100000000000001</v>
      </c>
      <c r="K51" s="4">
        <v>31097</v>
      </c>
      <c r="L51">
        <v>1.3799999999999999</v>
      </c>
      <c r="M51" s="4">
        <v>31462</v>
      </c>
      <c r="N51">
        <v>1</v>
      </c>
      <c r="O51" s="4">
        <v>31827</v>
      </c>
      <c r="P51">
        <v>1.1100000000000001</v>
      </c>
      <c r="Q51" s="4">
        <v>32192</v>
      </c>
      <c r="R51">
        <v>1.29</v>
      </c>
      <c r="S51" s="4">
        <v>32558</v>
      </c>
      <c r="T51">
        <v>1.0600000000000001</v>
      </c>
      <c r="U51" s="4">
        <v>32923</v>
      </c>
      <c r="V51">
        <v>1.24</v>
      </c>
      <c r="W51" s="4">
        <v>33288</v>
      </c>
      <c r="X51">
        <v>2.0499999999999998</v>
      </c>
      <c r="Y51" s="4">
        <v>33653</v>
      </c>
      <c r="Z51">
        <v>10.699999999999999</v>
      </c>
      <c r="AA51" s="4">
        <v>34019</v>
      </c>
      <c r="AB51">
        <v>1.3600000000000001</v>
      </c>
      <c r="AC51" s="4">
        <v>34384</v>
      </c>
      <c r="AD51">
        <v>1.3700000000000001</v>
      </c>
    </row>
    <row r="52">
      <c r="A52" s="4">
        <v>29271</v>
      </c>
      <c r="B52">
        <v>1.5800000000000001</v>
      </c>
      <c r="C52" s="4">
        <v>29637</v>
      </c>
      <c r="D52">
        <v>1.54</v>
      </c>
      <c r="E52" s="4">
        <v>30002</v>
      </c>
      <c r="F52">
        <v>2.2799999999999998</v>
      </c>
      <c r="G52" s="4">
        <v>30367</v>
      </c>
      <c r="H52">
        <v>1.46</v>
      </c>
      <c r="I52" s="4">
        <v>30732</v>
      </c>
      <c r="J52">
        <v>1.27</v>
      </c>
      <c r="K52" s="4">
        <v>31098</v>
      </c>
      <c r="L52">
        <v>1.3700000000000001</v>
      </c>
      <c r="M52" s="4">
        <v>31463</v>
      </c>
      <c r="N52">
        <v>0.96999999999999997</v>
      </c>
      <c r="O52" s="4">
        <v>31828</v>
      </c>
      <c r="P52">
        <v>1.1100000000000001</v>
      </c>
      <c r="Q52" s="4">
        <v>32193</v>
      </c>
      <c r="R52">
        <v>1.3</v>
      </c>
      <c r="S52" s="4">
        <v>32559</v>
      </c>
      <c r="T52">
        <v>1.0600000000000001</v>
      </c>
      <c r="U52" s="4">
        <v>32924</v>
      </c>
      <c r="V52">
        <v>1.23</v>
      </c>
      <c r="W52" s="4">
        <v>33289</v>
      </c>
      <c r="X52">
        <v>2.0299999999999998</v>
      </c>
      <c r="Y52" s="4">
        <v>33654</v>
      </c>
      <c r="Z52">
        <v>10.6</v>
      </c>
      <c r="AA52" s="4">
        <v>34020</v>
      </c>
      <c r="AB52">
        <v>1.3600000000000001</v>
      </c>
      <c r="AC52" s="4">
        <v>34385</v>
      </c>
      <c r="AD52">
        <v>1.3700000000000001</v>
      </c>
    </row>
    <row r="53">
      <c r="A53" s="4">
        <v>29272</v>
      </c>
      <c r="B53">
        <v>1.5700000000000001</v>
      </c>
      <c r="C53" s="4">
        <v>29638</v>
      </c>
      <c r="D53">
        <v>1.54</v>
      </c>
      <c r="E53" s="4">
        <v>30003</v>
      </c>
      <c r="F53">
        <v>2.25</v>
      </c>
      <c r="G53" s="4">
        <v>30368</v>
      </c>
      <c r="H53">
        <v>1.4399999999999999</v>
      </c>
      <c r="I53" s="4">
        <v>30733</v>
      </c>
      <c r="J53">
        <v>1.3</v>
      </c>
      <c r="K53" s="4">
        <v>31099</v>
      </c>
      <c r="L53">
        <v>1.3500000000000001</v>
      </c>
      <c r="M53" s="4">
        <v>31464</v>
      </c>
      <c r="N53">
        <v>0.94999999999999996</v>
      </c>
      <c r="O53" s="4">
        <v>31829</v>
      </c>
      <c r="P53">
        <v>1.1100000000000001</v>
      </c>
      <c r="Q53" s="4">
        <v>32194</v>
      </c>
      <c r="R53">
        <v>1.3</v>
      </c>
      <c r="S53" s="4">
        <v>32560</v>
      </c>
      <c r="T53">
        <v>1.0600000000000001</v>
      </c>
      <c r="U53" s="4">
        <v>32925</v>
      </c>
      <c r="V53">
        <v>1.22</v>
      </c>
      <c r="W53" s="4">
        <v>33290</v>
      </c>
      <c r="X53">
        <v>2.0099999999999998</v>
      </c>
      <c r="Y53" s="4">
        <v>33655</v>
      </c>
      <c r="Z53">
        <v>10.5</v>
      </c>
      <c r="AA53" s="4">
        <v>34021</v>
      </c>
      <c r="AB53">
        <v>1.3700000000000001</v>
      </c>
      <c r="AC53" s="4">
        <v>34386</v>
      </c>
      <c r="AD53">
        <v>1.3700000000000001</v>
      </c>
    </row>
    <row r="54">
      <c r="A54" s="4">
        <v>29273</v>
      </c>
      <c r="B54">
        <v>1.5600000000000001</v>
      </c>
      <c r="C54" s="4">
        <v>29639</v>
      </c>
      <c r="D54">
        <v>1.54</v>
      </c>
      <c r="E54" s="4">
        <v>30004</v>
      </c>
      <c r="F54">
        <v>2.2200000000000002</v>
      </c>
      <c r="G54" s="4">
        <v>30369</v>
      </c>
      <c r="H54">
        <v>1.4099999999999999</v>
      </c>
      <c r="I54" s="4">
        <v>30734</v>
      </c>
      <c r="J54">
        <v>1.3200000000000001</v>
      </c>
      <c r="K54" s="4">
        <v>31100</v>
      </c>
      <c r="L54">
        <v>1.3400000000000001</v>
      </c>
      <c r="M54" s="4">
        <v>31465</v>
      </c>
      <c r="N54">
        <v>0.92000000000000004</v>
      </c>
      <c r="O54" s="4">
        <v>31830</v>
      </c>
      <c r="P54">
        <v>1.1100000000000001</v>
      </c>
      <c r="Q54" s="4">
        <v>32195</v>
      </c>
      <c r="R54">
        <v>1.3100000000000001</v>
      </c>
      <c r="S54" s="4">
        <v>32561</v>
      </c>
      <c r="T54">
        <v>1.0600000000000001</v>
      </c>
      <c r="U54" s="4">
        <v>32926</v>
      </c>
      <c r="V54">
        <v>1.22</v>
      </c>
      <c r="W54" s="4">
        <v>33291</v>
      </c>
      <c r="X54">
        <v>1.98</v>
      </c>
      <c r="Y54" s="4">
        <v>33656</v>
      </c>
      <c r="Z54">
        <v>10.4</v>
      </c>
      <c r="AA54" s="4">
        <v>34022</v>
      </c>
      <c r="AB54">
        <v>1.3700000000000001</v>
      </c>
      <c r="AC54" s="4">
        <v>34387</v>
      </c>
      <c r="AD54">
        <v>1.3700000000000001</v>
      </c>
    </row>
    <row r="55">
      <c r="A55" s="4">
        <v>29274</v>
      </c>
      <c r="B55">
        <v>1.55</v>
      </c>
      <c r="C55" s="4">
        <v>29640</v>
      </c>
      <c r="D55">
        <v>1.54</v>
      </c>
      <c r="E55" s="4">
        <v>30005</v>
      </c>
      <c r="F55">
        <v>2.1899999999999999</v>
      </c>
      <c r="G55" s="4">
        <v>30370</v>
      </c>
      <c r="H55">
        <v>1.3899999999999999</v>
      </c>
      <c r="I55" s="4">
        <v>30735</v>
      </c>
      <c r="J55">
        <v>1.3500000000000001</v>
      </c>
      <c r="K55" s="4">
        <v>31101</v>
      </c>
      <c r="L55">
        <v>1.3300000000000001</v>
      </c>
      <c r="M55" s="4">
        <v>31466</v>
      </c>
      <c r="N55">
        <v>0.90000000000000002</v>
      </c>
      <c r="O55" s="4">
        <v>31831</v>
      </c>
      <c r="P55">
        <v>1.1100000000000001</v>
      </c>
      <c r="Q55" s="4">
        <v>32196</v>
      </c>
      <c r="R55">
        <v>1.3100000000000001</v>
      </c>
      <c r="S55" s="4">
        <v>32562</v>
      </c>
      <c r="T55">
        <v>1.0600000000000001</v>
      </c>
      <c r="U55" s="4">
        <v>32927</v>
      </c>
      <c r="V55">
        <v>1.21</v>
      </c>
      <c r="W55" s="4">
        <v>33292</v>
      </c>
      <c r="X55">
        <v>1.96</v>
      </c>
      <c r="Y55" s="4">
        <v>33657</v>
      </c>
      <c r="Z55">
        <v>10.300000000000001</v>
      </c>
      <c r="AA55" s="4">
        <v>34023</v>
      </c>
      <c r="AB55">
        <v>1.3700000000000001</v>
      </c>
      <c r="AC55" s="4">
        <v>34388</v>
      </c>
      <c r="AD55">
        <v>1.3700000000000001</v>
      </c>
    </row>
    <row r="56">
      <c r="A56" s="4">
        <v>29275</v>
      </c>
      <c r="B56">
        <v>1.54</v>
      </c>
      <c r="C56" s="4">
        <v>29641</v>
      </c>
      <c r="D56">
        <v>1.54</v>
      </c>
      <c r="E56" s="4">
        <v>30006</v>
      </c>
      <c r="F56">
        <v>2.1699999999999999</v>
      </c>
      <c r="G56" s="4">
        <v>30371</v>
      </c>
      <c r="H56">
        <v>1.3600000000000001</v>
      </c>
      <c r="I56" s="4">
        <v>30736</v>
      </c>
      <c r="J56">
        <v>1.3700000000000001</v>
      </c>
      <c r="K56" s="4">
        <v>31102</v>
      </c>
      <c r="L56">
        <v>1.3100000000000001</v>
      </c>
      <c r="M56" s="4">
        <v>31467</v>
      </c>
      <c r="N56">
        <v>0.87</v>
      </c>
      <c r="O56" s="4">
        <v>31832</v>
      </c>
      <c r="P56">
        <v>1.1100000000000001</v>
      </c>
      <c r="Q56" s="4">
        <v>32197</v>
      </c>
      <c r="R56">
        <v>1.3200000000000001</v>
      </c>
      <c r="S56" s="4">
        <v>32563</v>
      </c>
      <c r="T56">
        <v>1.0600000000000001</v>
      </c>
      <c r="U56" s="4">
        <v>32928</v>
      </c>
      <c r="V56">
        <v>1.21</v>
      </c>
      <c r="W56" s="4">
        <v>33293</v>
      </c>
      <c r="X56">
        <v>1.9399999999999999</v>
      </c>
      <c r="Y56" s="4">
        <v>33658</v>
      </c>
      <c r="Z56">
        <v>10.199999999999999</v>
      </c>
      <c r="AA56" s="4">
        <v>34024</v>
      </c>
      <c r="AB56">
        <v>1.3700000000000001</v>
      </c>
      <c r="AC56" s="4">
        <v>34389</v>
      </c>
      <c r="AD56">
        <v>1.3700000000000001</v>
      </c>
    </row>
    <row r="57">
      <c r="A57" s="4">
        <v>29276</v>
      </c>
      <c r="B57">
        <v>1.54</v>
      </c>
      <c r="C57" s="4">
        <v>29642</v>
      </c>
      <c r="D57">
        <v>1.54</v>
      </c>
      <c r="E57" s="4">
        <v>30007</v>
      </c>
      <c r="F57">
        <v>2.1400000000000001</v>
      </c>
      <c r="G57" s="4">
        <v>30372</v>
      </c>
      <c r="H57">
        <v>1.3400000000000001</v>
      </c>
      <c r="I57" s="4">
        <v>30737</v>
      </c>
      <c r="J57">
        <v>1.3999999999999999</v>
      </c>
      <c r="K57" s="4">
        <v>31103</v>
      </c>
      <c r="L57">
        <v>1.3</v>
      </c>
      <c r="M57" s="4">
        <v>31468</v>
      </c>
      <c r="N57">
        <v>0.84999999999999998</v>
      </c>
      <c r="O57" s="4">
        <v>31833</v>
      </c>
      <c r="P57">
        <v>1.1100000000000001</v>
      </c>
      <c r="Q57" s="4">
        <v>32198</v>
      </c>
      <c r="R57">
        <v>1.3200000000000001</v>
      </c>
      <c r="S57" s="4">
        <v>32564</v>
      </c>
      <c r="T57">
        <v>1.0600000000000001</v>
      </c>
      <c r="U57" s="4">
        <v>32929</v>
      </c>
      <c r="V57">
        <v>1.2</v>
      </c>
      <c r="W57" s="4">
        <v>33294</v>
      </c>
      <c r="X57">
        <v>1.9199999999999999</v>
      </c>
      <c r="Y57" s="4">
        <v>33659</v>
      </c>
      <c r="Z57">
        <v>10.1</v>
      </c>
      <c r="AA57" s="4">
        <v>34025</v>
      </c>
      <c r="AB57">
        <v>1.3700000000000001</v>
      </c>
      <c r="AC57" s="4">
        <v>34390</v>
      </c>
      <c r="AD57">
        <v>1.3700000000000001</v>
      </c>
    </row>
    <row r="58">
      <c r="A58" s="4">
        <v>29277</v>
      </c>
      <c r="B58">
        <v>1.53</v>
      </c>
      <c r="C58" s="4">
        <v>29643</v>
      </c>
      <c r="D58">
        <v>1.54</v>
      </c>
      <c r="E58" s="4">
        <v>30008</v>
      </c>
      <c r="F58">
        <v>2.1099999999999999</v>
      </c>
      <c r="G58" s="4">
        <v>30373</v>
      </c>
      <c r="H58">
        <v>1.3100000000000001</v>
      </c>
      <c r="I58" s="4">
        <v>30738</v>
      </c>
      <c r="J58">
        <v>1.4199999999999999</v>
      </c>
      <c r="K58" s="4">
        <v>31104</v>
      </c>
      <c r="L58">
        <v>1.29</v>
      </c>
      <c r="M58" s="4">
        <v>31469</v>
      </c>
      <c r="N58">
        <v>0.82999999999999996</v>
      </c>
      <c r="O58" s="4">
        <v>31834</v>
      </c>
      <c r="P58">
        <v>1.1100000000000001</v>
      </c>
      <c r="Q58" s="4">
        <v>32199</v>
      </c>
      <c r="R58">
        <v>1.3300000000000001</v>
      </c>
      <c r="S58" s="4">
        <v>32565</v>
      </c>
      <c r="T58">
        <v>1.0600000000000001</v>
      </c>
      <c r="U58" s="4">
        <v>32930</v>
      </c>
      <c r="V58">
        <v>1.1899999999999999</v>
      </c>
      <c r="W58" s="4">
        <v>33295</v>
      </c>
      <c r="X58">
        <v>1.8899999999999999</v>
      </c>
      <c r="Y58" s="4">
        <v>33660</v>
      </c>
      <c r="Z58">
        <v>10</v>
      </c>
      <c r="AA58" s="4">
        <v>34026</v>
      </c>
      <c r="AB58">
        <v>1.3700000000000001</v>
      </c>
      <c r="AC58" s="4">
        <v>34391</v>
      </c>
      <c r="AD58">
        <v>1.3700000000000001</v>
      </c>
    </row>
    <row r="59">
      <c r="A59" s="4">
        <v>29278</v>
      </c>
      <c r="B59">
        <v>1.52</v>
      </c>
      <c r="C59" s="4">
        <v>29644</v>
      </c>
      <c r="D59">
        <v>1.54</v>
      </c>
      <c r="E59" s="4">
        <v>30009</v>
      </c>
      <c r="F59">
        <v>2.0800000000000001</v>
      </c>
      <c r="G59" s="4">
        <v>30374</v>
      </c>
      <c r="H59">
        <v>1.29</v>
      </c>
      <c r="I59" s="4">
        <v>30739</v>
      </c>
      <c r="J59">
        <v>1.45</v>
      </c>
      <c r="K59" s="4">
        <v>31105</v>
      </c>
      <c r="L59">
        <v>1.27</v>
      </c>
      <c r="M59" s="4">
        <v>31470</v>
      </c>
      <c r="N59">
        <v>0.80000000000000004</v>
      </c>
      <c r="O59" s="4">
        <v>31835</v>
      </c>
      <c r="P59">
        <v>1.1100000000000001</v>
      </c>
      <c r="Q59" s="4">
        <v>32200</v>
      </c>
      <c r="R59">
        <v>1.3300000000000001</v>
      </c>
      <c r="S59" s="4">
        <v>32566</v>
      </c>
      <c r="T59">
        <v>1.0600000000000001</v>
      </c>
      <c r="U59" s="4">
        <v>32931</v>
      </c>
      <c r="V59">
        <v>1.1899999999999999</v>
      </c>
      <c r="W59" s="4">
        <v>33296</v>
      </c>
      <c r="X59">
        <v>1.8700000000000001</v>
      </c>
      <c r="Y59" s="4">
        <v>33661</v>
      </c>
      <c r="Z59">
        <v>9.9499999999999993</v>
      </c>
      <c r="AA59" s="4">
        <v>34027</v>
      </c>
      <c r="AB59">
        <v>1.3700000000000001</v>
      </c>
      <c r="AC59" s="4">
        <v>34392</v>
      </c>
      <c r="AD59">
        <v>1.3700000000000001</v>
      </c>
    </row>
    <row r="60">
      <c r="A60" s="4">
        <v>29279</v>
      </c>
      <c r="B60">
        <v>1.51</v>
      </c>
      <c r="C60" s="4">
        <v>29645</v>
      </c>
      <c r="D60">
        <v>1.54</v>
      </c>
      <c r="E60" s="4">
        <v>30010</v>
      </c>
      <c r="F60">
        <v>2.0499999999999998</v>
      </c>
      <c r="G60" s="4">
        <v>30375</v>
      </c>
      <c r="H60">
        <v>1.28</v>
      </c>
      <c r="I60" s="4">
        <v>30740</v>
      </c>
      <c r="J60">
        <v>1.47</v>
      </c>
      <c r="K60" s="4">
        <v>31106</v>
      </c>
      <c r="L60">
        <v>1.26</v>
      </c>
      <c r="M60" s="4">
        <v>31471</v>
      </c>
      <c r="N60">
        <v>0.77000000000000002</v>
      </c>
      <c r="O60" s="4">
        <v>31836</v>
      </c>
      <c r="P60">
        <v>1.1100000000000001</v>
      </c>
      <c r="Q60" s="4">
        <v>32201</v>
      </c>
      <c r="R60">
        <v>1.3400000000000001</v>
      </c>
      <c r="S60" s="4">
        <v>32567</v>
      </c>
      <c r="T60">
        <v>1.0600000000000001</v>
      </c>
      <c r="U60" s="4">
        <v>32932</v>
      </c>
      <c r="V60">
        <v>1.1799999999999999</v>
      </c>
      <c r="W60" s="4">
        <v>33297</v>
      </c>
      <c r="X60">
        <v>1.8600000000000001</v>
      </c>
      <c r="Y60" s="4">
        <v>33662</v>
      </c>
      <c r="Z60">
        <v>9.8599999999999994</v>
      </c>
      <c r="AA60" s="4">
        <v>34028</v>
      </c>
      <c r="AB60">
        <v>1.3700000000000001</v>
      </c>
      <c r="AC60" s="4">
        <v>34393</v>
      </c>
      <c r="AD60">
        <v>1.3600000000000001</v>
      </c>
    </row>
    <row r="61">
      <c r="A61" s="4">
        <v>29280</v>
      </c>
      <c r="B61">
        <v>1.5</v>
      </c>
      <c r="C61" s="4">
        <v>29646</v>
      </c>
      <c r="D61">
        <v>1.52</v>
      </c>
      <c r="E61" s="4">
        <v>30011</v>
      </c>
      <c r="F61">
        <v>2.0499999999999998</v>
      </c>
      <c r="G61" s="4">
        <v>30376</v>
      </c>
      <c r="H61">
        <v>1.27</v>
      </c>
      <c r="I61" s="4">
        <v>30741</v>
      </c>
      <c r="J61">
        <v>1.5</v>
      </c>
      <c r="K61" s="4">
        <v>31107</v>
      </c>
      <c r="L61">
        <v>1.26</v>
      </c>
      <c r="M61" s="4">
        <v>31472</v>
      </c>
      <c r="N61">
        <v>0.78000000000000003</v>
      </c>
      <c r="O61" s="4">
        <v>31837</v>
      </c>
      <c r="P61">
        <v>1.1000000000000001</v>
      </c>
      <c r="Q61" s="4">
        <v>32202</v>
      </c>
      <c r="R61">
        <v>1.3400000000000001</v>
      </c>
      <c r="S61" s="4">
        <v>32568</v>
      </c>
      <c r="T61">
        <v>1.0600000000000001</v>
      </c>
      <c r="U61" s="4">
        <v>32933</v>
      </c>
      <c r="V61">
        <v>1.1599999999999999</v>
      </c>
      <c r="W61" s="4">
        <v>33298</v>
      </c>
      <c r="X61">
        <v>1.8300000000000001</v>
      </c>
      <c r="Y61" s="4">
        <v>33663</v>
      </c>
      <c r="Z61">
        <v>9.7599999999999998</v>
      </c>
      <c r="AA61" s="4">
        <v>34029</v>
      </c>
      <c r="AB61">
        <v>1.3600000000000001</v>
      </c>
      <c r="AC61" s="4">
        <v>34394</v>
      </c>
      <c r="AD61">
        <v>1.3400000000000001</v>
      </c>
    </row>
    <row r="62">
      <c r="A62" s="4">
        <v>29281</v>
      </c>
      <c r="B62">
        <v>1.51</v>
      </c>
      <c r="C62" s="4">
        <v>29647</v>
      </c>
      <c r="D62">
        <v>1.5</v>
      </c>
      <c r="E62" s="4">
        <v>30012</v>
      </c>
      <c r="F62">
        <v>2.04</v>
      </c>
      <c r="G62" s="4">
        <v>30377</v>
      </c>
      <c r="H62">
        <v>1.28</v>
      </c>
      <c r="I62" s="4">
        <v>30742</v>
      </c>
      <c r="J62">
        <v>1.48</v>
      </c>
      <c r="K62" s="4">
        <v>31108</v>
      </c>
      <c r="L62">
        <v>1.25</v>
      </c>
      <c r="M62" s="4">
        <v>31473</v>
      </c>
      <c r="N62">
        <v>0.80000000000000004</v>
      </c>
      <c r="O62" s="4">
        <v>31838</v>
      </c>
      <c r="P62">
        <v>1.1000000000000001</v>
      </c>
      <c r="Q62" s="4">
        <v>32203</v>
      </c>
      <c r="R62">
        <v>1.3200000000000001</v>
      </c>
      <c r="S62" s="4">
        <v>32569</v>
      </c>
      <c r="T62">
        <v>1.0700000000000001</v>
      </c>
      <c r="U62" s="4">
        <v>32934</v>
      </c>
      <c r="V62">
        <v>1.1699999999999999</v>
      </c>
      <c r="W62" s="4">
        <v>33299</v>
      </c>
      <c r="X62">
        <v>1.8100000000000001</v>
      </c>
      <c r="Y62" s="4">
        <v>33664</v>
      </c>
      <c r="Z62">
        <v>9.6699999999999999</v>
      </c>
      <c r="AA62" s="4">
        <v>34030</v>
      </c>
      <c r="AB62">
        <v>1.3500000000000001</v>
      </c>
      <c r="AC62" s="4">
        <v>34395</v>
      </c>
      <c r="AD62">
        <v>1.3300000000000001</v>
      </c>
    </row>
    <row r="63">
      <c r="A63" s="4">
        <v>29282</v>
      </c>
      <c r="B63">
        <v>1.52</v>
      </c>
      <c r="C63" s="4">
        <v>29648</v>
      </c>
      <c r="D63">
        <v>1.48</v>
      </c>
      <c r="E63" s="4">
        <v>30013</v>
      </c>
      <c r="F63">
        <v>2.04</v>
      </c>
      <c r="G63" s="4">
        <v>30378</v>
      </c>
      <c r="H63">
        <v>1.28</v>
      </c>
      <c r="I63" s="4">
        <v>30743</v>
      </c>
      <c r="J63">
        <v>1.46</v>
      </c>
      <c r="K63" s="4">
        <v>31109</v>
      </c>
      <c r="L63">
        <v>1.25</v>
      </c>
      <c r="M63" s="4">
        <v>31474</v>
      </c>
      <c r="N63">
        <v>0.81000000000000005</v>
      </c>
      <c r="O63" s="4">
        <v>31839</v>
      </c>
      <c r="P63">
        <v>1.1000000000000001</v>
      </c>
      <c r="Q63" s="4">
        <v>32204</v>
      </c>
      <c r="R63">
        <v>1.3</v>
      </c>
      <c r="S63" s="4">
        <v>32570</v>
      </c>
      <c r="T63">
        <v>1.0700000000000001</v>
      </c>
      <c r="U63" s="4">
        <v>32935</v>
      </c>
      <c r="V63">
        <v>1.1599999999999999</v>
      </c>
      <c r="W63" s="4">
        <v>33300</v>
      </c>
      <c r="X63">
        <v>1.79</v>
      </c>
      <c r="Y63" s="4">
        <v>33665</v>
      </c>
      <c r="Z63">
        <v>9.5800000000000001</v>
      </c>
      <c r="AA63" s="4">
        <v>34031</v>
      </c>
      <c r="AB63">
        <v>1.3400000000000001</v>
      </c>
      <c r="AC63" s="4">
        <v>34396</v>
      </c>
      <c r="AD63">
        <v>1.3100000000000001</v>
      </c>
    </row>
    <row r="64">
      <c r="A64" s="4">
        <v>29283</v>
      </c>
      <c r="B64">
        <v>1.54</v>
      </c>
      <c r="C64" s="4">
        <v>29649</v>
      </c>
      <c r="D64">
        <v>1.46</v>
      </c>
      <c r="E64" s="4">
        <v>30014</v>
      </c>
      <c r="F64">
        <v>2.0299999999999998</v>
      </c>
      <c r="G64" s="4">
        <v>30379</v>
      </c>
      <c r="H64">
        <v>1.29</v>
      </c>
      <c r="I64" s="4">
        <v>30744</v>
      </c>
      <c r="J64">
        <v>1.45</v>
      </c>
      <c r="K64" s="4">
        <v>31110</v>
      </c>
      <c r="L64">
        <v>1.25</v>
      </c>
      <c r="M64" s="4">
        <v>31475</v>
      </c>
      <c r="N64">
        <v>0.82999999999999996</v>
      </c>
      <c r="O64" s="4">
        <v>31840</v>
      </c>
      <c r="P64">
        <v>1.1000000000000001</v>
      </c>
      <c r="Q64" s="4">
        <v>32205</v>
      </c>
      <c r="R64">
        <v>1.29</v>
      </c>
      <c r="S64" s="4">
        <v>32571</v>
      </c>
      <c r="T64">
        <v>1.0700000000000001</v>
      </c>
      <c r="U64" s="4">
        <v>32936</v>
      </c>
      <c r="V64">
        <v>1.1599999999999999</v>
      </c>
      <c r="W64" s="4">
        <v>33301</v>
      </c>
      <c r="X64">
        <v>1.77</v>
      </c>
      <c r="Y64" s="4">
        <v>33666</v>
      </c>
      <c r="Z64">
        <v>9.4800000000000004</v>
      </c>
      <c r="AA64" s="4">
        <v>34032</v>
      </c>
      <c r="AB64">
        <v>1.3200000000000001</v>
      </c>
      <c r="AC64" s="4">
        <v>34397</v>
      </c>
      <c r="AD64">
        <v>1.3</v>
      </c>
    </row>
    <row r="65">
      <c r="A65" s="4">
        <v>29284</v>
      </c>
      <c r="B65">
        <v>1.55</v>
      </c>
      <c r="C65" s="4">
        <v>29650</v>
      </c>
      <c r="D65">
        <v>1.4399999999999999</v>
      </c>
      <c r="E65" s="4">
        <v>30015</v>
      </c>
      <c r="F65">
        <v>2.0299999999999998</v>
      </c>
      <c r="G65" s="4">
        <v>30380</v>
      </c>
      <c r="H65">
        <v>1.3</v>
      </c>
      <c r="I65" s="4">
        <v>30745</v>
      </c>
      <c r="J65">
        <v>1.4299999999999999</v>
      </c>
      <c r="K65" s="4">
        <v>31111</v>
      </c>
      <c r="L65">
        <v>1.25</v>
      </c>
      <c r="M65" s="4">
        <v>31476</v>
      </c>
      <c r="N65">
        <v>0.83999999999999997</v>
      </c>
      <c r="O65" s="4">
        <v>31841</v>
      </c>
      <c r="P65">
        <v>1.1000000000000001</v>
      </c>
      <c r="Q65" s="4">
        <v>32206</v>
      </c>
      <c r="R65">
        <v>1.27</v>
      </c>
      <c r="S65" s="4">
        <v>32572</v>
      </c>
      <c r="T65">
        <v>1.0700000000000001</v>
      </c>
      <c r="U65" s="4">
        <v>32937</v>
      </c>
      <c r="V65">
        <v>1.1499999999999999</v>
      </c>
      <c r="W65" s="4">
        <v>33302</v>
      </c>
      <c r="X65">
        <v>1.74</v>
      </c>
      <c r="Y65" s="4">
        <v>33667</v>
      </c>
      <c r="Z65">
        <v>9.3900000000000006</v>
      </c>
      <c r="AA65" s="4">
        <v>34033</v>
      </c>
      <c r="AB65">
        <v>1.3100000000000001</v>
      </c>
      <c r="AC65" s="4">
        <v>34398</v>
      </c>
      <c r="AD65">
        <v>1.28</v>
      </c>
    </row>
    <row r="66">
      <c r="A66" s="4">
        <v>29285</v>
      </c>
      <c r="B66">
        <v>1.5600000000000001</v>
      </c>
      <c r="C66" s="4">
        <v>29651</v>
      </c>
      <c r="D66">
        <v>1.4099999999999999</v>
      </c>
      <c r="E66" s="4">
        <v>30016</v>
      </c>
      <c r="F66">
        <v>2.02</v>
      </c>
      <c r="G66" s="4">
        <v>30381</v>
      </c>
      <c r="H66">
        <v>1.3100000000000001</v>
      </c>
      <c r="I66" s="4">
        <v>30746</v>
      </c>
      <c r="J66">
        <v>1.4099999999999999</v>
      </c>
      <c r="K66" s="4">
        <v>31112</v>
      </c>
      <c r="L66">
        <v>1.24</v>
      </c>
      <c r="M66" s="4">
        <v>31477</v>
      </c>
      <c r="N66">
        <v>0.84999999999999998</v>
      </c>
      <c r="O66" s="4">
        <v>31842</v>
      </c>
      <c r="P66">
        <v>1.1000000000000001</v>
      </c>
      <c r="Q66" s="4">
        <v>32207</v>
      </c>
      <c r="R66">
        <v>1.25</v>
      </c>
      <c r="S66" s="4">
        <v>32573</v>
      </c>
      <c r="T66">
        <v>1.0700000000000001</v>
      </c>
      <c r="U66" s="4">
        <v>32938</v>
      </c>
      <c r="V66">
        <v>1.1399999999999999</v>
      </c>
      <c r="W66" s="4">
        <v>33303</v>
      </c>
      <c r="X66">
        <v>1.73</v>
      </c>
      <c r="Y66" s="4">
        <v>33668</v>
      </c>
      <c r="Z66">
        <v>9.3000000000000007</v>
      </c>
      <c r="AA66" s="4">
        <v>34034</v>
      </c>
      <c r="AB66">
        <v>1.3</v>
      </c>
      <c r="AC66" s="4">
        <v>34399</v>
      </c>
      <c r="AD66">
        <v>1.27</v>
      </c>
    </row>
    <row r="67">
      <c r="A67" s="4">
        <v>29286</v>
      </c>
      <c r="B67">
        <v>1.5700000000000001</v>
      </c>
      <c r="C67" s="4">
        <v>29652</v>
      </c>
      <c r="D67">
        <v>1.3899999999999999</v>
      </c>
      <c r="E67" s="4">
        <v>30017</v>
      </c>
      <c r="F67">
        <v>2.02</v>
      </c>
      <c r="G67" s="4">
        <v>30382</v>
      </c>
      <c r="H67">
        <v>1.3200000000000001</v>
      </c>
      <c r="I67" s="4">
        <v>30747</v>
      </c>
      <c r="J67">
        <v>1.3899999999999999</v>
      </c>
      <c r="K67" s="4">
        <v>31113</v>
      </c>
      <c r="L67">
        <v>1.24</v>
      </c>
      <c r="M67" s="4">
        <v>31478</v>
      </c>
      <c r="N67">
        <v>0.87</v>
      </c>
      <c r="O67" s="4">
        <v>31843</v>
      </c>
      <c r="P67">
        <v>1.1000000000000001</v>
      </c>
      <c r="Q67" s="4">
        <v>32208</v>
      </c>
      <c r="R67">
        <v>1.23</v>
      </c>
      <c r="S67" s="4">
        <v>32574</v>
      </c>
      <c r="T67">
        <v>1.0700000000000001</v>
      </c>
      <c r="U67" s="4">
        <v>32939</v>
      </c>
      <c r="V67">
        <v>1.1399999999999999</v>
      </c>
      <c r="W67" s="4">
        <v>33304</v>
      </c>
      <c r="X67">
        <v>1.71</v>
      </c>
      <c r="Y67" s="4">
        <v>33669</v>
      </c>
      <c r="Z67">
        <v>9.1999999999999993</v>
      </c>
      <c r="AA67" s="4">
        <v>34035</v>
      </c>
      <c r="AB67">
        <v>1.29</v>
      </c>
      <c r="AC67" s="4">
        <v>34400</v>
      </c>
      <c r="AD67">
        <v>1.25</v>
      </c>
    </row>
    <row r="68">
      <c r="A68" s="4">
        <v>29287</v>
      </c>
      <c r="B68">
        <v>1.5800000000000001</v>
      </c>
      <c r="C68" s="4">
        <v>29653</v>
      </c>
      <c r="D68">
        <v>1.3700000000000001</v>
      </c>
      <c r="E68" s="4">
        <v>30018</v>
      </c>
      <c r="F68">
        <v>2.0099999999999998</v>
      </c>
      <c r="G68" s="4">
        <v>30383</v>
      </c>
      <c r="H68">
        <v>1.3200000000000001</v>
      </c>
      <c r="I68" s="4">
        <v>30748</v>
      </c>
      <c r="J68">
        <v>1.3700000000000001</v>
      </c>
      <c r="K68" s="4">
        <v>31114</v>
      </c>
      <c r="L68">
        <v>1.24</v>
      </c>
      <c r="M68" s="4">
        <v>31479</v>
      </c>
      <c r="N68">
        <v>0.88</v>
      </c>
      <c r="O68" s="4">
        <v>31844</v>
      </c>
      <c r="P68">
        <v>1.1000000000000001</v>
      </c>
      <c r="Q68" s="4">
        <v>32209</v>
      </c>
      <c r="R68">
        <v>1.21</v>
      </c>
      <c r="S68" s="4">
        <v>32575</v>
      </c>
      <c r="T68">
        <v>1.0700000000000001</v>
      </c>
      <c r="U68" s="4">
        <v>32940</v>
      </c>
      <c r="V68">
        <v>1.1299999999999999</v>
      </c>
      <c r="W68" s="4">
        <v>33305</v>
      </c>
      <c r="X68">
        <v>1.6899999999999999</v>
      </c>
      <c r="Y68" s="4">
        <v>33670</v>
      </c>
      <c r="Z68">
        <v>9.1099999999999994</v>
      </c>
      <c r="AA68" s="4">
        <v>34036</v>
      </c>
      <c r="AB68">
        <v>1.28</v>
      </c>
      <c r="AC68" s="4">
        <v>34401</v>
      </c>
      <c r="AD68">
        <v>1.24</v>
      </c>
    </row>
    <row r="69">
      <c r="A69" s="4">
        <v>29288</v>
      </c>
      <c r="B69">
        <v>1.6000000000000001</v>
      </c>
      <c r="C69" s="4">
        <v>29654</v>
      </c>
      <c r="D69">
        <v>1.3500000000000001</v>
      </c>
      <c r="E69" s="4">
        <v>30019</v>
      </c>
      <c r="F69">
        <v>2.0099999999999998</v>
      </c>
      <c r="G69" s="4">
        <v>30384</v>
      </c>
      <c r="H69">
        <v>1.3300000000000001</v>
      </c>
      <c r="I69" s="4">
        <v>30749</v>
      </c>
      <c r="J69">
        <v>1.3600000000000001</v>
      </c>
      <c r="K69" s="4">
        <v>31115</v>
      </c>
      <c r="L69">
        <v>1.23</v>
      </c>
      <c r="M69" s="4">
        <v>31480</v>
      </c>
      <c r="N69">
        <v>0.90000000000000002</v>
      </c>
      <c r="O69" s="4">
        <v>31845</v>
      </c>
      <c r="P69">
        <v>1.1000000000000001</v>
      </c>
      <c r="Q69" s="4">
        <v>32210</v>
      </c>
      <c r="R69">
        <v>1.2</v>
      </c>
      <c r="S69" s="4">
        <v>32576</v>
      </c>
      <c r="T69">
        <v>1.0700000000000001</v>
      </c>
      <c r="U69" s="4">
        <v>32941</v>
      </c>
      <c r="V69">
        <v>1.1299999999999999</v>
      </c>
      <c r="W69" s="4">
        <v>33306</v>
      </c>
      <c r="X69">
        <v>1.6599999999999999</v>
      </c>
      <c r="Y69" s="4">
        <v>33671</v>
      </c>
      <c r="Z69">
        <v>9.0199999999999996</v>
      </c>
      <c r="AA69" s="4">
        <v>34037</v>
      </c>
      <c r="AB69">
        <v>1.27</v>
      </c>
      <c r="AC69" s="4">
        <v>34402</v>
      </c>
      <c r="AD69">
        <v>1.22</v>
      </c>
    </row>
    <row r="70">
      <c r="A70" s="4">
        <v>29289</v>
      </c>
      <c r="B70">
        <v>1.6100000000000001</v>
      </c>
      <c r="C70" s="4">
        <v>29655</v>
      </c>
      <c r="D70">
        <v>1.3300000000000001</v>
      </c>
      <c r="E70" s="4">
        <v>30020</v>
      </c>
      <c r="F70">
        <v>2</v>
      </c>
      <c r="G70" s="4">
        <v>30385</v>
      </c>
      <c r="H70">
        <v>1.3400000000000001</v>
      </c>
      <c r="I70" s="4">
        <v>30750</v>
      </c>
      <c r="J70">
        <v>1.3400000000000001</v>
      </c>
      <c r="K70" s="4">
        <v>31116</v>
      </c>
      <c r="L70">
        <v>1.23</v>
      </c>
      <c r="M70" s="4">
        <v>31481</v>
      </c>
      <c r="N70">
        <v>0.91000000000000003</v>
      </c>
      <c r="O70" s="4">
        <v>31846</v>
      </c>
      <c r="P70">
        <v>1.1000000000000001</v>
      </c>
      <c r="Q70" s="4">
        <v>32211</v>
      </c>
      <c r="R70">
        <v>1.1799999999999999</v>
      </c>
      <c r="S70" s="4">
        <v>32577</v>
      </c>
      <c r="T70">
        <v>1.0700000000000001</v>
      </c>
      <c r="U70" s="4">
        <v>32942</v>
      </c>
      <c r="V70">
        <v>1.1200000000000001</v>
      </c>
      <c r="W70" s="4">
        <v>33307</v>
      </c>
      <c r="X70">
        <v>1.6399999999999999</v>
      </c>
      <c r="Y70" s="4">
        <v>33672</v>
      </c>
      <c r="Z70">
        <v>8.9199999999999999</v>
      </c>
      <c r="AA70" s="4">
        <v>34038</v>
      </c>
      <c r="AB70">
        <v>1.26</v>
      </c>
      <c r="AC70" s="4">
        <v>34403</v>
      </c>
      <c r="AD70">
        <v>1.21</v>
      </c>
    </row>
    <row r="71">
      <c r="A71" s="4">
        <v>29290</v>
      </c>
      <c r="B71">
        <v>1.6200000000000001</v>
      </c>
      <c r="C71" s="4">
        <v>29656</v>
      </c>
      <c r="D71">
        <v>1.3400000000000001</v>
      </c>
      <c r="E71" s="4">
        <v>30021</v>
      </c>
      <c r="F71">
        <v>2</v>
      </c>
      <c r="G71" s="4">
        <v>30386</v>
      </c>
      <c r="H71">
        <v>1.3400000000000001</v>
      </c>
      <c r="I71" s="4">
        <v>30751</v>
      </c>
      <c r="J71">
        <v>1.3200000000000001</v>
      </c>
      <c r="K71" s="4">
        <v>31117</v>
      </c>
      <c r="L71">
        <v>1.1899999999999999</v>
      </c>
      <c r="M71" s="4">
        <v>31482</v>
      </c>
      <c r="N71">
        <v>0.91000000000000003</v>
      </c>
      <c r="O71" s="4">
        <v>31847</v>
      </c>
      <c r="P71">
        <v>1.0900000000000001</v>
      </c>
      <c r="Q71" s="4">
        <v>32212</v>
      </c>
      <c r="R71">
        <v>1.1599999999999999</v>
      </c>
      <c r="S71" s="4">
        <v>32578</v>
      </c>
      <c r="T71">
        <v>1.0700000000000001</v>
      </c>
      <c r="U71" s="4">
        <v>32943</v>
      </c>
      <c r="V71">
        <v>1.1100000000000001</v>
      </c>
      <c r="W71" s="4">
        <v>33308</v>
      </c>
      <c r="X71">
        <v>1.6200000000000001</v>
      </c>
      <c r="Y71" s="4">
        <v>33673</v>
      </c>
      <c r="Z71">
        <v>8.8300000000000001</v>
      </c>
      <c r="AA71" s="4">
        <v>34039</v>
      </c>
      <c r="AB71">
        <v>1.25</v>
      </c>
      <c r="AC71" s="4">
        <v>34404</v>
      </c>
      <c r="AD71">
        <v>1.1899999999999999</v>
      </c>
    </row>
    <row r="72">
      <c r="A72" s="4">
        <v>29291</v>
      </c>
      <c r="B72">
        <v>1.6200000000000001</v>
      </c>
      <c r="C72" s="4">
        <v>29657</v>
      </c>
      <c r="D72">
        <v>1.3600000000000001</v>
      </c>
      <c r="E72" s="4">
        <v>30022</v>
      </c>
      <c r="F72">
        <v>2</v>
      </c>
      <c r="G72" s="4">
        <v>30387</v>
      </c>
      <c r="H72">
        <v>1.3500000000000001</v>
      </c>
      <c r="I72" s="4">
        <v>30752</v>
      </c>
      <c r="J72">
        <v>1.3100000000000001</v>
      </c>
      <c r="K72" s="4">
        <v>31118</v>
      </c>
      <c r="L72">
        <v>1.1499999999999999</v>
      </c>
      <c r="M72" s="4">
        <v>31483</v>
      </c>
      <c r="N72">
        <v>0.90000000000000002</v>
      </c>
      <c r="O72" s="4">
        <v>31848</v>
      </c>
      <c r="P72">
        <v>1.0900000000000001</v>
      </c>
      <c r="Q72" s="4">
        <v>32213</v>
      </c>
      <c r="R72">
        <v>1.1399999999999999</v>
      </c>
      <c r="S72" s="4">
        <v>32579</v>
      </c>
      <c r="T72">
        <v>1.0700000000000001</v>
      </c>
      <c r="U72" s="4">
        <v>32944</v>
      </c>
      <c r="V72">
        <v>1.1100000000000001</v>
      </c>
      <c r="W72" s="4">
        <v>33309</v>
      </c>
      <c r="X72">
        <v>1.6000000000000001</v>
      </c>
      <c r="Y72" s="4">
        <v>33674</v>
      </c>
      <c r="Z72">
        <v>8.7400000000000002</v>
      </c>
      <c r="AA72" s="4">
        <v>34040</v>
      </c>
      <c r="AB72">
        <v>1.23</v>
      </c>
      <c r="AC72" s="4">
        <v>34405</v>
      </c>
      <c r="AD72">
        <v>1.1799999999999999</v>
      </c>
    </row>
    <row r="73">
      <c r="A73" s="4">
        <v>29292</v>
      </c>
      <c r="B73">
        <v>1.6100000000000001</v>
      </c>
      <c r="C73" s="4">
        <v>29658</v>
      </c>
      <c r="D73">
        <v>1.3700000000000001</v>
      </c>
      <c r="E73" s="4">
        <v>30023</v>
      </c>
      <c r="F73">
        <v>2.0099999999999998</v>
      </c>
      <c r="G73" s="4">
        <v>30388</v>
      </c>
      <c r="H73">
        <v>1.3500000000000001</v>
      </c>
      <c r="I73" s="4">
        <v>30753</v>
      </c>
      <c r="J73">
        <v>1.3100000000000001</v>
      </c>
      <c r="K73" s="4">
        <v>31119</v>
      </c>
      <c r="L73">
        <v>1.1100000000000001</v>
      </c>
      <c r="M73" s="4">
        <v>31484</v>
      </c>
      <c r="N73">
        <v>0.90000000000000002</v>
      </c>
      <c r="O73" s="4">
        <v>31849</v>
      </c>
      <c r="P73">
        <v>1.0900000000000001</v>
      </c>
      <c r="Q73" s="4">
        <v>32214</v>
      </c>
      <c r="R73">
        <v>1.1200000000000001</v>
      </c>
      <c r="S73" s="4">
        <v>32580</v>
      </c>
      <c r="T73">
        <v>1.0700000000000001</v>
      </c>
      <c r="U73" s="4">
        <v>32945</v>
      </c>
      <c r="V73">
        <v>1.1000000000000001</v>
      </c>
      <c r="W73" s="4">
        <v>33310</v>
      </c>
      <c r="X73">
        <v>1.5800000000000001</v>
      </c>
      <c r="Y73" s="4">
        <v>33675</v>
      </c>
      <c r="Z73">
        <v>8.6400000000000006</v>
      </c>
      <c r="AA73" s="4">
        <v>34041</v>
      </c>
      <c r="AB73">
        <v>1.23</v>
      </c>
      <c r="AC73" s="4">
        <v>34406</v>
      </c>
      <c r="AD73">
        <v>1.1599999999999999</v>
      </c>
    </row>
    <row r="74">
      <c r="A74" s="4">
        <v>29293</v>
      </c>
      <c r="B74">
        <v>1.6100000000000001</v>
      </c>
      <c r="C74" s="4">
        <v>29659</v>
      </c>
      <c r="D74">
        <v>1.3799999999999999</v>
      </c>
      <c r="E74" s="4">
        <v>30024</v>
      </c>
      <c r="F74">
        <v>2.0099999999999998</v>
      </c>
      <c r="G74" s="4">
        <v>30389</v>
      </c>
      <c r="H74">
        <v>1.3600000000000001</v>
      </c>
      <c r="I74" s="4">
        <v>30754</v>
      </c>
      <c r="J74">
        <v>1.3</v>
      </c>
      <c r="K74" s="4">
        <v>31120</v>
      </c>
      <c r="L74">
        <v>1.0700000000000001</v>
      </c>
      <c r="M74" s="4">
        <v>31485</v>
      </c>
      <c r="N74">
        <v>0.90000000000000002</v>
      </c>
      <c r="O74" s="4">
        <v>31850</v>
      </c>
      <c r="P74">
        <v>1.0900000000000001</v>
      </c>
      <c r="Q74" s="4">
        <v>32215</v>
      </c>
      <c r="R74">
        <v>1.1100000000000001</v>
      </c>
      <c r="S74" s="4">
        <v>32581</v>
      </c>
      <c r="T74">
        <v>1.0700000000000001</v>
      </c>
      <c r="U74" s="4">
        <v>32946</v>
      </c>
      <c r="V74">
        <v>1.0900000000000001</v>
      </c>
      <c r="W74" s="4">
        <v>33311</v>
      </c>
      <c r="X74">
        <v>1.5600000000000001</v>
      </c>
      <c r="Y74" s="4">
        <v>33676</v>
      </c>
      <c r="Z74">
        <v>8.5500000000000007</v>
      </c>
      <c r="AA74" s="4">
        <v>34042</v>
      </c>
      <c r="AB74">
        <v>1.22</v>
      </c>
      <c r="AC74" s="4">
        <v>34407</v>
      </c>
      <c r="AD74">
        <v>1.1499999999999999</v>
      </c>
    </row>
    <row r="75">
      <c r="A75" s="4">
        <v>29294</v>
      </c>
      <c r="B75">
        <v>1.6100000000000001</v>
      </c>
      <c r="C75" s="4">
        <v>29660</v>
      </c>
      <c r="D75">
        <v>1.3999999999999999</v>
      </c>
      <c r="E75" s="4">
        <v>30025</v>
      </c>
      <c r="F75">
        <v>2.0099999999999998</v>
      </c>
      <c r="G75" s="4">
        <v>30390</v>
      </c>
      <c r="H75">
        <v>1.3600000000000001</v>
      </c>
      <c r="I75" s="4">
        <v>30755</v>
      </c>
      <c r="J75">
        <v>1.29</v>
      </c>
      <c r="K75" s="4">
        <v>31121</v>
      </c>
      <c r="L75">
        <v>1.03</v>
      </c>
      <c r="M75" s="4">
        <v>31486</v>
      </c>
      <c r="N75">
        <v>0.90000000000000002</v>
      </c>
      <c r="O75" s="4">
        <v>31851</v>
      </c>
      <c r="P75">
        <v>1.0900000000000001</v>
      </c>
      <c r="Q75" s="4">
        <v>32216</v>
      </c>
      <c r="R75">
        <v>1.0900000000000001</v>
      </c>
      <c r="S75" s="4">
        <v>32582</v>
      </c>
      <c r="T75">
        <v>1.0700000000000001</v>
      </c>
      <c r="U75" s="4">
        <v>32947</v>
      </c>
      <c r="V75">
        <v>1.0900000000000001</v>
      </c>
      <c r="W75" s="4">
        <v>33312</v>
      </c>
      <c r="X75">
        <v>1.54</v>
      </c>
      <c r="Y75" s="4">
        <v>33677</v>
      </c>
      <c r="Z75">
        <v>8.4600000000000009</v>
      </c>
      <c r="AA75" s="4">
        <v>34043</v>
      </c>
      <c r="AB75">
        <v>1.21</v>
      </c>
      <c r="AC75" s="4">
        <v>34408</v>
      </c>
      <c r="AD75">
        <v>1.1299999999999999</v>
      </c>
    </row>
    <row r="76">
      <c r="A76" s="4">
        <v>29295</v>
      </c>
      <c r="B76">
        <v>1.6100000000000001</v>
      </c>
      <c r="C76" s="4">
        <v>29661</v>
      </c>
      <c r="D76">
        <v>1.4099999999999999</v>
      </c>
      <c r="E76" s="4">
        <v>30026</v>
      </c>
      <c r="F76">
        <v>2.0099999999999998</v>
      </c>
      <c r="G76" s="4">
        <v>30391</v>
      </c>
      <c r="H76">
        <v>1.3600000000000001</v>
      </c>
      <c r="I76" s="4">
        <v>30756</v>
      </c>
      <c r="J76">
        <v>1.29</v>
      </c>
      <c r="K76" s="4">
        <v>31122</v>
      </c>
      <c r="L76">
        <v>0.98999999999999999</v>
      </c>
      <c r="M76" s="4">
        <v>31487</v>
      </c>
      <c r="N76">
        <v>0.90000000000000002</v>
      </c>
      <c r="O76" s="4">
        <v>31852</v>
      </c>
      <c r="P76">
        <v>1.0900000000000001</v>
      </c>
      <c r="Q76" s="4">
        <v>32217</v>
      </c>
      <c r="R76">
        <v>1.0700000000000001</v>
      </c>
      <c r="S76" s="4">
        <v>32583</v>
      </c>
      <c r="T76">
        <v>1.0700000000000001</v>
      </c>
      <c r="U76" s="4">
        <v>32948</v>
      </c>
      <c r="V76">
        <v>1.0900000000000001</v>
      </c>
      <c r="W76" s="4">
        <v>33313</v>
      </c>
      <c r="X76">
        <v>1.52</v>
      </c>
      <c r="Y76" s="4">
        <v>33678</v>
      </c>
      <c r="Z76">
        <v>8.3699999999999992</v>
      </c>
      <c r="AA76" s="4">
        <v>34044</v>
      </c>
      <c r="AB76">
        <v>1.2</v>
      </c>
      <c r="AC76" s="4">
        <v>34409</v>
      </c>
      <c r="AD76">
        <v>1.1399999999999999</v>
      </c>
    </row>
    <row r="77">
      <c r="A77" s="4">
        <v>29296</v>
      </c>
      <c r="B77">
        <v>1.6000000000000001</v>
      </c>
      <c r="C77" s="4">
        <v>29662</v>
      </c>
      <c r="D77">
        <v>1.4199999999999999</v>
      </c>
      <c r="E77" s="4">
        <v>30027</v>
      </c>
      <c r="F77">
        <v>2.0099999999999998</v>
      </c>
      <c r="G77" s="4">
        <v>30392</v>
      </c>
      <c r="H77">
        <v>1.3700000000000001</v>
      </c>
      <c r="I77" s="4">
        <v>30757</v>
      </c>
      <c r="J77">
        <v>1.28</v>
      </c>
      <c r="K77" s="4">
        <v>31123</v>
      </c>
      <c r="L77">
        <v>0.94999999999999996</v>
      </c>
      <c r="M77" s="4">
        <v>31488</v>
      </c>
      <c r="N77">
        <v>0.89000000000000001</v>
      </c>
      <c r="O77" s="4">
        <v>31853</v>
      </c>
      <c r="P77">
        <v>1.0900000000000001</v>
      </c>
      <c r="Q77" s="4">
        <v>32218</v>
      </c>
      <c r="R77">
        <v>1.0700000000000001</v>
      </c>
      <c r="S77" s="4">
        <v>32584</v>
      </c>
      <c r="T77">
        <v>1.0700000000000001</v>
      </c>
      <c r="U77" s="4">
        <v>32949</v>
      </c>
      <c r="V77">
        <v>1.0900000000000001</v>
      </c>
      <c r="W77" s="4">
        <v>33314</v>
      </c>
      <c r="X77">
        <v>1.51</v>
      </c>
      <c r="Y77" s="4">
        <v>33679</v>
      </c>
      <c r="Z77">
        <v>8.2699999999999996</v>
      </c>
      <c r="AA77" s="4">
        <v>34045</v>
      </c>
      <c r="AB77">
        <v>1.2</v>
      </c>
      <c r="AC77" s="4">
        <v>34410</v>
      </c>
      <c r="AD77">
        <v>1.1499999999999999</v>
      </c>
    </row>
    <row r="78">
      <c r="A78" s="4">
        <v>29297</v>
      </c>
      <c r="B78">
        <v>1.6000000000000001</v>
      </c>
      <c r="C78" s="4">
        <v>29663</v>
      </c>
      <c r="D78">
        <v>1.4299999999999999</v>
      </c>
      <c r="E78" s="4">
        <v>30028</v>
      </c>
      <c r="F78">
        <v>2.02</v>
      </c>
      <c r="G78" s="4">
        <v>30393</v>
      </c>
      <c r="H78">
        <v>1.3700000000000001</v>
      </c>
      <c r="I78" s="4">
        <v>30758</v>
      </c>
      <c r="J78">
        <v>1.27</v>
      </c>
      <c r="K78" s="4">
        <v>31124</v>
      </c>
      <c r="L78">
        <v>0.91000000000000003</v>
      </c>
      <c r="M78" s="4">
        <v>31489</v>
      </c>
      <c r="N78">
        <v>0.89000000000000001</v>
      </c>
      <c r="O78" s="4">
        <v>31854</v>
      </c>
      <c r="P78">
        <v>1.1000000000000001</v>
      </c>
      <c r="Q78" s="4">
        <v>32219</v>
      </c>
      <c r="R78">
        <v>1.0800000000000001</v>
      </c>
      <c r="S78" s="4">
        <v>32585</v>
      </c>
      <c r="T78">
        <v>1.0700000000000001</v>
      </c>
      <c r="U78" s="4">
        <v>32950</v>
      </c>
      <c r="V78">
        <v>1.0900000000000001</v>
      </c>
      <c r="W78" s="4">
        <v>33315</v>
      </c>
      <c r="X78">
        <v>1.5</v>
      </c>
      <c r="Y78" s="4">
        <v>33680</v>
      </c>
      <c r="Z78">
        <v>8.1799999999999997</v>
      </c>
      <c r="AA78" s="4">
        <v>34046</v>
      </c>
      <c r="AB78">
        <v>1.1899999999999999</v>
      </c>
      <c r="AC78" s="4">
        <v>34411</v>
      </c>
      <c r="AD78">
        <v>1.1599999999999999</v>
      </c>
    </row>
    <row r="79">
      <c r="A79" s="4">
        <v>29298</v>
      </c>
      <c r="B79">
        <v>1.6000000000000001</v>
      </c>
      <c r="C79" s="4">
        <v>29664</v>
      </c>
      <c r="D79">
        <v>1.45</v>
      </c>
      <c r="E79" s="4">
        <v>30029</v>
      </c>
      <c r="F79">
        <v>2.02</v>
      </c>
      <c r="G79" s="4">
        <v>30394</v>
      </c>
      <c r="H79">
        <v>1.3799999999999999</v>
      </c>
      <c r="I79" s="4">
        <v>30759</v>
      </c>
      <c r="J79">
        <v>1.26</v>
      </c>
      <c r="K79" s="4">
        <v>31125</v>
      </c>
      <c r="L79">
        <v>0.87</v>
      </c>
      <c r="M79" s="4">
        <v>31490</v>
      </c>
      <c r="N79">
        <v>0.88</v>
      </c>
      <c r="O79" s="4">
        <v>31855</v>
      </c>
      <c r="P79">
        <v>1.1000000000000001</v>
      </c>
      <c r="Q79" s="4">
        <v>32220</v>
      </c>
      <c r="R79">
        <v>1.0800000000000001</v>
      </c>
      <c r="S79" s="4">
        <v>32586</v>
      </c>
      <c r="T79">
        <v>1.0600000000000001</v>
      </c>
      <c r="U79" s="4">
        <v>32951</v>
      </c>
      <c r="V79">
        <v>1.0900000000000001</v>
      </c>
      <c r="W79" s="4">
        <v>33316</v>
      </c>
      <c r="X79">
        <v>1.49</v>
      </c>
      <c r="Y79" s="4">
        <v>33681</v>
      </c>
      <c r="Z79">
        <v>8.0899999999999999</v>
      </c>
      <c r="AA79" s="4">
        <v>34047</v>
      </c>
      <c r="AB79">
        <v>1.1899999999999999</v>
      </c>
      <c r="AC79" s="4">
        <v>34412</v>
      </c>
      <c r="AD79">
        <v>1.1599999999999999</v>
      </c>
    </row>
    <row r="80">
      <c r="A80" s="4">
        <v>29299</v>
      </c>
      <c r="B80">
        <v>1.6899999999999999</v>
      </c>
      <c r="C80" s="4">
        <v>29665</v>
      </c>
      <c r="D80">
        <v>1.46</v>
      </c>
      <c r="E80" s="4">
        <v>30030</v>
      </c>
      <c r="F80">
        <v>2.02</v>
      </c>
      <c r="G80" s="4">
        <v>30395</v>
      </c>
      <c r="H80">
        <v>1.3799999999999999</v>
      </c>
      <c r="I80" s="4">
        <v>30760</v>
      </c>
      <c r="J80">
        <v>1.26</v>
      </c>
      <c r="K80" s="4">
        <v>31126</v>
      </c>
      <c r="L80">
        <v>0.82999999999999996</v>
      </c>
      <c r="M80" s="4">
        <v>31491</v>
      </c>
      <c r="N80">
        <v>0.88</v>
      </c>
      <c r="O80" s="4">
        <v>31856</v>
      </c>
      <c r="P80">
        <v>1.1100000000000001</v>
      </c>
      <c r="Q80" s="4">
        <v>32221</v>
      </c>
      <c r="R80">
        <v>1.0900000000000001</v>
      </c>
      <c r="S80" s="4">
        <v>32587</v>
      </c>
      <c r="T80">
        <v>1.0600000000000001</v>
      </c>
      <c r="U80" s="4">
        <v>32952</v>
      </c>
      <c r="V80">
        <v>1.0900000000000001</v>
      </c>
      <c r="W80" s="4">
        <v>33317</v>
      </c>
      <c r="X80">
        <v>1.48</v>
      </c>
      <c r="Y80" s="4">
        <v>33682</v>
      </c>
      <c r="Z80">
        <v>7.9900000000000002</v>
      </c>
      <c r="AA80" s="4">
        <v>34048</v>
      </c>
      <c r="AB80">
        <v>1.1899999999999999</v>
      </c>
      <c r="AC80" s="4">
        <v>34413</v>
      </c>
      <c r="AD80">
        <v>1.1699999999999999</v>
      </c>
    </row>
    <row r="81">
      <c r="A81" s="4">
        <v>29300</v>
      </c>
      <c r="B81">
        <v>1.5900000000000001</v>
      </c>
      <c r="C81" s="4">
        <v>29666</v>
      </c>
      <c r="D81">
        <v>1.46</v>
      </c>
      <c r="E81" s="4">
        <v>30031</v>
      </c>
      <c r="F81">
        <v>2.0099999999999998</v>
      </c>
      <c r="G81" s="4">
        <v>30396</v>
      </c>
      <c r="H81">
        <v>1.3799999999999999</v>
      </c>
      <c r="I81" s="4">
        <v>30761</v>
      </c>
      <c r="J81">
        <v>1.25</v>
      </c>
      <c r="K81" s="4">
        <v>31127</v>
      </c>
      <c r="L81">
        <v>0.83999999999999997</v>
      </c>
      <c r="M81" s="4">
        <v>31492</v>
      </c>
      <c r="N81">
        <v>0.87</v>
      </c>
      <c r="O81" s="4">
        <v>31857</v>
      </c>
      <c r="P81">
        <v>1.1100000000000001</v>
      </c>
      <c r="Q81" s="4">
        <v>32222</v>
      </c>
      <c r="R81">
        <v>1.0900000000000001</v>
      </c>
      <c r="S81" s="4">
        <v>32588</v>
      </c>
      <c r="T81">
        <v>1.0600000000000001</v>
      </c>
      <c r="U81" s="4">
        <v>32953</v>
      </c>
      <c r="V81">
        <v>1.0900000000000001</v>
      </c>
      <c r="W81" s="4">
        <v>33318</v>
      </c>
      <c r="X81">
        <v>1.47</v>
      </c>
      <c r="Y81" s="4">
        <v>33683</v>
      </c>
      <c r="Z81">
        <v>7.9000000000000004</v>
      </c>
      <c r="AA81" s="4">
        <v>34049</v>
      </c>
      <c r="AB81">
        <v>1.1899999999999999</v>
      </c>
      <c r="AC81" s="4">
        <v>34414</v>
      </c>
      <c r="AD81">
        <v>1.1799999999999999</v>
      </c>
    </row>
    <row r="82">
      <c r="A82" s="4">
        <v>29301</v>
      </c>
      <c r="B82">
        <v>1.5800000000000001</v>
      </c>
      <c r="C82" s="4">
        <v>29667</v>
      </c>
      <c r="D82">
        <v>1.47</v>
      </c>
      <c r="E82" s="4">
        <v>30032</v>
      </c>
      <c r="F82">
        <v>2.0099999999999998</v>
      </c>
      <c r="G82" s="4">
        <v>30397</v>
      </c>
      <c r="H82">
        <v>1.3700000000000001</v>
      </c>
      <c r="I82" s="4">
        <v>30762</v>
      </c>
      <c r="J82">
        <v>1.25</v>
      </c>
      <c r="K82" s="4">
        <v>31128</v>
      </c>
      <c r="L82">
        <v>0.85999999999999999</v>
      </c>
      <c r="M82" s="4">
        <v>31493</v>
      </c>
      <c r="N82">
        <v>0.85999999999999999</v>
      </c>
      <c r="O82" s="4">
        <v>31858</v>
      </c>
      <c r="P82">
        <v>1.1200000000000001</v>
      </c>
      <c r="Q82" s="4">
        <v>32223</v>
      </c>
      <c r="R82">
        <v>1.0900000000000001</v>
      </c>
      <c r="S82" s="4">
        <v>32589</v>
      </c>
      <c r="T82">
        <v>1.0600000000000001</v>
      </c>
      <c r="U82" s="4">
        <v>32954</v>
      </c>
      <c r="V82">
        <v>1.0900000000000001</v>
      </c>
      <c r="W82" s="4">
        <v>33319</v>
      </c>
      <c r="X82">
        <v>1.46</v>
      </c>
      <c r="Y82" s="4">
        <v>33684</v>
      </c>
      <c r="Z82">
        <v>7.8899999999999997</v>
      </c>
      <c r="AA82" s="4">
        <v>34050</v>
      </c>
      <c r="AB82">
        <v>1.1899999999999999</v>
      </c>
      <c r="AC82" s="4">
        <v>34415</v>
      </c>
      <c r="AD82">
        <v>1.1799999999999999</v>
      </c>
    </row>
    <row r="83">
      <c r="A83" s="4">
        <v>29302</v>
      </c>
      <c r="B83">
        <v>1.5700000000000001</v>
      </c>
      <c r="C83" s="4">
        <v>29668</v>
      </c>
      <c r="D83">
        <v>1.47</v>
      </c>
      <c r="E83" s="4">
        <v>30033</v>
      </c>
      <c r="F83">
        <v>2</v>
      </c>
      <c r="G83" s="4">
        <v>30398</v>
      </c>
      <c r="H83">
        <v>1.3700000000000001</v>
      </c>
      <c r="I83" s="4">
        <v>30763</v>
      </c>
      <c r="J83">
        <v>1.25</v>
      </c>
      <c r="K83" s="4">
        <v>31129</v>
      </c>
      <c r="L83">
        <v>0.87</v>
      </c>
      <c r="M83" s="4">
        <v>31494</v>
      </c>
      <c r="N83">
        <v>0.85999999999999999</v>
      </c>
      <c r="O83" s="4">
        <v>31859</v>
      </c>
      <c r="P83">
        <v>1.1200000000000001</v>
      </c>
      <c r="Q83" s="4">
        <v>32224</v>
      </c>
      <c r="R83">
        <v>1.1000000000000001</v>
      </c>
      <c r="S83" s="4">
        <v>32590</v>
      </c>
      <c r="T83">
        <v>1.0600000000000001</v>
      </c>
      <c r="U83" s="4">
        <v>32955</v>
      </c>
      <c r="V83">
        <v>1.0900000000000001</v>
      </c>
      <c r="W83" s="4">
        <v>33320</v>
      </c>
      <c r="X83">
        <v>1.4399999999999999</v>
      </c>
      <c r="Y83" s="4">
        <v>33685</v>
      </c>
      <c r="Z83">
        <v>7.8799999999999999</v>
      </c>
      <c r="AA83" s="4">
        <v>34051</v>
      </c>
      <c r="AB83">
        <v>1.1899999999999999</v>
      </c>
      <c r="AC83" s="4">
        <v>34416</v>
      </c>
      <c r="AD83">
        <v>1.1899999999999999</v>
      </c>
    </row>
    <row r="84">
      <c r="A84" s="4">
        <v>29303</v>
      </c>
      <c r="B84">
        <v>1.5600000000000001</v>
      </c>
      <c r="C84" s="4">
        <v>29669</v>
      </c>
      <c r="D84">
        <v>1.47</v>
      </c>
      <c r="E84" s="4">
        <v>30034</v>
      </c>
      <c r="F84">
        <v>1.99</v>
      </c>
      <c r="G84" s="4">
        <v>30399</v>
      </c>
      <c r="H84">
        <v>1.3700000000000001</v>
      </c>
      <c r="I84" s="4">
        <v>30764</v>
      </c>
      <c r="J84">
        <v>1.25</v>
      </c>
      <c r="K84" s="4">
        <v>31130</v>
      </c>
      <c r="L84">
        <v>0.89000000000000001</v>
      </c>
      <c r="M84" s="4">
        <v>31495</v>
      </c>
      <c r="N84">
        <v>0.84999999999999998</v>
      </c>
      <c r="O84" s="4">
        <v>31860</v>
      </c>
      <c r="P84">
        <v>1.1200000000000001</v>
      </c>
      <c r="Q84" s="4">
        <v>32225</v>
      </c>
      <c r="R84">
        <v>1.1000000000000001</v>
      </c>
      <c r="S84" s="4">
        <v>32591</v>
      </c>
      <c r="T84">
        <v>1.0600000000000001</v>
      </c>
      <c r="U84" s="4">
        <v>32956</v>
      </c>
      <c r="V84">
        <v>1.0900000000000001</v>
      </c>
      <c r="W84" s="4">
        <v>33321</v>
      </c>
      <c r="X84">
        <v>1.4299999999999999</v>
      </c>
      <c r="Y84" s="4">
        <v>33686</v>
      </c>
      <c r="Z84">
        <v>7.8700000000000001</v>
      </c>
      <c r="AA84" s="4">
        <v>34052</v>
      </c>
      <c r="AB84">
        <v>1.1799999999999999</v>
      </c>
      <c r="AC84" s="4">
        <v>34417</v>
      </c>
      <c r="AD84">
        <v>1.2</v>
      </c>
    </row>
    <row r="85">
      <c r="A85" s="4">
        <v>29304</v>
      </c>
      <c r="B85">
        <v>1.55</v>
      </c>
      <c r="C85" s="4">
        <v>29670</v>
      </c>
      <c r="D85">
        <v>1.47</v>
      </c>
      <c r="E85" s="4">
        <v>30035</v>
      </c>
      <c r="F85">
        <v>1.99</v>
      </c>
      <c r="G85" s="4">
        <v>30400</v>
      </c>
      <c r="H85">
        <v>1.3700000000000001</v>
      </c>
      <c r="I85" s="4">
        <v>30765</v>
      </c>
      <c r="J85">
        <v>1.25</v>
      </c>
      <c r="K85" s="4">
        <v>31131</v>
      </c>
      <c r="L85">
        <v>0.90000000000000002</v>
      </c>
      <c r="M85" s="4">
        <v>31496</v>
      </c>
      <c r="N85">
        <v>0.83999999999999997</v>
      </c>
      <c r="O85" s="4">
        <v>31861</v>
      </c>
      <c r="P85">
        <v>1.1299999999999999</v>
      </c>
      <c r="Q85" s="4">
        <v>32226</v>
      </c>
      <c r="R85">
        <v>1.1000000000000001</v>
      </c>
      <c r="S85" s="4">
        <v>32592</v>
      </c>
      <c r="T85">
        <v>1.0600000000000001</v>
      </c>
      <c r="U85" s="4">
        <v>32957</v>
      </c>
      <c r="V85">
        <v>1.0900000000000001</v>
      </c>
      <c r="W85" s="4">
        <v>33322</v>
      </c>
      <c r="X85">
        <v>1.4399999999999999</v>
      </c>
      <c r="Y85" s="4">
        <v>33687</v>
      </c>
      <c r="Z85">
        <v>7.8600000000000003</v>
      </c>
      <c r="AA85" s="4">
        <v>34053</v>
      </c>
      <c r="AB85">
        <v>1.1799999999999999</v>
      </c>
      <c r="AC85" s="4">
        <v>34418</v>
      </c>
      <c r="AD85">
        <v>1.21</v>
      </c>
    </row>
    <row r="86">
      <c r="A86" s="4">
        <v>29305</v>
      </c>
      <c r="B86">
        <v>1.54</v>
      </c>
      <c r="C86" s="4">
        <v>29671</v>
      </c>
      <c r="D86">
        <v>1.48</v>
      </c>
      <c r="E86" s="4">
        <v>30036</v>
      </c>
      <c r="F86">
        <v>1.98</v>
      </c>
      <c r="G86" s="4">
        <v>30401</v>
      </c>
      <c r="H86">
        <v>1.3600000000000001</v>
      </c>
      <c r="I86" s="4">
        <v>30766</v>
      </c>
      <c r="J86">
        <v>1.25</v>
      </c>
      <c r="K86" s="4">
        <v>31132</v>
      </c>
      <c r="L86">
        <v>0.92000000000000004</v>
      </c>
      <c r="M86" s="4">
        <v>31497</v>
      </c>
      <c r="N86">
        <v>0.82999999999999996</v>
      </c>
      <c r="O86" s="4">
        <v>31862</v>
      </c>
      <c r="P86">
        <v>1.1299999999999999</v>
      </c>
      <c r="Q86" s="4">
        <v>32227</v>
      </c>
      <c r="R86">
        <v>1.1100000000000001</v>
      </c>
      <c r="S86" s="4">
        <v>32593</v>
      </c>
      <c r="T86">
        <v>1.0600000000000001</v>
      </c>
      <c r="U86" s="4">
        <v>32958</v>
      </c>
      <c r="V86">
        <v>1.0900000000000001</v>
      </c>
      <c r="W86" s="4">
        <v>33323</v>
      </c>
      <c r="X86">
        <v>1.4299999999999999</v>
      </c>
      <c r="Y86" s="4">
        <v>33688</v>
      </c>
      <c r="Z86">
        <v>7.8499999999999996</v>
      </c>
      <c r="AA86" s="4">
        <v>34054</v>
      </c>
      <c r="AB86">
        <v>1.1799999999999999</v>
      </c>
      <c r="AC86" s="4">
        <v>34419</v>
      </c>
      <c r="AD86">
        <v>1.21</v>
      </c>
    </row>
    <row r="87">
      <c r="A87" s="4">
        <v>29306</v>
      </c>
      <c r="B87">
        <v>1.53</v>
      </c>
      <c r="C87" s="4">
        <v>29672</v>
      </c>
      <c r="D87">
        <v>1.48</v>
      </c>
      <c r="E87" s="4">
        <v>30037</v>
      </c>
      <c r="F87">
        <v>1.98</v>
      </c>
      <c r="G87" s="4">
        <v>30402</v>
      </c>
      <c r="H87">
        <v>1.3600000000000001</v>
      </c>
      <c r="I87" s="4">
        <v>30767</v>
      </c>
      <c r="J87">
        <v>1.26</v>
      </c>
      <c r="K87" s="4">
        <v>31133</v>
      </c>
      <c r="L87">
        <v>0.93000000000000005</v>
      </c>
      <c r="M87" s="4">
        <v>31498</v>
      </c>
      <c r="N87">
        <v>0.81999999999999995</v>
      </c>
      <c r="O87" s="4">
        <v>31863</v>
      </c>
      <c r="P87">
        <v>1.1399999999999999</v>
      </c>
      <c r="Q87" s="4">
        <v>32228</v>
      </c>
      <c r="R87">
        <v>1.1100000000000001</v>
      </c>
      <c r="S87" s="4">
        <v>32594</v>
      </c>
      <c r="T87">
        <v>1.05</v>
      </c>
      <c r="U87" s="4">
        <v>32959</v>
      </c>
      <c r="V87">
        <v>1.0900000000000001</v>
      </c>
      <c r="W87" s="4">
        <v>33324</v>
      </c>
      <c r="X87">
        <v>1.4199999999999999</v>
      </c>
      <c r="Y87" s="4">
        <v>33689</v>
      </c>
      <c r="Z87">
        <v>7.8399999999999999</v>
      </c>
      <c r="AA87" s="4">
        <v>34055</v>
      </c>
      <c r="AB87">
        <v>1.1799999999999999</v>
      </c>
      <c r="AC87" s="4">
        <v>34420</v>
      </c>
      <c r="AD87">
        <v>1.22</v>
      </c>
    </row>
    <row r="88">
      <c r="A88" s="4">
        <v>29307</v>
      </c>
      <c r="B88">
        <v>1.52</v>
      </c>
      <c r="C88" s="4">
        <v>29673</v>
      </c>
      <c r="D88">
        <v>1.48</v>
      </c>
      <c r="E88" s="4">
        <v>30038</v>
      </c>
      <c r="F88">
        <v>1.97</v>
      </c>
      <c r="G88" s="4">
        <v>30403</v>
      </c>
      <c r="H88">
        <v>1.3600000000000001</v>
      </c>
      <c r="I88" s="4">
        <v>30768</v>
      </c>
      <c r="J88">
        <v>1.26</v>
      </c>
      <c r="K88" s="4">
        <v>31134</v>
      </c>
      <c r="L88">
        <v>0.94999999999999996</v>
      </c>
      <c r="M88" s="4">
        <v>31499</v>
      </c>
      <c r="N88">
        <v>0.81000000000000005</v>
      </c>
      <c r="O88" s="4">
        <v>31864</v>
      </c>
      <c r="P88">
        <v>1.1399999999999999</v>
      </c>
      <c r="Q88" s="4">
        <v>32229</v>
      </c>
      <c r="R88">
        <v>1.1200000000000001</v>
      </c>
      <c r="S88" s="4">
        <v>32595</v>
      </c>
      <c r="T88">
        <v>1.05</v>
      </c>
      <c r="U88" s="4">
        <v>32960</v>
      </c>
      <c r="V88">
        <v>1.0900000000000001</v>
      </c>
      <c r="W88" s="4">
        <v>33325</v>
      </c>
      <c r="X88">
        <v>1.4099999999999999</v>
      </c>
      <c r="Y88" s="4">
        <v>33690</v>
      </c>
      <c r="Z88">
        <v>7.8300000000000001</v>
      </c>
      <c r="AA88" s="4">
        <v>34056</v>
      </c>
      <c r="AB88">
        <v>1.1799999999999999</v>
      </c>
      <c r="AC88" s="4">
        <v>34421</v>
      </c>
      <c r="AD88">
        <v>1.23</v>
      </c>
    </row>
    <row r="89">
      <c r="A89" s="4">
        <v>29308</v>
      </c>
      <c r="B89">
        <v>1.51</v>
      </c>
      <c r="C89" s="4">
        <v>29674</v>
      </c>
      <c r="D89">
        <v>1.48</v>
      </c>
      <c r="E89" s="4">
        <v>30039</v>
      </c>
      <c r="F89">
        <v>1.96</v>
      </c>
      <c r="G89" s="4">
        <v>30404</v>
      </c>
      <c r="H89">
        <v>1.3600000000000001</v>
      </c>
      <c r="I89" s="4">
        <v>30769</v>
      </c>
      <c r="J89">
        <v>1.26</v>
      </c>
      <c r="K89" s="4">
        <v>31135</v>
      </c>
      <c r="L89">
        <v>0.95999999999999996</v>
      </c>
      <c r="M89" s="4">
        <v>31500</v>
      </c>
      <c r="N89">
        <v>0.81000000000000005</v>
      </c>
      <c r="O89" s="4">
        <v>31865</v>
      </c>
      <c r="P89">
        <v>1.1499999999999999</v>
      </c>
      <c r="Q89" s="4">
        <v>32230</v>
      </c>
      <c r="R89">
        <v>1.1200000000000001</v>
      </c>
      <c r="S89" s="4">
        <v>32596</v>
      </c>
      <c r="T89">
        <v>1.05</v>
      </c>
      <c r="U89" s="4">
        <v>32961</v>
      </c>
      <c r="V89">
        <v>1.0900000000000001</v>
      </c>
      <c r="W89" s="4">
        <v>33326</v>
      </c>
      <c r="X89">
        <v>1.3999999999999999</v>
      </c>
      <c r="Y89" s="4">
        <v>33691</v>
      </c>
      <c r="Z89">
        <v>7.8200000000000003</v>
      </c>
      <c r="AA89" s="4">
        <v>34057</v>
      </c>
      <c r="AB89">
        <v>1.1699999999999999</v>
      </c>
      <c r="AC89" s="4">
        <v>34422</v>
      </c>
      <c r="AD89">
        <v>1.24</v>
      </c>
    </row>
    <row r="90">
      <c r="A90" s="4">
        <v>29309</v>
      </c>
      <c r="B90">
        <v>1.5</v>
      </c>
      <c r="C90" s="4">
        <v>29675</v>
      </c>
      <c r="D90">
        <v>1.49</v>
      </c>
      <c r="E90" s="4">
        <v>30040</v>
      </c>
      <c r="F90">
        <v>1.96</v>
      </c>
      <c r="G90" s="4">
        <v>30405</v>
      </c>
      <c r="H90">
        <v>1.3500000000000001</v>
      </c>
      <c r="I90" s="4">
        <v>30770</v>
      </c>
      <c r="J90">
        <v>1.26</v>
      </c>
      <c r="K90" s="4">
        <v>31136</v>
      </c>
      <c r="L90">
        <v>0.97999999999999998</v>
      </c>
      <c r="M90" s="4">
        <v>31501</v>
      </c>
      <c r="N90">
        <v>0.80000000000000004</v>
      </c>
      <c r="O90" s="4">
        <v>31866</v>
      </c>
      <c r="P90">
        <v>1.1499999999999999</v>
      </c>
      <c r="Q90" s="4">
        <v>32231</v>
      </c>
      <c r="R90">
        <v>1.1200000000000001</v>
      </c>
      <c r="S90" s="4">
        <v>32597</v>
      </c>
      <c r="T90">
        <v>1.05</v>
      </c>
      <c r="U90" s="4">
        <v>32962</v>
      </c>
      <c r="V90">
        <v>1.0900000000000001</v>
      </c>
      <c r="W90" s="4">
        <v>33327</v>
      </c>
      <c r="X90">
        <v>1.3899999999999999</v>
      </c>
      <c r="Y90" s="4">
        <v>33692</v>
      </c>
      <c r="Z90">
        <v>7.8099999999999996</v>
      </c>
      <c r="AA90" s="4">
        <v>34058</v>
      </c>
      <c r="AB90">
        <v>1.1699999999999999</v>
      </c>
      <c r="AC90" s="4">
        <v>34423</v>
      </c>
      <c r="AD90">
        <v>1.24</v>
      </c>
    </row>
    <row r="91">
      <c r="A91" s="4">
        <v>29310</v>
      </c>
      <c r="B91">
        <v>1.49</v>
      </c>
      <c r="C91" s="4">
        <v>29676</v>
      </c>
      <c r="D91">
        <v>1.49</v>
      </c>
      <c r="E91" s="4">
        <v>30041</v>
      </c>
      <c r="F91">
        <v>1.95</v>
      </c>
      <c r="G91" s="4">
        <v>30406</v>
      </c>
      <c r="H91">
        <v>1.3500000000000001</v>
      </c>
      <c r="I91" s="4">
        <v>30771</v>
      </c>
      <c r="J91">
        <v>1.26</v>
      </c>
      <c r="K91" s="4">
        <v>31137</v>
      </c>
      <c r="L91">
        <v>0.98999999999999999</v>
      </c>
      <c r="M91" s="4">
        <v>31502</v>
      </c>
      <c r="N91">
        <v>0.79000000000000004</v>
      </c>
      <c r="O91" s="4">
        <v>31867</v>
      </c>
      <c r="P91">
        <v>1.1499999999999999</v>
      </c>
      <c r="Q91" s="4">
        <v>32232</v>
      </c>
      <c r="R91">
        <v>1.1299999999999999</v>
      </c>
      <c r="S91" s="4">
        <v>32598</v>
      </c>
      <c r="T91">
        <v>1.05</v>
      </c>
      <c r="U91" s="4">
        <v>32963</v>
      </c>
      <c r="V91">
        <v>1.1000000000000001</v>
      </c>
      <c r="W91" s="4">
        <v>33328</v>
      </c>
      <c r="X91">
        <v>1.3799999999999999</v>
      </c>
      <c r="Y91" s="4">
        <v>33693</v>
      </c>
      <c r="Z91">
        <v>7.7999999999999998</v>
      </c>
      <c r="AA91" s="4">
        <v>34059</v>
      </c>
      <c r="AB91">
        <v>1.1699999999999999</v>
      </c>
      <c r="AC91" s="4">
        <v>34424</v>
      </c>
      <c r="AD91">
        <v>1.25</v>
      </c>
    </row>
    <row r="92">
      <c r="A92" s="4">
        <v>29311</v>
      </c>
      <c r="B92">
        <v>1.48</v>
      </c>
      <c r="C92" s="4">
        <v>29677</v>
      </c>
      <c r="D92">
        <v>1.48</v>
      </c>
      <c r="E92" s="4">
        <v>30042</v>
      </c>
      <c r="F92">
        <v>2.02</v>
      </c>
      <c r="G92" s="4">
        <v>30407</v>
      </c>
      <c r="H92">
        <v>1.3500000000000001</v>
      </c>
      <c r="I92" s="4">
        <v>30772</v>
      </c>
      <c r="J92">
        <v>1.26</v>
      </c>
      <c r="K92" s="4">
        <v>31138</v>
      </c>
      <c r="L92">
        <v>1</v>
      </c>
      <c r="M92" s="4">
        <v>31503</v>
      </c>
      <c r="N92">
        <v>0.80000000000000004</v>
      </c>
      <c r="O92" s="4">
        <v>31868</v>
      </c>
      <c r="P92">
        <v>1.1599999999999999</v>
      </c>
      <c r="Q92" s="4">
        <v>32233</v>
      </c>
      <c r="R92">
        <v>1.1299999999999999</v>
      </c>
      <c r="S92" s="4">
        <v>32599</v>
      </c>
      <c r="T92">
        <v>1.05</v>
      </c>
      <c r="U92" s="4">
        <v>32964</v>
      </c>
      <c r="V92">
        <v>1.1000000000000001</v>
      </c>
      <c r="W92" s="4">
        <v>33329</v>
      </c>
      <c r="X92">
        <v>1.3799999999999999</v>
      </c>
      <c r="Y92" s="4">
        <v>33694</v>
      </c>
      <c r="Z92">
        <v>7.79</v>
      </c>
      <c r="AA92" s="4">
        <v>34060</v>
      </c>
      <c r="AB92">
        <v>1.1699999999999999</v>
      </c>
      <c r="AC92" s="4">
        <v>34425</v>
      </c>
      <c r="AD92">
        <v>1.23</v>
      </c>
    </row>
    <row r="93">
      <c r="A93" s="4">
        <v>29312</v>
      </c>
      <c r="B93">
        <v>1.48</v>
      </c>
      <c r="C93" s="4">
        <v>29678</v>
      </c>
      <c r="D93">
        <v>1.46</v>
      </c>
      <c r="E93" s="4">
        <v>30043</v>
      </c>
      <c r="F93">
        <v>2.0899999999999999</v>
      </c>
      <c r="G93" s="4">
        <v>30408</v>
      </c>
      <c r="H93">
        <v>1.3600000000000001</v>
      </c>
      <c r="I93" s="4">
        <v>30773</v>
      </c>
      <c r="J93">
        <v>1.26</v>
      </c>
      <c r="K93" s="4">
        <v>31139</v>
      </c>
      <c r="L93">
        <v>1.01</v>
      </c>
      <c r="M93" s="4">
        <v>31504</v>
      </c>
      <c r="N93">
        <v>0.81000000000000005</v>
      </c>
      <c r="O93" s="4">
        <v>31869</v>
      </c>
      <c r="P93">
        <v>1.1599999999999999</v>
      </c>
      <c r="Q93" s="4">
        <v>32234</v>
      </c>
      <c r="R93">
        <v>1.1299999999999999</v>
      </c>
      <c r="S93" s="4">
        <v>32600</v>
      </c>
      <c r="T93">
        <v>1.05</v>
      </c>
      <c r="U93" s="4">
        <v>32965</v>
      </c>
      <c r="V93">
        <v>1.1000000000000001</v>
      </c>
      <c r="W93" s="4">
        <v>33330</v>
      </c>
      <c r="X93">
        <v>1.3700000000000001</v>
      </c>
      <c r="Y93" s="4">
        <v>33695</v>
      </c>
      <c r="Z93">
        <v>7.7800000000000002</v>
      </c>
      <c r="AA93" s="4">
        <v>34061</v>
      </c>
      <c r="AB93">
        <v>1.1799999999999999</v>
      </c>
      <c r="AC93" s="4">
        <v>34426</v>
      </c>
      <c r="AD93">
        <v>1.21</v>
      </c>
    </row>
    <row r="94">
      <c r="A94" s="4">
        <v>29313</v>
      </c>
      <c r="B94">
        <v>1.49</v>
      </c>
      <c r="C94" s="4">
        <v>29679</v>
      </c>
      <c r="D94">
        <v>1.45</v>
      </c>
      <c r="E94" s="4">
        <v>30044</v>
      </c>
      <c r="F94">
        <v>2.1600000000000001</v>
      </c>
      <c r="G94" s="4">
        <v>30409</v>
      </c>
      <c r="H94">
        <v>1.3600000000000001</v>
      </c>
      <c r="I94" s="4">
        <v>30774</v>
      </c>
      <c r="J94">
        <v>1.26</v>
      </c>
      <c r="K94" s="4">
        <v>31140</v>
      </c>
      <c r="L94">
        <v>1.02</v>
      </c>
      <c r="M94" s="4">
        <v>31505</v>
      </c>
      <c r="N94">
        <v>0.81999999999999995</v>
      </c>
      <c r="O94" s="4">
        <v>31870</v>
      </c>
      <c r="P94">
        <v>1.1699999999999999</v>
      </c>
      <c r="Q94" s="4">
        <v>32235</v>
      </c>
      <c r="R94">
        <v>1.1399999999999999</v>
      </c>
      <c r="S94" s="4">
        <v>32601</v>
      </c>
      <c r="T94">
        <v>1.05</v>
      </c>
      <c r="U94" s="4">
        <v>32966</v>
      </c>
      <c r="V94">
        <v>1.1000000000000001</v>
      </c>
      <c r="W94" s="4">
        <v>33331</v>
      </c>
      <c r="X94">
        <v>1.3700000000000001</v>
      </c>
      <c r="Y94" s="4">
        <v>33696</v>
      </c>
      <c r="Z94">
        <v>7.7699999999999996</v>
      </c>
      <c r="AA94" s="4">
        <v>34062</v>
      </c>
      <c r="AB94">
        <v>1.1799999999999999</v>
      </c>
      <c r="AC94" s="4">
        <v>34427</v>
      </c>
      <c r="AD94">
        <v>1.2</v>
      </c>
    </row>
    <row r="95">
      <c r="A95" s="4">
        <v>29314</v>
      </c>
      <c r="B95">
        <v>1.49</v>
      </c>
      <c r="C95" s="4">
        <v>29680</v>
      </c>
      <c r="D95">
        <v>1.4399999999999999</v>
      </c>
      <c r="E95" s="4">
        <v>30045</v>
      </c>
      <c r="F95">
        <v>2.23</v>
      </c>
      <c r="G95" s="4">
        <v>30410</v>
      </c>
      <c r="H95">
        <v>1.3700000000000001</v>
      </c>
      <c r="I95" s="4">
        <v>30775</v>
      </c>
      <c r="J95">
        <v>1.26</v>
      </c>
      <c r="K95" s="4">
        <v>31141</v>
      </c>
      <c r="L95">
        <v>1.03</v>
      </c>
      <c r="M95" s="4">
        <v>31506</v>
      </c>
      <c r="N95">
        <v>0.82999999999999996</v>
      </c>
      <c r="O95" s="4">
        <v>31871</v>
      </c>
      <c r="P95">
        <v>1.1699999999999999</v>
      </c>
      <c r="Q95" s="4">
        <v>32236</v>
      </c>
      <c r="R95">
        <v>1.1399999999999999</v>
      </c>
      <c r="S95" s="4">
        <v>32602</v>
      </c>
      <c r="T95">
        <v>1.04</v>
      </c>
      <c r="U95" s="4">
        <v>32967</v>
      </c>
      <c r="V95">
        <v>1.1000000000000001</v>
      </c>
      <c r="W95" s="4">
        <v>33332</v>
      </c>
      <c r="X95">
        <v>1.3600000000000001</v>
      </c>
      <c r="Y95" s="4">
        <v>33697</v>
      </c>
      <c r="Z95">
        <v>7.7599999999999998</v>
      </c>
      <c r="AA95" s="4">
        <v>34063</v>
      </c>
      <c r="AB95">
        <v>1.1899999999999999</v>
      </c>
      <c r="AC95" s="4">
        <v>34428</v>
      </c>
      <c r="AD95">
        <v>1.1799999999999999</v>
      </c>
    </row>
    <row r="96">
      <c r="A96" s="4">
        <v>29315</v>
      </c>
      <c r="B96">
        <v>1.5</v>
      </c>
      <c r="C96" s="4">
        <v>29681</v>
      </c>
      <c r="D96">
        <v>1.4299999999999999</v>
      </c>
      <c r="E96" s="4">
        <v>30046</v>
      </c>
      <c r="F96">
        <v>2.3100000000000001</v>
      </c>
      <c r="G96" s="4">
        <v>30411</v>
      </c>
      <c r="H96">
        <v>1.3700000000000001</v>
      </c>
      <c r="I96" s="4">
        <v>30776</v>
      </c>
      <c r="J96">
        <v>1.26</v>
      </c>
      <c r="K96" s="4">
        <v>31142</v>
      </c>
      <c r="L96">
        <v>1.04</v>
      </c>
      <c r="M96" s="4">
        <v>31507</v>
      </c>
      <c r="N96">
        <v>0.83999999999999997</v>
      </c>
      <c r="O96" s="4">
        <v>31872</v>
      </c>
      <c r="P96">
        <v>1.1799999999999999</v>
      </c>
      <c r="Q96" s="4">
        <v>32237</v>
      </c>
      <c r="R96">
        <v>1.1399999999999999</v>
      </c>
      <c r="S96" s="4">
        <v>32603</v>
      </c>
      <c r="T96">
        <v>1.04</v>
      </c>
      <c r="U96" s="4">
        <v>32968</v>
      </c>
      <c r="V96">
        <v>1.1000000000000001</v>
      </c>
      <c r="W96" s="4">
        <v>33333</v>
      </c>
      <c r="X96">
        <v>1.3600000000000001</v>
      </c>
      <c r="Y96" s="4">
        <v>33698</v>
      </c>
      <c r="Z96">
        <v>7.7599999999999998</v>
      </c>
      <c r="AA96" s="4">
        <v>34064</v>
      </c>
      <c r="AB96">
        <v>1.1899999999999999</v>
      </c>
      <c r="AC96" s="4">
        <v>34429</v>
      </c>
      <c r="AD96">
        <v>1.1599999999999999</v>
      </c>
    </row>
    <row r="97">
      <c r="A97" s="4">
        <v>29316</v>
      </c>
      <c r="B97">
        <v>1.5</v>
      </c>
      <c r="C97" s="4">
        <v>29682</v>
      </c>
      <c r="D97">
        <v>1.4099999999999999</v>
      </c>
      <c r="E97" s="4">
        <v>30047</v>
      </c>
      <c r="F97">
        <v>2.3799999999999999</v>
      </c>
      <c r="G97" s="4">
        <v>30412</v>
      </c>
      <c r="H97">
        <v>1.3700000000000001</v>
      </c>
      <c r="I97" s="4">
        <v>30777</v>
      </c>
      <c r="J97">
        <v>1.26</v>
      </c>
      <c r="K97" s="4">
        <v>31143</v>
      </c>
      <c r="L97">
        <v>1.04</v>
      </c>
      <c r="M97" s="4">
        <v>31508</v>
      </c>
      <c r="N97">
        <v>0.83999999999999997</v>
      </c>
      <c r="O97" s="4">
        <v>31873</v>
      </c>
      <c r="P97">
        <v>1.1799999999999999</v>
      </c>
      <c r="Q97" s="4">
        <v>32238</v>
      </c>
      <c r="R97">
        <v>1.1499999999999999</v>
      </c>
      <c r="S97" s="4">
        <v>32604</v>
      </c>
      <c r="T97">
        <v>1.04</v>
      </c>
      <c r="U97" s="4">
        <v>32969</v>
      </c>
      <c r="V97">
        <v>1.1000000000000001</v>
      </c>
      <c r="W97" s="4">
        <v>33334</v>
      </c>
      <c r="X97">
        <v>1.3600000000000001</v>
      </c>
      <c r="Y97" s="4">
        <v>33699</v>
      </c>
      <c r="Z97">
        <v>7.7400000000000002</v>
      </c>
      <c r="AA97" s="4">
        <v>34065</v>
      </c>
      <c r="AB97">
        <v>1.2</v>
      </c>
      <c r="AC97" s="4">
        <v>34430</v>
      </c>
      <c r="AD97">
        <v>1.1399999999999999</v>
      </c>
    </row>
    <row r="98">
      <c r="A98" s="4">
        <v>29317</v>
      </c>
      <c r="B98">
        <v>1.5</v>
      </c>
      <c r="C98" s="4">
        <v>29683</v>
      </c>
      <c r="D98">
        <v>1.3999999999999999</v>
      </c>
      <c r="E98" s="4">
        <v>30048</v>
      </c>
      <c r="F98">
        <v>2.4500000000000002</v>
      </c>
      <c r="G98" s="4">
        <v>30413</v>
      </c>
      <c r="H98">
        <v>1.3799999999999999</v>
      </c>
      <c r="I98" s="4">
        <v>30778</v>
      </c>
      <c r="J98">
        <v>1.25</v>
      </c>
      <c r="K98" s="4">
        <v>31144</v>
      </c>
      <c r="L98">
        <v>1.05</v>
      </c>
      <c r="M98" s="4">
        <v>31509</v>
      </c>
      <c r="N98">
        <v>0.84999999999999998</v>
      </c>
      <c r="O98" s="4">
        <v>31874</v>
      </c>
      <c r="P98">
        <v>1.1899999999999999</v>
      </c>
      <c r="Q98" s="4">
        <v>32239</v>
      </c>
      <c r="R98">
        <v>1.1499999999999999</v>
      </c>
      <c r="S98" s="4">
        <v>32605</v>
      </c>
      <c r="T98">
        <v>1.04</v>
      </c>
      <c r="U98" s="4">
        <v>32970</v>
      </c>
      <c r="V98">
        <v>1.1000000000000001</v>
      </c>
      <c r="W98" s="4">
        <v>33335</v>
      </c>
      <c r="X98">
        <v>1.3600000000000001</v>
      </c>
      <c r="Y98" s="4">
        <v>33700</v>
      </c>
      <c r="Z98">
        <v>7.7300000000000004</v>
      </c>
      <c r="AA98" s="4">
        <v>34066</v>
      </c>
      <c r="AB98">
        <v>1.2</v>
      </c>
      <c r="AC98" s="4">
        <v>34431</v>
      </c>
      <c r="AD98">
        <v>1.1200000000000001</v>
      </c>
    </row>
    <row r="99">
      <c r="A99" s="4">
        <v>29318</v>
      </c>
      <c r="B99">
        <v>1.51</v>
      </c>
      <c r="C99" s="4">
        <v>29684</v>
      </c>
      <c r="D99">
        <v>1.3899999999999999</v>
      </c>
      <c r="E99" s="4">
        <v>30049</v>
      </c>
      <c r="F99">
        <v>2.52</v>
      </c>
      <c r="G99" s="4">
        <v>30414</v>
      </c>
      <c r="H99">
        <v>1.3799999999999999</v>
      </c>
      <c r="I99" s="4">
        <v>30779</v>
      </c>
      <c r="J99">
        <v>1.25</v>
      </c>
      <c r="K99" s="4">
        <v>31145</v>
      </c>
      <c r="L99">
        <v>1.0600000000000001</v>
      </c>
      <c r="M99" s="4">
        <v>31510</v>
      </c>
      <c r="N99">
        <v>0.85999999999999999</v>
      </c>
      <c r="O99" s="4">
        <v>31875</v>
      </c>
      <c r="P99">
        <v>1.1899999999999999</v>
      </c>
      <c r="Q99" s="4">
        <v>32240</v>
      </c>
      <c r="R99">
        <v>1.1499999999999999</v>
      </c>
      <c r="S99" s="4">
        <v>32606</v>
      </c>
      <c r="T99">
        <v>1.04</v>
      </c>
      <c r="U99" s="4">
        <v>32971</v>
      </c>
      <c r="V99">
        <v>1.1000000000000001</v>
      </c>
      <c r="W99" s="4">
        <v>33336</v>
      </c>
      <c r="X99">
        <v>1.3500000000000001</v>
      </c>
      <c r="Y99" s="4">
        <v>33701</v>
      </c>
      <c r="Z99">
        <v>7.7199999999999998</v>
      </c>
      <c r="AA99" s="4">
        <v>34067</v>
      </c>
      <c r="AB99">
        <v>1.21</v>
      </c>
      <c r="AC99" s="4">
        <v>34432</v>
      </c>
      <c r="AD99">
        <v>1.1100000000000001</v>
      </c>
    </row>
    <row r="100">
      <c r="A100" s="4">
        <v>29319</v>
      </c>
      <c r="B100">
        <v>1.51</v>
      </c>
      <c r="C100" s="4">
        <v>29685</v>
      </c>
      <c r="D100">
        <v>1.3700000000000001</v>
      </c>
      <c r="E100" s="4">
        <v>30050</v>
      </c>
      <c r="F100">
        <v>2.5899999999999999</v>
      </c>
      <c r="G100" s="4">
        <v>30415</v>
      </c>
      <c r="H100">
        <v>1.3899999999999999</v>
      </c>
      <c r="I100" s="4">
        <v>30780</v>
      </c>
      <c r="J100">
        <v>1.25</v>
      </c>
      <c r="K100" s="4">
        <v>31146</v>
      </c>
      <c r="L100">
        <v>1.0700000000000001</v>
      </c>
      <c r="M100" s="4">
        <v>31511</v>
      </c>
      <c r="N100">
        <v>0.87</v>
      </c>
      <c r="O100" s="4">
        <v>31876</v>
      </c>
      <c r="P100">
        <v>1.1899999999999999</v>
      </c>
      <c r="Q100" s="4">
        <v>32241</v>
      </c>
      <c r="R100">
        <v>1.1599999999999999</v>
      </c>
      <c r="S100" s="4">
        <v>32607</v>
      </c>
      <c r="T100">
        <v>1.04</v>
      </c>
      <c r="U100" s="4">
        <v>32972</v>
      </c>
      <c r="V100">
        <v>1.1000000000000001</v>
      </c>
      <c r="W100" s="4">
        <v>33337</v>
      </c>
      <c r="X100">
        <v>1.3400000000000001</v>
      </c>
      <c r="Y100" s="4">
        <v>33702</v>
      </c>
      <c r="Z100">
        <v>7.71</v>
      </c>
      <c r="AA100" s="4">
        <v>34068</v>
      </c>
      <c r="AB100">
        <v>1.21</v>
      </c>
      <c r="AC100" s="4">
        <v>34433</v>
      </c>
      <c r="AD100">
        <v>1.0900000000000001</v>
      </c>
    </row>
    <row r="101">
      <c r="A101" s="4">
        <v>29320</v>
      </c>
      <c r="B101">
        <v>1.52</v>
      </c>
      <c r="C101" s="4">
        <v>29686</v>
      </c>
      <c r="D101">
        <v>1.3600000000000001</v>
      </c>
      <c r="E101" s="4">
        <v>30051</v>
      </c>
      <c r="F101">
        <v>2.6600000000000001</v>
      </c>
      <c r="G101" s="4">
        <v>30416</v>
      </c>
      <c r="H101">
        <v>1.3899999999999999</v>
      </c>
      <c r="I101" s="4">
        <v>30781</v>
      </c>
      <c r="J101">
        <v>1.25</v>
      </c>
      <c r="K101" s="4">
        <v>31147</v>
      </c>
      <c r="L101">
        <v>1.0800000000000001</v>
      </c>
      <c r="M101" s="4">
        <v>31512</v>
      </c>
      <c r="N101">
        <v>0.88</v>
      </c>
      <c r="O101" s="4">
        <v>31877</v>
      </c>
      <c r="P101">
        <v>1.2</v>
      </c>
      <c r="Q101" s="4">
        <v>32242</v>
      </c>
      <c r="R101">
        <v>1.1599999999999999</v>
      </c>
      <c r="S101" s="4">
        <v>32608</v>
      </c>
      <c r="T101">
        <v>1.04</v>
      </c>
      <c r="U101" s="4">
        <v>32973</v>
      </c>
      <c r="V101">
        <v>1.1000000000000001</v>
      </c>
      <c r="W101" s="4">
        <v>33338</v>
      </c>
      <c r="X101">
        <v>1.3400000000000001</v>
      </c>
      <c r="Y101" s="4">
        <v>33703</v>
      </c>
      <c r="Z101">
        <v>7.7000000000000002</v>
      </c>
      <c r="AA101" s="4">
        <v>34069</v>
      </c>
      <c r="AB101">
        <v>1.22</v>
      </c>
      <c r="AC101" s="4">
        <v>34434</v>
      </c>
      <c r="AD101">
        <v>1.0700000000000001</v>
      </c>
    </row>
    <row r="102">
      <c r="A102" s="4">
        <v>29321</v>
      </c>
      <c r="B102">
        <v>1.52</v>
      </c>
      <c r="C102" s="4">
        <v>29687</v>
      </c>
      <c r="D102">
        <v>1.3799999999999999</v>
      </c>
      <c r="E102" s="4">
        <v>30052</v>
      </c>
      <c r="F102">
        <v>2.6400000000000001</v>
      </c>
      <c r="G102" s="4">
        <v>30417</v>
      </c>
      <c r="H102">
        <v>1.3899999999999999</v>
      </c>
      <c r="I102" s="4">
        <v>30782</v>
      </c>
      <c r="J102">
        <v>1.25</v>
      </c>
      <c r="K102" s="4">
        <v>31148</v>
      </c>
      <c r="L102">
        <v>1.0900000000000001</v>
      </c>
      <c r="M102" s="4">
        <v>31513</v>
      </c>
      <c r="N102">
        <v>0.88</v>
      </c>
      <c r="O102" s="4">
        <v>31878</v>
      </c>
      <c r="P102">
        <v>1.2</v>
      </c>
      <c r="Q102" s="4">
        <v>32243</v>
      </c>
      <c r="R102">
        <v>1.1599999999999999</v>
      </c>
      <c r="S102" s="4">
        <v>32609</v>
      </c>
      <c r="T102">
        <v>1.04</v>
      </c>
      <c r="U102" s="4">
        <v>32974</v>
      </c>
      <c r="V102">
        <v>1.1000000000000001</v>
      </c>
      <c r="W102" s="4">
        <v>33339</v>
      </c>
      <c r="X102">
        <v>1.3400000000000001</v>
      </c>
      <c r="Y102" s="4">
        <v>33704</v>
      </c>
      <c r="Z102">
        <v>7.6900000000000004</v>
      </c>
      <c r="AA102" s="4">
        <v>34070</v>
      </c>
      <c r="AB102">
        <v>1.22</v>
      </c>
      <c r="AC102" s="4">
        <v>34435</v>
      </c>
      <c r="AD102">
        <v>1.0600000000000001</v>
      </c>
    </row>
    <row r="103">
      <c r="A103" s="4">
        <v>29322</v>
      </c>
      <c r="B103">
        <v>1.51</v>
      </c>
      <c r="C103" s="4">
        <v>29688</v>
      </c>
      <c r="D103">
        <v>1.3999999999999999</v>
      </c>
      <c r="E103" s="4">
        <v>30053</v>
      </c>
      <c r="F103">
        <v>2.6200000000000001</v>
      </c>
      <c r="G103" s="4">
        <v>30418</v>
      </c>
      <c r="H103">
        <v>1.3899999999999999</v>
      </c>
      <c r="I103" s="4">
        <v>30783</v>
      </c>
      <c r="J103">
        <v>1.25</v>
      </c>
      <c r="K103" s="4">
        <v>31149</v>
      </c>
      <c r="L103">
        <v>1.0900000000000001</v>
      </c>
      <c r="M103" s="4">
        <v>31514</v>
      </c>
      <c r="N103">
        <v>0.89000000000000001</v>
      </c>
      <c r="O103" s="4">
        <v>31879</v>
      </c>
      <c r="P103">
        <v>1.21</v>
      </c>
      <c r="Q103" s="4">
        <v>32244</v>
      </c>
      <c r="R103">
        <v>1.1699999999999999</v>
      </c>
      <c r="S103" s="4">
        <v>32610</v>
      </c>
      <c r="T103">
        <v>1.03</v>
      </c>
      <c r="U103" s="4">
        <v>32975</v>
      </c>
      <c r="V103">
        <v>1.1000000000000001</v>
      </c>
      <c r="W103" s="4">
        <v>33340</v>
      </c>
      <c r="X103">
        <v>1.3300000000000001</v>
      </c>
      <c r="Y103" s="4">
        <v>33705</v>
      </c>
      <c r="Z103">
        <v>7.8300000000000001</v>
      </c>
      <c r="AA103" s="4">
        <v>34071</v>
      </c>
      <c r="AB103">
        <v>1.23</v>
      </c>
      <c r="AC103" s="4">
        <v>34436</v>
      </c>
      <c r="AD103">
        <v>1.03</v>
      </c>
    </row>
    <row r="104">
      <c r="A104" s="4">
        <v>29323</v>
      </c>
      <c r="B104">
        <v>1.49</v>
      </c>
      <c r="C104" s="4">
        <v>29689</v>
      </c>
      <c r="D104">
        <v>1.4099999999999999</v>
      </c>
      <c r="E104" s="4">
        <v>30054</v>
      </c>
      <c r="F104">
        <v>2.6000000000000001</v>
      </c>
      <c r="G104" s="4">
        <v>30419</v>
      </c>
      <c r="H104">
        <v>1.3899999999999999</v>
      </c>
      <c r="I104" s="4">
        <v>30784</v>
      </c>
      <c r="J104">
        <v>1.25</v>
      </c>
      <c r="K104" s="4">
        <v>31150</v>
      </c>
      <c r="L104">
        <v>1.1000000000000001</v>
      </c>
      <c r="M104" s="4">
        <v>31515</v>
      </c>
      <c r="N104">
        <v>0.89000000000000001</v>
      </c>
      <c r="O104" s="4">
        <v>31880</v>
      </c>
      <c r="P104">
        <v>1.21</v>
      </c>
      <c r="Q104" s="4">
        <v>32245</v>
      </c>
      <c r="R104">
        <v>1.1699999999999999</v>
      </c>
      <c r="S104" s="4">
        <v>32611</v>
      </c>
      <c r="T104">
        <v>1.03</v>
      </c>
      <c r="U104" s="4">
        <v>32976</v>
      </c>
      <c r="V104">
        <v>1.1000000000000001</v>
      </c>
      <c r="W104" s="4">
        <v>33341</v>
      </c>
      <c r="X104">
        <v>1.3300000000000001</v>
      </c>
      <c r="Y104" s="4">
        <v>33706</v>
      </c>
      <c r="Z104">
        <v>7.9699999999999998</v>
      </c>
      <c r="AA104" s="4">
        <v>34072</v>
      </c>
      <c r="AB104">
        <v>1.23</v>
      </c>
      <c r="AC104" s="4">
        <v>34437</v>
      </c>
      <c r="AD104">
        <v>1.02</v>
      </c>
    </row>
    <row r="105">
      <c r="A105" s="4">
        <v>29324</v>
      </c>
      <c r="B105">
        <v>1.48</v>
      </c>
      <c r="C105" s="4">
        <v>29690</v>
      </c>
      <c r="D105">
        <v>1.4299999999999999</v>
      </c>
      <c r="E105" s="4">
        <v>30055</v>
      </c>
      <c r="F105">
        <v>2.5800000000000001</v>
      </c>
      <c r="G105" s="4">
        <v>30420</v>
      </c>
      <c r="H105">
        <v>1.3899999999999999</v>
      </c>
      <c r="I105" s="4">
        <v>30785</v>
      </c>
      <c r="J105">
        <v>1.25</v>
      </c>
      <c r="K105" s="4">
        <v>31151</v>
      </c>
      <c r="L105">
        <v>1.1000000000000001</v>
      </c>
      <c r="M105" s="4">
        <v>31516</v>
      </c>
      <c r="N105">
        <v>0.89000000000000001</v>
      </c>
      <c r="O105" s="4">
        <v>31881</v>
      </c>
      <c r="P105">
        <v>1.22</v>
      </c>
      <c r="Q105" s="4">
        <v>32246</v>
      </c>
      <c r="R105">
        <v>1.1699999999999999</v>
      </c>
      <c r="S105" s="4">
        <v>32612</v>
      </c>
      <c r="T105">
        <v>1.03</v>
      </c>
      <c r="U105" s="4">
        <v>32977</v>
      </c>
      <c r="V105">
        <v>1.1000000000000001</v>
      </c>
      <c r="W105" s="4">
        <v>33342</v>
      </c>
      <c r="X105">
        <v>1.3200000000000001</v>
      </c>
      <c r="Y105" s="4">
        <v>33707</v>
      </c>
      <c r="Z105">
        <v>8.1199999999999992</v>
      </c>
      <c r="AA105" s="4">
        <v>34073</v>
      </c>
      <c r="AB105">
        <v>1.24</v>
      </c>
      <c r="AC105" s="4">
        <v>34438</v>
      </c>
      <c r="AD105">
        <v>1</v>
      </c>
    </row>
    <row r="106">
      <c r="A106" s="4">
        <v>29325</v>
      </c>
      <c r="B106">
        <v>1.46</v>
      </c>
      <c r="C106" s="4">
        <v>29691</v>
      </c>
      <c r="D106">
        <v>1.45</v>
      </c>
      <c r="E106" s="4">
        <v>30056</v>
      </c>
      <c r="F106">
        <v>2.5600000000000001</v>
      </c>
      <c r="G106" s="4">
        <v>30421</v>
      </c>
      <c r="H106">
        <v>1.3999999999999999</v>
      </c>
      <c r="I106" s="4">
        <v>30786</v>
      </c>
      <c r="J106">
        <v>1.25</v>
      </c>
      <c r="K106" s="4">
        <v>31152</v>
      </c>
      <c r="L106">
        <v>1.1100000000000001</v>
      </c>
      <c r="M106" s="4">
        <v>31517</v>
      </c>
      <c r="N106">
        <v>0.90000000000000002</v>
      </c>
      <c r="O106" s="4">
        <v>31882</v>
      </c>
      <c r="P106">
        <v>1.22</v>
      </c>
      <c r="Q106" s="4">
        <v>32247</v>
      </c>
      <c r="R106">
        <v>1.1799999999999999</v>
      </c>
      <c r="S106" s="4">
        <v>32613</v>
      </c>
      <c r="T106">
        <v>1.03</v>
      </c>
      <c r="U106" s="4">
        <v>32978</v>
      </c>
      <c r="V106">
        <v>1.1000000000000001</v>
      </c>
      <c r="W106" s="4">
        <v>33343</v>
      </c>
      <c r="X106">
        <v>1.3200000000000001</v>
      </c>
      <c r="Y106" s="4">
        <v>33708</v>
      </c>
      <c r="Z106">
        <v>8.2599999999999998</v>
      </c>
      <c r="AA106" s="4">
        <v>34074</v>
      </c>
      <c r="AB106">
        <v>1.24</v>
      </c>
      <c r="AC106" s="4">
        <v>34439</v>
      </c>
      <c r="AD106">
        <v>0.97999999999999998</v>
      </c>
    </row>
    <row r="107">
      <c r="A107" s="4">
        <v>29326</v>
      </c>
      <c r="B107">
        <v>1.45</v>
      </c>
      <c r="C107" s="4">
        <v>29692</v>
      </c>
      <c r="D107">
        <v>1.47</v>
      </c>
      <c r="E107" s="4">
        <v>30057</v>
      </c>
      <c r="F107">
        <v>2.5299999999999998</v>
      </c>
      <c r="G107" s="4">
        <v>30422</v>
      </c>
      <c r="H107">
        <v>1.3999999999999999</v>
      </c>
      <c r="I107" s="4">
        <v>30787</v>
      </c>
      <c r="J107">
        <v>1.25</v>
      </c>
      <c r="K107" s="4">
        <v>31153</v>
      </c>
      <c r="L107">
        <v>1.1100000000000001</v>
      </c>
      <c r="M107" s="4">
        <v>31518</v>
      </c>
      <c r="N107">
        <v>0.90000000000000002</v>
      </c>
      <c r="O107" s="4">
        <v>31883</v>
      </c>
      <c r="P107">
        <v>1.22</v>
      </c>
      <c r="Q107" s="4">
        <v>32248</v>
      </c>
      <c r="R107">
        <v>1.1799999999999999</v>
      </c>
      <c r="S107" s="4">
        <v>32614</v>
      </c>
      <c r="T107">
        <v>1.04</v>
      </c>
      <c r="U107" s="4">
        <v>32979</v>
      </c>
      <c r="V107">
        <v>1.1299999999999999</v>
      </c>
      <c r="W107" s="4">
        <v>33344</v>
      </c>
      <c r="X107">
        <v>1.3400000000000001</v>
      </c>
      <c r="Y107" s="4">
        <v>33709</v>
      </c>
      <c r="Z107">
        <v>8.4000000000000004</v>
      </c>
      <c r="AA107" s="4">
        <v>34075</v>
      </c>
      <c r="AB107">
        <v>1.25</v>
      </c>
      <c r="AC107" s="4">
        <v>34440</v>
      </c>
      <c r="AD107">
        <v>0.98999999999999999</v>
      </c>
    </row>
    <row r="108">
      <c r="A108" s="4">
        <v>29327</v>
      </c>
      <c r="B108">
        <v>1.4399999999999999</v>
      </c>
      <c r="C108" s="4">
        <v>29693</v>
      </c>
      <c r="D108">
        <v>1.49</v>
      </c>
      <c r="E108" s="4">
        <v>30058</v>
      </c>
      <c r="F108">
        <v>2.5099999999999998</v>
      </c>
      <c r="G108" s="4">
        <v>30423</v>
      </c>
      <c r="H108">
        <v>1.3999999999999999</v>
      </c>
      <c r="I108" s="4">
        <v>30788</v>
      </c>
      <c r="J108">
        <v>1.25</v>
      </c>
      <c r="K108" s="4">
        <v>31154</v>
      </c>
      <c r="L108">
        <v>1.1200000000000001</v>
      </c>
      <c r="M108" s="4">
        <v>31519</v>
      </c>
      <c r="N108">
        <v>0.90000000000000002</v>
      </c>
      <c r="O108" s="4">
        <v>31884</v>
      </c>
      <c r="P108">
        <v>1.23</v>
      </c>
      <c r="Q108" s="4">
        <v>32249</v>
      </c>
      <c r="R108">
        <v>1.1899999999999999</v>
      </c>
      <c r="S108" s="4">
        <v>32615</v>
      </c>
      <c r="T108">
        <v>1.05</v>
      </c>
      <c r="U108" s="4">
        <v>32980</v>
      </c>
      <c r="V108">
        <v>1.1599999999999999</v>
      </c>
      <c r="W108" s="4">
        <v>33345</v>
      </c>
      <c r="X108">
        <v>1.3600000000000001</v>
      </c>
      <c r="Y108" s="4">
        <v>33710</v>
      </c>
      <c r="Z108">
        <v>8.5399999999999991</v>
      </c>
      <c r="AA108" s="4">
        <v>34076</v>
      </c>
      <c r="AB108">
        <v>1.26</v>
      </c>
      <c r="AC108" s="4">
        <v>34441</v>
      </c>
      <c r="AD108">
        <v>1</v>
      </c>
    </row>
    <row r="109">
      <c r="A109" s="4">
        <v>29328</v>
      </c>
      <c r="B109">
        <v>1.4199999999999999</v>
      </c>
      <c r="C109" s="4">
        <v>29694</v>
      </c>
      <c r="D109">
        <v>1.5</v>
      </c>
      <c r="E109" s="4">
        <v>30059</v>
      </c>
      <c r="F109">
        <v>2.4900000000000002</v>
      </c>
      <c r="G109" s="4">
        <v>30424</v>
      </c>
      <c r="H109">
        <v>1.3999999999999999</v>
      </c>
      <c r="I109" s="4">
        <v>30789</v>
      </c>
      <c r="J109">
        <v>1.25</v>
      </c>
      <c r="K109" s="4">
        <v>31155</v>
      </c>
      <c r="L109">
        <v>1.1200000000000001</v>
      </c>
      <c r="M109" s="4">
        <v>31520</v>
      </c>
      <c r="N109">
        <v>0.90000000000000002</v>
      </c>
      <c r="O109" s="4">
        <v>31885</v>
      </c>
      <c r="P109">
        <v>1.23</v>
      </c>
      <c r="Q109" s="4">
        <v>32250</v>
      </c>
      <c r="R109">
        <v>1.2</v>
      </c>
      <c r="S109" s="4">
        <v>32616</v>
      </c>
      <c r="T109">
        <v>1.0600000000000001</v>
      </c>
      <c r="U109" s="4">
        <v>32981</v>
      </c>
      <c r="V109">
        <v>1.1899999999999999</v>
      </c>
      <c r="W109" s="4">
        <v>33346</v>
      </c>
      <c r="X109">
        <v>1.3700000000000001</v>
      </c>
      <c r="Y109" s="4">
        <v>33711</v>
      </c>
      <c r="Z109">
        <v>8.6799999999999997</v>
      </c>
      <c r="AA109" s="4">
        <v>34077</v>
      </c>
      <c r="AB109">
        <v>1.29</v>
      </c>
      <c r="AC109" s="4">
        <v>34442</v>
      </c>
      <c r="AD109">
        <v>1.01</v>
      </c>
    </row>
    <row r="110">
      <c r="A110" s="4">
        <v>29329</v>
      </c>
      <c r="B110">
        <v>1.4099999999999999</v>
      </c>
      <c r="C110" s="4">
        <v>29695</v>
      </c>
      <c r="D110">
        <v>1.52</v>
      </c>
      <c r="E110" s="4">
        <v>30060</v>
      </c>
      <c r="F110">
        <v>2.4700000000000002</v>
      </c>
      <c r="G110" s="4">
        <v>30425</v>
      </c>
      <c r="H110">
        <v>1.3999999999999999</v>
      </c>
      <c r="I110" s="4">
        <v>30790</v>
      </c>
      <c r="J110">
        <v>1.25</v>
      </c>
      <c r="K110" s="4">
        <v>31156</v>
      </c>
      <c r="L110">
        <v>1.1299999999999999</v>
      </c>
      <c r="M110" s="4">
        <v>31521</v>
      </c>
      <c r="N110">
        <v>0.91000000000000003</v>
      </c>
      <c r="O110" s="4">
        <v>31886</v>
      </c>
      <c r="P110">
        <v>1.24</v>
      </c>
      <c r="Q110" s="4">
        <v>32251</v>
      </c>
      <c r="R110">
        <v>1.21</v>
      </c>
      <c r="S110" s="4">
        <v>32617</v>
      </c>
      <c r="T110">
        <v>1.0700000000000001</v>
      </c>
      <c r="U110" s="4">
        <v>32982</v>
      </c>
      <c r="V110">
        <v>1.22</v>
      </c>
      <c r="W110" s="4">
        <v>33347</v>
      </c>
      <c r="X110">
        <v>1.3799999999999999</v>
      </c>
      <c r="Y110" s="4">
        <v>33712</v>
      </c>
      <c r="Z110">
        <v>8.8300000000000001</v>
      </c>
      <c r="AA110" s="4">
        <v>34078</v>
      </c>
      <c r="AB110">
        <v>1.3100000000000001</v>
      </c>
      <c r="AC110" s="4">
        <v>34443</v>
      </c>
      <c r="AD110">
        <v>1.02</v>
      </c>
    </row>
    <row r="111">
      <c r="A111" s="4">
        <v>29330</v>
      </c>
      <c r="B111">
        <v>1.3899999999999999</v>
      </c>
      <c r="C111" s="4">
        <v>29696</v>
      </c>
      <c r="D111">
        <v>1.54</v>
      </c>
      <c r="E111" s="4">
        <v>30061</v>
      </c>
      <c r="F111">
        <v>2.4500000000000002</v>
      </c>
      <c r="G111" s="4">
        <v>30426</v>
      </c>
      <c r="H111">
        <v>1.3999999999999999</v>
      </c>
      <c r="I111" s="4">
        <v>30791</v>
      </c>
      <c r="J111">
        <v>1.25</v>
      </c>
      <c r="K111" s="4">
        <v>31157</v>
      </c>
      <c r="L111">
        <v>1.1299999999999999</v>
      </c>
      <c r="M111" s="4">
        <v>31522</v>
      </c>
      <c r="N111">
        <v>0.91000000000000003</v>
      </c>
      <c r="O111" s="4">
        <v>31887</v>
      </c>
      <c r="P111">
        <v>1.24</v>
      </c>
      <c r="Q111" s="4">
        <v>32252</v>
      </c>
      <c r="R111">
        <v>1.22</v>
      </c>
      <c r="S111" s="4">
        <v>32618</v>
      </c>
      <c r="T111">
        <v>1.0800000000000001</v>
      </c>
      <c r="U111" s="4">
        <v>32983</v>
      </c>
      <c r="V111">
        <v>1.25</v>
      </c>
      <c r="W111" s="4">
        <v>33348</v>
      </c>
      <c r="X111">
        <v>1.3999999999999999</v>
      </c>
      <c r="Y111" s="4">
        <v>33713</v>
      </c>
      <c r="Z111">
        <v>8.9700000000000006</v>
      </c>
      <c r="AA111" s="4">
        <v>34079</v>
      </c>
      <c r="AB111">
        <v>1.3600000000000001</v>
      </c>
      <c r="AC111" s="4">
        <v>34444</v>
      </c>
      <c r="AD111">
        <v>1.03</v>
      </c>
    </row>
    <row r="112">
      <c r="A112" s="4">
        <v>29331</v>
      </c>
      <c r="B112">
        <v>1.3799999999999999</v>
      </c>
      <c r="C112" s="4">
        <v>29697</v>
      </c>
      <c r="D112">
        <v>1.55</v>
      </c>
      <c r="E112" s="4">
        <v>30062</v>
      </c>
      <c r="F112">
        <v>2.4500000000000002</v>
      </c>
      <c r="G112" s="4">
        <v>30427</v>
      </c>
      <c r="H112">
        <v>1.3999999999999999</v>
      </c>
      <c r="I112" s="4">
        <v>30792</v>
      </c>
      <c r="J112">
        <v>1.25</v>
      </c>
      <c r="K112" s="4">
        <v>31158</v>
      </c>
      <c r="L112">
        <v>1.1399999999999999</v>
      </c>
      <c r="M112" s="4">
        <v>31523</v>
      </c>
      <c r="N112">
        <v>0.91000000000000003</v>
      </c>
      <c r="O112" s="4">
        <v>31888</v>
      </c>
      <c r="P112">
        <v>1.25</v>
      </c>
      <c r="Q112" s="4">
        <v>32253</v>
      </c>
      <c r="R112">
        <v>1.23</v>
      </c>
      <c r="S112" s="4">
        <v>32619</v>
      </c>
      <c r="T112">
        <v>1.0900000000000001</v>
      </c>
      <c r="U112" s="4">
        <v>32984</v>
      </c>
      <c r="V112">
        <v>1.28</v>
      </c>
      <c r="W112" s="4">
        <v>33349</v>
      </c>
      <c r="X112">
        <v>1.4199999999999999</v>
      </c>
      <c r="Y112" s="4">
        <v>33714</v>
      </c>
      <c r="Z112">
        <v>9.1099999999999994</v>
      </c>
      <c r="AA112" s="4">
        <v>34080</v>
      </c>
      <c r="AB112">
        <v>1.3600000000000001</v>
      </c>
      <c r="AC112" s="4">
        <v>34445</v>
      </c>
      <c r="AD112">
        <v>1.04</v>
      </c>
    </row>
    <row r="113">
      <c r="A113" s="4">
        <v>29332</v>
      </c>
      <c r="B113">
        <v>1.4199999999999999</v>
      </c>
      <c r="C113" s="4">
        <v>29698</v>
      </c>
      <c r="D113">
        <v>1.5700000000000001</v>
      </c>
      <c r="E113" s="4">
        <v>30063</v>
      </c>
      <c r="F113">
        <v>2.4399999999999999</v>
      </c>
      <c r="G113" s="4">
        <v>30428</v>
      </c>
      <c r="H113">
        <v>1.4099999999999999</v>
      </c>
      <c r="I113" s="4">
        <v>30793</v>
      </c>
      <c r="J113">
        <v>1.26</v>
      </c>
      <c r="K113" s="4">
        <v>31159</v>
      </c>
      <c r="L113">
        <v>1.1499999999999999</v>
      </c>
      <c r="M113" s="4">
        <v>31524</v>
      </c>
      <c r="N113">
        <v>0.91000000000000003</v>
      </c>
      <c r="O113" s="4">
        <v>31889</v>
      </c>
      <c r="P113">
        <v>1.25</v>
      </c>
      <c r="Q113" s="4">
        <v>32254</v>
      </c>
      <c r="R113">
        <v>1.24</v>
      </c>
      <c r="S113" s="4">
        <v>32620</v>
      </c>
      <c r="T113">
        <v>1.1000000000000001</v>
      </c>
      <c r="U113" s="4">
        <v>32985</v>
      </c>
      <c r="V113">
        <v>1.3100000000000001</v>
      </c>
      <c r="W113" s="4">
        <v>33350</v>
      </c>
      <c r="X113">
        <v>1.4299999999999999</v>
      </c>
      <c r="Y113" s="4">
        <v>33715</v>
      </c>
      <c r="Z113">
        <v>12</v>
      </c>
      <c r="AA113" s="4">
        <v>34081</v>
      </c>
      <c r="AB113">
        <v>1.4099999999999999</v>
      </c>
      <c r="AC113" s="4">
        <v>34446</v>
      </c>
      <c r="AD113">
        <v>1.05</v>
      </c>
    </row>
    <row r="114">
      <c r="A114" s="4">
        <v>29333</v>
      </c>
      <c r="B114">
        <v>1.45</v>
      </c>
      <c r="C114" s="4">
        <v>29699</v>
      </c>
      <c r="D114">
        <v>1.5800000000000001</v>
      </c>
      <c r="E114" s="4">
        <v>30064</v>
      </c>
      <c r="F114">
        <v>2.4399999999999999</v>
      </c>
      <c r="G114" s="4">
        <v>30429</v>
      </c>
      <c r="H114">
        <v>1.4099999999999999</v>
      </c>
      <c r="I114" s="4">
        <v>30794</v>
      </c>
      <c r="J114">
        <v>1.27</v>
      </c>
      <c r="K114" s="4">
        <v>31160</v>
      </c>
      <c r="L114">
        <v>1.1699999999999999</v>
      </c>
      <c r="M114" s="4">
        <v>31525</v>
      </c>
      <c r="N114">
        <v>0.92000000000000004</v>
      </c>
      <c r="O114" s="4">
        <v>31890</v>
      </c>
      <c r="P114">
        <v>1.26</v>
      </c>
      <c r="Q114" s="4">
        <v>32255</v>
      </c>
      <c r="R114">
        <v>1.25</v>
      </c>
      <c r="S114" s="4">
        <v>32621</v>
      </c>
      <c r="T114">
        <v>1.1000000000000001</v>
      </c>
      <c r="U114" s="4">
        <v>32986</v>
      </c>
      <c r="V114">
        <v>1.3400000000000001</v>
      </c>
      <c r="W114" s="4">
        <v>33351</v>
      </c>
      <c r="X114">
        <v>1.45</v>
      </c>
      <c r="Y114" s="4">
        <v>33716</v>
      </c>
      <c r="Z114">
        <v>14.800000000000001</v>
      </c>
      <c r="AA114" s="4">
        <v>34082</v>
      </c>
      <c r="AB114">
        <v>1.4299999999999999</v>
      </c>
      <c r="AC114" s="4">
        <v>34447</v>
      </c>
      <c r="AD114">
        <v>1.0700000000000001</v>
      </c>
    </row>
    <row r="115">
      <c r="A115" s="4">
        <v>29334</v>
      </c>
      <c r="B115">
        <v>1.49</v>
      </c>
      <c r="C115" s="4">
        <v>29700</v>
      </c>
      <c r="D115">
        <v>1.5900000000000001</v>
      </c>
      <c r="E115" s="4">
        <v>30065</v>
      </c>
      <c r="F115">
        <v>2.4300000000000002</v>
      </c>
      <c r="G115" s="4">
        <v>30430</v>
      </c>
      <c r="H115">
        <v>1.4099999999999999</v>
      </c>
      <c r="I115" s="4">
        <v>30795</v>
      </c>
      <c r="J115">
        <v>1.27</v>
      </c>
      <c r="K115" s="4">
        <v>31161</v>
      </c>
      <c r="L115">
        <v>1.1799999999999999</v>
      </c>
      <c r="M115" s="4">
        <v>31526</v>
      </c>
      <c r="N115">
        <v>0.93000000000000005</v>
      </c>
      <c r="O115" s="4">
        <v>31891</v>
      </c>
      <c r="P115">
        <v>1.26</v>
      </c>
      <c r="Q115" s="4">
        <v>32256</v>
      </c>
      <c r="R115">
        <v>1.26</v>
      </c>
      <c r="S115" s="4">
        <v>32622</v>
      </c>
      <c r="T115">
        <v>1.1100000000000001</v>
      </c>
      <c r="U115" s="4">
        <v>32987</v>
      </c>
      <c r="V115">
        <v>1.3700000000000001</v>
      </c>
      <c r="W115" s="4">
        <v>33352</v>
      </c>
      <c r="X115">
        <v>1.46</v>
      </c>
      <c r="Y115" s="4">
        <v>33717</v>
      </c>
      <c r="Z115">
        <v>17.699999999999999</v>
      </c>
      <c r="AA115" s="4">
        <v>34083</v>
      </c>
      <c r="AB115">
        <v>1.45</v>
      </c>
      <c r="AC115" s="4">
        <v>34448</v>
      </c>
      <c r="AD115">
        <v>1.0800000000000001</v>
      </c>
    </row>
    <row r="116">
      <c r="A116" s="4">
        <v>29335</v>
      </c>
      <c r="B116">
        <v>1.52</v>
      </c>
      <c r="C116" s="4">
        <v>29701</v>
      </c>
      <c r="D116">
        <v>1.6100000000000001</v>
      </c>
      <c r="E116" s="4">
        <v>30066</v>
      </c>
      <c r="F116">
        <v>2.4300000000000002</v>
      </c>
      <c r="G116" s="4">
        <v>30431</v>
      </c>
      <c r="H116">
        <v>1.4199999999999999</v>
      </c>
      <c r="I116" s="4">
        <v>30796</v>
      </c>
      <c r="J116">
        <v>1.28</v>
      </c>
      <c r="K116" s="4">
        <v>31162</v>
      </c>
      <c r="L116">
        <v>1.1899999999999999</v>
      </c>
      <c r="M116" s="4">
        <v>31527</v>
      </c>
      <c r="N116">
        <v>0.93000000000000005</v>
      </c>
      <c r="O116" s="4">
        <v>31892</v>
      </c>
      <c r="P116">
        <v>1.27</v>
      </c>
      <c r="Q116" s="4">
        <v>32257</v>
      </c>
      <c r="R116">
        <v>1.27</v>
      </c>
      <c r="S116" s="4">
        <v>32623</v>
      </c>
      <c r="T116">
        <v>1.1100000000000001</v>
      </c>
      <c r="U116" s="4">
        <v>32988</v>
      </c>
      <c r="V116">
        <v>1.3999999999999999</v>
      </c>
      <c r="W116" s="4">
        <v>33353</v>
      </c>
      <c r="X116">
        <v>1.48</v>
      </c>
      <c r="Y116" s="4">
        <v>33718</v>
      </c>
      <c r="Z116">
        <v>20.5</v>
      </c>
      <c r="AA116" s="4">
        <v>34084</v>
      </c>
      <c r="AB116">
        <v>1.46</v>
      </c>
      <c r="AC116" s="4">
        <v>34449</v>
      </c>
      <c r="AD116">
        <v>1.0900000000000001</v>
      </c>
    </row>
    <row r="117">
      <c r="A117" s="4">
        <v>29336</v>
      </c>
      <c r="B117">
        <v>1.5600000000000001</v>
      </c>
      <c r="C117" s="4">
        <v>29702</v>
      </c>
      <c r="D117">
        <v>1.6200000000000001</v>
      </c>
      <c r="E117" s="4">
        <v>30067</v>
      </c>
      <c r="F117">
        <v>2.4300000000000002</v>
      </c>
      <c r="G117" s="4">
        <v>30432</v>
      </c>
      <c r="H117">
        <v>1.4199999999999999</v>
      </c>
      <c r="I117" s="4">
        <v>30797</v>
      </c>
      <c r="J117">
        <v>1.29</v>
      </c>
      <c r="K117" s="4">
        <v>31163</v>
      </c>
      <c r="L117">
        <v>1.2</v>
      </c>
      <c r="M117" s="4">
        <v>31528</v>
      </c>
      <c r="N117">
        <v>0.93000000000000005</v>
      </c>
      <c r="O117" s="4">
        <v>31893</v>
      </c>
      <c r="P117">
        <v>1.27</v>
      </c>
      <c r="Q117" s="4">
        <v>32258</v>
      </c>
      <c r="R117">
        <v>1.28</v>
      </c>
      <c r="S117" s="4">
        <v>32624</v>
      </c>
      <c r="T117">
        <v>1.1200000000000001</v>
      </c>
      <c r="U117" s="4">
        <v>32989</v>
      </c>
      <c r="V117">
        <v>1.4299999999999999</v>
      </c>
      <c r="W117" s="4">
        <v>33354</v>
      </c>
      <c r="X117">
        <v>1.5</v>
      </c>
      <c r="Y117" s="4">
        <v>33719</v>
      </c>
      <c r="Z117">
        <v>23.399999999999999</v>
      </c>
      <c r="AA117" s="4">
        <v>34085</v>
      </c>
      <c r="AB117">
        <v>1.5</v>
      </c>
      <c r="AC117" s="4">
        <v>34450</v>
      </c>
      <c r="AD117">
        <v>1.1000000000000001</v>
      </c>
    </row>
    <row r="118">
      <c r="A118" s="4">
        <v>29337</v>
      </c>
      <c r="B118">
        <v>1.5900000000000001</v>
      </c>
      <c r="C118" s="4">
        <v>29703</v>
      </c>
      <c r="D118">
        <v>1.6299999999999999</v>
      </c>
      <c r="E118" s="4">
        <v>30068</v>
      </c>
      <c r="F118">
        <v>2.4199999999999999</v>
      </c>
      <c r="G118" s="4">
        <v>30433</v>
      </c>
      <c r="H118">
        <v>1.4199999999999999</v>
      </c>
      <c r="I118" s="4">
        <v>30798</v>
      </c>
      <c r="J118">
        <v>1.3</v>
      </c>
      <c r="K118" s="4">
        <v>31164</v>
      </c>
      <c r="L118">
        <v>1.22</v>
      </c>
      <c r="M118" s="4">
        <v>31529</v>
      </c>
      <c r="N118">
        <v>0.93999999999999995</v>
      </c>
      <c r="O118" s="4">
        <v>31894</v>
      </c>
      <c r="P118">
        <v>1.28</v>
      </c>
      <c r="Q118" s="4">
        <v>32259</v>
      </c>
      <c r="R118">
        <v>1.29</v>
      </c>
      <c r="S118" s="4">
        <v>32625</v>
      </c>
      <c r="T118">
        <v>1.1299999999999999</v>
      </c>
      <c r="U118" s="4">
        <v>32990</v>
      </c>
      <c r="V118">
        <v>1.46</v>
      </c>
      <c r="W118" s="4">
        <v>33355</v>
      </c>
      <c r="X118">
        <v>1.51</v>
      </c>
      <c r="Y118" s="4">
        <v>33720</v>
      </c>
      <c r="Z118">
        <v>26.199999999999999</v>
      </c>
      <c r="AA118" s="4">
        <v>34086</v>
      </c>
      <c r="AB118">
        <v>1.53</v>
      </c>
      <c r="AC118" s="4">
        <v>34451</v>
      </c>
      <c r="AD118">
        <v>1.1100000000000001</v>
      </c>
    </row>
    <row r="119">
      <c r="A119" s="4">
        <v>29338</v>
      </c>
      <c r="B119">
        <v>1.6299999999999999</v>
      </c>
      <c r="C119" s="4">
        <v>29704</v>
      </c>
      <c r="D119">
        <v>1.6399999999999999</v>
      </c>
      <c r="E119" s="4">
        <v>30069</v>
      </c>
      <c r="F119">
        <v>2.4199999999999999</v>
      </c>
      <c r="G119" s="4">
        <v>30434</v>
      </c>
      <c r="H119">
        <v>1.4199999999999999</v>
      </c>
      <c r="I119" s="4">
        <v>30799</v>
      </c>
      <c r="J119">
        <v>1.3100000000000001</v>
      </c>
      <c r="K119" s="4">
        <v>31165</v>
      </c>
      <c r="L119">
        <v>1.23</v>
      </c>
      <c r="M119" s="4">
        <v>31530</v>
      </c>
      <c r="N119">
        <v>0.93999999999999995</v>
      </c>
      <c r="O119" s="4">
        <v>31895</v>
      </c>
      <c r="P119">
        <v>1.28</v>
      </c>
      <c r="Q119" s="4">
        <v>32260</v>
      </c>
      <c r="R119">
        <v>1.3</v>
      </c>
      <c r="S119" s="4">
        <v>32626</v>
      </c>
      <c r="T119">
        <v>1.1399999999999999</v>
      </c>
      <c r="U119" s="4">
        <v>32991</v>
      </c>
      <c r="V119">
        <v>1.49</v>
      </c>
      <c r="W119" s="4">
        <v>33356</v>
      </c>
      <c r="X119">
        <v>1.53</v>
      </c>
      <c r="Y119" s="4">
        <v>33721</v>
      </c>
      <c r="Z119">
        <v>29.100000000000001</v>
      </c>
      <c r="AA119" s="4">
        <v>34087</v>
      </c>
      <c r="AB119">
        <v>1.5600000000000001</v>
      </c>
      <c r="AC119" s="4">
        <v>34452</v>
      </c>
      <c r="AD119">
        <v>1.1200000000000001</v>
      </c>
    </row>
    <row r="120">
      <c r="A120" s="4">
        <v>29339</v>
      </c>
      <c r="B120">
        <v>1.6599999999999999</v>
      </c>
      <c r="C120" s="4">
        <v>29705</v>
      </c>
      <c r="D120">
        <v>1.6599999999999999</v>
      </c>
      <c r="E120" s="4">
        <v>30070</v>
      </c>
      <c r="F120">
        <v>2.4100000000000001</v>
      </c>
      <c r="G120" s="4">
        <v>30435</v>
      </c>
      <c r="H120">
        <v>1.4299999999999999</v>
      </c>
      <c r="I120" s="4">
        <v>30800</v>
      </c>
      <c r="J120">
        <v>1.3100000000000001</v>
      </c>
      <c r="K120" s="4">
        <v>31166</v>
      </c>
      <c r="L120">
        <v>1.24</v>
      </c>
      <c r="M120" s="4">
        <v>31531</v>
      </c>
      <c r="N120">
        <v>0.94999999999999996</v>
      </c>
      <c r="O120" s="4">
        <v>31896</v>
      </c>
      <c r="P120">
        <v>1.29</v>
      </c>
      <c r="Q120" s="4">
        <v>32261</v>
      </c>
      <c r="R120">
        <v>1.3100000000000001</v>
      </c>
      <c r="S120" s="4">
        <v>32627</v>
      </c>
      <c r="T120">
        <v>1.1499999999999999</v>
      </c>
      <c r="U120" s="4">
        <v>32992</v>
      </c>
      <c r="V120">
        <v>1.52</v>
      </c>
      <c r="W120" s="4">
        <v>33357</v>
      </c>
      <c r="X120">
        <v>1.54</v>
      </c>
      <c r="Y120" s="4">
        <v>33722</v>
      </c>
      <c r="Z120">
        <v>31.899999999999999</v>
      </c>
      <c r="AA120" s="4">
        <v>34088</v>
      </c>
      <c r="AB120">
        <v>1.5800000000000001</v>
      </c>
      <c r="AC120" s="4">
        <v>34453</v>
      </c>
      <c r="AD120">
        <v>1.1299999999999999</v>
      </c>
    </row>
    <row r="121">
      <c r="A121" s="4">
        <v>29340</v>
      </c>
      <c r="B121">
        <v>1.7</v>
      </c>
      <c r="C121" s="4">
        <v>29706</v>
      </c>
      <c r="D121">
        <v>1.6699999999999999</v>
      </c>
      <c r="E121" s="4">
        <v>30071</v>
      </c>
      <c r="F121">
        <v>2.4100000000000001</v>
      </c>
      <c r="G121" s="4">
        <v>30436</v>
      </c>
      <c r="H121">
        <v>1.4299999999999999</v>
      </c>
      <c r="I121" s="4">
        <v>30801</v>
      </c>
      <c r="J121">
        <v>1.3200000000000001</v>
      </c>
      <c r="K121" s="4">
        <v>31167</v>
      </c>
      <c r="L121">
        <v>1.25</v>
      </c>
      <c r="M121" s="4">
        <v>31532</v>
      </c>
      <c r="N121">
        <v>0.94999999999999996</v>
      </c>
      <c r="O121" s="4">
        <v>31897</v>
      </c>
      <c r="P121">
        <v>1.29</v>
      </c>
      <c r="Q121" s="4">
        <v>32262</v>
      </c>
      <c r="R121">
        <v>1.3200000000000001</v>
      </c>
      <c r="S121" s="4">
        <v>32628</v>
      </c>
      <c r="T121">
        <v>1.1599999999999999</v>
      </c>
      <c r="U121" s="4">
        <v>32993</v>
      </c>
      <c r="V121">
        <v>1.55</v>
      </c>
      <c r="W121" s="4">
        <v>33358</v>
      </c>
      <c r="X121">
        <v>1.5600000000000001</v>
      </c>
      <c r="Y121" s="4">
        <v>33723</v>
      </c>
      <c r="Z121">
        <v>34.799999999999997</v>
      </c>
      <c r="AA121" s="4">
        <v>34089</v>
      </c>
      <c r="AB121">
        <v>1.6000000000000001</v>
      </c>
      <c r="AC121" s="4">
        <v>34454</v>
      </c>
      <c r="AD121">
        <v>1.1399999999999999</v>
      </c>
    </row>
    <row r="122">
      <c r="A122" s="4">
        <v>29341</v>
      </c>
      <c r="B122">
        <v>1.73</v>
      </c>
      <c r="C122" s="4">
        <v>29707</v>
      </c>
      <c r="D122">
        <v>1.6699999999999999</v>
      </c>
      <c r="E122" s="4">
        <v>30072</v>
      </c>
      <c r="F122">
        <v>2.4199999999999999</v>
      </c>
      <c r="G122" s="4">
        <v>30437</v>
      </c>
      <c r="H122">
        <v>1.5</v>
      </c>
      <c r="I122" s="4">
        <v>30802</v>
      </c>
      <c r="J122">
        <v>1.3300000000000001</v>
      </c>
      <c r="K122" s="4">
        <v>31168</v>
      </c>
      <c r="L122">
        <v>1.25</v>
      </c>
      <c r="M122" s="4">
        <v>31533</v>
      </c>
      <c r="N122">
        <v>0.94999999999999996</v>
      </c>
      <c r="O122" s="4">
        <v>31898</v>
      </c>
      <c r="P122">
        <v>1.3</v>
      </c>
      <c r="Q122" s="4">
        <v>32263</v>
      </c>
      <c r="R122">
        <v>1.3300000000000001</v>
      </c>
      <c r="S122" s="4">
        <v>32629</v>
      </c>
      <c r="T122">
        <v>1.1599999999999999</v>
      </c>
      <c r="U122" s="4">
        <v>32994</v>
      </c>
      <c r="V122">
        <v>1.5800000000000001</v>
      </c>
      <c r="W122" s="4">
        <v>33359</v>
      </c>
      <c r="X122">
        <v>1.6000000000000001</v>
      </c>
      <c r="Y122" s="4">
        <v>33724</v>
      </c>
      <c r="Z122">
        <v>37.600000000000001</v>
      </c>
      <c r="AA122" s="4">
        <v>34090</v>
      </c>
      <c r="AB122">
        <v>1.6100000000000001</v>
      </c>
      <c r="AC122" s="4">
        <v>34455</v>
      </c>
      <c r="AD122">
        <v>1.21</v>
      </c>
    </row>
    <row r="123">
      <c r="A123" s="4">
        <v>29342</v>
      </c>
      <c r="B123">
        <v>1.79</v>
      </c>
      <c r="C123" s="4">
        <v>29708</v>
      </c>
      <c r="D123">
        <v>1.6699999999999999</v>
      </c>
      <c r="E123" s="4">
        <v>30073</v>
      </c>
      <c r="F123">
        <v>2.4399999999999999</v>
      </c>
      <c r="G123" s="4">
        <v>30438</v>
      </c>
      <c r="H123">
        <v>1.5600000000000001</v>
      </c>
      <c r="I123" s="4">
        <v>30803</v>
      </c>
      <c r="J123">
        <v>1.3500000000000001</v>
      </c>
      <c r="K123" s="4">
        <v>31169</v>
      </c>
      <c r="L123">
        <v>1.26</v>
      </c>
      <c r="M123" s="4">
        <v>31534</v>
      </c>
      <c r="N123">
        <v>0.93999999999999995</v>
      </c>
      <c r="O123" s="4">
        <v>31899</v>
      </c>
      <c r="P123">
        <v>1.3</v>
      </c>
      <c r="Q123" s="4">
        <v>32264</v>
      </c>
      <c r="R123">
        <v>1.3799999999999999</v>
      </c>
      <c r="S123" s="4">
        <v>32630</v>
      </c>
      <c r="T123">
        <v>1.1699999999999999</v>
      </c>
      <c r="U123" s="4">
        <v>32995</v>
      </c>
      <c r="V123">
        <v>1.6100000000000001</v>
      </c>
      <c r="W123" s="4">
        <v>33360</v>
      </c>
      <c r="X123">
        <v>1.6299999999999999</v>
      </c>
      <c r="Y123" s="4">
        <v>33725</v>
      </c>
      <c r="Z123">
        <v>40.5</v>
      </c>
      <c r="AA123" s="4">
        <v>34091</v>
      </c>
      <c r="AB123">
        <v>1.6100000000000001</v>
      </c>
      <c r="AC123" s="4">
        <v>34456</v>
      </c>
      <c r="AD123">
        <v>1.29</v>
      </c>
    </row>
    <row r="124">
      <c r="A124" s="4">
        <v>29343</v>
      </c>
      <c r="B124">
        <v>1.8600000000000001</v>
      </c>
      <c r="C124" s="4">
        <v>29709</v>
      </c>
      <c r="D124">
        <v>1.6799999999999999</v>
      </c>
      <c r="E124" s="4">
        <v>30074</v>
      </c>
      <c r="F124">
        <v>2.4500000000000002</v>
      </c>
      <c r="G124" s="4">
        <v>30439</v>
      </c>
      <c r="H124">
        <v>1.6299999999999999</v>
      </c>
      <c r="I124" s="4">
        <v>30804</v>
      </c>
      <c r="J124">
        <v>1.3600000000000001</v>
      </c>
      <c r="K124" s="4">
        <v>31170</v>
      </c>
      <c r="L124">
        <v>1.26</v>
      </c>
      <c r="M124" s="4">
        <v>31535</v>
      </c>
      <c r="N124">
        <v>0.93999999999999995</v>
      </c>
      <c r="O124" s="4">
        <v>31900</v>
      </c>
      <c r="P124">
        <v>1.3100000000000001</v>
      </c>
      <c r="Q124" s="4">
        <v>32265</v>
      </c>
      <c r="R124">
        <v>1.4299999999999999</v>
      </c>
      <c r="S124" s="4">
        <v>32631</v>
      </c>
      <c r="T124">
        <v>1.1799999999999999</v>
      </c>
      <c r="U124" s="4">
        <v>32996</v>
      </c>
      <c r="V124">
        <v>1.6399999999999999</v>
      </c>
      <c r="W124" s="4">
        <v>33361</v>
      </c>
      <c r="X124">
        <v>1.6699999999999999</v>
      </c>
      <c r="Y124" s="4">
        <v>33726</v>
      </c>
      <c r="Z124">
        <v>39.799999999999997</v>
      </c>
      <c r="AA124" s="4">
        <v>34092</v>
      </c>
      <c r="AB124">
        <v>1.6200000000000001</v>
      </c>
      <c r="AC124" s="4">
        <v>34457</v>
      </c>
      <c r="AD124">
        <v>1.3500000000000001</v>
      </c>
    </row>
    <row r="125">
      <c r="A125" s="4">
        <v>29344</v>
      </c>
      <c r="B125">
        <v>1.9199999999999999</v>
      </c>
      <c r="C125" s="4">
        <v>29710</v>
      </c>
      <c r="D125">
        <v>1.6799999999999999</v>
      </c>
      <c r="E125" s="4">
        <v>30075</v>
      </c>
      <c r="F125">
        <v>2.4700000000000002</v>
      </c>
      <c r="G125" s="4">
        <v>30440</v>
      </c>
      <c r="H125">
        <v>1.6899999999999999</v>
      </c>
      <c r="I125" s="4">
        <v>30805</v>
      </c>
      <c r="J125">
        <v>1.3799999999999999</v>
      </c>
      <c r="K125" s="4">
        <v>31171</v>
      </c>
      <c r="L125">
        <v>1.26</v>
      </c>
      <c r="M125" s="4">
        <v>31536</v>
      </c>
      <c r="N125">
        <v>0.93000000000000005</v>
      </c>
      <c r="O125" s="4">
        <v>31901</v>
      </c>
      <c r="P125">
        <v>1.3100000000000001</v>
      </c>
      <c r="Q125" s="4">
        <v>32266</v>
      </c>
      <c r="R125">
        <v>1.48</v>
      </c>
      <c r="S125" s="4">
        <v>32632</v>
      </c>
      <c r="T125">
        <v>1.1899999999999999</v>
      </c>
      <c r="U125" s="4">
        <v>32997</v>
      </c>
      <c r="V125">
        <v>1.6699999999999999</v>
      </c>
      <c r="W125" s="4">
        <v>33362</v>
      </c>
      <c r="X125">
        <v>1.7</v>
      </c>
      <c r="Y125" s="4">
        <v>33727</v>
      </c>
      <c r="Z125">
        <v>40.100000000000001</v>
      </c>
      <c r="AA125" s="4">
        <v>34093</v>
      </c>
      <c r="AB125">
        <v>1.6200000000000001</v>
      </c>
      <c r="AC125" s="4">
        <v>34458</v>
      </c>
      <c r="AD125">
        <v>1.4299999999999999</v>
      </c>
    </row>
    <row r="126">
      <c r="A126" s="4">
        <v>29345</v>
      </c>
      <c r="B126">
        <v>1.99</v>
      </c>
      <c r="C126" s="4">
        <v>29711</v>
      </c>
      <c r="D126">
        <v>1.6799999999999999</v>
      </c>
      <c r="E126" s="4">
        <v>30076</v>
      </c>
      <c r="F126">
        <v>2.48</v>
      </c>
      <c r="G126" s="4">
        <v>30441</v>
      </c>
      <c r="H126">
        <v>1.76</v>
      </c>
      <c r="I126" s="4">
        <v>30806</v>
      </c>
      <c r="J126">
        <v>1.3999999999999999</v>
      </c>
      <c r="K126" s="4">
        <v>31172</v>
      </c>
      <c r="L126">
        <v>1.27</v>
      </c>
      <c r="M126" s="4">
        <v>31537</v>
      </c>
      <c r="N126">
        <v>0.93000000000000005</v>
      </c>
      <c r="O126" s="4">
        <v>31902</v>
      </c>
      <c r="P126">
        <v>1.3200000000000001</v>
      </c>
      <c r="Q126" s="4">
        <v>32267</v>
      </c>
      <c r="R126">
        <v>1.53</v>
      </c>
      <c r="S126" s="4">
        <v>32633</v>
      </c>
      <c r="T126">
        <v>1.2</v>
      </c>
      <c r="U126" s="4">
        <v>32998</v>
      </c>
      <c r="V126">
        <v>1.7</v>
      </c>
      <c r="W126" s="4">
        <v>33363</v>
      </c>
      <c r="X126">
        <v>1.74</v>
      </c>
      <c r="Y126" s="4">
        <v>33728</v>
      </c>
      <c r="Z126">
        <v>40.5</v>
      </c>
      <c r="AA126" s="4">
        <v>34094</v>
      </c>
      <c r="AB126">
        <v>1.6299999999999999</v>
      </c>
      <c r="AC126" s="4">
        <v>34459</v>
      </c>
      <c r="AD126">
        <v>1.5</v>
      </c>
    </row>
    <row r="127">
      <c r="A127" s="4">
        <v>29346</v>
      </c>
      <c r="B127">
        <v>2.0499999999999998</v>
      </c>
      <c r="C127" s="4">
        <v>29712</v>
      </c>
      <c r="D127">
        <v>1.6799999999999999</v>
      </c>
      <c r="E127" s="4">
        <v>30077</v>
      </c>
      <c r="F127">
        <v>2.4900000000000002</v>
      </c>
      <c r="G127" s="4">
        <v>30442</v>
      </c>
      <c r="H127">
        <v>1.8300000000000001</v>
      </c>
      <c r="I127" s="4">
        <v>30807</v>
      </c>
      <c r="J127">
        <v>1.4199999999999999</v>
      </c>
      <c r="K127" s="4">
        <v>31173</v>
      </c>
      <c r="L127">
        <v>1.27</v>
      </c>
      <c r="M127" s="4">
        <v>31538</v>
      </c>
      <c r="N127">
        <v>0.93000000000000005</v>
      </c>
      <c r="O127" s="4">
        <v>31903</v>
      </c>
      <c r="P127">
        <v>1.3200000000000001</v>
      </c>
      <c r="Q127" s="4">
        <v>32268</v>
      </c>
      <c r="R127">
        <v>1.5800000000000001</v>
      </c>
      <c r="S127" s="4">
        <v>32634</v>
      </c>
      <c r="T127">
        <v>1.21</v>
      </c>
      <c r="U127" s="4">
        <v>32999</v>
      </c>
      <c r="V127">
        <v>1.73</v>
      </c>
      <c r="W127" s="4">
        <v>33364</v>
      </c>
      <c r="X127">
        <v>1.77</v>
      </c>
      <c r="Y127" s="4">
        <v>33729</v>
      </c>
      <c r="Z127">
        <v>38.600000000000001</v>
      </c>
      <c r="AA127" s="4">
        <v>34095</v>
      </c>
      <c r="AB127">
        <v>1.6399999999999999</v>
      </c>
      <c r="AC127" s="4">
        <v>34460</v>
      </c>
      <c r="AD127">
        <v>1.5900000000000001</v>
      </c>
    </row>
    <row r="128">
      <c r="A128" s="4">
        <v>29347</v>
      </c>
      <c r="B128">
        <v>2.1099999999999999</v>
      </c>
      <c r="C128" s="4">
        <v>29713</v>
      </c>
      <c r="D128">
        <v>1.6799999999999999</v>
      </c>
      <c r="E128" s="4">
        <v>30078</v>
      </c>
      <c r="F128">
        <v>2.5099999999999998</v>
      </c>
      <c r="G128" s="4">
        <v>30443</v>
      </c>
      <c r="H128">
        <v>1.8899999999999999</v>
      </c>
      <c r="I128" s="4">
        <v>30808</v>
      </c>
      <c r="J128">
        <v>1.4299999999999999</v>
      </c>
      <c r="K128" s="4">
        <v>31174</v>
      </c>
      <c r="L128">
        <v>1.27</v>
      </c>
      <c r="M128" s="4">
        <v>31539</v>
      </c>
      <c r="N128">
        <v>0.92000000000000004</v>
      </c>
      <c r="O128" s="4">
        <v>31904</v>
      </c>
      <c r="P128">
        <v>1.3300000000000001</v>
      </c>
      <c r="Q128" s="4">
        <v>32269</v>
      </c>
      <c r="R128">
        <v>1.6299999999999999</v>
      </c>
      <c r="S128" s="4">
        <v>32635</v>
      </c>
      <c r="T128">
        <v>1.21</v>
      </c>
      <c r="U128" s="4">
        <v>33000</v>
      </c>
      <c r="V128">
        <v>1.76</v>
      </c>
      <c r="W128" s="4">
        <v>33365</v>
      </c>
      <c r="X128">
        <v>1.8100000000000001</v>
      </c>
      <c r="Y128" s="4">
        <v>33730</v>
      </c>
      <c r="Z128">
        <v>38.799999999999997</v>
      </c>
      <c r="AA128" s="4">
        <v>34096</v>
      </c>
      <c r="AB128">
        <v>1.6399999999999999</v>
      </c>
      <c r="AC128" s="4">
        <v>34461</v>
      </c>
      <c r="AD128">
        <v>1.6499999999999999</v>
      </c>
    </row>
    <row r="129">
      <c r="A129" s="4">
        <v>29348</v>
      </c>
      <c r="B129">
        <v>2.1800000000000002</v>
      </c>
      <c r="C129" s="4">
        <v>29714</v>
      </c>
      <c r="D129">
        <v>1.6899999999999999</v>
      </c>
      <c r="E129" s="4">
        <v>30079</v>
      </c>
      <c r="F129">
        <v>2.52</v>
      </c>
      <c r="G129" s="4">
        <v>30444</v>
      </c>
      <c r="H129">
        <v>1.96</v>
      </c>
      <c r="I129" s="4">
        <v>30809</v>
      </c>
      <c r="J129">
        <v>1.45</v>
      </c>
      <c r="K129" s="4">
        <v>31175</v>
      </c>
      <c r="L129">
        <v>1.27</v>
      </c>
      <c r="M129" s="4">
        <v>31540</v>
      </c>
      <c r="N129">
        <v>0.92000000000000004</v>
      </c>
      <c r="O129" s="4">
        <v>31905</v>
      </c>
      <c r="P129">
        <v>1.3300000000000001</v>
      </c>
      <c r="Q129" s="4">
        <v>32270</v>
      </c>
      <c r="R129">
        <v>1.6799999999999999</v>
      </c>
      <c r="S129" s="4">
        <v>32636</v>
      </c>
      <c r="T129">
        <v>1.22</v>
      </c>
      <c r="U129" s="4">
        <v>33001</v>
      </c>
      <c r="V129">
        <v>1.79</v>
      </c>
      <c r="W129" s="4">
        <v>33366</v>
      </c>
      <c r="X129">
        <v>1.8400000000000001</v>
      </c>
      <c r="Y129" s="4">
        <v>33731</v>
      </c>
      <c r="Z129">
        <v>38.899999999999999</v>
      </c>
      <c r="AA129" s="4">
        <v>34097</v>
      </c>
      <c r="AB129">
        <v>1.6499999999999999</v>
      </c>
      <c r="AC129" s="4">
        <v>34462</v>
      </c>
      <c r="AD129">
        <v>1.72</v>
      </c>
    </row>
    <row r="130">
      <c r="A130" s="4">
        <v>29349</v>
      </c>
      <c r="B130">
        <v>2.2400000000000002</v>
      </c>
      <c r="C130" s="4">
        <v>29715</v>
      </c>
      <c r="D130">
        <v>1.6899999999999999</v>
      </c>
      <c r="E130" s="4">
        <v>30080</v>
      </c>
      <c r="F130">
        <v>2.54</v>
      </c>
      <c r="G130" s="4">
        <v>30445</v>
      </c>
      <c r="H130">
        <v>2.02</v>
      </c>
      <c r="I130" s="4">
        <v>30810</v>
      </c>
      <c r="J130">
        <v>1.47</v>
      </c>
      <c r="K130" s="4">
        <v>31176</v>
      </c>
      <c r="L130">
        <v>1.28</v>
      </c>
      <c r="M130" s="4">
        <v>31541</v>
      </c>
      <c r="N130">
        <v>0.91000000000000003</v>
      </c>
      <c r="O130" s="4">
        <v>31906</v>
      </c>
      <c r="P130">
        <v>1.3400000000000001</v>
      </c>
      <c r="Q130" s="4">
        <v>32271</v>
      </c>
      <c r="R130">
        <v>1.74</v>
      </c>
      <c r="S130" s="4">
        <v>32637</v>
      </c>
      <c r="T130">
        <v>1.23</v>
      </c>
      <c r="U130" s="4">
        <v>33002</v>
      </c>
      <c r="V130">
        <v>1.8200000000000001</v>
      </c>
      <c r="W130" s="4">
        <v>33367</v>
      </c>
      <c r="X130">
        <v>1.8799999999999999</v>
      </c>
      <c r="Y130" s="4">
        <v>33732</v>
      </c>
      <c r="Z130">
        <v>41</v>
      </c>
      <c r="AA130" s="4">
        <v>34098</v>
      </c>
      <c r="AB130">
        <v>1.6499999999999999</v>
      </c>
      <c r="AC130" s="4">
        <v>34463</v>
      </c>
      <c r="AD130">
        <v>1.79</v>
      </c>
    </row>
    <row r="131">
      <c r="A131" s="4">
        <v>29350</v>
      </c>
      <c r="B131">
        <v>2.3100000000000001</v>
      </c>
      <c r="C131" s="4">
        <v>29716</v>
      </c>
      <c r="D131">
        <v>1.6899999999999999</v>
      </c>
      <c r="E131" s="4">
        <v>30081</v>
      </c>
      <c r="F131">
        <v>2.5499999999999998</v>
      </c>
      <c r="G131" s="4">
        <v>30446</v>
      </c>
      <c r="H131">
        <v>2.0899999999999999</v>
      </c>
      <c r="I131" s="4">
        <v>30811</v>
      </c>
      <c r="J131">
        <v>1.48</v>
      </c>
      <c r="K131" s="4">
        <v>31177</v>
      </c>
      <c r="L131">
        <v>1.28</v>
      </c>
      <c r="M131" s="4">
        <v>31542</v>
      </c>
      <c r="N131">
        <v>0.91000000000000003</v>
      </c>
      <c r="O131" s="4">
        <v>31907</v>
      </c>
      <c r="P131">
        <v>1.3400000000000001</v>
      </c>
      <c r="Q131" s="4">
        <v>32272</v>
      </c>
      <c r="R131">
        <v>1.79</v>
      </c>
      <c r="S131" s="4">
        <v>32638</v>
      </c>
      <c r="T131">
        <v>1.24</v>
      </c>
      <c r="U131" s="4">
        <v>33003</v>
      </c>
      <c r="V131">
        <v>1.8500000000000001</v>
      </c>
      <c r="W131" s="4">
        <v>33368</v>
      </c>
      <c r="X131">
        <v>1.9099999999999999</v>
      </c>
      <c r="Y131" s="4">
        <v>33733</v>
      </c>
      <c r="Z131">
        <v>43.299999999999997</v>
      </c>
      <c r="AA131" s="4">
        <v>34099</v>
      </c>
      <c r="AB131">
        <v>1.6599999999999999</v>
      </c>
      <c r="AC131" s="4">
        <v>34464</v>
      </c>
      <c r="AD131">
        <v>1.8700000000000001</v>
      </c>
    </row>
    <row r="132">
      <c r="A132" s="4">
        <v>29351</v>
      </c>
      <c r="B132">
        <v>2.3700000000000001</v>
      </c>
      <c r="C132" s="4">
        <v>29717</v>
      </c>
      <c r="D132">
        <v>1.75</v>
      </c>
      <c r="E132" s="4">
        <v>30082</v>
      </c>
      <c r="F132">
        <v>2.4900000000000002</v>
      </c>
      <c r="G132" s="4">
        <v>30447</v>
      </c>
      <c r="H132">
        <v>2.2799999999999998</v>
      </c>
      <c r="I132" s="4">
        <v>30812</v>
      </c>
      <c r="J132">
        <v>1.5</v>
      </c>
      <c r="K132" s="4">
        <v>31178</v>
      </c>
      <c r="L132">
        <v>1.3200000000000001</v>
      </c>
      <c r="M132" s="4">
        <v>31543</v>
      </c>
      <c r="N132">
        <v>0.93000000000000005</v>
      </c>
      <c r="O132" s="4">
        <v>31908</v>
      </c>
      <c r="P132">
        <v>1.3500000000000001</v>
      </c>
      <c r="Q132" s="4">
        <v>32273</v>
      </c>
      <c r="R132">
        <v>1.8400000000000001</v>
      </c>
      <c r="S132" s="4">
        <v>32639</v>
      </c>
      <c r="T132">
        <v>1.27</v>
      </c>
      <c r="U132" s="4">
        <v>33004</v>
      </c>
      <c r="V132">
        <v>1.8799999999999999</v>
      </c>
      <c r="W132" s="4">
        <v>33369</v>
      </c>
      <c r="X132">
        <v>2.2400000000000002</v>
      </c>
      <c r="Y132" s="4">
        <v>33734</v>
      </c>
      <c r="Z132">
        <v>44.399999999999999</v>
      </c>
      <c r="AA132" s="4">
        <v>34100</v>
      </c>
      <c r="AB132">
        <v>1.79</v>
      </c>
      <c r="AC132" s="4">
        <v>34465</v>
      </c>
      <c r="AD132">
        <v>1.9399999999999999</v>
      </c>
    </row>
    <row r="133">
      <c r="A133" s="4">
        <v>29352</v>
      </c>
      <c r="B133">
        <v>2.5699999999999998</v>
      </c>
      <c r="C133" s="4">
        <v>29718</v>
      </c>
      <c r="D133">
        <v>1.8100000000000001</v>
      </c>
      <c r="E133" s="4">
        <v>30083</v>
      </c>
      <c r="F133">
        <v>2.4399999999999999</v>
      </c>
      <c r="G133" s="4">
        <v>30448</v>
      </c>
      <c r="H133">
        <v>2.4700000000000002</v>
      </c>
      <c r="I133" s="4">
        <v>30813</v>
      </c>
      <c r="J133">
        <v>1.8</v>
      </c>
      <c r="K133" s="4">
        <v>31179</v>
      </c>
      <c r="L133">
        <v>1.3500000000000001</v>
      </c>
      <c r="M133" s="4">
        <v>31544</v>
      </c>
      <c r="N133">
        <v>0.93999999999999995</v>
      </c>
      <c r="O133" s="4">
        <v>31909</v>
      </c>
      <c r="P133">
        <v>1.3600000000000001</v>
      </c>
      <c r="Q133" s="4">
        <v>32274</v>
      </c>
      <c r="R133">
        <v>1.8899999999999999</v>
      </c>
      <c r="S133" s="4">
        <v>32640</v>
      </c>
      <c r="T133">
        <v>1.3</v>
      </c>
      <c r="U133" s="4">
        <v>33005</v>
      </c>
      <c r="V133">
        <v>2.6499999999999999</v>
      </c>
      <c r="W133" s="4">
        <v>33370</v>
      </c>
      <c r="X133">
        <v>2.6699999999999999</v>
      </c>
      <c r="Y133" s="4">
        <v>33735</v>
      </c>
      <c r="Z133">
        <v>47.700000000000003</v>
      </c>
      <c r="AA133" s="4">
        <v>34101</v>
      </c>
      <c r="AB133">
        <v>1.9299999999999999</v>
      </c>
      <c r="AC133" s="4">
        <v>34466</v>
      </c>
      <c r="AD133">
        <v>2.0099999999999998</v>
      </c>
    </row>
    <row r="134">
      <c r="A134" s="4">
        <v>29353</v>
      </c>
      <c r="B134">
        <v>2.77</v>
      </c>
      <c r="C134" s="4">
        <v>29719</v>
      </c>
      <c r="D134">
        <v>1.8700000000000001</v>
      </c>
      <c r="E134" s="4">
        <v>30084</v>
      </c>
      <c r="F134">
        <v>2.3799999999999999</v>
      </c>
      <c r="G134" s="4">
        <v>30449</v>
      </c>
      <c r="H134">
        <v>3</v>
      </c>
      <c r="I134" s="4">
        <v>30814</v>
      </c>
      <c r="J134">
        <v>2</v>
      </c>
      <c r="K134" s="4">
        <v>31180</v>
      </c>
      <c r="L134">
        <v>1.3899999999999999</v>
      </c>
      <c r="M134" s="4">
        <v>31545</v>
      </c>
      <c r="N134">
        <v>0.95999999999999996</v>
      </c>
      <c r="O134" s="4">
        <v>31910</v>
      </c>
      <c r="P134">
        <v>1.3700000000000001</v>
      </c>
      <c r="Q134" s="4">
        <v>32275</v>
      </c>
      <c r="R134">
        <v>1.9399999999999999</v>
      </c>
      <c r="S134" s="4">
        <v>32641</v>
      </c>
      <c r="T134">
        <v>1.3300000000000001</v>
      </c>
      <c r="U134" s="4">
        <v>33006</v>
      </c>
      <c r="V134">
        <v>3.8300000000000001</v>
      </c>
      <c r="W134" s="4">
        <v>33371</v>
      </c>
      <c r="X134">
        <v>2.8900000000000001</v>
      </c>
      <c r="Y134" s="4">
        <v>33736</v>
      </c>
      <c r="Z134">
        <v>51.100000000000001</v>
      </c>
      <c r="AA134" s="4">
        <v>34102</v>
      </c>
      <c r="AB134">
        <v>2.0600000000000001</v>
      </c>
      <c r="AC134" s="4">
        <v>34467</v>
      </c>
      <c r="AD134">
        <v>2.0800000000000001</v>
      </c>
    </row>
    <row r="135">
      <c r="A135" s="4">
        <v>29354</v>
      </c>
      <c r="B135">
        <v>2.98</v>
      </c>
      <c r="C135" s="4">
        <v>29720</v>
      </c>
      <c r="D135">
        <v>1.9399999999999999</v>
      </c>
      <c r="E135" s="4">
        <v>30085</v>
      </c>
      <c r="F135">
        <v>2.3300000000000001</v>
      </c>
      <c r="G135" s="4">
        <v>30450</v>
      </c>
      <c r="H135">
        <v>3.7999999999999998</v>
      </c>
      <c r="I135" s="4">
        <v>30815</v>
      </c>
      <c r="J135">
        <v>2.5</v>
      </c>
      <c r="K135" s="4">
        <v>31181</v>
      </c>
      <c r="L135">
        <v>1.4299999999999999</v>
      </c>
      <c r="M135" s="4">
        <v>31546</v>
      </c>
      <c r="N135">
        <v>0.97999999999999998</v>
      </c>
      <c r="O135" s="4">
        <v>31911</v>
      </c>
      <c r="P135">
        <v>1.3799999999999999</v>
      </c>
      <c r="Q135" s="4">
        <v>32276</v>
      </c>
      <c r="R135">
        <v>1.99</v>
      </c>
      <c r="S135" s="4">
        <v>32642</v>
      </c>
      <c r="T135">
        <v>1.3600000000000001</v>
      </c>
      <c r="U135" s="4">
        <v>33007</v>
      </c>
      <c r="V135">
        <v>5.0099999999999998</v>
      </c>
      <c r="W135" s="4">
        <v>33372</v>
      </c>
      <c r="X135">
        <v>3.2200000000000002</v>
      </c>
      <c r="Y135" s="4">
        <v>33737</v>
      </c>
      <c r="Z135">
        <v>54.700000000000003</v>
      </c>
      <c r="AA135" s="4">
        <v>34103</v>
      </c>
      <c r="AB135">
        <v>2.3300000000000001</v>
      </c>
      <c r="AC135" s="4">
        <v>34468</v>
      </c>
      <c r="AD135">
        <v>2.1600000000000001</v>
      </c>
    </row>
    <row r="136">
      <c r="A136" s="4">
        <v>29355</v>
      </c>
      <c r="B136">
        <v>3.1800000000000002</v>
      </c>
      <c r="C136" s="4">
        <v>29721</v>
      </c>
      <c r="D136">
        <v>1.99</v>
      </c>
      <c r="E136" s="4">
        <v>30086</v>
      </c>
      <c r="F136">
        <v>2.27</v>
      </c>
      <c r="G136" s="4">
        <v>30451</v>
      </c>
      <c r="H136">
        <v>4.5</v>
      </c>
      <c r="I136" s="4">
        <v>30816</v>
      </c>
      <c r="J136">
        <v>3.2999999999999998</v>
      </c>
      <c r="K136" s="4">
        <v>31182</v>
      </c>
      <c r="L136">
        <v>1.47</v>
      </c>
      <c r="M136" s="4">
        <v>31547</v>
      </c>
      <c r="N136">
        <v>1</v>
      </c>
      <c r="O136" s="4">
        <v>31912</v>
      </c>
      <c r="P136">
        <v>1.3999999999999999</v>
      </c>
      <c r="Q136" s="4">
        <v>32277</v>
      </c>
      <c r="R136">
        <v>2.04</v>
      </c>
      <c r="S136" s="4">
        <v>32643</v>
      </c>
      <c r="T136">
        <v>1.3899999999999999</v>
      </c>
      <c r="U136" s="4">
        <v>33008</v>
      </c>
      <c r="V136">
        <v>5.79</v>
      </c>
      <c r="W136" s="4">
        <v>33373</v>
      </c>
      <c r="X136">
        <v>3.5499999999999998</v>
      </c>
      <c r="Y136" s="4">
        <v>33738</v>
      </c>
      <c r="Z136">
        <v>58.799999999999997</v>
      </c>
      <c r="AA136" s="4">
        <v>34104</v>
      </c>
      <c r="AB136">
        <v>2.4700000000000002</v>
      </c>
      <c r="AC136" s="4">
        <v>34469</v>
      </c>
      <c r="AD136">
        <v>2.23</v>
      </c>
    </row>
    <row r="137">
      <c r="A137" s="4">
        <v>29356</v>
      </c>
      <c r="B137">
        <v>3.3799999999999999</v>
      </c>
      <c r="C137" s="4">
        <v>29722</v>
      </c>
      <c r="D137">
        <v>2.0499999999999998</v>
      </c>
      <c r="E137" s="4">
        <v>30087</v>
      </c>
      <c r="F137">
        <v>2.21</v>
      </c>
      <c r="G137" s="4">
        <v>30452</v>
      </c>
      <c r="H137">
        <v>5.25</v>
      </c>
      <c r="I137" s="4">
        <v>30817</v>
      </c>
      <c r="J137">
        <v>4</v>
      </c>
      <c r="K137" s="4">
        <v>31183</v>
      </c>
      <c r="L137">
        <v>1.5</v>
      </c>
      <c r="M137" s="4">
        <v>31548</v>
      </c>
      <c r="N137">
        <v>1.01</v>
      </c>
      <c r="O137" s="4">
        <v>31913</v>
      </c>
      <c r="P137">
        <v>1.4099999999999999</v>
      </c>
      <c r="Q137" s="4">
        <v>32278</v>
      </c>
      <c r="R137">
        <v>2.0899999999999999</v>
      </c>
      <c r="S137" s="4">
        <v>32644</v>
      </c>
      <c r="T137">
        <v>1.4199999999999999</v>
      </c>
      <c r="U137" s="4">
        <v>33009</v>
      </c>
      <c r="V137">
        <v>6.7699999999999996</v>
      </c>
      <c r="W137" s="4">
        <v>33374</v>
      </c>
      <c r="X137">
        <v>3.8799999999999999</v>
      </c>
      <c r="Y137" s="4">
        <v>33739</v>
      </c>
      <c r="Z137">
        <v>65.400000000000006</v>
      </c>
      <c r="AA137" s="4">
        <v>34105</v>
      </c>
      <c r="AB137">
        <v>2.4700000000000002</v>
      </c>
      <c r="AC137" s="4">
        <v>34470</v>
      </c>
      <c r="AD137">
        <v>2.8100000000000001</v>
      </c>
    </row>
    <row r="138">
      <c r="A138" s="4">
        <v>29357</v>
      </c>
      <c r="B138">
        <v>3.5800000000000001</v>
      </c>
      <c r="C138" s="4">
        <v>29723</v>
      </c>
      <c r="D138">
        <v>2.1099999999999999</v>
      </c>
      <c r="E138" s="4">
        <v>30088</v>
      </c>
      <c r="F138">
        <v>2.1600000000000001</v>
      </c>
      <c r="G138" s="4">
        <v>30453</v>
      </c>
      <c r="H138">
        <v>6</v>
      </c>
      <c r="I138" s="4">
        <v>30818</v>
      </c>
      <c r="J138">
        <v>5.0999999999999996</v>
      </c>
      <c r="K138" s="4">
        <v>31184</v>
      </c>
      <c r="L138">
        <v>1.54</v>
      </c>
      <c r="M138" s="4">
        <v>31549</v>
      </c>
      <c r="N138">
        <v>1.03</v>
      </c>
      <c r="O138" s="4">
        <v>31914</v>
      </c>
      <c r="P138">
        <v>1.4199999999999999</v>
      </c>
      <c r="Q138" s="4">
        <v>32279</v>
      </c>
      <c r="R138">
        <v>2.5</v>
      </c>
      <c r="S138" s="4">
        <v>32645</v>
      </c>
      <c r="T138">
        <v>1.45</v>
      </c>
      <c r="U138" s="4">
        <v>33010</v>
      </c>
      <c r="V138">
        <v>7.7400000000000002</v>
      </c>
      <c r="W138" s="4">
        <v>33375</v>
      </c>
      <c r="X138">
        <v>4.21</v>
      </c>
      <c r="Y138" s="4">
        <v>33740</v>
      </c>
      <c r="Z138">
        <v>79.799999999999997</v>
      </c>
      <c r="AA138" s="4">
        <v>34106</v>
      </c>
      <c r="AB138">
        <v>2.6000000000000001</v>
      </c>
      <c r="AC138" s="4">
        <v>34471</v>
      </c>
      <c r="AD138">
        <v>3.3799999999999999</v>
      </c>
    </row>
    <row r="139">
      <c r="A139" s="4">
        <v>29358</v>
      </c>
      <c r="B139">
        <v>3.7799999999999998</v>
      </c>
      <c r="C139" s="4">
        <v>29724</v>
      </c>
      <c r="D139">
        <v>2.1699999999999999</v>
      </c>
      <c r="E139" s="4">
        <v>30089</v>
      </c>
      <c r="F139">
        <v>2.1000000000000001</v>
      </c>
      <c r="G139" s="4">
        <v>30454</v>
      </c>
      <c r="H139">
        <v>6.75</v>
      </c>
      <c r="I139" s="4">
        <v>30819</v>
      </c>
      <c r="J139">
        <v>6.5</v>
      </c>
      <c r="K139" s="4">
        <v>31185</v>
      </c>
      <c r="L139">
        <v>1.5800000000000001</v>
      </c>
      <c r="M139" s="4">
        <v>31550</v>
      </c>
      <c r="N139">
        <v>1.05</v>
      </c>
      <c r="O139" s="4">
        <v>31915</v>
      </c>
      <c r="P139">
        <v>1.4299999999999999</v>
      </c>
      <c r="Q139" s="4">
        <v>32280</v>
      </c>
      <c r="R139">
        <v>2.5</v>
      </c>
      <c r="S139" s="4">
        <v>32646</v>
      </c>
      <c r="T139">
        <v>1.48</v>
      </c>
      <c r="U139" s="4">
        <v>33011</v>
      </c>
      <c r="V139">
        <v>8.7200000000000006</v>
      </c>
      <c r="W139" s="4">
        <v>33376</v>
      </c>
      <c r="X139">
        <v>4.54</v>
      </c>
      <c r="Y139" s="4">
        <v>33741</v>
      </c>
      <c r="Z139">
        <v>102</v>
      </c>
      <c r="AA139" s="4">
        <v>34107</v>
      </c>
      <c r="AB139">
        <v>2.73</v>
      </c>
      <c r="AC139" s="4">
        <v>34472</v>
      </c>
      <c r="AD139">
        <v>3.96</v>
      </c>
    </row>
    <row r="140">
      <c r="A140" s="4">
        <v>29359</v>
      </c>
      <c r="B140">
        <v>3.9900000000000002</v>
      </c>
      <c r="C140" s="4">
        <v>29725</v>
      </c>
      <c r="D140">
        <v>2.23</v>
      </c>
      <c r="E140" s="4">
        <v>30090</v>
      </c>
      <c r="F140">
        <v>2.0499999999999998</v>
      </c>
      <c r="G140" s="4">
        <v>30455</v>
      </c>
      <c r="H140">
        <v>10.300000000000001</v>
      </c>
      <c r="I140" s="4">
        <v>30820</v>
      </c>
      <c r="J140">
        <v>9.4000000000000004</v>
      </c>
      <c r="K140" s="4">
        <v>31186</v>
      </c>
      <c r="L140">
        <v>1.6100000000000001</v>
      </c>
      <c r="M140" s="4">
        <v>31551</v>
      </c>
      <c r="N140">
        <v>1.0600000000000001</v>
      </c>
      <c r="O140" s="4">
        <v>31916</v>
      </c>
      <c r="P140">
        <v>1.4399999999999999</v>
      </c>
      <c r="Q140" s="4">
        <v>32281</v>
      </c>
      <c r="R140">
        <v>2.9199999999999999</v>
      </c>
      <c r="S140" s="4">
        <v>32647</v>
      </c>
      <c r="T140">
        <v>1.51</v>
      </c>
      <c r="U140" s="4">
        <v>33012</v>
      </c>
      <c r="V140">
        <v>20.699999999999999</v>
      </c>
      <c r="W140" s="4">
        <v>33377</v>
      </c>
      <c r="X140">
        <v>4.8600000000000003</v>
      </c>
      <c r="Y140" s="4">
        <v>33742</v>
      </c>
      <c r="Z140">
        <v>128</v>
      </c>
      <c r="AA140" s="4">
        <v>34108</v>
      </c>
      <c r="AB140">
        <v>2.8700000000000001</v>
      </c>
      <c r="AC140" s="4">
        <v>34473</v>
      </c>
      <c r="AD140">
        <v>4.5300000000000002</v>
      </c>
    </row>
    <row r="141">
      <c r="A141" s="4">
        <v>29360</v>
      </c>
      <c r="B141">
        <v>4.1900000000000004</v>
      </c>
      <c r="C141" s="4">
        <v>29726</v>
      </c>
      <c r="D141">
        <v>2.29</v>
      </c>
      <c r="E141" s="4">
        <v>30091</v>
      </c>
      <c r="F141">
        <v>1.99</v>
      </c>
      <c r="G141" s="4">
        <v>30456</v>
      </c>
      <c r="H141">
        <v>13.1</v>
      </c>
      <c r="I141" s="4">
        <v>30821</v>
      </c>
      <c r="J141">
        <v>18.300000000000001</v>
      </c>
      <c r="K141" s="4">
        <v>31187</v>
      </c>
      <c r="L141">
        <v>1.6499999999999999</v>
      </c>
      <c r="M141" s="4">
        <v>31552</v>
      </c>
      <c r="N141">
        <v>1.0800000000000001</v>
      </c>
      <c r="O141" s="4">
        <v>31917</v>
      </c>
      <c r="P141">
        <v>1.47</v>
      </c>
      <c r="Q141" s="4">
        <v>32282</v>
      </c>
      <c r="R141">
        <v>3.4300000000000002</v>
      </c>
      <c r="S141" s="4">
        <v>32648</v>
      </c>
      <c r="T141">
        <v>1.54</v>
      </c>
      <c r="U141" s="4">
        <v>33013</v>
      </c>
      <c r="V141">
        <v>57.600000000000001</v>
      </c>
      <c r="W141" s="4">
        <v>33378</v>
      </c>
      <c r="X141">
        <v>5.1900000000000004</v>
      </c>
      <c r="Y141" s="4">
        <v>33743</v>
      </c>
      <c r="Z141">
        <v>187</v>
      </c>
      <c r="AA141" s="4">
        <v>34109</v>
      </c>
      <c r="AB141">
        <v>3</v>
      </c>
      <c r="AC141" s="4">
        <v>34474</v>
      </c>
      <c r="AD141">
        <v>5.1100000000000003</v>
      </c>
    </row>
    <row r="142">
      <c r="A142" s="4">
        <v>29361</v>
      </c>
      <c r="B142">
        <v>4.3899999999999997</v>
      </c>
      <c r="C142" s="4">
        <v>29727</v>
      </c>
      <c r="D142">
        <v>2.54</v>
      </c>
      <c r="E142" s="4">
        <v>30092</v>
      </c>
      <c r="F142">
        <v>2.0299999999999998</v>
      </c>
      <c r="G142" s="4">
        <v>30457</v>
      </c>
      <c r="H142">
        <v>16</v>
      </c>
      <c r="I142" s="4">
        <v>30822</v>
      </c>
      <c r="J142">
        <v>35.5</v>
      </c>
      <c r="K142" s="4">
        <v>31188</v>
      </c>
      <c r="L142">
        <v>1.75</v>
      </c>
      <c r="M142" s="4">
        <v>31553</v>
      </c>
      <c r="N142">
        <v>1.23</v>
      </c>
      <c r="O142" s="4">
        <v>31918</v>
      </c>
      <c r="P142">
        <v>1.53</v>
      </c>
      <c r="Q142" s="4">
        <v>32283</v>
      </c>
      <c r="R142">
        <v>4.1699999999999999</v>
      </c>
      <c r="S142" s="4">
        <v>32649</v>
      </c>
      <c r="T142">
        <v>1.73</v>
      </c>
      <c r="U142" s="4">
        <v>33014</v>
      </c>
      <c r="V142">
        <v>75.900000000000006</v>
      </c>
      <c r="W142" s="4">
        <v>33379</v>
      </c>
      <c r="X142">
        <v>5.5199999999999996</v>
      </c>
      <c r="Y142" s="4">
        <v>33744</v>
      </c>
      <c r="Z142">
        <v>249</v>
      </c>
      <c r="AA142" s="4">
        <v>34110</v>
      </c>
      <c r="AB142">
        <v>3.1400000000000001</v>
      </c>
      <c r="AC142" s="4">
        <v>34475</v>
      </c>
    </row>
    <row r="143">
      <c r="A143" s="4">
        <v>29362</v>
      </c>
      <c r="B143">
        <v>6.7199999999999998</v>
      </c>
      <c r="C143" s="4">
        <v>29728</v>
      </c>
      <c r="D143">
        <v>3.5600000000000001</v>
      </c>
      <c r="E143" s="4">
        <v>30093</v>
      </c>
      <c r="F143">
        <v>2.0600000000000001</v>
      </c>
      <c r="G143" s="4">
        <v>30458</v>
      </c>
      <c r="H143">
        <v>25.699999999999999</v>
      </c>
      <c r="I143" s="4">
        <v>30823</v>
      </c>
      <c r="J143">
        <v>206</v>
      </c>
      <c r="K143" s="4">
        <v>31189</v>
      </c>
      <c r="L143">
        <v>2.29</v>
      </c>
      <c r="M143" s="4">
        <v>31554</v>
      </c>
      <c r="N143">
        <v>1.3799999999999999</v>
      </c>
      <c r="O143" s="4">
        <v>31919</v>
      </c>
      <c r="P143">
        <v>1.6799999999999999</v>
      </c>
      <c r="Q143" s="4">
        <v>32284</v>
      </c>
      <c r="R143">
        <v>5</v>
      </c>
      <c r="S143" s="4">
        <v>32650</v>
      </c>
      <c r="T143">
        <v>1.9199999999999999</v>
      </c>
      <c r="U143" s="4">
        <v>33015</v>
      </c>
      <c r="V143">
        <v>76.5</v>
      </c>
      <c r="W143" s="4">
        <v>33380</v>
      </c>
      <c r="Y143" s="4">
        <v>33745</v>
      </c>
      <c r="Z143">
        <v>445</v>
      </c>
      <c r="AA143" s="4">
        <v>34111</v>
      </c>
      <c r="AB143">
        <v>3.27</v>
      </c>
      <c r="AC143" s="4">
        <v>34476</v>
      </c>
    </row>
    <row r="144">
      <c r="A144" s="4">
        <v>29363</v>
      </c>
      <c r="B144">
        <v>10.1</v>
      </c>
      <c r="C144" s="4">
        <v>29729</v>
      </c>
      <c r="D144">
        <v>4.3600000000000003</v>
      </c>
      <c r="E144" s="4">
        <v>30094</v>
      </c>
      <c r="F144">
        <v>2.1000000000000001</v>
      </c>
      <c r="G144" s="4">
        <v>30459</v>
      </c>
      <c r="H144">
        <v>43.299999999999997</v>
      </c>
      <c r="I144" s="4">
        <v>30824</v>
      </c>
      <c r="J144">
        <v>344</v>
      </c>
      <c r="K144" s="4">
        <v>31190</v>
      </c>
      <c r="L144">
        <v>3.3599999999999999</v>
      </c>
      <c r="M144" s="4">
        <v>31555</v>
      </c>
      <c r="N144">
        <v>1.53</v>
      </c>
      <c r="O144" s="4">
        <v>31920</v>
      </c>
      <c r="P144">
        <v>1.8400000000000001</v>
      </c>
      <c r="Q144" s="4">
        <v>32285</v>
      </c>
      <c r="R144">
        <v>6.4400000000000004</v>
      </c>
      <c r="S144" s="4">
        <v>32651</v>
      </c>
      <c r="T144">
        <v>2.1099999999999999</v>
      </c>
      <c r="U144" s="4">
        <v>33016</v>
      </c>
      <c r="V144">
        <v>73.599999999999994</v>
      </c>
      <c r="W144" s="4">
        <v>33381</v>
      </c>
      <c r="Y144" s="4">
        <v>33746</v>
      </c>
      <c r="Z144">
        <v>639</v>
      </c>
      <c r="AA144" s="4">
        <v>34112</v>
      </c>
      <c r="AC144" s="4">
        <v>34477</v>
      </c>
    </row>
    <row r="145">
      <c r="A145" s="4">
        <v>29364</v>
      </c>
      <c r="B145">
        <v>23.699999999999999</v>
      </c>
      <c r="C145" s="4">
        <v>29730</v>
      </c>
      <c r="D145">
        <v>11.1</v>
      </c>
      <c r="E145" s="4">
        <v>30095</v>
      </c>
      <c r="F145">
        <v>2.1400000000000001</v>
      </c>
      <c r="G145" s="4">
        <v>30460</v>
      </c>
      <c r="H145">
        <v>55.100000000000001</v>
      </c>
      <c r="I145" s="4">
        <v>30825</v>
      </c>
      <c r="J145">
        <v>296</v>
      </c>
      <c r="K145" s="4">
        <v>31191</v>
      </c>
      <c r="L145">
        <v>5.04</v>
      </c>
      <c r="M145" s="4">
        <v>31556</v>
      </c>
      <c r="N145">
        <v>1.6699999999999999</v>
      </c>
      <c r="O145" s="4">
        <v>31921</v>
      </c>
      <c r="P145">
        <v>2.1600000000000001</v>
      </c>
      <c r="Q145" s="4">
        <v>32286</v>
      </c>
      <c r="R145">
        <v>7.96</v>
      </c>
      <c r="S145" s="4">
        <v>32652</v>
      </c>
      <c r="T145">
        <v>2.2999999999999998</v>
      </c>
      <c r="U145" s="4">
        <v>33017</v>
      </c>
      <c r="V145">
        <v>72</v>
      </c>
      <c r="W145" s="4">
        <v>33382</v>
      </c>
      <c r="Y145" s="4">
        <v>33747</v>
      </c>
      <c r="Z145">
        <v>612</v>
      </c>
      <c r="AA145" s="4">
        <v>34113</v>
      </c>
      <c r="AC145" s="4">
        <v>34478</v>
      </c>
    </row>
    <row r="146">
      <c r="A146" s="4">
        <v>29365</v>
      </c>
      <c r="B146">
        <v>65.599999999999994</v>
      </c>
      <c r="C146" s="4">
        <v>29731</v>
      </c>
      <c r="D146">
        <v>36.299999999999997</v>
      </c>
      <c r="E146" s="4">
        <v>30096</v>
      </c>
      <c r="F146">
        <v>2.1699999999999999</v>
      </c>
      <c r="G146" s="4">
        <v>30461</v>
      </c>
      <c r="H146">
        <v>103</v>
      </c>
      <c r="I146" s="4">
        <v>30826</v>
      </c>
      <c r="J146">
        <v>310</v>
      </c>
      <c r="K146" s="4">
        <v>31192</v>
      </c>
      <c r="L146">
        <v>7</v>
      </c>
      <c r="M146" s="4">
        <v>31557</v>
      </c>
      <c r="N146">
        <v>1.8200000000000001</v>
      </c>
      <c r="O146" s="4">
        <v>31922</v>
      </c>
      <c r="P146">
        <v>2.8599999999999999</v>
      </c>
      <c r="Q146" s="4">
        <v>32287</v>
      </c>
      <c r="R146">
        <v>10.699999999999999</v>
      </c>
      <c r="S146" s="4">
        <v>32653</v>
      </c>
      <c r="T146">
        <v>2.4900000000000002</v>
      </c>
      <c r="U146" s="4">
        <v>33018</v>
      </c>
      <c r="V146">
        <v>78.5</v>
      </c>
      <c r="W146" s="4">
        <v>33383</v>
      </c>
      <c r="Y146" s="4">
        <v>33748</v>
      </c>
      <c r="Z146">
        <v>762</v>
      </c>
      <c r="AA146" s="4">
        <v>34114</v>
      </c>
      <c r="AC146" s="4">
        <v>34479</v>
      </c>
    </row>
    <row r="147">
      <c r="A147" s="4">
        <v>29366</v>
      </c>
      <c r="B147">
        <v>170</v>
      </c>
      <c r="C147" s="4">
        <v>29732</v>
      </c>
      <c r="D147">
        <v>104</v>
      </c>
      <c r="E147" s="4">
        <v>30097</v>
      </c>
      <c r="F147">
        <v>2.21</v>
      </c>
      <c r="G147" s="4">
        <v>30462</v>
      </c>
      <c r="H147">
        <v>173</v>
      </c>
      <c r="I147" s="4">
        <v>30827</v>
      </c>
      <c r="J147">
        <v>292</v>
      </c>
      <c r="K147" s="4">
        <v>31193</v>
      </c>
      <c r="L147">
        <v>9.9299999999999997</v>
      </c>
      <c r="M147" s="4">
        <v>31558</v>
      </c>
      <c r="N147">
        <v>1.97</v>
      </c>
      <c r="O147" s="4">
        <v>31923</v>
      </c>
      <c r="P147">
        <v>3.6099999999999999</v>
      </c>
      <c r="Q147" s="4">
        <v>32288</v>
      </c>
      <c r="R147">
        <v>17.199999999999999</v>
      </c>
      <c r="S147" s="4">
        <v>32654</v>
      </c>
      <c r="T147">
        <v>2.6699999999999999</v>
      </c>
      <c r="U147" s="4">
        <v>33019</v>
      </c>
      <c r="V147">
        <v>84.200000000000003</v>
      </c>
      <c r="W147" s="4">
        <v>33384</v>
      </c>
      <c r="Y147" s="4">
        <v>33749</v>
      </c>
      <c r="Z147">
        <v>697</v>
      </c>
      <c r="AA147" s="4">
        <v>34115</v>
      </c>
      <c r="AC147" s="4">
        <v>34480</v>
      </c>
    </row>
    <row r="148">
      <c r="A148" s="4">
        <v>29367</v>
      </c>
      <c r="B148">
        <v>189</v>
      </c>
      <c r="C148" s="4">
        <v>29733</v>
      </c>
      <c r="D148">
        <v>284</v>
      </c>
      <c r="E148" s="4">
        <v>30098</v>
      </c>
      <c r="F148">
        <v>2.2400000000000002</v>
      </c>
      <c r="G148" s="4">
        <v>30463</v>
      </c>
      <c r="H148">
        <v>274</v>
      </c>
      <c r="I148" s="4">
        <v>30828</v>
      </c>
      <c r="J148">
        <v>252</v>
      </c>
      <c r="K148" s="4">
        <v>31194</v>
      </c>
      <c r="L148">
        <v>14.300000000000001</v>
      </c>
      <c r="M148" s="4">
        <v>31559</v>
      </c>
      <c r="N148">
        <v>2.1899999999999999</v>
      </c>
      <c r="O148" s="4">
        <v>31924</v>
      </c>
      <c r="P148">
        <v>4.9400000000000004</v>
      </c>
      <c r="Q148" s="4">
        <v>32289</v>
      </c>
      <c r="R148">
        <v>33.700000000000003</v>
      </c>
      <c r="S148" s="4">
        <v>32655</v>
      </c>
      <c r="T148">
        <v>2.8599999999999999</v>
      </c>
      <c r="U148" s="4">
        <v>33020</v>
      </c>
      <c r="V148">
        <v>124</v>
      </c>
      <c r="W148" s="4">
        <v>33385</v>
      </c>
      <c r="Y148" s="4">
        <v>33750</v>
      </c>
      <c r="Z148">
        <v>610</v>
      </c>
      <c r="AA148" s="4">
        <v>34116</v>
      </c>
      <c r="AC148" s="4">
        <v>34481</v>
      </c>
    </row>
    <row r="149">
      <c r="A149" s="4">
        <v>29368</v>
      </c>
      <c r="B149">
        <v>226</v>
      </c>
      <c r="C149" s="4">
        <v>29734</v>
      </c>
      <c r="D149">
        <v>385</v>
      </c>
      <c r="E149" s="4">
        <v>30099</v>
      </c>
      <c r="F149">
        <v>2.2799999999999998</v>
      </c>
      <c r="G149" s="4">
        <v>30464</v>
      </c>
      <c r="H149">
        <v>298</v>
      </c>
      <c r="I149" s="4">
        <v>30829</v>
      </c>
      <c r="J149">
        <v>206</v>
      </c>
      <c r="K149" s="4">
        <v>31195</v>
      </c>
      <c r="L149">
        <v>20.600000000000001</v>
      </c>
      <c r="M149" s="4">
        <v>31560</v>
      </c>
      <c r="N149">
        <v>7.29</v>
      </c>
      <c r="O149" s="4">
        <v>31925</v>
      </c>
      <c r="P149">
        <v>7.1399999999999997</v>
      </c>
      <c r="Q149" s="4">
        <v>32290</v>
      </c>
      <c r="R149">
        <v>87.299999999999997</v>
      </c>
      <c r="S149" s="4">
        <v>32656</v>
      </c>
      <c r="T149">
        <v>3.0499999999999998</v>
      </c>
      <c r="U149" s="4">
        <v>33021</v>
      </c>
      <c r="V149">
        <v>211</v>
      </c>
      <c r="W149" s="4">
        <v>33386</v>
      </c>
      <c r="Y149" s="4">
        <v>33751</v>
      </c>
      <c r="Z149">
        <v>590</v>
      </c>
      <c r="AA149" s="4">
        <v>34117</v>
      </c>
      <c r="AC149" s="4">
        <v>34482</v>
      </c>
    </row>
    <row r="150">
      <c r="A150" s="4">
        <v>29369</v>
      </c>
      <c r="B150">
        <v>275</v>
      </c>
      <c r="C150" s="4">
        <v>29735</v>
      </c>
      <c r="D150">
        <v>472</v>
      </c>
      <c r="E150" s="4">
        <v>30100</v>
      </c>
      <c r="F150">
        <v>2.3199999999999998</v>
      </c>
      <c r="G150" s="4">
        <v>30465</v>
      </c>
      <c r="H150">
        <v>230</v>
      </c>
      <c r="I150" s="4">
        <v>30830</v>
      </c>
      <c r="J150">
        <v>194</v>
      </c>
      <c r="K150" s="4">
        <v>31196</v>
      </c>
      <c r="L150">
        <v>37.600000000000001</v>
      </c>
      <c r="M150" s="4">
        <v>31561</v>
      </c>
      <c r="N150">
        <v>13.5</v>
      </c>
      <c r="O150" s="4">
        <v>31926</v>
      </c>
      <c r="P150">
        <v>12.5</v>
      </c>
      <c r="Q150" s="4">
        <v>32291</v>
      </c>
      <c r="R150">
        <v>232</v>
      </c>
      <c r="S150" s="4">
        <v>32657</v>
      </c>
      <c r="T150">
        <v>3.2400000000000002</v>
      </c>
      <c r="U150" s="4">
        <v>33022</v>
      </c>
      <c r="V150">
        <v>731</v>
      </c>
      <c r="W150" s="4">
        <v>33387</v>
      </c>
      <c r="Y150" s="4">
        <v>33752</v>
      </c>
      <c r="Z150">
        <v>630</v>
      </c>
      <c r="AA150" s="4">
        <v>34118</v>
      </c>
      <c r="AC150" s="4">
        <v>34483</v>
      </c>
    </row>
    <row r="151">
      <c r="A151" s="4">
        <v>29370</v>
      </c>
      <c r="B151">
        <v>401</v>
      </c>
      <c r="C151" s="4">
        <v>29736</v>
      </c>
      <c r="D151">
        <v>501</v>
      </c>
      <c r="E151" s="4">
        <v>30101</v>
      </c>
      <c r="F151">
        <v>2.3500000000000001</v>
      </c>
      <c r="G151" s="4">
        <v>30466</v>
      </c>
      <c r="H151">
        <v>200</v>
      </c>
      <c r="I151" s="4">
        <v>30831</v>
      </c>
      <c r="J151">
        <v>160</v>
      </c>
      <c r="K151" s="4">
        <v>31197</v>
      </c>
      <c r="L151">
        <v>421</v>
      </c>
      <c r="M151" s="4">
        <v>31562</v>
      </c>
      <c r="N151">
        <v>31.699999999999999</v>
      </c>
      <c r="O151" s="4">
        <v>31927</v>
      </c>
      <c r="P151">
        <v>32.700000000000003</v>
      </c>
      <c r="Q151" s="4">
        <v>32292</v>
      </c>
      <c r="R151">
        <v>412</v>
      </c>
      <c r="S151" s="4">
        <v>32658</v>
      </c>
      <c r="T151">
        <v>3.4300000000000002</v>
      </c>
      <c r="U151" s="4">
        <v>33023</v>
      </c>
      <c r="V151">
        <v>1370</v>
      </c>
      <c r="W151" s="4">
        <v>33388</v>
      </c>
      <c r="Y151" s="4">
        <v>33753</v>
      </c>
      <c r="Z151">
        <v>650</v>
      </c>
      <c r="AA151" s="4">
        <v>34119</v>
      </c>
      <c r="AC151" s="4">
        <v>34484</v>
      </c>
    </row>
    <row r="152">
      <c r="A152" s="4">
        <v>29371</v>
      </c>
      <c r="B152">
        <v>449</v>
      </c>
      <c r="C152" s="4">
        <v>29737</v>
      </c>
      <c r="D152">
        <v>535</v>
      </c>
      <c r="E152" s="4">
        <v>30102</v>
      </c>
      <c r="F152">
        <v>2.3900000000000001</v>
      </c>
      <c r="G152" s="4">
        <v>30467</v>
      </c>
      <c r="H152">
        <v>260</v>
      </c>
      <c r="I152" s="4">
        <v>30832</v>
      </c>
      <c r="J152">
        <v>142</v>
      </c>
      <c r="K152" s="4">
        <v>31198</v>
      </c>
      <c r="L152">
        <v>315</v>
      </c>
      <c r="M152" s="4">
        <v>31563</v>
      </c>
      <c r="N152">
        <v>74.799999999999997</v>
      </c>
      <c r="O152" s="4">
        <v>31928</v>
      </c>
      <c r="P152">
        <v>87.5</v>
      </c>
      <c r="Q152" s="4">
        <v>32293</v>
      </c>
      <c r="R152">
        <v>374</v>
      </c>
      <c r="S152" s="4">
        <v>32659</v>
      </c>
      <c r="T152">
        <v>3.6200000000000001</v>
      </c>
      <c r="U152" s="4">
        <v>33024</v>
      </c>
      <c r="V152">
        <v>1070</v>
      </c>
      <c r="W152" s="4">
        <v>33389</v>
      </c>
      <c r="Y152" s="4">
        <v>33754</v>
      </c>
      <c r="Z152">
        <v>618</v>
      </c>
      <c r="AA152" s="4">
        <v>34120</v>
      </c>
      <c r="AC152" s="4">
        <v>34485</v>
      </c>
    </row>
    <row r="153">
      <c r="A153" s="4">
        <v>29372</v>
      </c>
      <c r="B153">
        <v>510</v>
      </c>
      <c r="C153" s="4">
        <v>29738</v>
      </c>
      <c r="D153">
        <v>756</v>
      </c>
      <c r="E153" s="4">
        <v>30103</v>
      </c>
      <c r="F153">
        <v>2.5499999999999998</v>
      </c>
      <c r="G153" s="4">
        <v>30468</v>
      </c>
      <c r="H153">
        <v>340</v>
      </c>
      <c r="I153" s="4">
        <v>30833</v>
      </c>
      <c r="J153">
        <v>126</v>
      </c>
      <c r="K153" s="4">
        <v>31199</v>
      </c>
      <c r="L153">
        <v>182</v>
      </c>
      <c r="M153" s="4">
        <v>31564</v>
      </c>
      <c r="N153">
        <v>173</v>
      </c>
      <c r="O153" s="4">
        <v>31929</v>
      </c>
      <c r="P153">
        <v>130</v>
      </c>
      <c r="Q153" s="4">
        <v>32294</v>
      </c>
      <c r="R153">
        <v>351</v>
      </c>
      <c r="S153" s="4">
        <v>32660</v>
      </c>
      <c r="T153">
        <v>5.9299999999999997</v>
      </c>
      <c r="U153" s="4">
        <v>33025</v>
      </c>
      <c r="V153">
        <v>931</v>
      </c>
      <c r="W153" s="4">
        <v>33390</v>
      </c>
      <c r="Y153" s="4">
        <v>33755</v>
      </c>
      <c r="Z153">
        <v>566</v>
      </c>
      <c r="AA153" s="4">
        <v>34121</v>
      </c>
      <c r="AC153" s="4">
        <v>34486</v>
      </c>
    </row>
    <row r="154">
      <c r="A154" s="4">
        <v>29373</v>
      </c>
      <c r="B154">
        <v>557</v>
      </c>
      <c r="C154" s="4">
        <v>29739</v>
      </c>
      <c r="D154">
        <v>931</v>
      </c>
      <c r="E154" s="4">
        <v>30104</v>
      </c>
      <c r="F154">
        <v>2.8399999999999999</v>
      </c>
      <c r="G154" s="4">
        <v>30469</v>
      </c>
      <c r="H154">
        <v>335</v>
      </c>
      <c r="I154" s="4">
        <v>30834</v>
      </c>
      <c r="J154">
        <v>116</v>
      </c>
      <c r="K154" s="4">
        <v>31200</v>
      </c>
      <c r="L154">
        <v>124</v>
      </c>
      <c r="M154" s="4">
        <v>31565</v>
      </c>
      <c r="N154">
        <v>252</v>
      </c>
      <c r="O154" s="4">
        <v>31930</v>
      </c>
      <c r="P154">
        <v>211</v>
      </c>
      <c r="Q154" s="4">
        <v>32295</v>
      </c>
      <c r="R154">
        <v>363</v>
      </c>
      <c r="S154" s="4">
        <v>32661</v>
      </c>
      <c r="T154">
        <v>29.800000000000001</v>
      </c>
      <c r="U154" s="4">
        <v>33026</v>
      </c>
      <c r="V154">
        <v>1420</v>
      </c>
      <c r="W154" s="4">
        <v>33391</v>
      </c>
      <c r="Y154" s="4">
        <v>33756</v>
      </c>
      <c r="Z154">
        <v>490</v>
      </c>
      <c r="AA154" s="4">
        <v>34122</v>
      </c>
      <c r="AC154" s="4">
        <v>34487</v>
      </c>
    </row>
    <row r="155">
      <c r="A155" s="4">
        <v>29374</v>
      </c>
      <c r="B155">
        <v>601</v>
      </c>
      <c r="C155" s="4">
        <v>29740</v>
      </c>
      <c r="D155">
        <v>967</v>
      </c>
      <c r="E155" s="4">
        <v>30105</v>
      </c>
      <c r="F155">
        <v>3.0899999999999999</v>
      </c>
      <c r="G155" s="4">
        <v>30470</v>
      </c>
      <c r="H155">
        <v>195</v>
      </c>
      <c r="I155" s="4">
        <v>30835</v>
      </c>
      <c r="J155">
        <v>116</v>
      </c>
      <c r="K155" s="4">
        <v>31201</v>
      </c>
      <c r="L155">
        <v>115</v>
      </c>
      <c r="M155" s="4">
        <v>31566</v>
      </c>
      <c r="N155">
        <v>494</v>
      </c>
      <c r="O155" s="4">
        <v>31931</v>
      </c>
      <c r="P155">
        <v>340</v>
      </c>
      <c r="Q155" s="4">
        <v>32296</v>
      </c>
      <c r="R155">
        <v>406</v>
      </c>
      <c r="S155" s="4">
        <v>32662</v>
      </c>
      <c r="T155">
        <v>122</v>
      </c>
      <c r="U155" s="4">
        <v>33027</v>
      </c>
      <c r="V155">
        <v>1610</v>
      </c>
      <c r="W155" s="4">
        <v>33392</v>
      </c>
      <c r="Y155" s="4">
        <v>33757</v>
      </c>
      <c r="Z155">
        <v>502</v>
      </c>
      <c r="AA155" s="4">
        <v>34123</v>
      </c>
      <c r="AC155" s="4">
        <v>34488</v>
      </c>
    </row>
    <row r="156">
      <c r="A156" s="4">
        <v>29375</v>
      </c>
      <c r="B156">
        <v>573</v>
      </c>
      <c r="C156" s="4">
        <v>29741</v>
      </c>
      <c r="D156">
        <v>931</v>
      </c>
      <c r="E156" s="4">
        <v>30106</v>
      </c>
      <c r="F156">
        <v>3.8999999999999999</v>
      </c>
      <c r="G156" s="4">
        <v>30471</v>
      </c>
      <c r="H156">
        <v>133</v>
      </c>
      <c r="I156" s="4">
        <v>30836</v>
      </c>
      <c r="J156">
        <v>278</v>
      </c>
      <c r="K156" s="4">
        <v>31202</v>
      </c>
      <c r="L156">
        <v>123</v>
      </c>
      <c r="M156" s="4">
        <v>31567</v>
      </c>
      <c r="N156">
        <v>713</v>
      </c>
      <c r="O156" s="4">
        <v>31932</v>
      </c>
      <c r="P156">
        <v>411</v>
      </c>
      <c r="Q156" s="4">
        <v>32297</v>
      </c>
      <c r="R156">
        <v>392</v>
      </c>
      <c r="S156" s="4">
        <v>32663</v>
      </c>
      <c r="T156">
        <v>160</v>
      </c>
      <c r="U156" s="4">
        <v>33028</v>
      </c>
      <c r="V156">
        <v>1280</v>
      </c>
      <c r="W156" s="4">
        <v>33393</v>
      </c>
      <c r="Y156" s="4">
        <v>33758</v>
      </c>
      <c r="Z156">
        <v>574</v>
      </c>
      <c r="AA156" s="4">
        <v>34124</v>
      </c>
      <c r="AC156" s="4">
        <v>34489</v>
      </c>
    </row>
    <row r="157">
      <c r="A157" s="4">
        <v>29376</v>
      </c>
      <c r="B157">
        <v>541</v>
      </c>
      <c r="C157" s="4">
        <v>29742</v>
      </c>
      <c r="D157">
        <v>998</v>
      </c>
      <c r="E157" s="4">
        <v>30107</v>
      </c>
      <c r="F157">
        <v>4.8200000000000003</v>
      </c>
      <c r="G157" s="4">
        <v>30472</v>
      </c>
      <c r="H157">
        <v>106</v>
      </c>
      <c r="I157" s="4">
        <v>30837</v>
      </c>
      <c r="J157">
        <v>385</v>
      </c>
      <c r="K157" s="4">
        <v>31203</v>
      </c>
      <c r="L157">
        <v>155</v>
      </c>
      <c r="M157" s="4">
        <v>31568</v>
      </c>
      <c r="N157">
        <v>917</v>
      </c>
      <c r="O157" s="4">
        <v>31933</v>
      </c>
      <c r="P157">
        <v>423</v>
      </c>
      <c r="Q157" s="4">
        <v>32298</v>
      </c>
      <c r="R157">
        <v>313</v>
      </c>
      <c r="S157" s="4">
        <v>32664</v>
      </c>
      <c r="T157">
        <v>304</v>
      </c>
      <c r="U157" s="4">
        <v>33029</v>
      </c>
      <c r="V157">
        <v>1110</v>
      </c>
      <c r="W157" s="4">
        <v>33394</v>
      </c>
      <c r="Y157" s="4">
        <v>33759</v>
      </c>
      <c r="Z157">
        <v>626</v>
      </c>
      <c r="AA157" s="4">
        <v>34125</v>
      </c>
      <c r="AC157" s="4">
        <v>34490</v>
      </c>
    </row>
    <row r="158">
      <c r="A158" s="4">
        <v>29377</v>
      </c>
      <c r="B158">
        <v>418</v>
      </c>
      <c r="C158" s="4">
        <v>29743</v>
      </c>
      <c r="D158">
        <v>937</v>
      </c>
      <c r="E158" s="4">
        <v>30108</v>
      </c>
      <c r="F158">
        <v>5.7400000000000002</v>
      </c>
      <c r="G158" s="4">
        <v>30473</v>
      </c>
      <c r="H158">
        <v>85.200000000000003</v>
      </c>
      <c r="I158" s="4">
        <v>30838</v>
      </c>
      <c r="J158">
        <v>480</v>
      </c>
      <c r="K158" s="4">
        <v>31204</v>
      </c>
      <c r="L158">
        <v>194</v>
      </c>
      <c r="M158" s="4">
        <v>31569</v>
      </c>
      <c r="N158">
        <v>1120</v>
      </c>
      <c r="O158" s="4">
        <v>31934</v>
      </c>
      <c r="P158">
        <v>426</v>
      </c>
      <c r="Q158" s="4">
        <v>32299</v>
      </c>
      <c r="R158">
        <v>354</v>
      </c>
      <c r="S158" s="4">
        <v>32665</v>
      </c>
      <c r="T158">
        <v>481</v>
      </c>
      <c r="U158" s="4">
        <v>33030</v>
      </c>
      <c r="V158">
        <v>1040</v>
      </c>
      <c r="W158" s="4">
        <v>33395</v>
      </c>
      <c r="Y158" s="4">
        <v>33760</v>
      </c>
      <c r="Z158">
        <v>671</v>
      </c>
      <c r="AA158" s="4">
        <v>34126</v>
      </c>
      <c r="AC158" s="4">
        <v>34491</v>
      </c>
    </row>
    <row r="159">
      <c r="A159" s="4">
        <v>29378</v>
      </c>
      <c r="B159">
        <v>295</v>
      </c>
      <c r="C159" s="4">
        <v>29744</v>
      </c>
      <c r="D159">
        <v>786</v>
      </c>
      <c r="E159" s="4">
        <v>30109</v>
      </c>
      <c r="F159">
        <v>7.0499999999999998</v>
      </c>
      <c r="G159" s="4">
        <v>30474</v>
      </c>
      <c r="H159">
        <v>62.799999999999997</v>
      </c>
      <c r="I159" s="4">
        <v>30839</v>
      </c>
      <c r="J159">
        <v>824</v>
      </c>
      <c r="K159" s="4">
        <v>31205</v>
      </c>
      <c r="L159">
        <v>276</v>
      </c>
      <c r="M159" s="4">
        <v>31570</v>
      </c>
      <c r="N159">
        <v>1350</v>
      </c>
      <c r="O159" s="4">
        <v>31935</v>
      </c>
      <c r="P159">
        <v>475</v>
      </c>
      <c r="Q159" s="4">
        <v>32300</v>
      </c>
      <c r="R159">
        <v>445</v>
      </c>
      <c r="S159" s="4">
        <v>32666</v>
      </c>
      <c r="T159">
        <v>683</v>
      </c>
      <c r="U159" s="4">
        <v>33031</v>
      </c>
      <c r="V159">
        <v>665</v>
      </c>
      <c r="W159" s="4">
        <v>33396</v>
      </c>
      <c r="Y159" s="4">
        <v>33761</v>
      </c>
      <c r="Z159">
        <v>803</v>
      </c>
      <c r="AA159" s="4">
        <v>34127</v>
      </c>
      <c r="AC159" s="4">
        <v>34492</v>
      </c>
    </row>
    <row r="160">
      <c r="A160" s="4">
        <v>29379</v>
      </c>
      <c r="B160">
        <v>274</v>
      </c>
      <c r="C160" s="4">
        <v>29745</v>
      </c>
      <c r="D160">
        <v>622</v>
      </c>
      <c r="E160" s="4">
        <v>30110</v>
      </c>
      <c r="F160">
        <v>9.5600000000000005</v>
      </c>
      <c r="G160" s="4">
        <v>30475</v>
      </c>
      <c r="H160">
        <v>104</v>
      </c>
      <c r="I160" s="4">
        <v>30840</v>
      </c>
      <c r="J160">
        <v>915</v>
      </c>
      <c r="K160" s="4">
        <v>31206</v>
      </c>
      <c r="L160">
        <v>361</v>
      </c>
      <c r="M160" s="4">
        <v>31571</v>
      </c>
      <c r="N160">
        <v>1500</v>
      </c>
      <c r="O160" s="4">
        <v>31936</v>
      </c>
      <c r="P160">
        <v>635</v>
      </c>
      <c r="Q160" s="4">
        <v>32301</v>
      </c>
      <c r="R160">
        <v>476</v>
      </c>
      <c r="S160" s="4">
        <v>32667</v>
      </c>
      <c r="T160">
        <v>959</v>
      </c>
      <c r="U160" s="4">
        <v>33032</v>
      </c>
      <c r="V160">
        <v>698</v>
      </c>
      <c r="W160" s="4">
        <v>33397</v>
      </c>
      <c r="Y160" s="4">
        <v>33762</v>
      </c>
      <c r="Z160">
        <v>965</v>
      </c>
      <c r="AA160" s="4">
        <v>34128</v>
      </c>
      <c r="AC160" s="4">
        <v>34493</v>
      </c>
    </row>
    <row r="161">
      <c r="A161" s="4">
        <v>29380</v>
      </c>
      <c r="B161">
        <v>292</v>
      </c>
      <c r="C161" s="4">
        <v>29746</v>
      </c>
      <c r="D161">
        <v>468</v>
      </c>
      <c r="E161" s="4">
        <v>30111</v>
      </c>
      <c r="F161">
        <v>35.399999999999999</v>
      </c>
      <c r="G161" s="4">
        <v>30476</v>
      </c>
      <c r="H161">
        <v>290</v>
      </c>
      <c r="I161" s="4">
        <v>30841</v>
      </c>
      <c r="J161">
        <v>1130</v>
      </c>
      <c r="K161" s="4">
        <v>31207</v>
      </c>
      <c r="L161">
        <v>823</v>
      </c>
      <c r="M161" s="4">
        <v>31572</v>
      </c>
      <c r="N161">
        <v>1080</v>
      </c>
      <c r="O161" s="4">
        <v>31937</v>
      </c>
      <c r="P161">
        <v>886</v>
      </c>
      <c r="Q161" s="4">
        <v>32302</v>
      </c>
      <c r="R161">
        <v>558</v>
      </c>
      <c r="S161" s="4">
        <v>32668</v>
      </c>
      <c r="T161">
        <v>1330</v>
      </c>
      <c r="U161" s="4">
        <v>33033</v>
      </c>
      <c r="V161">
        <v>739</v>
      </c>
      <c r="W161" s="4">
        <v>33398</v>
      </c>
      <c r="Y161" s="4">
        <v>33763</v>
      </c>
      <c r="Z161">
        <v>1060</v>
      </c>
      <c r="AA161" s="4">
        <v>34129</v>
      </c>
      <c r="AC161" s="4">
        <v>34494</v>
      </c>
    </row>
    <row r="162">
      <c r="A162" s="4">
        <v>29381</v>
      </c>
      <c r="B162">
        <v>313</v>
      </c>
      <c r="C162" s="4">
        <v>29747</v>
      </c>
      <c r="D162">
        <v>374</v>
      </c>
      <c r="E162" s="4">
        <v>30112</v>
      </c>
      <c r="F162">
        <v>61</v>
      </c>
      <c r="G162" s="4">
        <v>30477</v>
      </c>
      <c r="H162">
        <v>615</v>
      </c>
      <c r="I162" s="4">
        <v>30842</v>
      </c>
      <c r="J162">
        <v>992</v>
      </c>
      <c r="K162" s="4">
        <v>31208</v>
      </c>
      <c r="L162">
        <v>1080</v>
      </c>
      <c r="M162" s="4">
        <v>31573</v>
      </c>
      <c r="N162">
        <v>936</v>
      </c>
      <c r="O162" s="4">
        <v>31938</v>
      </c>
      <c r="P162">
        <v>981</v>
      </c>
      <c r="Q162" s="4">
        <v>32303</v>
      </c>
      <c r="R162">
        <v>609</v>
      </c>
      <c r="S162" s="4">
        <v>32669</v>
      </c>
      <c r="T162">
        <v>2020</v>
      </c>
      <c r="U162" s="4">
        <v>33034</v>
      </c>
      <c r="V162">
        <v>597</v>
      </c>
      <c r="W162" s="4">
        <v>33399</v>
      </c>
      <c r="Y162" s="4">
        <v>33764</v>
      </c>
      <c r="Z162">
        <v>1060</v>
      </c>
      <c r="AA162" s="4">
        <v>34130</v>
      </c>
      <c r="AC162" s="4">
        <v>34495</v>
      </c>
    </row>
    <row r="163">
      <c r="A163" s="4">
        <v>29382</v>
      </c>
      <c r="B163">
        <v>316</v>
      </c>
      <c r="C163" s="4">
        <v>29748</v>
      </c>
      <c r="D163">
        <v>286</v>
      </c>
      <c r="E163" s="4">
        <v>30113</v>
      </c>
      <c r="F163">
        <v>127</v>
      </c>
      <c r="G163" s="4">
        <v>30478</v>
      </c>
      <c r="H163">
        <v>841</v>
      </c>
      <c r="I163" s="4">
        <v>30843</v>
      </c>
      <c r="J163">
        <v>936</v>
      </c>
      <c r="K163" s="4">
        <v>31209</v>
      </c>
      <c r="L163">
        <v>1030</v>
      </c>
      <c r="M163" s="4">
        <v>31574</v>
      </c>
      <c r="N163">
        <v>1150</v>
      </c>
      <c r="O163" s="4">
        <v>31939</v>
      </c>
      <c r="P163">
        <v>1340</v>
      </c>
      <c r="Q163" s="4">
        <v>32304</v>
      </c>
      <c r="R163">
        <v>536</v>
      </c>
      <c r="S163" s="4">
        <v>32670</v>
      </c>
      <c r="T163">
        <v>2710</v>
      </c>
      <c r="U163" s="4">
        <v>33035</v>
      </c>
      <c r="V163">
        <v>500</v>
      </c>
      <c r="W163" s="4">
        <v>33400</v>
      </c>
      <c r="Y163" s="4">
        <v>33765</v>
      </c>
      <c r="Z163">
        <v>1130</v>
      </c>
      <c r="AA163" s="4">
        <v>34131</v>
      </c>
      <c r="AC163" s="4">
        <v>34496</v>
      </c>
    </row>
    <row r="164">
      <c r="A164" s="4">
        <v>29383</v>
      </c>
      <c r="B164">
        <v>292</v>
      </c>
      <c r="C164" s="4">
        <v>29749</v>
      </c>
      <c r="D164">
        <v>211</v>
      </c>
      <c r="E164" s="4">
        <v>30114</v>
      </c>
      <c r="F164">
        <v>310</v>
      </c>
      <c r="G164" s="4">
        <v>30479</v>
      </c>
      <c r="H164">
        <v>1000</v>
      </c>
      <c r="I164" s="4">
        <v>30844</v>
      </c>
      <c r="J164">
        <v>1070</v>
      </c>
      <c r="K164" s="4">
        <v>31210</v>
      </c>
      <c r="L164">
        <v>981</v>
      </c>
      <c r="M164" s="4">
        <v>31575</v>
      </c>
      <c r="N164">
        <v>1330</v>
      </c>
      <c r="O164" s="4">
        <v>31940</v>
      </c>
      <c r="P164">
        <v>1460</v>
      </c>
      <c r="Q164" s="4">
        <v>32305</v>
      </c>
      <c r="R164">
        <v>609</v>
      </c>
      <c r="S164" s="4">
        <v>32671</v>
      </c>
      <c r="T164">
        <v>2910</v>
      </c>
      <c r="U164" s="4">
        <v>33036</v>
      </c>
      <c r="V164">
        <v>445</v>
      </c>
      <c r="W164" s="4">
        <v>33401</v>
      </c>
      <c r="Y164" s="4">
        <v>33766</v>
      </c>
      <c r="Z164">
        <v>1160</v>
      </c>
      <c r="AA164" s="4">
        <v>34132</v>
      </c>
      <c r="AC164" s="4">
        <v>34497</v>
      </c>
    </row>
    <row r="165">
      <c r="A165" s="4">
        <v>29384</v>
      </c>
      <c r="B165">
        <v>287</v>
      </c>
      <c r="C165" s="4">
        <v>29750</v>
      </c>
      <c r="D165">
        <v>211</v>
      </c>
      <c r="E165" s="4">
        <v>30115</v>
      </c>
      <c r="F165">
        <v>514</v>
      </c>
      <c r="G165" s="4">
        <v>30480</v>
      </c>
      <c r="H165">
        <v>1070</v>
      </c>
      <c r="I165" s="4">
        <v>30845</v>
      </c>
      <c r="J165">
        <v>1030</v>
      </c>
      <c r="K165" s="4">
        <v>31211</v>
      </c>
      <c r="L165">
        <v>1000</v>
      </c>
      <c r="M165" s="4">
        <v>31576</v>
      </c>
      <c r="N165">
        <v>1270</v>
      </c>
      <c r="O165" s="4">
        <v>31941</v>
      </c>
      <c r="P165">
        <v>836</v>
      </c>
      <c r="Q165" s="4">
        <v>32306</v>
      </c>
      <c r="R165">
        <v>620</v>
      </c>
      <c r="S165" s="4">
        <v>32672</v>
      </c>
      <c r="T165">
        <v>3020</v>
      </c>
      <c r="U165" s="4">
        <v>33037</v>
      </c>
      <c r="V165">
        <v>310</v>
      </c>
      <c r="W165" s="4">
        <v>33402</v>
      </c>
      <c r="Y165" s="4">
        <v>33767</v>
      </c>
      <c r="Z165">
        <v>1240</v>
      </c>
      <c r="AA165" s="4">
        <v>34133</v>
      </c>
      <c r="AC165" s="4">
        <v>34498</v>
      </c>
    </row>
    <row r="166">
      <c r="A166" s="4">
        <v>29385</v>
      </c>
      <c r="B166">
        <v>277</v>
      </c>
      <c r="C166" s="4">
        <v>29751</v>
      </c>
      <c r="D166">
        <v>499</v>
      </c>
      <c r="E166" s="4">
        <v>30116</v>
      </c>
      <c r="F166">
        <v>677</v>
      </c>
      <c r="G166" s="4">
        <v>30481</v>
      </c>
      <c r="H166">
        <v>1070</v>
      </c>
      <c r="I166" s="4">
        <v>30846</v>
      </c>
      <c r="J166">
        <v>929</v>
      </c>
      <c r="K166" s="4">
        <v>31212</v>
      </c>
      <c r="L166">
        <v>873</v>
      </c>
      <c r="M166" s="4">
        <v>31577</v>
      </c>
      <c r="N166">
        <v>1010</v>
      </c>
      <c r="O166" s="4">
        <v>31942</v>
      </c>
      <c r="P166">
        <v>587</v>
      </c>
      <c r="Q166" s="4">
        <v>32307</v>
      </c>
      <c r="R166">
        <v>637</v>
      </c>
      <c r="S166" s="4">
        <v>32673</v>
      </c>
      <c r="T166">
        <v>2260</v>
      </c>
      <c r="U166" s="4">
        <v>33038</v>
      </c>
      <c r="V166">
        <v>253</v>
      </c>
      <c r="W166" s="4">
        <v>33403</v>
      </c>
      <c r="Y166" s="4">
        <v>33768</v>
      </c>
      <c r="Z166">
        <v>1410</v>
      </c>
      <c r="AA166" s="4">
        <v>34134</v>
      </c>
      <c r="AC166" s="4">
        <v>34499</v>
      </c>
    </row>
    <row r="167">
      <c r="A167" s="4">
        <v>29386</v>
      </c>
      <c r="B167">
        <v>262</v>
      </c>
      <c r="C167" s="4">
        <v>29752</v>
      </c>
      <c r="D167">
        <v>943</v>
      </c>
      <c r="E167" s="4">
        <v>30117</v>
      </c>
      <c r="F167">
        <v>1050</v>
      </c>
      <c r="G167" s="4">
        <v>30482</v>
      </c>
      <c r="H167">
        <v>529</v>
      </c>
      <c r="I167" s="4">
        <v>30847</v>
      </c>
      <c r="J167">
        <v>817</v>
      </c>
      <c r="K167" s="4">
        <v>31213</v>
      </c>
      <c r="L167">
        <v>630</v>
      </c>
      <c r="M167" s="4">
        <v>31578</v>
      </c>
      <c r="N167">
        <v>838</v>
      </c>
      <c r="O167" s="4">
        <v>31943</v>
      </c>
      <c r="P167">
        <v>470</v>
      </c>
      <c r="Q167" s="4">
        <v>32308</v>
      </c>
      <c r="R167">
        <v>586</v>
      </c>
      <c r="S167" s="4">
        <v>32674</v>
      </c>
      <c r="T167">
        <v>1960</v>
      </c>
      <c r="U167" s="4">
        <v>33039</v>
      </c>
      <c r="V167">
        <v>243</v>
      </c>
      <c r="W167" s="4">
        <v>33404</v>
      </c>
      <c r="Y167" s="4">
        <v>33769</v>
      </c>
      <c r="Z167">
        <v>1330</v>
      </c>
      <c r="AA167" s="4">
        <v>34135</v>
      </c>
      <c r="AC167" s="4">
        <v>34500</v>
      </c>
    </row>
    <row r="168">
      <c r="A168" s="4">
        <v>29387</v>
      </c>
      <c r="B168">
        <v>282</v>
      </c>
      <c r="C168" s="4">
        <v>29753</v>
      </c>
      <c r="D168">
        <v>762</v>
      </c>
      <c r="E168" s="4">
        <v>30118</v>
      </c>
      <c r="F168">
        <v>1490</v>
      </c>
      <c r="G168" s="4">
        <v>30483</v>
      </c>
      <c r="H168">
        <v>499</v>
      </c>
      <c r="I168" s="4">
        <v>30848</v>
      </c>
      <c r="J168">
        <v>838</v>
      </c>
      <c r="K168" s="4">
        <v>31214</v>
      </c>
      <c r="L168">
        <v>472</v>
      </c>
      <c r="M168" s="4">
        <v>31579</v>
      </c>
      <c r="N168">
        <v>607</v>
      </c>
      <c r="O168" s="4">
        <v>31944</v>
      </c>
      <c r="P168">
        <v>551</v>
      </c>
      <c r="Q168" s="4">
        <v>32309</v>
      </c>
      <c r="R168">
        <v>514</v>
      </c>
      <c r="S168" s="4">
        <v>32675</v>
      </c>
      <c r="T168">
        <v>1800</v>
      </c>
      <c r="U168" s="4">
        <v>33040</v>
      </c>
      <c r="V168">
        <v>257</v>
      </c>
      <c r="W168" s="4">
        <v>33405</v>
      </c>
      <c r="Y168" s="4">
        <v>33770</v>
      </c>
      <c r="Z168">
        <v>1060</v>
      </c>
      <c r="AA168" s="4">
        <v>34136</v>
      </c>
      <c r="AC168" s="4">
        <v>34501</v>
      </c>
    </row>
    <row r="169">
      <c r="A169" s="4">
        <v>29388</v>
      </c>
      <c r="B169">
        <v>274</v>
      </c>
      <c r="C169" s="4">
        <v>29754</v>
      </c>
      <c r="D169">
        <v>540</v>
      </c>
      <c r="E169" s="4">
        <v>30119</v>
      </c>
      <c r="F169">
        <v>1750</v>
      </c>
      <c r="G169" s="4">
        <v>30484</v>
      </c>
      <c r="H169">
        <v>505</v>
      </c>
      <c r="I169" s="4">
        <v>30849</v>
      </c>
      <c r="J169">
        <v>866</v>
      </c>
      <c r="K169" s="4">
        <v>31215</v>
      </c>
      <c r="L169">
        <v>424</v>
      </c>
      <c r="M169" s="4">
        <v>31580</v>
      </c>
      <c r="N169">
        <v>813</v>
      </c>
      <c r="O169" s="4">
        <v>31945</v>
      </c>
      <c r="P169">
        <v>421</v>
      </c>
      <c r="Q169" s="4">
        <v>32310</v>
      </c>
      <c r="R169">
        <v>592</v>
      </c>
      <c r="S169" s="4">
        <v>32676</v>
      </c>
      <c r="T169">
        <v>1430</v>
      </c>
      <c r="U169" s="4">
        <v>33041</v>
      </c>
      <c r="V169">
        <v>221</v>
      </c>
      <c r="W169" s="4">
        <v>33406</v>
      </c>
      <c r="Y169" s="4">
        <v>33771</v>
      </c>
      <c r="Z169">
        <v>1020</v>
      </c>
      <c r="AA169" s="4">
        <v>34137</v>
      </c>
      <c r="AC169" s="4">
        <v>34502</v>
      </c>
    </row>
    <row r="170">
      <c r="A170" s="4">
        <v>29389</v>
      </c>
      <c r="B170">
        <v>267</v>
      </c>
      <c r="C170" s="4">
        <v>29755</v>
      </c>
      <c r="D170">
        <v>583</v>
      </c>
      <c r="E170" s="4">
        <v>30120</v>
      </c>
      <c r="F170">
        <v>1730</v>
      </c>
      <c r="G170" s="4">
        <v>30485</v>
      </c>
      <c r="H170">
        <v>289</v>
      </c>
      <c r="I170" s="4">
        <v>30850</v>
      </c>
      <c r="J170">
        <v>852</v>
      </c>
      <c r="K170" s="4">
        <v>31216</v>
      </c>
      <c r="L170">
        <v>408</v>
      </c>
      <c r="M170" s="4">
        <v>31581</v>
      </c>
      <c r="N170">
        <v>729</v>
      </c>
      <c r="O170" s="4">
        <v>31946</v>
      </c>
      <c r="P170">
        <v>322</v>
      </c>
      <c r="Q170" s="4">
        <v>32311</v>
      </c>
      <c r="R170">
        <v>536</v>
      </c>
      <c r="S170" s="4">
        <v>32677</v>
      </c>
      <c r="T170">
        <v>1240</v>
      </c>
      <c r="U170" s="4">
        <v>33042</v>
      </c>
      <c r="V170">
        <v>182</v>
      </c>
      <c r="W170" s="4">
        <v>33407</v>
      </c>
      <c r="Y170" s="4">
        <v>33772</v>
      </c>
      <c r="Z170">
        <v>1070</v>
      </c>
      <c r="AA170" s="4">
        <v>34138</v>
      </c>
      <c r="AC170" s="4">
        <v>34503</v>
      </c>
    </row>
    <row r="171">
      <c r="A171" s="4">
        <v>29390</v>
      </c>
      <c r="B171">
        <v>238</v>
      </c>
      <c r="C171" s="4">
        <v>29756</v>
      </c>
      <c r="D171">
        <v>616</v>
      </c>
      <c r="E171" s="4">
        <v>30121</v>
      </c>
      <c r="F171">
        <v>1930</v>
      </c>
      <c r="G171" s="4">
        <v>30486</v>
      </c>
      <c r="H171">
        <v>222</v>
      </c>
      <c r="I171" s="4">
        <v>30851</v>
      </c>
      <c r="J171">
        <v>810</v>
      </c>
      <c r="K171" s="4">
        <v>31217</v>
      </c>
      <c r="L171">
        <v>467</v>
      </c>
      <c r="M171" s="4">
        <v>31582</v>
      </c>
      <c r="N171">
        <v>484</v>
      </c>
      <c r="O171" s="4">
        <v>31947</v>
      </c>
      <c r="P171">
        <v>308</v>
      </c>
      <c r="Q171" s="4">
        <v>32312</v>
      </c>
      <c r="R171">
        <v>536</v>
      </c>
      <c r="S171" s="4">
        <v>32678</v>
      </c>
      <c r="T171">
        <v>1080</v>
      </c>
      <c r="U171" s="4">
        <v>33043</v>
      </c>
      <c r="V171">
        <v>171</v>
      </c>
      <c r="W171" s="4">
        <v>33408</v>
      </c>
      <c r="Y171" s="4">
        <v>33773</v>
      </c>
      <c r="Z171">
        <v>1260</v>
      </c>
      <c r="AA171" s="4">
        <v>34139</v>
      </c>
      <c r="AC171" s="4">
        <v>34504</v>
      </c>
    </row>
    <row r="172">
      <c r="A172" s="4">
        <v>29391</v>
      </c>
      <c r="B172">
        <v>245</v>
      </c>
      <c r="C172" s="4">
        <v>29757</v>
      </c>
      <c r="D172">
        <v>628</v>
      </c>
      <c r="E172" s="4">
        <v>30122</v>
      </c>
      <c r="F172">
        <v>2390</v>
      </c>
      <c r="G172" s="4">
        <v>30487</v>
      </c>
      <c r="H172">
        <v>452</v>
      </c>
      <c r="I172" s="4">
        <v>30852</v>
      </c>
      <c r="J172">
        <v>744</v>
      </c>
      <c r="K172" s="4">
        <v>31218</v>
      </c>
      <c r="L172">
        <v>461</v>
      </c>
      <c r="M172" s="4">
        <v>31583</v>
      </c>
      <c r="N172">
        <v>330</v>
      </c>
      <c r="O172" s="4">
        <v>31948</v>
      </c>
      <c r="P172">
        <v>237</v>
      </c>
      <c r="Q172" s="4">
        <v>32313</v>
      </c>
      <c r="R172">
        <v>476</v>
      </c>
      <c r="S172" s="4">
        <v>32679</v>
      </c>
      <c r="T172">
        <v>811</v>
      </c>
      <c r="U172" s="4">
        <v>33044</v>
      </c>
      <c r="V172">
        <v>218</v>
      </c>
      <c r="W172" s="4">
        <v>33409</v>
      </c>
      <c r="Y172" s="4">
        <v>33774</v>
      </c>
      <c r="Z172">
        <v>1170</v>
      </c>
      <c r="AA172" s="4">
        <v>34140</v>
      </c>
      <c r="AC172" s="4">
        <v>34505</v>
      </c>
    </row>
    <row r="173">
      <c r="A173" s="4">
        <v>29392</v>
      </c>
      <c r="B173">
        <v>304</v>
      </c>
      <c r="C173" s="4">
        <v>29758</v>
      </c>
      <c r="D173">
        <v>774</v>
      </c>
      <c r="E173" s="4">
        <v>30123</v>
      </c>
      <c r="F173">
        <v>2220</v>
      </c>
      <c r="G173" s="4">
        <v>30488</v>
      </c>
      <c r="H173">
        <v>967</v>
      </c>
      <c r="I173" s="4">
        <v>30853</v>
      </c>
      <c r="J173">
        <v>551</v>
      </c>
      <c r="K173" s="4">
        <v>31219</v>
      </c>
      <c r="L173">
        <v>434</v>
      </c>
      <c r="M173" s="4">
        <v>31584</v>
      </c>
      <c r="N173">
        <v>349</v>
      </c>
      <c r="O173" s="4">
        <v>31949</v>
      </c>
      <c r="P173">
        <v>191</v>
      </c>
      <c r="Q173" s="4">
        <v>32314</v>
      </c>
      <c r="R173">
        <v>362</v>
      </c>
      <c r="S173" s="4">
        <v>32680</v>
      </c>
      <c r="T173">
        <v>540</v>
      </c>
      <c r="U173" s="4">
        <v>33045</v>
      </c>
      <c r="V173">
        <v>215</v>
      </c>
      <c r="W173" s="4">
        <v>33410</v>
      </c>
      <c r="Y173" s="4">
        <v>33775</v>
      </c>
      <c r="Z173">
        <v>1210</v>
      </c>
      <c r="AA173" s="4">
        <v>34141</v>
      </c>
      <c r="AC173" s="4">
        <v>34506</v>
      </c>
    </row>
    <row r="174">
      <c r="A174" s="4">
        <v>29393</v>
      </c>
      <c r="B174">
        <v>313</v>
      </c>
      <c r="C174" s="4">
        <v>29759</v>
      </c>
      <c r="D174">
        <v>496</v>
      </c>
      <c r="E174" s="4">
        <v>30124</v>
      </c>
      <c r="F174">
        <v>1760</v>
      </c>
      <c r="G174" s="4">
        <v>30489</v>
      </c>
      <c r="H174">
        <v>1160</v>
      </c>
      <c r="I174" s="4">
        <v>30854</v>
      </c>
      <c r="J174">
        <v>385</v>
      </c>
      <c r="K174" s="4">
        <v>31220</v>
      </c>
      <c r="L174">
        <v>472</v>
      </c>
      <c r="M174" s="4">
        <v>31585</v>
      </c>
      <c r="N174">
        <v>236</v>
      </c>
      <c r="O174" s="4">
        <v>31950</v>
      </c>
      <c r="P174">
        <v>226</v>
      </c>
      <c r="Q174" s="4">
        <v>32315</v>
      </c>
      <c r="R174">
        <v>258</v>
      </c>
      <c r="S174" s="4">
        <v>32681</v>
      </c>
      <c r="T174">
        <v>276</v>
      </c>
      <c r="U174" s="4">
        <v>33046</v>
      </c>
      <c r="V174">
        <v>169</v>
      </c>
      <c r="W174" s="4">
        <v>33411</v>
      </c>
      <c r="Y174" s="4">
        <v>33776</v>
      </c>
      <c r="Z174">
        <v>1180</v>
      </c>
      <c r="AA174" s="4">
        <v>34142</v>
      </c>
      <c r="AC174" s="4">
        <v>34507</v>
      </c>
    </row>
    <row r="175">
      <c r="A175" s="4">
        <v>29394</v>
      </c>
      <c r="B175">
        <v>277</v>
      </c>
      <c r="C175" s="4">
        <v>29760</v>
      </c>
      <c r="D175">
        <v>355</v>
      </c>
      <c r="E175" s="4">
        <v>30125</v>
      </c>
      <c r="F175">
        <v>1990</v>
      </c>
      <c r="G175" s="4">
        <v>30490</v>
      </c>
      <c r="H175">
        <v>597</v>
      </c>
      <c r="I175" s="4">
        <v>30855</v>
      </c>
      <c r="J175">
        <v>329</v>
      </c>
      <c r="K175" s="4">
        <v>31221</v>
      </c>
      <c r="L175">
        <v>484</v>
      </c>
      <c r="M175" s="4">
        <v>31586</v>
      </c>
      <c r="N175">
        <v>201</v>
      </c>
      <c r="O175" s="4">
        <v>31951</v>
      </c>
      <c r="P175">
        <v>389</v>
      </c>
      <c r="Q175" s="4">
        <v>32316</v>
      </c>
      <c r="R175">
        <v>178</v>
      </c>
      <c r="S175" s="4">
        <v>32682</v>
      </c>
      <c r="T175">
        <v>163</v>
      </c>
      <c r="U175" s="4">
        <v>33047</v>
      </c>
      <c r="V175">
        <v>155</v>
      </c>
      <c r="W175" s="4">
        <v>33412</v>
      </c>
      <c r="Y175" s="4">
        <v>33777</v>
      </c>
      <c r="Z175">
        <v>965</v>
      </c>
      <c r="AA175" s="4">
        <v>34143</v>
      </c>
      <c r="AC175" s="4">
        <v>34508</v>
      </c>
    </row>
    <row r="176">
      <c r="A176" s="4">
        <v>29395</v>
      </c>
      <c r="B176">
        <v>247</v>
      </c>
      <c r="C176" s="4">
        <v>29761</v>
      </c>
      <c r="D176">
        <v>336</v>
      </c>
      <c r="E176" s="4">
        <v>30126</v>
      </c>
      <c r="F176">
        <v>2050</v>
      </c>
      <c r="G176" s="4">
        <v>30491</v>
      </c>
      <c r="H176">
        <v>378</v>
      </c>
      <c r="I176" s="4">
        <v>30856</v>
      </c>
      <c r="J176">
        <v>265</v>
      </c>
      <c r="K176" s="4">
        <v>31222</v>
      </c>
      <c r="L176">
        <v>523</v>
      </c>
      <c r="M176" s="4">
        <v>31587</v>
      </c>
      <c r="N176">
        <v>217</v>
      </c>
      <c r="O176" s="4">
        <v>31952</v>
      </c>
      <c r="P176">
        <v>335</v>
      </c>
      <c r="Q176" s="4">
        <v>32317</v>
      </c>
      <c r="R176">
        <v>175</v>
      </c>
      <c r="S176" s="4">
        <v>32683</v>
      </c>
      <c r="T176">
        <v>163</v>
      </c>
      <c r="U176" s="4">
        <v>33048</v>
      </c>
      <c r="V176">
        <v>151</v>
      </c>
      <c r="W176" s="4">
        <v>33413</v>
      </c>
      <c r="Y176" s="4">
        <v>33778</v>
      </c>
      <c r="Z176">
        <v>789</v>
      </c>
      <c r="AA176" s="4">
        <v>34144</v>
      </c>
      <c r="AC176" s="4">
        <v>34509</v>
      </c>
    </row>
    <row r="177">
      <c r="A177" s="4">
        <v>29396</v>
      </c>
      <c r="B177">
        <v>231</v>
      </c>
      <c r="C177" s="4">
        <v>29762</v>
      </c>
      <c r="D177">
        <v>306</v>
      </c>
      <c r="E177" s="4">
        <v>30127</v>
      </c>
      <c r="F177">
        <v>1690</v>
      </c>
      <c r="G177" s="4">
        <v>30492</v>
      </c>
      <c r="H177">
        <v>395</v>
      </c>
      <c r="I177" s="4">
        <v>30857</v>
      </c>
      <c r="J177">
        <v>218</v>
      </c>
      <c r="K177" s="4">
        <v>31223</v>
      </c>
      <c r="L177">
        <v>500</v>
      </c>
      <c r="M177" s="4">
        <v>31588</v>
      </c>
      <c r="N177">
        <v>265</v>
      </c>
      <c r="O177" s="4">
        <v>31953</v>
      </c>
      <c r="P177">
        <v>300</v>
      </c>
      <c r="Q177" s="4">
        <v>32318</v>
      </c>
      <c r="R177">
        <v>199</v>
      </c>
      <c r="S177" s="4">
        <v>32684</v>
      </c>
      <c r="T177">
        <v>266</v>
      </c>
      <c r="U177" s="4">
        <v>33049</v>
      </c>
      <c r="V177">
        <v>148</v>
      </c>
      <c r="W177" s="4">
        <v>33414</v>
      </c>
      <c r="Y177" s="4">
        <v>33779</v>
      </c>
      <c r="Z177">
        <v>731</v>
      </c>
      <c r="AA177" s="4">
        <v>34145</v>
      </c>
      <c r="AC177" s="4">
        <v>34510</v>
      </c>
    </row>
    <row r="178">
      <c r="A178" s="4">
        <v>29397</v>
      </c>
      <c r="B178">
        <v>211</v>
      </c>
      <c r="C178" s="4">
        <v>29763</v>
      </c>
      <c r="D178">
        <v>250</v>
      </c>
      <c r="E178" s="4">
        <v>30128</v>
      </c>
      <c r="F178">
        <v>1570</v>
      </c>
      <c r="G178" s="4">
        <v>30493</v>
      </c>
      <c r="H178">
        <v>446</v>
      </c>
      <c r="I178" s="4">
        <v>30858</v>
      </c>
      <c r="J178">
        <v>149</v>
      </c>
      <c r="K178" s="4">
        <v>31224</v>
      </c>
      <c r="L178">
        <v>413</v>
      </c>
      <c r="M178" s="4">
        <v>31589</v>
      </c>
      <c r="N178">
        <v>228</v>
      </c>
      <c r="O178" s="4">
        <v>31954</v>
      </c>
      <c r="P178">
        <v>288</v>
      </c>
      <c r="Q178" s="4">
        <v>32319</v>
      </c>
      <c r="R178">
        <v>250</v>
      </c>
      <c r="S178" s="4">
        <v>32685</v>
      </c>
      <c r="T178">
        <v>504</v>
      </c>
      <c r="U178" s="4">
        <v>33050</v>
      </c>
      <c r="V178">
        <v>198</v>
      </c>
      <c r="W178" s="4">
        <v>33415</v>
      </c>
      <c r="Y178" s="4">
        <v>33780</v>
      </c>
      <c r="Z178">
        <v>680</v>
      </c>
      <c r="AA178" s="4">
        <v>34146</v>
      </c>
      <c r="AC178" s="4">
        <v>34511</v>
      </c>
    </row>
    <row r="179">
      <c r="A179" s="4">
        <v>29398</v>
      </c>
      <c r="B179">
        <v>209</v>
      </c>
      <c r="C179" s="4">
        <v>29764</v>
      </c>
      <c r="D179">
        <v>257</v>
      </c>
      <c r="E179" s="4">
        <v>30129</v>
      </c>
      <c r="F179">
        <v>1100</v>
      </c>
      <c r="G179" s="4">
        <v>30494</v>
      </c>
      <c r="H179">
        <v>373</v>
      </c>
      <c r="I179" s="4">
        <v>30859</v>
      </c>
      <c r="J179">
        <v>129</v>
      </c>
      <c r="K179" s="4">
        <v>31225</v>
      </c>
      <c r="L179">
        <v>337</v>
      </c>
      <c r="M179" s="4">
        <v>31590</v>
      </c>
      <c r="N179">
        <v>193</v>
      </c>
      <c r="O179" s="4">
        <v>31955</v>
      </c>
      <c r="P179">
        <v>257</v>
      </c>
      <c r="Q179" s="4">
        <v>32320</v>
      </c>
      <c r="R179">
        <v>225</v>
      </c>
      <c r="S179" s="4">
        <v>32686</v>
      </c>
      <c r="T179">
        <v>359</v>
      </c>
      <c r="U179" s="4">
        <v>33051</v>
      </c>
      <c r="V179">
        <v>510</v>
      </c>
      <c r="W179" s="4">
        <v>33416</v>
      </c>
      <c r="Y179" s="4">
        <v>33781</v>
      </c>
      <c r="Z179">
        <v>654</v>
      </c>
      <c r="AA179" s="4">
        <v>34147</v>
      </c>
      <c r="AC179" s="4">
        <v>34512</v>
      </c>
    </row>
    <row r="180">
      <c r="A180" s="4">
        <v>29399</v>
      </c>
      <c r="B180">
        <v>207</v>
      </c>
      <c r="C180" s="4">
        <v>29765</v>
      </c>
      <c r="D180">
        <v>276</v>
      </c>
      <c r="E180" s="4">
        <v>30130</v>
      </c>
      <c r="F180">
        <v>1690</v>
      </c>
      <c r="G180" s="4">
        <v>30495</v>
      </c>
      <c r="H180">
        <v>274</v>
      </c>
      <c r="I180" s="4">
        <v>30860</v>
      </c>
      <c r="J180">
        <v>119</v>
      </c>
      <c r="K180" s="4">
        <v>31226</v>
      </c>
      <c r="L180">
        <v>304</v>
      </c>
      <c r="M180" s="4">
        <v>31591</v>
      </c>
      <c r="N180">
        <v>193</v>
      </c>
      <c r="O180" s="4">
        <v>31956</v>
      </c>
      <c r="P180">
        <v>245</v>
      </c>
      <c r="Q180" s="4">
        <v>32321</v>
      </c>
      <c r="R180">
        <v>155</v>
      </c>
      <c r="S180" s="4">
        <v>32687</v>
      </c>
      <c r="T180">
        <v>324</v>
      </c>
      <c r="U180" s="4">
        <v>33052</v>
      </c>
      <c r="V180">
        <v>450</v>
      </c>
      <c r="W180" s="4">
        <v>33417</v>
      </c>
      <c r="Y180" s="4">
        <v>33782</v>
      </c>
      <c r="Z180">
        <v>684</v>
      </c>
      <c r="AA180" s="4">
        <v>34148</v>
      </c>
      <c r="AC180" s="4">
        <v>34513</v>
      </c>
    </row>
    <row r="181">
      <c r="A181" s="4">
        <v>29400</v>
      </c>
      <c r="B181">
        <v>191</v>
      </c>
      <c r="C181" s="4">
        <v>29766</v>
      </c>
      <c r="D181">
        <v>276</v>
      </c>
      <c r="E181" s="4">
        <v>30131</v>
      </c>
      <c r="F181">
        <v>846</v>
      </c>
      <c r="G181" s="4">
        <v>30496</v>
      </c>
      <c r="H181">
        <v>191</v>
      </c>
      <c r="I181" s="4">
        <v>30861</v>
      </c>
      <c r="J181">
        <v>119</v>
      </c>
      <c r="K181" s="4">
        <v>31227</v>
      </c>
      <c r="L181">
        <v>232</v>
      </c>
      <c r="M181" s="4">
        <v>31592</v>
      </c>
      <c r="N181">
        <v>201</v>
      </c>
      <c r="O181" s="4">
        <v>31957</v>
      </c>
      <c r="P181">
        <v>234</v>
      </c>
      <c r="Q181" s="4">
        <v>32322</v>
      </c>
      <c r="R181">
        <v>112</v>
      </c>
      <c r="S181" s="4">
        <v>32688</v>
      </c>
      <c r="T181">
        <v>271</v>
      </c>
      <c r="U181" s="4">
        <v>33053</v>
      </c>
      <c r="V181">
        <v>277</v>
      </c>
      <c r="W181" s="4">
        <v>33418</v>
      </c>
      <c r="Y181" s="4">
        <v>33783</v>
      </c>
      <c r="Z181">
        <v>836</v>
      </c>
      <c r="AA181" s="4">
        <v>34149</v>
      </c>
      <c r="AC181" s="4">
        <v>34514</v>
      </c>
    </row>
    <row r="182">
      <c r="A182" s="4">
        <v>29401</v>
      </c>
      <c r="B182">
        <v>178</v>
      </c>
      <c r="C182" s="4">
        <v>29767</v>
      </c>
      <c r="D182">
        <v>270</v>
      </c>
      <c r="E182" s="4">
        <v>30132</v>
      </c>
      <c r="F182">
        <v>449</v>
      </c>
      <c r="G182" s="4">
        <v>30497</v>
      </c>
      <c r="H182">
        <v>160</v>
      </c>
      <c r="I182" s="4">
        <v>30862</v>
      </c>
      <c r="J182">
        <v>119</v>
      </c>
      <c r="K182" s="4">
        <v>31228</v>
      </c>
      <c r="L182">
        <v>163</v>
      </c>
      <c r="M182" s="4">
        <v>31593</v>
      </c>
      <c r="N182">
        <v>205</v>
      </c>
      <c r="O182" s="4">
        <v>31958</v>
      </c>
      <c r="P182">
        <v>198</v>
      </c>
      <c r="Q182" s="4">
        <v>32323</v>
      </c>
      <c r="R182">
        <v>92</v>
      </c>
      <c r="S182" s="4">
        <v>32689</v>
      </c>
      <c r="T182">
        <v>267</v>
      </c>
      <c r="U182" s="4">
        <v>33054</v>
      </c>
      <c r="V182">
        <v>436</v>
      </c>
      <c r="W182" s="4">
        <v>33419</v>
      </c>
      <c r="Y182" s="4">
        <v>33784</v>
      </c>
      <c r="Z182">
        <v>812</v>
      </c>
      <c r="AA182" s="4">
        <v>34150</v>
      </c>
      <c r="AC182" s="4">
        <v>34515</v>
      </c>
    </row>
    <row r="183">
      <c r="A183" s="4">
        <v>29402</v>
      </c>
      <c r="B183">
        <v>182</v>
      </c>
      <c r="C183" s="4">
        <v>29768</v>
      </c>
      <c r="D183">
        <v>219</v>
      </c>
      <c r="E183" s="4">
        <v>30133</v>
      </c>
      <c r="F183">
        <v>306</v>
      </c>
      <c r="G183" s="4">
        <v>30498</v>
      </c>
      <c r="H183">
        <v>152</v>
      </c>
      <c r="I183" s="4">
        <v>30863</v>
      </c>
      <c r="J183">
        <v>116</v>
      </c>
      <c r="K183" s="4">
        <v>31229</v>
      </c>
      <c r="L183">
        <v>140</v>
      </c>
      <c r="M183" s="4">
        <v>31594</v>
      </c>
      <c r="N183">
        <v>152</v>
      </c>
      <c r="O183" s="4">
        <v>31959</v>
      </c>
      <c r="P183">
        <v>184</v>
      </c>
      <c r="Q183" s="4">
        <v>32324</v>
      </c>
      <c r="R183">
        <v>86.200000000000003</v>
      </c>
      <c r="S183" s="4">
        <v>32690</v>
      </c>
      <c r="T183">
        <v>228</v>
      </c>
      <c r="U183" s="4">
        <v>33055</v>
      </c>
      <c r="V183">
        <v>692</v>
      </c>
      <c r="W183" s="4">
        <v>33420</v>
      </c>
      <c r="Y183" s="4">
        <v>33785</v>
      </c>
      <c r="Z183">
        <v>980</v>
      </c>
      <c r="AA183" s="4">
        <v>34151</v>
      </c>
      <c r="AC183" s="4">
        <v>34516</v>
      </c>
    </row>
    <row r="184">
      <c r="A184" s="4">
        <v>29403</v>
      </c>
      <c r="B184">
        <v>218</v>
      </c>
      <c r="C184" s="4">
        <v>29769</v>
      </c>
      <c r="D184">
        <v>177</v>
      </c>
      <c r="E184" s="4">
        <v>30134</v>
      </c>
      <c r="F184">
        <v>269</v>
      </c>
      <c r="G184" s="4">
        <v>30499</v>
      </c>
      <c r="H184">
        <v>149</v>
      </c>
      <c r="I184" s="4">
        <v>30864</v>
      </c>
      <c r="J184">
        <v>111</v>
      </c>
      <c r="K184" s="4">
        <v>31230</v>
      </c>
      <c r="L184">
        <v>155</v>
      </c>
      <c r="M184" s="4">
        <v>31595</v>
      </c>
      <c r="N184">
        <v>126</v>
      </c>
      <c r="O184" s="4">
        <v>31960</v>
      </c>
      <c r="P184">
        <v>245</v>
      </c>
      <c r="Q184" s="4">
        <v>32325</v>
      </c>
      <c r="R184">
        <v>128</v>
      </c>
      <c r="S184" s="4">
        <v>32691</v>
      </c>
      <c r="T184">
        <v>178</v>
      </c>
      <c r="U184" s="4">
        <v>33056</v>
      </c>
      <c r="V184">
        <v>373</v>
      </c>
      <c r="W184" s="4">
        <v>33421</v>
      </c>
      <c r="Y184" s="4">
        <v>33786</v>
      </c>
      <c r="Z184">
        <v>1090</v>
      </c>
      <c r="AA184" s="4">
        <v>34152</v>
      </c>
      <c r="AC184" s="4">
        <v>34517</v>
      </c>
    </row>
    <row r="185">
      <c r="A185" s="4">
        <v>29404</v>
      </c>
      <c r="B185">
        <v>196</v>
      </c>
      <c r="C185" s="4">
        <v>29770</v>
      </c>
      <c r="D185">
        <v>145</v>
      </c>
      <c r="E185" s="4">
        <v>30135</v>
      </c>
      <c r="F185">
        <v>368</v>
      </c>
      <c r="G185" s="4">
        <v>30500</v>
      </c>
      <c r="H185">
        <v>146</v>
      </c>
      <c r="I185" s="4">
        <v>30865</v>
      </c>
      <c r="J185">
        <v>111</v>
      </c>
      <c r="K185" s="4">
        <v>31231</v>
      </c>
      <c r="L185">
        <v>227</v>
      </c>
      <c r="M185" s="4">
        <v>31596</v>
      </c>
      <c r="N185">
        <v>118</v>
      </c>
      <c r="O185" s="4">
        <v>31961</v>
      </c>
      <c r="P185">
        <v>326</v>
      </c>
      <c r="Q185" s="4">
        <v>32326</v>
      </c>
      <c r="R185">
        <v>135</v>
      </c>
      <c r="S185" s="4">
        <v>32692</v>
      </c>
      <c r="T185">
        <v>145</v>
      </c>
      <c r="U185" s="4">
        <v>33057</v>
      </c>
      <c r="V185">
        <v>240</v>
      </c>
      <c r="W185" s="4">
        <v>33422</v>
      </c>
      <c r="Y185" s="4">
        <v>33787</v>
      </c>
      <c r="Z185">
        <v>866</v>
      </c>
      <c r="AA185" s="4">
        <v>34153</v>
      </c>
      <c r="AC185" s="4">
        <v>34518</v>
      </c>
    </row>
    <row r="186">
      <c r="A186" s="4">
        <v>29405</v>
      </c>
      <c r="B186">
        <v>187</v>
      </c>
      <c r="C186" s="4">
        <v>29771</v>
      </c>
      <c r="D186">
        <v>132</v>
      </c>
      <c r="E186" s="4">
        <v>30136</v>
      </c>
      <c r="F186">
        <v>392</v>
      </c>
      <c r="G186" s="4">
        <v>30501</v>
      </c>
      <c r="H186">
        <v>156</v>
      </c>
      <c r="I186" s="4">
        <v>30866</v>
      </c>
      <c r="J186">
        <v>106</v>
      </c>
      <c r="K186" s="4">
        <v>31232</v>
      </c>
      <c r="L186">
        <v>262</v>
      </c>
      <c r="M186" s="4">
        <v>31597</v>
      </c>
      <c r="N186">
        <v>112</v>
      </c>
      <c r="O186" s="4">
        <v>31962</v>
      </c>
      <c r="P186">
        <v>241</v>
      </c>
      <c r="Q186" s="4">
        <v>32327</v>
      </c>
      <c r="R186">
        <v>145</v>
      </c>
      <c r="S186" s="4">
        <v>32693</v>
      </c>
      <c r="T186">
        <v>141</v>
      </c>
      <c r="U186" s="4">
        <v>33058</v>
      </c>
      <c r="V186">
        <v>169</v>
      </c>
      <c r="W186" s="4">
        <v>33423</v>
      </c>
      <c r="Y186" s="4">
        <v>33788</v>
      </c>
      <c r="Z186">
        <v>887</v>
      </c>
      <c r="AA186" s="4">
        <v>34154</v>
      </c>
      <c r="AC186" s="4">
        <v>34519</v>
      </c>
    </row>
    <row r="187">
      <c r="A187" s="4">
        <v>29406</v>
      </c>
      <c r="B187">
        <v>165</v>
      </c>
      <c r="C187" s="4">
        <v>29772</v>
      </c>
      <c r="D187">
        <v>122</v>
      </c>
      <c r="E187" s="4">
        <v>30137</v>
      </c>
      <c r="F187">
        <v>387</v>
      </c>
      <c r="G187" s="4">
        <v>30502</v>
      </c>
      <c r="H187">
        <v>146</v>
      </c>
      <c r="I187" s="4">
        <v>30867</v>
      </c>
      <c r="J187">
        <v>104</v>
      </c>
      <c r="K187" s="4">
        <v>31233</v>
      </c>
      <c r="L187">
        <v>240</v>
      </c>
      <c r="M187" s="4">
        <v>31598</v>
      </c>
      <c r="N187">
        <v>123</v>
      </c>
      <c r="O187" s="4">
        <v>31963</v>
      </c>
      <c r="P187">
        <v>161</v>
      </c>
      <c r="Q187" s="4">
        <v>32328</v>
      </c>
      <c r="R187">
        <v>192</v>
      </c>
      <c r="S187" s="4">
        <v>32694</v>
      </c>
      <c r="T187">
        <v>236</v>
      </c>
      <c r="U187" s="4">
        <v>33059</v>
      </c>
      <c r="V187">
        <v>198</v>
      </c>
      <c r="W187" s="4">
        <v>33424</v>
      </c>
      <c r="Y187" s="4">
        <v>33789</v>
      </c>
      <c r="Z187">
        <v>767</v>
      </c>
      <c r="AA187" s="4">
        <v>34155</v>
      </c>
      <c r="AC187" s="4">
        <v>34520</v>
      </c>
    </row>
    <row r="188">
      <c r="A188" s="4">
        <v>29407</v>
      </c>
      <c r="B188">
        <v>153</v>
      </c>
      <c r="C188" s="4">
        <v>29773</v>
      </c>
      <c r="D188">
        <v>121</v>
      </c>
      <c r="E188" s="4">
        <v>30138</v>
      </c>
      <c r="F188">
        <v>396</v>
      </c>
      <c r="G188" s="4">
        <v>30503</v>
      </c>
      <c r="H188">
        <v>160</v>
      </c>
      <c r="I188" s="4">
        <v>30868</v>
      </c>
      <c r="J188">
        <v>106</v>
      </c>
      <c r="K188" s="4">
        <v>31234</v>
      </c>
      <c r="L188">
        <v>206</v>
      </c>
      <c r="M188" s="4">
        <v>31599</v>
      </c>
      <c r="N188">
        <v>133</v>
      </c>
      <c r="O188" s="4">
        <v>31964</v>
      </c>
      <c r="P188">
        <v>155</v>
      </c>
      <c r="Q188" s="4">
        <v>32329</v>
      </c>
      <c r="R188">
        <v>284</v>
      </c>
      <c r="S188" s="4">
        <v>32695</v>
      </c>
      <c r="T188">
        <v>253</v>
      </c>
      <c r="U188" s="4">
        <v>33060</v>
      </c>
      <c r="V188">
        <v>192</v>
      </c>
      <c r="W188" s="4">
        <v>33425</v>
      </c>
      <c r="Y188" s="4">
        <v>33790</v>
      </c>
      <c r="Z188">
        <v>798</v>
      </c>
      <c r="AA188" s="4">
        <v>34156</v>
      </c>
      <c r="AC188" s="4">
        <v>34521</v>
      </c>
    </row>
    <row r="189">
      <c r="A189" s="4">
        <v>29408</v>
      </c>
      <c r="B189">
        <v>165</v>
      </c>
      <c r="C189" s="4">
        <v>29774</v>
      </c>
      <c r="D189">
        <v>124</v>
      </c>
      <c r="E189" s="4">
        <v>30139</v>
      </c>
      <c r="F189">
        <v>489</v>
      </c>
      <c r="G189" s="4">
        <v>30504</v>
      </c>
      <c r="H189">
        <v>279</v>
      </c>
      <c r="I189" s="4">
        <v>30869</v>
      </c>
      <c r="J189">
        <v>114</v>
      </c>
      <c r="K189" s="4">
        <v>31235</v>
      </c>
      <c r="L189">
        <v>182</v>
      </c>
      <c r="M189" s="4">
        <v>31600</v>
      </c>
      <c r="N189">
        <v>115</v>
      </c>
      <c r="O189" s="4">
        <v>31965</v>
      </c>
      <c r="P189">
        <v>148</v>
      </c>
      <c r="Q189" s="4">
        <v>32330</v>
      </c>
      <c r="R189">
        <v>203</v>
      </c>
      <c r="S189" s="4">
        <v>32696</v>
      </c>
      <c r="T189">
        <v>186</v>
      </c>
      <c r="U189" s="4">
        <v>33061</v>
      </c>
      <c r="V189">
        <v>169</v>
      </c>
      <c r="W189" s="4">
        <v>33426</v>
      </c>
      <c r="Y189" s="4">
        <v>33791</v>
      </c>
      <c r="Z189">
        <v>740</v>
      </c>
      <c r="AA189" s="4">
        <v>34157</v>
      </c>
      <c r="AC189" s="4">
        <v>34522</v>
      </c>
    </row>
    <row r="190">
      <c r="A190" s="4">
        <v>29409</v>
      </c>
      <c r="B190">
        <v>159</v>
      </c>
      <c r="C190" s="4">
        <v>29775</v>
      </c>
      <c r="D190">
        <v>124</v>
      </c>
      <c r="E190" s="4">
        <v>30140</v>
      </c>
      <c r="F190">
        <v>697</v>
      </c>
      <c r="G190" s="4">
        <v>30505</v>
      </c>
      <c r="H190">
        <v>499</v>
      </c>
      <c r="I190" s="4">
        <v>30870</v>
      </c>
      <c r="J190">
        <v>168</v>
      </c>
      <c r="K190" s="4">
        <v>31236</v>
      </c>
      <c r="L190">
        <v>163</v>
      </c>
      <c r="M190" s="4">
        <v>31601</v>
      </c>
      <c r="N190">
        <v>108</v>
      </c>
      <c r="O190" s="4">
        <v>31966</v>
      </c>
      <c r="P190">
        <v>145</v>
      </c>
      <c r="Q190" s="4">
        <v>32331</v>
      </c>
      <c r="R190">
        <v>155</v>
      </c>
      <c r="S190" s="4">
        <v>32697</v>
      </c>
      <c r="T190">
        <v>145</v>
      </c>
      <c r="U190" s="4">
        <v>33062</v>
      </c>
      <c r="V190">
        <v>153</v>
      </c>
      <c r="W190" s="4">
        <v>33427</v>
      </c>
      <c r="Y190" s="4">
        <v>33792</v>
      </c>
      <c r="Z190">
        <v>638</v>
      </c>
      <c r="AA190" s="4">
        <v>34158</v>
      </c>
      <c r="AC190" s="4">
        <v>34523</v>
      </c>
    </row>
    <row r="191">
      <c r="A191" s="4">
        <v>29410</v>
      </c>
      <c r="B191">
        <v>130</v>
      </c>
      <c r="C191" s="4">
        <v>29776</v>
      </c>
      <c r="D191">
        <v>111</v>
      </c>
      <c r="E191" s="4">
        <v>30141</v>
      </c>
      <c r="F191">
        <v>525</v>
      </c>
      <c r="G191" s="4">
        <v>30506</v>
      </c>
      <c r="H191">
        <v>340</v>
      </c>
      <c r="I191" s="4">
        <v>30871</v>
      </c>
      <c r="J191">
        <v>226</v>
      </c>
      <c r="K191" s="4">
        <v>31237</v>
      </c>
      <c r="L191">
        <v>166</v>
      </c>
      <c r="M191" s="4">
        <v>31602</v>
      </c>
      <c r="N191">
        <v>91.5</v>
      </c>
      <c r="O191" s="4">
        <v>31967</v>
      </c>
      <c r="P191">
        <v>165</v>
      </c>
      <c r="Q191" s="4">
        <v>32332</v>
      </c>
      <c r="R191">
        <v>128</v>
      </c>
      <c r="S191" s="4">
        <v>32698</v>
      </c>
      <c r="T191">
        <v>122</v>
      </c>
      <c r="U191" s="4">
        <v>33063</v>
      </c>
      <c r="V191">
        <v>146</v>
      </c>
      <c r="W191" s="4">
        <v>33428</v>
      </c>
      <c r="Y191" s="4">
        <v>33793</v>
      </c>
      <c r="Z191">
        <v>618</v>
      </c>
      <c r="AA191" s="4">
        <v>34159</v>
      </c>
      <c r="AC191" s="4">
        <v>34524</v>
      </c>
    </row>
    <row r="192">
      <c r="A192" s="4">
        <v>29411</v>
      </c>
      <c r="B192">
        <v>123</v>
      </c>
      <c r="C192" s="4">
        <v>29777</v>
      </c>
      <c r="D192">
        <v>104</v>
      </c>
      <c r="E192" s="4">
        <v>30142</v>
      </c>
      <c r="F192">
        <v>396</v>
      </c>
      <c r="G192" s="4">
        <v>30507</v>
      </c>
      <c r="H192">
        <v>209</v>
      </c>
      <c r="I192" s="4">
        <v>30872</v>
      </c>
      <c r="J192">
        <v>171</v>
      </c>
      <c r="K192" s="4">
        <v>31238</v>
      </c>
      <c r="L192">
        <v>227</v>
      </c>
      <c r="M192" s="4">
        <v>31603</v>
      </c>
      <c r="N192">
        <v>84.099999999999994</v>
      </c>
      <c r="O192" s="4">
        <v>31968</v>
      </c>
      <c r="P192">
        <v>165</v>
      </c>
      <c r="Q192" s="4">
        <v>32333</v>
      </c>
      <c r="R192">
        <v>112</v>
      </c>
      <c r="S192" s="4">
        <v>32699</v>
      </c>
      <c r="T192">
        <v>113</v>
      </c>
      <c r="U192" s="4">
        <v>33064</v>
      </c>
      <c r="V192">
        <v>155</v>
      </c>
      <c r="W192" s="4">
        <v>33429</v>
      </c>
      <c r="Y192" s="4">
        <v>33794</v>
      </c>
      <c r="Z192">
        <v>590</v>
      </c>
      <c r="AA192" s="4">
        <v>34160</v>
      </c>
      <c r="AC192" s="4">
        <v>34525</v>
      </c>
    </row>
    <row r="193">
      <c r="A193" s="4">
        <v>29412</v>
      </c>
      <c r="B193">
        <v>117</v>
      </c>
      <c r="C193" s="4">
        <v>29778</v>
      </c>
      <c r="D193">
        <v>97.299999999999997</v>
      </c>
      <c r="E193" s="4">
        <v>30143</v>
      </c>
      <c r="F193">
        <v>406</v>
      </c>
      <c r="G193" s="4">
        <v>30508</v>
      </c>
      <c r="H193">
        <v>164</v>
      </c>
      <c r="I193" s="4">
        <v>30873</v>
      </c>
      <c r="J193">
        <v>114</v>
      </c>
      <c r="K193" s="4">
        <v>31239</v>
      </c>
      <c r="L193">
        <v>186</v>
      </c>
      <c r="M193" s="4">
        <v>31604</v>
      </c>
      <c r="N193">
        <v>79.200000000000003</v>
      </c>
      <c r="O193" s="4">
        <v>31969</v>
      </c>
      <c r="P193">
        <v>151</v>
      </c>
      <c r="Q193" s="4">
        <v>32334</v>
      </c>
      <c r="R193">
        <v>105</v>
      </c>
      <c r="S193" s="4">
        <v>32700</v>
      </c>
      <c r="T193">
        <v>116</v>
      </c>
      <c r="U193" s="4">
        <v>33065</v>
      </c>
      <c r="V193">
        <v>164</v>
      </c>
      <c r="W193" s="4">
        <v>33430</v>
      </c>
      <c r="Y193" s="4">
        <v>33795</v>
      </c>
      <c r="Z193">
        <v>582</v>
      </c>
      <c r="AA193" s="4">
        <v>34161</v>
      </c>
      <c r="AC193" s="4">
        <v>34526</v>
      </c>
    </row>
    <row r="194">
      <c r="A194" s="4">
        <v>29413</v>
      </c>
      <c r="B194">
        <v>127</v>
      </c>
      <c r="C194" s="4">
        <v>29779</v>
      </c>
      <c r="D194">
        <v>87.200000000000003</v>
      </c>
      <c r="E194" s="4">
        <v>30144</v>
      </c>
      <c r="F194">
        <v>434</v>
      </c>
      <c r="G194" s="4">
        <v>30509</v>
      </c>
      <c r="H194">
        <v>130</v>
      </c>
      <c r="I194" s="4">
        <v>30874</v>
      </c>
      <c r="J194">
        <v>87.700000000000003</v>
      </c>
      <c r="K194" s="4">
        <v>31240</v>
      </c>
      <c r="L194">
        <v>144</v>
      </c>
      <c r="M194" s="4">
        <v>31605</v>
      </c>
      <c r="N194">
        <v>79.200000000000003</v>
      </c>
      <c r="O194" s="4">
        <v>31970</v>
      </c>
      <c r="P194">
        <v>128</v>
      </c>
      <c r="Q194" s="4">
        <v>32335</v>
      </c>
      <c r="R194">
        <v>92</v>
      </c>
      <c r="S194" s="4">
        <v>32701</v>
      </c>
      <c r="T194">
        <v>110</v>
      </c>
      <c r="U194" s="4">
        <v>33066</v>
      </c>
      <c r="V194">
        <v>218</v>
      </c>
      <c r="W194" s="4">
        <v>33431</v>
      </c>
      <c r="Y194" s="4">
        <v>33796</v>
      </c>
      <c r="Z194">
        <v>564</v>
      </c>
      <c r="AA194" s="4">
        <v>34162</v>
      </c>
      <c r="AC194" s="4">
        <v>34527</v>
      </c>
    </row>
    <row r="195">
      <c r="A195" s="4">
        <v>29414</v>
      </c>
      <c r="B195">
        <v>170</v>
      </c>
      <c r="C195" s="4">
        <v>29780</v>
      </c>
      <c r="D195">
        <v>134</v>
      </c>
      <c r="E195" s="4">
        <v>30145</v>
      </c>
      <c r="F195">
        <v>410</v>
      </c>
      <c r="G195" s="4">
        <v>30510</v>
      </c>
      <c r="H195">
        <v>130</v>
      </c>
      <c r="I195" s="4">
        <v>30875</v>
      </c>
      <c r="J195">
        <v>74.900000000000006</v>
      </c>
      <c r="K195" s="4">
        <v>31241</v>
      </c>
      <c r="L195">
        <v>121</v>
      </c>
      <c r="M195" s="4">
        <v>31606</v>
      </c>
      <c r="N195">
        <v>72.299999999999997</v>
      </c>
      <c r="O195" s="4">
        <v>31971</v>
      </c>
      <c r="P195">
        <v>123</v>
      </c>
      <c r="Q195" s="4">
        <v>32336</v>
      </c>
      <c r="R195">
        <v>83.299999999999997</v>
      </c>
      <c r="S195" s="4">
        <v>32702</v>
      </c>
      <c r="T195">
        <v>107</v>
      </c>
      <c r="U195" s="4">
        <v>33067</v>
      </c>
      <c r="V195">
        <v>274</v>
      </c>
      <c r="W195" s="4">
        <v>33432</v>
      </c>
      <c r="Y195" s="4">
        <v>33797</v>
      </c>
      <c r="Z195">
        <v>518</v>
      </c>
      <c r="AA195" s="4">
        <v>34163</v>
      </c>
      <c r="AC195" s="4">
        <v>34528</v>
      </c>
    </row>
    <row r="196">
      <c r="A196" s="4">
        <v>29415</v>
      </c>
      <c r="B196">
        <v>172</v>
      </c>
      <c r="C196" s="4">
        <v>29781</v>
      </c>
      <c r="D196">
        <v>385</v>
      </c>
      <c r="E196" s="4">
        <v>30146</v>
      </c>
      <c r="F196">
        <v>373</v>
      </c>
      <c r="G196" s="4">
        <v>30511</v>
      </c>
      <c r="H196">
        <v>137</v>
      </c>
      <c r="I196" s="4">
        <v>30876</v>
      </c>
      <c r="J196">
        <v>65.200000000000003</v>
      </c>
      <c r="K196" s="4">
        <v>31242</v>
      </c>
      <c r="L196">
        <v>116</v>
      </c>
      <c r="M196" s="4">
        <v>31607</v>
      </c>
      <c r="N196">
        <v>64.200000000000003</v>
      </c>
      <c r="O196" s="4">
        <v>31972</v>
      </c>
      <c r="P196">
        <v>118</v>
      </c>
      <c r="Q196" s="4">
        <v>32337</v>
      </c>
      <c r="R196">
        <v>83.299999999999997</v>
      </c>
      <c r="S196" s="4">
        <v>32703</v>
      </c>
      <c r="T196">
        <v>110</v>
      </c>
      <c r="U196" s="4">
        <v>33068</v>
      </c>
      <c r="V196">
        <v>234</v>
      </c>
      <c r="W196" s="4">
        <v>33433</v>
      </c>
      <c r="Y196" s="4">
        <v>33798</v>
      </c>
      <c r="Z196">
        <v>479</v>
      </c>
      <c r="AA196" s="4">
        <v>34164</v>
      </c>
      <c r="AC196" s="4">
        <v>34529</v>
      </c>
    </row>
    <row r="197">
      <c r="A197" s="4">
        <v>29416</v>
      </c>
      <c r="B197">
        <v>279</v>
      </c>
      <c r="C197" s="4">
        <v>29782</v>
      </c>
      <c r="D197">
        <v>382</v>
      </c>
      <c r="E197" s="4">
        <v>30147</v>
      </c>
      <c r="F197">
        <v>345</v>
      </c>
      <c r="G197" s="4">
        <v>30512</v>
      </c>
      <c r="H197">
        <v>149</v>
      </c>
      <c r="I197" s="4">
        <v>30877</v>
      </c>
      <c r="J197">
        <v>58.100000000000001</v>
      </c>
      <c r="K197" s="4">
        <v>31243</v>
      </c>
      <c r="L197">
        <v>124</v>
      </c>
      <c r="M197" s="4">
        <v>31608</v>
      </c>
      <c r="N197">
        <v>58.100000000000001</v>
      </c>
      <c r="O197" s="4">
        <v>31973</v>
      </c>
      <c r="P197">
        <v>113</v>
      </c>
      <c r="Q197" s="4">
        <v>32338</v>
      </c>
      <c r="R197">
        <v>80.400000000000006</v>
      </c>
      <c r="S197" s="4">
        <v>32704</v>
      </c>
      <c r="T197">
        <v>110</v>
      </c>
      <c r="U197" s="4">
        <v>33069</v>
      </c>
      <c r="V197">
        <v>187</v>
      </c>
      <c r="W197" s="4">
        <v>33434</v>
      </c>
      <c r="Y197" s="4">
        <v>33799</v>
      </c>
      <c r="Z197">
        <v>411</v>
      </c>
      <c r="AA197" s="4">
        <v>34165</v>
      </c>
      <c r="AC197" s="4">
        <v>34530</v>
      </c>
    </row>
    <row r="198">
      <c r="A198" s="4">
        <v>29417</v>
      </c>
      <c r="B198">
        <v>301</v>
      </c>
      <c r="C198" s="4">
        <v>29783</v>
      </c>
      <c r="D198">
        <v>472</v>
      </c>
      <c r="E198" s="4">
        <v>30148</v>
      </c>
      <c r="F198">
        <v>520</v>
      </c>
      <c r="G198" s="4">
        <v>30513</v>
      </c>
      <c r="H198">
        <v>137</v>
      </c>
      <c r="I198" s="4">
        <v>30878</v>
      </c>
      <c r="J198">
        <v>52.700000000000003</v>
      </c>
      <c r="K198" s="4">
        <v>31244</v>
      </c>
      <c r="L198">
        <v>253</v>
      </c>
      <c r="M198" s="4">
        <v>31609</v>
      </c>
      <c r="N198">
        <v>58.100000000000001</v>
      </c>
      <c r="O198" s="4">
        <v>31974</v>
      </c>
      <c r="P198">
        <v>111</v>
      </c>
      <c r="Q198" s="4">
        <v>32339</v>
      </c>
      <c r="R198">
        <v>92</v>
      </c>
      <c r="S198" s="4">
        <v>32705</v>
      </c>
      <c r="T198">
        <v>105</v>
      </c>
      <c r="U198" s="4">
        <v>33070</v>
      </c>
      <c r="V198">
        <v>260</v>
      </c>
      <c r="W198" s="4">
        <v>33435</v>
      </c>
      <c r="Y198" s="4">
        <v>33800</v>
      </c>
      <c r="Z198">
        <v>365</v>
      </c>
      <c r="AA198" s="4">
        <v>34166</v>
      </c>
      <c r="AC198" s="4">
        <v>34531</v>
      </c>
    </row>
    <row r="199">
      <c r="A199" s="4">
        <v>29418</v>
      </c>
      <c r="B199">
        <v>250</v>
      </c>
      <c r="C199" s="4">
        <v>29784</v>
      </c>
      <c r="D199">
        <v>511</v>
      </c>
      <c r="E199" s="4">
        <v>30149</v>
      </c>
      <c r="F199">
        <v>525</v>
      </c>
      <c r="G199" s="4">
        <v>30514</v>
      </c>
      <c r="H199">
        <v>152</v>
      </c>
      <c r="I199" s="4">
        <v>30879</v>
      </c>
      <c r="J199">
        <v>49.700000000000003</v>
      </c>
      <c r="K199" s="4">
        <v>31245</v>
      </c>
      <c r="L199">
        <v>323</v>
      </c>
      <c r="M199" s="4">
        <v>31610</v>
      </c>
      <c r="N199">
        <v>64.200000000000003</v>
      </c>
      <c r="O199" s="4">
        <v>31975</v>
      </c>
      <c r="P199">
        <v>103</v>
      </c>
      <c r="Q199" s="4">
        <v>32340</v>
      </c>
      <c r="R199">
        <v>115</v>
      </c>
      <c r="S199" s="4">
        <v>32706</v>
      </c>
      <c r="T199">
        <v>94</v>
      </c>
      <c r="U199" s="4">
        <v>33071</v>
      </c>
      <c r="V199">
        <v>1040</v>
      </c>
      <c r="W199" s="4">
        <v>33436</v>
      </c>
      <c r="Y199" s="4">
        <v>33801</v>
      </c>
      <c r="Z199">
        <v>324</v>
      </c>
      <c r="AA199" s="4">
        <v>34167</v>
      </c>
      <c r="AC199" s="4">
        <v>34532</v>
      </c>
    </row>
    <row r="200">
      <c r="A200" s="4">
        <v>29419</v>
      </c>
      <c r="B200">
        <v>213</v>
      </c>
      <c r="C200" s="4">
        <v>29785</v>
      </c>
      <c r="D200">
        <v>468</v>
      </c>
      <c r="E200" s="4">
        <v>30150</v>
      </c>
      <c r="F200">
        <v>377</v>
      </c>
      <c r="G200" s="4">
        <v>30515</v>
      </c>
      <c r="H200">
        <v>164</v>
      </c>
      <c r="I200" s="4">
        <v>30880</v>
      </c>
      <c r="J200">
        <v>46.799999999999997</v>
      </c>
      <c r="K200" s="4">
        <v>31246</v>
      </c>
      <c r="L200">
        <v>262</v>
      </c>
      <c r="M200" s="4">
        <v>31611</v>
      </c>
      <c r="N200">
        <v>62.200000000000003</v>
      </c>
      <c r="O200" s="4">
        <v>31976</v>
      </c>
      <c r="P200">
        <v>92.599999999999994</v>
      </c>
      <c r="Q200" s="4">
        <v>32341</v>
      </c>
      <c r="R200">
        <v>95.299999999999997</v>
      </c>
      <c r="S200" s="4">
        <v>32707</v>
      </c>
      <c r="T200">
        <v>88.599999999999994</v>
      </c>
      <c r="U200" s="4">
        <v>33072</v>
      </c>
      <c r="V200">
        <v>692</v>
      </c>
      <c r="W200" s="4">
        <v>33437</v>
      </c>
      <c r="Y200" s="4">
        <v>33802</v>
      </c>
      <c r="Z200">
        <v>324</v>
      </c>
      <c r="AA200" s="4">
        <v>34168</v>
      </c>
      <c r="AC200" s="4">
        <v>34533</v>
      </c>
    </row>
    <row r="201">
      <c r="A201" s="4">
        <v>29420</v>
      </c>
      <c r="B201">
        <v>174</v>
      </c>
      <c r="C201" s="4">
        <v>29786</v>
      </c>
      <c r="D201">
        <v>468</v>
      </c>
      <c r="E201" s="4">
        <v>30151</v>
      </c>
      <c r="F201">
        <v>314</v>
      </c>
      <c r="G201" s="4">
        <v>30516</v>
      </c>
      <c r="H201">
        <v>172</v>
      </c>
      <c r="I201" s="4">
        <v>30881</v>
      </c>
      <c r="J201">
        <v>45.299999999999997</v>
      </c>
      <c r="K201" s="4">
        <v>31247</v>
      </c>
      <c r="L201">
        <v>210</v>
      </c>
      <c r="M201" s="4">
        <v>31612</v>
      </c>
      <c r="N201">
        <v>64.200000000000003</v>
      </c>
      <c r="O201" s="4">
        <v>31977</v>
      </c>
      <c r="P201">
        <v>84.299999999999997</v>
      </c>
      <c r="Q201" s="4">
        <v>32342</v>
      </c>
      <c r="R201">
        <v>92</v>
      </c>
      <c r="S201" s="4">
        <v>32708</v>
      </c>
      <c r="T201">
        <v>83.299999999999997</v>
      </c>
      <c r="U201" s="4">
        <v>33073</v>
      </c>
      <c r="V201">
        <v>355</v>
      </c>
      <c r="W201" s="4">
        <v>33438</v>
      </c>
      <c r="Y201" s="4">
        <v>33803</v>
      </c>
      <c r="Z201">
        <v>288</v>
      </c>
      <c r="AA201" s="4">
        <v>34169</v>
      </c>
      <c r="AC201" s="4">
        <v>34534</v>
      </c>
    </row>
    <row r="202">
      <c r="A202" s="4">
        <v>29421</v>
      </c>
      <c r="B202">
        <v>102</v>
      </c>
      <c r="C202" s="4">
        <v>29787</v>
      </c>
      <c r="D202">
        <v>486</v>
      </c>
      <c r="E202" s="4">
        <v>30152</v>
      </c>
      <c r="F202">
        <v>265</v>
      </c>
      <c r="G202" s="4">
        <v>30517</v>
      </c>
      <c r="H202">
        <v>160</v>
      </c>
      <c r="I202" s="4">
        <v>30882</v>
      </c>
      <c r="J202">
        <v>56.299999999999997</v>
      </c>
      <c r="K202" s="4">
        <v>31248</v>
      </c>
      <c r="L202">
        <v>202</v>
      </c>
      <c r="M202" s="4">
        <v>31613</v>
      </c>
      <c r="N202">
        <v>70.299999999999997</v>
      </c>
      <c r="O202" s="4">
        <v>31978</v>
      </c>
      <c r="P202">
        <v>76.700000000000003</v>
      </c>
      <c r="Q202" s="4">
        <v>32343</v>
      </c>
      <c r="R202">
        <v>132</v>
      </c>
      <c r="S202" s="4">
        <v>32709</v>
      </c>
      <c r="T202">
        <v>76.599999999999994</v>
      </c>
      <c r="U202" s="4">
        <v>33074</v>
      </c>
      <c r="V202">
        <v>240</v>
      </c>
      <c r="W202" s="4">
        <v>33439</v>
      </c>
      <c r="Y202" s="4">
        <v>33804</v>
      </c>
      <c r="Z202">
        <v>275</v>
      </c>
      <c r="AA202" s="4">
        <v>34170</v>
      </c>
      <c r="AC202" s="4">
        <v>34535</v>
      </c>
    </row>
    <row r="203">
      <c r="A203" s="4">
        <v>29422</v>
      </c>
      <c r="B203">
        <v>259</v>
      </c>
      <c r="C203" s="4">
        <v>29788</v>
      </c>
      <c r="D203">
        <v>362</v>
      </c>
      <c r="E203" s="4">
        <v>30153</v>
      </c>
      <c r="F203">
        <v>228</v>
      </c>
      <c r="G203" s="4">
        <v>30518</v>
      </c>
      <c r="H203">
        <v>121</v>
      </c>
      <c r="I203" s="4">
        <v>30883</v>
      </c>
      <c r="J203">
        <v>61.700000000000003</v>
      </c>
      <c r="K203" s="4">
        <v>31249</v>
      </c>
      <c r="L203">
        <v>194</v>
      </c>
      <c r="M203" s="4">
        <v>31614</v>
      </c>
      <c r="N203">
        <v>72.299999999999997</v>
      </c>
      <c r="O203" s="4">
        <v>31979</v>
      </c>
      <c r="P203">
        <v>76.700000000000003</v>
      </c>
      <c r="Q203" s="4">
        <v>32344</v>
      </c>
      <c r="R203">
        <v>168</v>
      </c>
      <c r="S203" s="4">
        <v>32710</v>
      </c>
      <c r="T203">
        <v>72.099999999999994</v>
      </c>
      <c r="U203" s="4">
        <v>33075</v>
      </c>
      <c r="V203">
        <v>189</v>
      </c>
      <c r="W203" s="4">
        <v>33440</v>
      </c>
      <c r="Y203" s="4">
        <v>33805</v>
      </c>
      <c r="Z203">
        <v>263</v>
      </c>
      <c r="AA203" s="4">
        <v>34171</v>
      </c>
      <c r="AC203" s="4">
        <v>34536</v>
      </c>
    </row>
    <row r="204">
      <c r="A204" s="4">
        <v>29423</v>
      </c>
      <c r="B204">
        <v>341</v>
      </c>
      <c r="C204" s="4">
        <v>29789</v>
      </c>
      <c r="D204">
        <v>237</v>
      </c>
      <c r="E204" s="4">
        <v>30154</v>
      </c>
      <c r="F204">
        <v>208</v>
      </c>
      <c r="G204" s="4">
        <v>30519</v>
      </c>
      <c r="H204">
        <v>99.200000000000003</v>
      </c>
      <c r="I204" s="4">
        <v>30884</v>
      </c>
      <c r="J204">
        <v>114</v>
      </c>
      <c r="K204" s="4">
        <v>31250</v>
      </c>
      <c r="L204">
        <v>152</v>
      </c>
      <c r="M204" s="4">
        <v>31615</v>
      </c>
      <c r="N204">
        <v>70.299999999999997</v>
      </c>
      <c r="O204" s="4">
        <v>31980</v>
      </c>
      <c r="P204">
        <v>125</v>
      </c>
      <c r="Q204" s="4">
        <v>32345</v>
      </c>
      <c r="R204">
        <v>155</v>
      </c>
      <c r="S204" s="4">
        <v>32711</v>
      </c>
      <c r="T204">
        <v>67.599999999999994</v>
      </c>
      <c r="U204" s="4">
        <v>33076</v>
      </c>
      <c r="V204">
        <v>169</v>
      </c>
      <c r="W204" s="4">
        <v>33441</v>
      </c>
      <c r="Y204" s="4">
        <v>33806</v>
      </c>
      <c r="Z204">
        <v>251</v>
      </c>
      <c r="AA204" s="4">
        <v>34172</v>
      </c>
      <c r="AC204" s="4">
        <v>34537</v>
      </c>
    </row>
    <row r="205">
      <c r="A205" s="4">
        <v>29424</v>
      </c>
      <c r="B205">
        <v>319</v>
      </c>
      <c r="C205" s="4">
        <v>29790</v>
      </c>
      <c r="D205">
        <v>185</v>
      </c>
      <c r="E205" s="4">
        <v>30155</v>
      </c>
      <c r="F205">
        <v>231</v>
      </c>
      <c r="G205" s="4">
        <v>30520</v>
      </c>
      <c r="H205">
        <v>60.5</v>
      </c>
      <c r="I205" s="4">
        <v>30885</v>
      </c>
      <c r="J205">
        <v>156</v>
      </c>
      <c r="K205" s="4">
        <v>31251</v>
      </c>
      <c r="L205">
        <v>113</v>
      </c>
      <c r="M205" s="4">
        <v>31616</v>
      </c>
      <c r="N205">
        <v>74.299999999999997</v>
      </c>
      <c r="O205" s="4">
        <v>31981</v>
      </c>
      <c r="P205">
        <v>171</v>
      </c>
      <c r="Q205" s="4">
        <v>32346</v>
      </c>
      <c r="R205">
        <v>135</v>
      </c>
      <c r="S205" s="4">
        <v>32712</v>
      </c>
      <c r="T205">
        <v>65.400000000000006</v>
      </c>
      <c r="U205" s="4">
        <v>33077</v>
      </c>
      <c r="V205">
        <v>537</v>
      </c>
      <c r="W205" s="4">
        <v>33442</v>
      </c>
      <c r="Y205" s="4">
        <v>33807</v>
      </c>
      <c r="Z205">
        <v>251</v>
      </c>
      <c r="AA205" s="4">
        <v>34173</v>
      </c>
      <c r="AC205" s="4">
        <v>34538</v>
      </c>
    </row>
    <row r="206">
      <c r="A206" s="4">
        <v>29425</v>
      </c>
      <c r="B206">
        <v>279</v>
      </c>
      <c r="C206" s="4">
        <v>29791</v>
      </c>
      <c r="D206">
        <v>180</v>
      </c>
      <c r="E206" s="4">
        <v>30156</v>
      </c>
      <c r="F206">
        <v>218</v>
      </c>
      <c r="G206" s="4">
        <v>30521</v>
      </c>
      <c r="H206">
        <v>64.900000000000006</v>
      </c>
      <c r="I206" s="4">
        <v>30886</v>
      </c>
      <c r="J206">
        <v>133</v>
      </c>
      <c r="K206" s="4">
        <v>31252</v>
      </c>
      <c r="L206">
        <v>85.5</v>
      </c>
      <c r="M206" s="4">
        <v>31617</v>
      </c>
      <c r="N206">
        <v>126</v>
      </c>
      <c r="O206" s="4">
        <v>31982</v>
      </c>
      <c r="P206">
        <v>142</v>
      </c>
      <c r="Q206" s="4">
        <v>32347</v>
      </c>
      <c r="R206">
        <v>109</v>
      </c>
      <c r="S206" s="4">
        <v>32713</v>
      </c>
      <c r="T206">
        <v>63.100000000000001</v>
      </c>
      <c r="U206" s="4">
        <v>33078</v>
      </c>
      <c r="V206">
        <v>719</v>
      </c>
      <c r="W206" s="4">
        <v>33443</v>
      </c>
      <c r="Y206" s="4">
        <v>33808</v>
      </c>
      <c r="Z206">
        <v>266</v>
      </c>
      <c r="AA206" s="4">
        <v>34174</v>
      </c>
      <c r="AC206" s="4">
        <v>34539</v>
      </c>
    </row>
    <row r="207">
      <c r="A207" s="4">
        <v>29426</v>
      </c>
      <c r="B207">
        <v>282</v>
      </c>
      <c r="C207" s="4">
        <v>29792</v>
      </c>
      <c r="D207">
        <v>736</v>
      </c>
      <c r="E207" s="4">
        <v>30157</v>
      </c>
      <c r="F207">
        <v>188</v>
      </c>
      <c r="G207" s="4">
        <v>30522</v>
      </c>
      <c r="H207">
        <v>56.399999999999999</v>
      </c>
      <c r="I207" s="4">
        <v>30887</v>
      </c>
      <c r="J207">
        <v>106</v>
      </c>
      <c r="K207" s="4">
        <v>31253</v>
      </c>
      <c r="L207">
        <v>78.700000000000003</v>
      </c>
      <c r="M207" s="4">
        <v>31618</v>
      </c>
      <c r="N207">
        <v>159</v>
      </c>
      <c r="O207" s="4">
        <v>31983</v>
      </c>
      <c r="P207">
        <v>113</v>
      </c>
      <c r="Q207" s="4">
        <v>32348</v>
      </c>
      <c r="R207">
        <v>95.299999999999997</v>
      </c>
      <c r="S207" s="4">
        <v>32714</v>
      </c>
      <c r="T207">
        <v>60.899999999999999</v>
      </c>
      <c r="U207" s="4">
        <v>33079</v>
      </c>
      <c r="V207">
        <v>392</v>
      </c>
      <c r="W207" s="4">
        <v>33444</v>
      </c>
      <c r="Y207" s="4">
        <v>33809</v>
      </c>
      <c r="Z207">
        <v>269</v>
      </c>
      <c r="AA207" s="4">
        <v>34175</v>
      </c>
      <c r="AC207" s="4">
        <v>34540</v>
      </c>
    </row>
    <row r="208">
      <c r="A208" s="4">
        <v>29427</v>
      </c>
      <c r="B208">
        <v>319</v>
      </c>
      <c r="C208" s="4">
        <v>29793</v>
      </c>
      <c r="D208">
        <v>1500</v>
      </c>
      <c r="E208" s="4">
        <v>30158</v>
      </c>
      <c r="F208">
        <v>140</v>
      </c>
      <c r="G208" s="4">
        <v>30523</v>
      </c>
      <c r="H208">
        <v>52.100000000000001</v>
      </c>
      <c r="I208" s="4">
        <v>30888</v>
      </c>
      <c r="J208">
        <v>87.700000000000003</v>
      </c>
      <c r="K208" s="4">
        <v>31254</v>
      </c>
      <c r="L208">
        <v>72.799999999999997</v>
      </c>
      <c r="M208" s="4">
        <v>31619</v>
      </c>
      <c r="N208">
        <v>193</v>
      </c>
      <c r="O208" s="4">
        <v>31984</v>
      </c>
      <c r="P208">
        <v>90.599999999999994</v>
      </c>
      <c r="Q208" s="4">
        <v>32349</v>
      </c>
      <c r="R208">
        <v>89.099999999999994</v>
      </c>
      <c r="S208" s="4">
        <v>32715</v>
      </c>
      <c r="T208">
        <v>136</v>
      </c>
      <c r="U208" s="4">
        <v>33080</v>
      </c>
      <c r="V208">
        <v>597</v>
      </c>
      <c r="W208" s="4">
        <v>33445</v>
      </c>
      <c r="Y208" s="4">
        <v>33810</v>
      </c>
      <c r="Z208">
        <v>241</v>
      </c>
      <c r="AA208" s="4">
        <v>34176</v>
      </c>
      <c r="AC208" s="4">
        <v>34541</v>
      </c>
    </row>
    <row r="209">
      <c r="A209" s="4">
        <v>29428</v>
      </c>
      <c r="B209">
        <v>338</v>
      </c>
      <c r="C209" s="4">
        <v>29794</v>
      </c>
      <c r="D209">
        <v>919</v>
      </c>
      <c r="E209" s="4">
        <v>30159</v>
      </c>
      <c r="F209">
        <v>105</v>
      </c>
      <c r="G209" s="4">
        <v>30524</v>
      </c>
      <c r="H209">
        <v>58.5</v>
      </c>
      <c r="I209" s="4">
        <v>30889</v>
      </c>
      <c r="J209">
        <v>72.700000000000003</v>
      </c>
      <c r="K209" s="4">
        <v>31255</v>
      </c>
      <c r="L209">
        <v>68.900000000000006</v>
      </c>
      <c r="M209" s="4">
        <v>31620</v>
      </c>
      <c r="N209">
        <v>244</v>
      </c>
      <c r="O209" s="4">
        <v>31985</v>
      </c>
      <c r="P209">
        <v>78.400000000000006</v>
      </c>
      <c r="Q209" s="4">
        <v>32350</v>
      </c>
      <c r="R209">
        <v>80.400000000000006</v>
      </c>
      <c r="S209" s="4">
        <v>32716</v>
      </c>
      <c r="T209">
        <v>232</v>
      </c>
      <c r="U209" s="4">
        <v>33081</v>
      </c>
      <c r="V209">
        <v>745</v>
      </c>
      <c r="W209" s="4">
        <v>33446</v>
      </c>
      <c r="Y209" s="4">
        <v>33811</v>
      </c>
      <c r="Z209">
        <v>203</v>
      </c>
      <c r="AA209" s="4">
        <v>34177</v>
      </c>
      <c r="AC209" s="4">
        <v>34542</v>
      </c>
    </row>
    <row r="210">
      <c r="A210" s="4">
        <v>29429</v>
      </c>
      <c r="B210">
        <v>341</v>
      </c>
      <c r="C210" s="4">
        <v>29795</v>
      </c>
      <c r="D210">
        <v>639</v>
      </c>
      <c r="E210" s="4">
        <v>30160</v>
      </c>
      <c r="F210">
        <v>91.400000000000006</v>
      </c>
      <c r="G210" s="4">
        <v>30525</v>
      </c>
      <c r="H210">
        <v>67.099999999999994</v>
      </c>
      <c r="I210" s="4">
        <v>30890</v>
      </c>
      <c r="J210">
        <v>67</v>
      </c>
      <c r="K210" s="4">
        <v>31256</v>
      </c>
      <c r="L210">
        <v>68.900000000000006</v>
      </c>
      <c r="M210" s="4">
        <v>31621</v>
      </c>
      <c r="N210">
        <v>330</v>
      </c>
      <c r="O210" s="4">
        <v>31986</v>
      </c>
      <c r="P210">
        <v>75</v>
      </c>
      <c r="Q210" s="4">
        <v>32351</v>
      </c>
      <c r="R210">
        <v>83.299999999999997</v>
      </c>
      <c r="S210" s="4">
        <v>32717</v>
      </c>
      <c r="T210">
        <v>152</v>
      </c>
      <c r="U210" s="4">
        <v>33082</v>
      </c>
      <c r="V210">
        <v>465</v>
      </c>
      <c r="W210" s="4">
        <v>33447</v>
      </c>
      <c r="Y210" s="4">
        <v>33812</v>
      </c>
      <c r="Z210">
        <v>188</v>
      </c>
      <c r="AA210" s="4">
        <v>34178</v>
      </c>
      <c r="AC210" s="4">
        <v>34543</v>
      </c>
    </row>
    <row r="211">
      <c r="A211" s="4">
        <v>29430</v>
      </c>
      <c r="B211">
        <v>351</v>
      </c>
      <c r="C211" s="4">
        <v>29796</v>
      </c>
      <c r="D211">
        <v>545</v>
      </c>
      <c r="E211" s="4">
        <v>30161</v>
      </c>
      <c r="F211">
        <v>81.200000000000003</v>
      </c>
      <c r="G211" s="4">
        <v>30526</v>
      </c>
      <c r="H211">
        <v>71.400000000000006</v>
      </c>
      <c r="I211" s="4">
        <v>30891</v>
      </c>
      <c r="J211">
        <v>119</v>
      </c>
      <c r="K211" s="4">
        <v>31257</v>
      </c>
      <c r="L211">
        <v>68.900000000000006</v>
      </c>
      <c r="M211" s="4">
        <v>31622</v>
      </c>
      <c r="N211">
        <v>971</v>
      </c>
      <c r="O211" s="4">
        <v>31987</v>
      </c>
      <c r="P211">
        <v>84.299999999999997</v>
      </c>
      <c r="Q211" s="4">
        <v>32352</v>
      </c>
      <c r="R211">
        <v>89.099999999999994</v>
      </c>
      <c r="S211" s="4">
        <v>32718</v>
      </c>
      <c r="T211">
        <v>284</v>
      </c>
      <c r="U211" s="4">
        <v>33083</v>
      </c>
      <c r="V211">
        <v>318</v>
      </c>
      <c r="W211" s="4">
        <v>33448</v>
      </c>
      <c r="Y211" s="4">
        <v>33813</v>
      </c>
      <c r="Z211">
        <v>174</v>
      </c>
      <c r="AA211" s="4">
        <v>34179</v>
      </c>
      <c r="AC211" s="4">
        <v>34544</v>
      </c>
    </row>
    <row r="212">
      <c r="A212" s="4">
        <v>29431</v>
      </c>
      <c r="B212">
        <v>316</v>
      </c>
      <c r="C212" s="4">
        <v>29797</v>
      </c>
      <c r="D212">
        <v>482</v>
      </c>
      <c r="E212" s="4">
        <v>30162</v>
      </c>
      <c r="F212">
        <v>75.099999999999994</v>
      </c>
      <c r="G212" s="4">
        <v>30527</v>
      </c>
      <c r="H212">
        <v>104</v>
      </c>
      <c r="I212" s="4">
        <v>30892</v>
      </c>
      <c r="J212">
        <v>194</v>
      </c>
      <c r="K212" s="4">
        <v>31258</v>
      </c>
      <c r="L212">
        <v>70.900000000000006</v>
      </c>
      <c r="M212" s="4">
        <v>31623</v>
      </c>
      <c r="N212">
        <v>1320</v>
      </c>
      <c r="O212" s="4">
        <v>31988</v>
      </c>
      <c r="P212">
        <v>88.5</v>
      </c>
      <c r="Q212" s="4">
        <v>32353</v>
      </c>
      <c r="R212">
        <v>86.200000000000003</v>
      </c>
      <c r="S212" s="4">
        <v>32719</v>
      </c>
      <c r="T212">
        <v>584</v>
      </c>
      <c r="U212" s="4">
        <v>33084</v>
      </c>
      <c r="V212">
        <v>250</v>
      </c>
      <c r="W212" s="4">
        <v>33449</v>
      </c>
      <c r="Y212" s="4">
        <v>33814</v>
      </c>
      <c r="Z212">
        <v>166</v>
      </c>
      <c r="AA212" s="4">
        <v>34180</v>
      </c>
      <c r="AC212" s="4">
        <v>34545</v>
      </c>
    </row>
    <row r="213">
      <c r="A213" s="4">
        <v>29432</v>
      </c>
      <c r="B213">
        <v>290</v>
      </c>
      <c r="C213" s="4">
        <v>29798</v>
      </c>
      <c r="D213">
        <v>303</v>
      </c>
      <c r="E213" s="4">
        <v>30163</v>
      </c>
      <c r="F213">
        <v>73.099999999999994</v>
      </c>
      <c r="G213" s="4">
        <v>30528</v>
      </c>
      <c r="H213">
        <v>269</v>
      </c>
      <c r="I213" s="4">
        <v>30893</v>
      </c>
      <c r="J213">
        <v>1510</v>
      </c>
      <c r="K213" s="4">
        <v>31259</v>
      </c>
      <c r="L213">
        <v>68.900000000000006</v>
      </c>
      <c r="M213" s="4">
        <v>31624</v>
      </c>
      <c r="N213">
        <v>882</v>
      </c>
      <c r="O213" s="4">
        <v>31989</v>
      </c>
      <c r="P213">
        <v>88.5</v>
      </c>
      <c r="Q213" s="4">
        <v>32354</v>
      </c>
      <c r="R213">
        <v>80.400000000000006</v>
      </c>
      <c r="S213" s="4">
        <v>32720</v>
      </c>
      <c r="T213">
        <v>349</v>
      </c>
      <c r="U213" s="4">
        <v>33085</v>
      </c>
      <c r="V213">
        <v>221</v>
      </c>
      <c r="W213" s="4">
        <v>33450</v>
      </c>
      <c r="Y213" s="4">
        <v>33815</v>
      </c>
      <c r="Z213">
        <v>161</v>
      </c>
      <c r="AA213" s="4">
        <v>34181</v>
      </c>
      <c r="AC213" s="4">
        <v>34546</v>
      </c>
    </row>
    <row r="214">
      <c r="A214" s="4">
        <v>29433</v>
      </c>
      <c r="B214">
        <v>313</v>
      </c>
      <c r="C214" s="4">
        <v>29799</v>
      </c>
      <c r="D214">
        <v>219</v>
      </c>
      <c r="E214" s="4">
        <v>30164</v>
      </c>
      <c r="F214">
        <v>69.099999999999994</v>
      </c>
      <c r="G214" s="4">
        <v>30529</v>
      </c>
      <c r="H214">
        <v>536</v>
      </c>
      <c r="I214" s="4">
        <v>30894</v>
      </c>
      <c r="J214">
        <v>669</v>
      </c>
      <c r="K214" s="4">
        <v>31260</v>
      </c>
      <c r="L214">
        <v>67.299999999999997</v>
      </c>
      <c r="M214" s="4">
        <v>31625</v>
      </c>
      <c r="N214">
        <v>468</v>
      </c>
      <c r="O214" s="4">
        <v>31990</v>
      </c>
      <c r="P214">
        <v>82.200000000000003</v>
      </c>
      <c r="Q214" s="4">
        <v>32355</v>
      </c>
      <c r="R214">
        <v>74.5</v>
      </c>
      <c r="S214" s="4">
        <v>32721</v>
      </c>
      <c r="T214">
        <v>249</v>
      </c>
      <c r="U214" s="4">
        <v>33086</v>
      </c>
      <c r="V214">
        <v>192</v>
      </c>
      <c r="W214" s="4">
        <v>33451</v>
      </c>
      <c r="Y214" s="4">
        <v>33816</v>
      </c>
      <c r="Z214">
        <v>153</v>
      </c>
      <c r="AA214" s="4">
        <v>34182</v>
      </c>
      <c r="AC214" s="4">
        <v>34547</v>
      </c>
    </row>
    <row r="215">
      <c r="A215" s="4">
        <v>29434</v>
      </c>
      <c r="B215">
        <v>301</v>
      </c>
      <c r="C215" s="4">
        <v>29800</v>
      </c>
      <c r="D215">
        <v>170</v>
      </c>
      <c r="E215" s="4">
        <v>30165</v>
      </c>
      <c r="F215">
        <v>71.099999999999994</v>
      </c>
      <c r="G215" s="4">
        <v>30530</v>
      </c>
      <c r="H215">
        <v>603</v>
      </c>
      <c r="I215" s="4">
        <v>30895</v>
      </c>
      <c r="J215">
        <v>427</v>
      </c>
      <c r="K215" s="4">
        <v>31261</v>
      </c>
      <c r="L215">
        <v>67.299999999999997</v>
      </c>
      <c r="M215" s="4">
        <v>31626</v>
      </c>
      <c r="N215">
        <v>362</v>
      </c>
      <c r="O215" s="4">
        <v>31991</v>
      </c>
      <c r="P215">
        <v>82.200000000000003</v>
      </c>
      <c r="Q215" s="4">
        <v>32356</v>
      </c>
      <c r="R215">
        <v>65.799999999999997</v>
      </c>
      <c r="S215" s="4">
        <v>32722</v>
      </c>
      <c r="T215">
        <v>194</v>
      </c>
      <c r="U215" s="4">
        <v>33087</v>
      </c>
      <c r="V215">
        <v>171</v>
      </c>
      <c r="W215" s="4">
        <v>33452</v>
      </c>
      <c r="Y215" s="4">
        <v>33817</v>
      </c>
      <c r="Z215">
        <v>148</v>
      </c>
      <c r="AA215" s="4">
        <v>34183</v>
      </c>
      <c r="AC215" s="4">
        <v>34548</v>
      </c>
    </row>
    <row r="216">
      <c r="A216" s="4">
        <v>29435</v>
      </c>
      <c r="B216">
        <v>262</v>
      </c>
      <c r="C216" s="4">
        <v>29801</v>
      </c>
      <c r="D216">
        <v>130</v>
      </c>
      <c r="E216" s="4">
        <v>30166</v>
      </c>
      <c r="F216">
        <v>115</v>
      </c>
      <c r="G216" s="4">
        <v>30531</v>
      </c>
      <c r="H216">
        <v>429</v>
      </c>
      <c r="I216" s="4">
        <v>30896</v>
      </c>
      <c r="J216">
        <v>292</v>
      </c>
      <c r="K216" s="4">
        <v>31262</v>
      </c>
      <c r="L216">
        <v>65.700000000000003</v>
      </c>
      <c r="M216" s="4">
        <v>31627</v>
      </c>
      <c r="N216">
        <v>257</v>
      </c>
      <c r="O216" s="4">
        <v>31992</v>
      </c>
      <c r="P216">
        <v>84.299999999999997</v>
      </c>
      <c r="Q216" s="4">
        <v>32357</v>
      </c>
      <c r="R216">
        <v>60.299999999999997</v>
      </c>
      <c r="S216" s="4">
        <v>32723</v>
      </c>
      <c r="T216">
        <v>160</v>
      </c>
      <c r="U216" s="4">
        <v>33088</v>
      </c>
      <c r="V216">
        <v>155</v>
      </c>
      <c r="W216" s="4">
        <v>33453</v>
      </c>
      <c r="Y216" s="4">
        <v>33818</v>
      </c>
      <c r="Z216">
        <v>144</v>
      </c>
      <c r="AA216" s="4">
        <v>34184</v>
      </c>
      <c r="AC216" s="4">
        <v>34549</v>
      </c>
    </row>
    <row r="217">
      <c r="A217" s="4">
        <v>29436</v>
      </c>
      <c r="B217">
        <v>209</v>
      </c>
      <c r="C217" s="4">
        <v>29802</v>
      </c>
      <c r="D217">
        <v>109</v>
      </c>
      <c r="E217" s="4">
        <v>30167</v>
      </c>
      <c r="F217">
        <v>140</v>
      </c>
      <c r="G217" s="4">
        <v>30532</v>
      </c>
      <c r="H217">
        <v>418</v>
      </c>
      <c r="I217" s="4">
        <v>30897</v>
      </c>
      <c r="J217">
        <v>239</v>
      </c>
      <c r="K217" s="4">
        <v>31263</v>
      </c>
      <c r="L217">
        <v>67.299999999999997</v>
      </c>
      <c r="M217" s="4">
        <v>31628</v>
      </c>
      <c r="N217">
        <v>182</v>
      </c>
      <c r="O217" s="4">
        <v>31993</v>
      </c>
      <c r="P217">
        <v>80.099999999999994</v>
      </c>
      <c r="Q217" s="4">
        <v>32358</v>
      </c>
      <c r="R217">
        <v>60.299999999999997</v>
      </c>
      <c r="S217" s="4">
        <v>32724</v>
      </c>
      <c r="T217">
        <v>364</v>
      </c>
      <c r="U217" s="4">
        <v>33089</v>
      </c>
      <c r="V217">
        <v>148</v>
      </c>
      <c r="W217" s="4">
        <v>33454</v>
      </c>
      <c r="Y217" s="4">
        <v>33819</v>
      </c>
      <c r="Z217">
        <v>140</v>
      </c>
      <c r="AA217" s="4">
        <v>34185</v>
      </c>
      <c r="AC217" s="4">
        <v>34550</v>
      </c>
    </row>
    <row r="218">
      <c r="A218" s="4">
        <v>29437</v>
      </c>
      <c r="B218">
        <v>155</v>
      </c>
      <c r="C218" s="4">
        <v>29803</v>
      </c>
      <c r="D218">
        <v>95.599999999999994</v>
      </c>
      <c r="E218" s="4">
        <v>30168</v>
      </c>
      <c r="F218">
        <v>138</v>
      </c>
      <c r="G218" s="4">
        <v>30533</v>
      </c>
      <c r="H218">
        <v>584</v>
      </c>
      <c r="I218" s="4">
        <v>30898</v>
      </c>
      <c r="J218">
        <v>198</v>
      </c>
      <c r="K218" s="4">
        <v>31264</v>
      </c>
      <c r="L218">
        <v>67.299999999999997</v>
      </c>
      <c r="M218" s="4">
        <v>31629</v>
      </c>
      <c r="N218">
        <v>143</v>
      </c>
      <c r="O218" s="4">
        <v>31994</v>
      </c>
      <c r="P218">
        <v>78.400000000000006</v>
      </c>
      <c r="Q218" s="4">
        <v>32359</v>
      </c>
      <c r="R218">
        <v>57.700000000000003</v>
      </c>
      <c r="S218" s="4">
        <v>32725</v>
      </c>
      <c r="T218">
        <v>825</v>
      </c>
      <c r="U218" s="4">
        <v>33090</v>
      </c>
      <c r="V218">
        <v>174</v>
      </c>
      <c r="W218" s="4">
        <v>33455</v>
      </c>
      <c r="Y218" s="4">
        <v>33820</v>
      </c>
      <c r="Z218">
        <v>140</v>
      </c>
      <c r="AA218" s="4">
        <v>34186</v>
      </c>
      <c r="AC218" s="4">
        <v>34551</v>
      </c>
    </row>
    <row r="219">
      <c r="A219" s="4">
        <v>29438</v>
      </c>
      <c r="B219">
        <v>128</v>
      </c>
      <c r="C219" s="4">
        <v>29804</v>
      </c>
      <c r="D219">
        <v>92.200000000000003</v>
      </c>
      <c r="E219" s="4">
        <v>30169</v>
      </c>
      <c r="F219">
        <v>115</v>
      </c>
      <c r="G219" s="4">
        <v>30534</v>
      </c>
      <c r="H219">
        <v>1530</v>
      </c>
      <c r="I219" s="4">
        <v>30899</v>
      </c>
      <c r="J219">
        <v>164</v>
      </c>
      <c r="K219" s="4">
        <v>31265</v>
      </c>
      <c r="L219">
        <v>70.900000000000006</v>
      </c>
      <c r="M219" s="4">
        <v>31630</v>
      </c>
      <c r="N219">
        <v>123</v>
      </c>
      <c r="O219" s="4">
        <v>31995</v>
      </c>
      <c r="P219">
        <v>70</v>
      </c>
      <c r="Q219" s="4">
        <v>32360</v>
      </c>
      <c r="R219">
        <v>62.899999999999999</v>
      </c>
      <c r="S219" s="4">
        <v>32726</v>
      </c>
      <c r="T219">
        <v>1010</v>
      </c>
      <c r="U219" s="4">
        <v>33091</v>
      </c>
      <c r="V219">
        <v>209</v>
      </c>
      <c r="W219" s="4">
        <v>33456</v>
      </c>
      <c r="Y219" s="4">
        <v>33821</v>
      </c>
      <c r="Z219">
        <v>139</v>
      </c>
      <c r="AA219" s="4">
        <v>34187</v>
      </c>
      <c r="AC219" s="4">
        <v>34552</v>
      </c>
    </row>
    <row r="220">
      <c r="A220" s="4">
        <v>29439</v>
      </c>
      <c r="B220">
        <v>176</v>
      </c>
      <c r="C220" s="4">
        <v>29805</v>
      </c>
      <c r="D220">
        <v>88.900000000000006</v>
      </c>
      <c r="E220" s="4">
        <v>30170</v>
      </c>
      <c r="F220">
        <v>100</v>
      </c>
      <c r="G220" s="4">
        <v>30535</v>
      </c>
      <c r="H220">
        <v>946</v>
      </c>
      <c r="I220" s="4">
        <v>30900</v>
      </c>
      <c r="J220">
        <v>139</v>
      </c>
      <c r="K220" s="4">
        <v>31266</v>
      </c>
      <c r="L220">
        <v>92.900000000000006</v>
      </c>
      <c r="M220" s="4">
        <v>31631</v>
      </c>
      <c r="N220">
        <v>107</v>
      </c>
      <c r="O220" s="4">
        <v>31996</v>
      </c>
      <c r="P220">
        <v>76.700000000000003</v>
      </c>
      <c r="Q220" s="4">
        <v>32361</v>
      </c>
      <c r="R220">
        <v>71.599999999999994</v>
      </c>
      <c r="S220" s="4">
        <v>32727</v>
      </c>
      <c r="T220">
        <v>1120</v>
      </c>
      <c r="U220" s="4">
        <v>33092</v>
      </c>
      <c r="V220">
        <v>192</v>
      </c>
      <c r="W220" s="4">
        <v>33457</v>
      </c>
      <c r="Y220" s="4">
        <v>33822</v>
      </c>
      <c r="Z220">
        <v>137</v>
      </c>
      <c r="AA220" s="4">
        <v>34188</v>
      </c>
      <c r="AC220" s="4">
        <v>34553</v>
      </c>
    </row>
    <row r="221">
      <c r="A221" s="4">
        <v>29440</v>
      </c>
      <c r="B221">
        <v>224</v>
      </c>
      <c r="C221" s="4">
        <v>29806</v>
      </c>
      <c r="D221">
        <v>85.5</v>
      </c>
      <c r="E221" s="4">
        <v>30171</v>
      </c>
      <c r="F221">
        <v>98.099999999999994</v>
      </c>
      <c r="G221" s="4">
        <v>30536</v>
      </c>
      <c r="H221">
        <v>400</v>
      </c>
      <c r="I221" s="4">
        <v>30901</v>
      </c>
      <c r="J221">
        <v>139</v>
      </c>
      <c r="K221" s="4">
        <v>31267</v>
      </c>
      <c r="L221">
        <v>127</v>
      </c>
      <c r="M221" s="4">
        <v>31632</v>
      </c>
      <c r="N221">
        <v>102</v>
      </c>
      <c r="O221" s="4">
        <v>31997</v>
      </c>
      <c r="P221">
        <v>155</v>
      </c>
      <c r="Q221" s="4">
        <v>32362</v>
      </c>
      <c r="R221">
        <v>74.5</v>
      </c>
      <c r="S221" s="4">
        <v>32728</v>
      </c>
      <c r="T221">
        <v>571</v>
      </c>
      <c r="U221" s="4">
        <v>33093</v>
      </c>
      <c r="V221">
        <v>162</v>
      </c>
      <c r="W221" s="4">
        <v>33458</v>
      </c>
      <c r="Y221" s="4">
        <v>33823</v>
      </c>
      <c r="Z221">
        <v>142</v>
      </c>
      <c r="AA221" s="4">
        <v>34189</v>
      </c>
      <c r="AC221" s="4">
        <v>34554</v>
      </c>
    </row>
    <row r="222">
      <c r="A222" s="4">
        <v>29441</v>
      </c>
      <c r="B222">
        <v>180</v>
      </c>
      <c r="C222" s="4">
        <v>29807</v>
      </c>
      <c r="D222">
        <v>83.799999999999997</v>
      </c>
      <c r="E222" s="4">
        <v>30172</v>
      </c>
      <c r="F222">
        <v>159</v>
      </c>
      <c r="G222" s="4">
        <v>30537</v>
      </c>
      <c r="H222">
        <v>245</v>
      </c>
      <c r="I222" s="4">
        <v>30902</v>
      </c>
      <c r="J222">
        <v>136</v>
      </c>
      <c r="K222" s="4">
        <v>31268</v>
      </c>
      <c r="L222">
        <v>232</v>
      </c>
      <c r="M222" s="4">
        <v>31633</v>
      </c>
      <c r="N222">
        <v>98.799999999999997</v>
      </c>
      <c r="O222" s="4">
        <v>31998</v>
      </c>
      <c r="P222">
        <v>261</v>
      </c>
      <c r="Q222" s="4">
        <v>32363</v>
      </c>
      <c r="R222">
        <v>80.400000000000006</v>
      </c>
      <c r="S222" s="4">
        <v>32729</v>
      </c>
      <c r="T222">
        <v>304</v>
      </c>
      <c r="U222" s="4">
        <v>33094</v>
      </c>
      <c r="V222">
        <v>153</v>
      </c>
      <c r="W222" s="4">
        <v>33459</v>
      </c>
      <c r="Y222" s="4">
        <v>33824</v>
      </c>
      <c r="Z222">
        <v>210</v>
      </c>
      <c r="AA222" s="4">
        <v>34190</v>
      </c>
      <c r="AC222" s="4">
        <v>34555</v>
      </c>
    </row>
    <row r="223">
      <c r="A223" s="4">
        <v>29442</v>
      </c>
      <c r="B223">
        <v>144</v>
      </c>
      <c r="C223" s="4">
        <v>29808</v>
      </c>
      <c r="D223">
        <v>85.5</v>
      </c>
      <c r="E223" s="4">
        <v>30173</v>
      </c>
      <c r="F223">
        <v>156</v>
      </c>
      <c r="G223" s="4">
        <v>30538</v>
      </c>
      <c r="H223">
        <v>191</v>
      </c>
      <c r="I223" s="4">
        <v>30903</v>
      </c>
      <c r="J223">
        <v>168</v>
      </c>
      <c r="K223" s="4">
        <v>31269</v>
      </c>
      <c r="L223">
        <v>223</v>
      </c>
      <c r="M223" s="4">
        <v>31634</v>
      </c>
      <c r="N223">
        <v>91.5</v>
      </c>
      <c r="O223" s="4">
        <v>31999</v>
      </c>
      <c r="P223">
        <v>198</v>
      </c>
      <c r="Q223" s="4">
        <v>32364</v>
      </c>
      <c r="R223">
        <v>105</v>
      </c>
      <c r="S223" s="4">
        <v>32730</v>
      </c>
      <c r="T223">
        <v>219</v>
      </c>
      <c r="U223" s="4">
        <v>33095</v>
      </c>
      <c r="V223">
        <v>144</v>
      </c>
      <c r="W223" s="4">
        <v>33460</v>
      </c>
      <c r="Y223" s="4">
        <v>33825</v>
      </c>
      <c r="Z223">
        <v>263</v>
      </c>
      <c r="AA223" s="4">
        <v>34191</v>
      </c>
      <c r="AC223" s="4">
        <v>34556</v>
      </c>
    </row>
    <row r="224">
      <c r="A224" s="4">
        <v>29443</v>
      </c>
      <c r="B224">
        <v>132</v>
      </c>
      <c r="C224" s="4">
        <v>29809</v>
      </c>
      <c r="D224">
        <v>87.200000000000003</v>
      </c>
      <c r="E224" s="4">
        <v>30174</v>
      </c>
      <c r="F224">
        <v>130</v>
      </c>
      <c r="G224" s="4">
        <v>30539</v>
      </c>
      <c r="H224">
        <v>160</v>
      </c>
      <c r="I224" s="4">
        <v>30904</v>
      </c>
      <c r="J224">
        <v>194</v>
      </c>
      <c r="K224" s="4">
        <v>31270</v>
      </c>
      <c r="L224">
        <v>152</v>
      </c>
      <c r="M224" s="4">
        <v>31635</v>
      </c>
      <c r="N224">
        <v>89</v>
      </c>
      <c r="O224" s="4">
        <v>32000</v>
      </c>
      <c r="P224">
        <v>151</v>
      </c>
      <c r="Q224" s="4">
        <v>32365</v>
      </c>
      <c r="R224">
        <v>102</v>
      </c>
      <c r="S224" s="4">
        <v>32731</v>
      </c>
      <c r="T224">
        <v>171</v>
      </c>
      <c r="U224" s="4">
        <v>33096</v>
      </c>
      <c r="V224">
        <v>142</v>
      </c>
      <c r="W224" s="4">
        <v>33461</v>
      </c>
      <c r="Y224" s="4">
        <v>33826</v>
      </c>
      <c r="Z224">
        <v>248</v>
      </c>
      <c r="AA224" s="4">
        <v>34192</v>
      </c>
      <c r="AC224" s="4">
        <v>34557</v>
      </c>
    </row>
    <row r="225">
      <c r="A225" s="4">
        <v>29444</v>
      </c>
      <c r="B225">
        <v>127</v>
      </c>
      <c r="C225" s="4">
        <v>29810</v>
      </c>
      <c r="D225">
        <v>80.5</v>
      </c>
      <c r="E225" s="4">
        <v>30175</v>
      </c>
      <c r="F225">
        <v>110</v>
      </c>
      <c r="G225" s="4">
        <v>30540</v>
      </c>
      <c r="H225">
        <v>143</v>
      </c>
      <c r="I225" s="4">
        <v>30905</v>
      </c>
      <c r="J225">
        <v>175</v>
      </c>
      <c r="K225" s="4">
        <v>31271</v>
      </c>
      <c r="L225">
        <v>110</v>
      </c>
      <c r="M225" s="4">
        <v>31636</v>
      </c>
      <c r="N225">
        <v>89</v>
      </c>
      <c r="O225" s="4">
        <v>32001</v>
      </c>
      <c r="P225">
        <v>173</v>
      </c>
      <c r="Q225" s="4">
        <v>32366</v>
      </c>
      <c r="R225">
        <v>89.099999999999994</v>
      </c>
      <c r="S225" s="4">
        <v>32732</v>
      </c>
      <c r="T225">
        <v>135</v>
      </c>
      <c r="U225" s="4">
        <v>33097</v>
      </c>
      <c r="V225">
        <v>167</v>
      </c>
      <c r="W225" s="4">
        <v>33462</v>
      </c>
      <c r="Y225" s="4">
        <v>33827</v>
      </c>
      <c r="Z225">
        <v>212</v>
      </c>
      <c r="AA225" s="4">
        <v>34193</v>
      </c>
      <c r="AC225" s="4">
        <v>34558</v>
      </c>
    </row>
    <row r="226">
      <c r="A226" s="4">
        <v>29445</v>
      </c>
      <c r="B226">
        <v>117</v>
      </c>
      <c r="C226" s="4">
        <v>29811</v>
      </c>
      <c r="D226">
        <v>75.5</v>
      </c>
      <c r="E226" s="4">
        <v>30176</v>
      </c>
      <c r="F226">
        <v>87.299999999999997</v>
      </c>
      <c r="G226" s="4">
        <v>30541</v>
      </c>
      <c r="H226">
        <v>140</v>
      </c>
      <c r="I226" s="4">
        <v>30906</v>
      </c>
      <c r="J226">
        <v>153</v>
      </c>
      <c r="K226" s="4">
        <v>31272</v>
      </c>
      <c r="L226">
        <v>83.299999999999997</v>
      </c>
      <c r="M226" s="4">
        <v>31637</v>
      </c>
      <c r="N226">
        <v>79.200000000000003</v>
      </c>
      <c r="O226" s="4">
        <v>32002</v>
      </c>
      <c r="P226">
        <v>223</v>
      </c>
      <c r="Q226" s="4">
        <v>32367</v>
      </c>
      <c r="R226">
        <v>71.599999999999994</v>
      </c>
      <c r="S226" s="4">
        <v>32733</v>
      </c>
      <c r="T226">
        <v>122</v>
      </c>
      <c r="U226" s="4">
        <v>33098</v>
      </c>
      <c r="V226">
        <v>253</v>
      </c>
      <c r="W226" s="4">
        <v>33463</v>
      </c>
      <c r="Y226" s="4">
        <v>33828</v>
      </c>
      <c r="Z226">
        <v>183</v>
      </c>
      <c r="AA226" s="4">
        <v>34194</v>
      </c>
      <c r="AC226" s="4">
        <v>34559</v>
      </c>
    </row>
    <row r="227">
      <c r="A227" s="4">
        <v>29446</v>
      </c>
      <c r="B227">
        <v>112</v>
      </c>
      <c r="C227" s="4">
        <v>29812</v>
      </c>
      <c r="D227">
        <v>66</v>
      </c>
      <c r="E227" s="4">
        <v>30177</v>
      </c>
      <c r="F227">
        <v>73.099999999999994</v>
      </c>
      <c r="G227" s="4">
        <v>30542</v>
      </c>
      <c r="H227">
        <v>140</v>
      </c>
      <c r="I227" s="4">
        <v>30907</v>
      </c>
      <c r="J227">
        <v>129</v>
      </c>
      <c r="K227" s="4">
        <v>31273</v>
      </c>
      <c r="L227">
        <v>78.700000000000003</v>
      </c>
      <c r="M227" s="4">
        <v>31638</v>
      </c>
      <c r="N227">
        <v>70.299999999999997</v>
      </c>
      <c r="O227" s="4">
        <v>32003</v>
      </c>
      <c r="P227">
        <v>195</v>
      </c>
      <c r="Q227" s="4">
        <v>32368</v>
      </c>
      <c r="R227">
        <v>65.799999999999997</v>
      </c>
      <c r="S227" s="4">
        <v>32734</v>
      </c>
      <c r="T227">
        <v>107</v>
      </c>
      <c r="U227" s="4">
        <v>33099</v>
      </c>
      <c r="V227">
        <v>436</v>
      </c>
      <c r="W227" s="4">
        <v>33464</v>
      </c>
      <c r="Y227" s="4">
        <v>33829</v>
      </c>
      <c r="Z227">
        <v>164</v>
      </c>
      <c r="AA227" s="4">
        <v>34195</v>
      </c>
      <c r="AC227" s="4">
        <v>34560</v>
      </c>
    </row>
    <row r="228">
      <c r="A228" s="4">
        <v>29447</v>
      </c>
      <c r="B228">
        <v>68</v>
      </c>
      <c r="C228" s="4">
        <v>29813</v>
      </c>
      <c r="D228">
        <v>58.299999999999997</v>
      </c>
      <c r="E228" s="4">
        <v>30178</v>
      </c>
      <c r="F228">
        <v>61</v>
      </c>
      <c r="G228" s="4">
        <v>30543</v>
      </c>
      <c r="H228">
        <v>124</v>
      </c>
      <c r="I228" s="4">
        <v>30908</v>
      </c>
      <c r="J228">
        <v>480</v>
      </c>
      <c r="K228" s="4">
        <v>31274</v>
      </c>
      <c r="L228">
        <v>81</v>
      </c>
      <c r="M228" s="4">
        <v>31639</v>
      </c>
      <c r="N228">
        <v>64.200000000000003</v>
      </c>
      <c r="O228" s="4">
        <v>32004</v>
      </c>
      <c r="P228">
        <v>184</v>
      </c>
      <c r="Q228" s="4">
        <v>32369</v>
      </c>
      <c r="R228">
        <v>71.599999999999994</v>
      </c>
      <c r="S228" s="4">
        <v>32735</v>
      </c>
      <c r="T228">
        <v>96.700000000000003</v>
      </c>
      <c r="U228" s="4">
        <v>33100</v>
      </c>
      <c r="V228">
        <v>475</v>
      </c>
      <c r="W228" s="4">
        <v>33465</v>
      </c>
      <c r="Y228" s="4">
        <v>33830</v>
      </c>
      <c r="Z228">
        <v>152</v>
      </c>
      <c r="AA228" s="4">
        <v>34196</v>
      </c>
      <c r="AC228" s="4">
        <v>34561</v>
      </c>
    </row>
    <row r="229">
      <c r="A229" s="4">
        <v>29448</v>
      </c>
      <c r="B229">
        <v>66.200000000000003</v>
      </c>
      <c r="C229" s="4">
        <v>29814</v>
      </c>
      <c r="D229">
        <v>52.200000000000003</v>
      </c>
      <c r="E229" s="4">
        <v>30179</v>
      </c>
      <c r="F229">
        <v>53</v>
      </c>
      <c r="G229" s="4">
        <v>30544</v>
      </c>
      <c r="H229">
        <v>111</v>
      </c>
      <c r="I229" s="4">
        <v>30909</v>
      </c>
      <c r="J229">
        <v>1100</v>
      </c>
      <c r="K229" s="4">
        <v>31275</v>
      </c>
      <c r="L229">
        <v>72.799999999999997</v>
      </c>
      <c r="M229" s="4">
        <v>31640</v>
      </c>
      <c r="N229">
        <v>62.200000000000003</v>
      </c>
      <c r="O229" s="4">
        <v>32005</v>
      </c>
      <c r="P229">
        <v>234</v>
      </c>
      <c r="Q229" s="4">
        <v>32370</v>
      </c>
      <c r="R229">
        <v>229</v>
      </c>
      <c r="S229" s="4">
        <v>32736</v>
      </c>
      <c r="T229">
        <v>68.599999999999994</v>
      </c>
      <c r="U229" s="4">
        <v>33101</v>
      </c>
      <c r="V229">
        <v>426</v>
      </c>
      <c r="W229" s="4">
        <v>33466</v>
      </c>
      <c r="Y229" s="4">
        <v>33831</v>
      </c>
      <c r="Z229">
        <v>142</v>
      </c>
      <c r="AA229" s="4">
        <v>34197</v>
      </c>
      <c r="AC229" s="4">
        <v>34562</v>
      </c>
    </row>
    <row r="230">
      <c r="A230" s="4">
        <v>29449</v>
      </c>
      <c r="B230">
        <v>61.299999999999997</v>
      </c>
      <c r="C230" s="4">
        <v>29815</v>
      </c>
      <c r="D230">
        <v>49.100000000000001</v>
      </c>
      <c r="E230" s="4">
        <v>30180</v>
      </c>
      <c r="F230">
        <v>47.100000000000001</v>
      </c>
      <c r="G230" s="4">
        <v>30545</v>
      </c>
      <c r="H230">
        <v>96.799999999999997</v>
      </c>
      <c r="I230" s="4">
        <v>30910</v>
      </c>
      <c r="J230">
        <v>596</v>
      </c>
      <c r="K230" s="4">
        <v>31276</v>
      </c>
      <c r="L230">
        <v>68.900000000000006</v>
      </c>
      <c r="M230" s="4">
        <v>31641</v>
      </c>
      <c r="N230">
        <v>72.299999999999997</v>
      </c>
      <c r="O230" s="4">
        <v>32006</v>
      </c>
      <c r="P230">
        <v>205</v>
      </c>
      <c r="Q230" s="4">
        <v>32371</v>
      </c>
      <c r="R230">
        <v>525</v>
      </c>
      <c r="S230" s="4">
        <v>32737</v>
      </c>
      <c r="T230">
        <v>63.299999999999997</v>
      </c>
      <c r="U230" s="4">
        <v>33102</v>
      </c>
      <c r="V230">
        <v>360</v>
      </c>
      <c r="W230" s="4">
        <v>33467</v>
      </c>
      <c r="Y230" s="4">
        <v>33832</v>
      </c>
      <c r="Z230">
        <v>137</v>
      </c>
      <c r="AA230" s="4">
        <v>34198</v>
      </c>
      <c r="AC230" s="4">
        <v>34563</v>
      </c>
    </row>
    <row r="231">
      <c r="A231" s="4">
        <v>29450</v>
      </c>
      <c r="B231">
        <v>57.700000000000003</v>
      </c>
      <c r="C231" s="4">
        <v>29816</v>
      </c>
      <c r="D231">
        <v>44.700000000000003</v>
      </c>
      <c r="E231" s="4">
        <v>30181</v>
      </c>
      <c r="F231">
        <v>43.200000000000003</v>
      </c>
      <c r="G231" s="4">
        <v>30546</v>
      </c>
      <c r="H231">
        <v>85.200000000000003</v>
      </c>
      <c r="I231" s="4">
        <v>30911</v>
      </c>
      <c r="J231">
        <v>349</v>
      </c>
      <c r="K231" s="4">
        <v>31277</v>
      </c>
      <c r="L231">
        <v>65.700000000000003</v>
      </c>
      <c r="M231" s="4">
        <v>31642</v>
      </c>
      <c r="N231">
        <v>93.900000000000006</v>
      </c>
      <c r="O231" s="4">
        <v>32007</v>
      </c>
      <c r="P231">
        <v>195</v>
      </c>
      <c r="Q231" s="4">
        <v>32372</v>
      </c>
      <c r="R231">
        <v>377</v>
      </c>
      <c r="S231" s="4">
        <v>32738</v>
      </c>
      <c r="T231">
        <v>76.599999999999994</v>
      </c>
      <c r="U231" s="4">
        <v>33103</v>
      </c>
      <c r="V231">
        <v>355</v>
      </c>
      <c r="W231" s="4">
        <v>33468</v>
      </c>
      <c r="Y231" s="4">
        <v>33833</v>
      </c>
      <c r="Z231">
        <v>132</v>
      </c>
      <c r="AA231" s="4">
        <v>34199</v>
      </c>
      <c r="AC231" s="4">
        <v>34564</v>
      </c>
    </row>
    <row r="232">
      <c r="A232" s="4">
        <v>29451</v>
      </c>
      <c r="B232">
        <v>56.399999999999999</v>
      </c>
      <c r="C232" s="4">
        <v>29817</v>
      </c>
      <c r="D232">
        <v>40.399999999999999</v>
      </c>
      <c r="E232" s="4">
        <v>30182</v>
      </c>
      <c r="F232">
        <v>65.099999999999994</v>
      </c>
      <c r="G232" s="4">
        <v>30547</v>
      </c>
      <c r="H232">
        <v>75.799999999999997</v>
      </c>
      <c r="I232" s="4">
        <v>30912</v>
      </c>
      <c r="J232">
        <v>239</v>
      </c>
      <c r="K232" s="4">
        <v>31278</v>
      </c>
      <c r="L232">
        <v>64.200000000000003</v>
      </c>
      <c r="M232" s="4">
        <v>31643</v>
      </c>
      <c r="N232">
        <v>91.5</v>
      </c>
      <c r="O232" s="4">
        <v>32008</v>
      </c>
      <c r="P232">
        <v>216</v>
      </c>
      <c r="Q232" s="4">
        <v>32373</v>
      </c>
      <c r="R232">
        <v>258</v>
      </c>
      <c r="S232" s="4">
        <v>32739</v>
      </c>
      <c r="T232">
        <v>72.099999999999994</v>
      </c>
      <c r="U232" s="4">
        <v>33104</v>
      </c>
      <c r="V232">
        <v>339</v>
      </c>
      <c r="W232" s="4">
        <v>33469</v>
      </c>
      <c r="Y232" s="4">
        <v>33834</v>
      </c>
      <c r="Z232">
        <v>128</v>
      </c>
      <c r="AA232" s="4">
        <v>34200</v>
      </c>
      <c r="AC232" s="4">
        <v>34565</v>
      </c>
    </row>
    <row r="233">
      <c r="A233" s="4">
        <v>29452</v>
      </c>
      <c r="B233">
        <v>55.200000000000003</v>
      </c>
      <c r="C233" s="4">
        <v>29818</v>
      </c>
      <c r="D233">
        <v>39</v>
      </c>
      <c r="E233" s="4">
        <v>30183</v>
      </c>
      <c r="F233">
        <v>182</v>
      </c>
      <c r="G233" s="4">
        <v>30548</v>
      </c>
      <c r="H233">
        <v>94.5</v>
      </c>
      <c r="I233" s="4">
        <v>30913</v>
      </c>
      <c r="J233">
        <v>218</v>
      </c>
      <c r="K233" s="4">
        <v>31279</v>
      </c>
      <c r="L233">
        <v>62.600000000000001</v>
      </c>
      <c r="M233" s="4">
        <v>31644</v>
      </c>
      <c r="N233">
        <v>74.299999999999997</v>
      </c>
      <c r="O233" s="4">
        <v>32009</v>
      </c>
      <c r="P233">
        <v>184</v>
      </c>
      <c r="Q233" s="4">
        <v>32374</v>
      </c>
      <c r="R233">
        <v>211</v>
      </c>
      <c r="S233" s="4">
        <v>32740</v>
      </c>
      <c r="T233">
        <v>67.599999999999994</v>
      </c>
      <c r="U233" s="4">
        <v>33105</v>
      </c>
      <c r="V233">
        <v>287</v>
      </c>
      <c r="W233" s="4">
        <v>33470</v>
      </c>
      <c r="Y233" s="4">
        <v>33835</v>
      </c>
      <c r="Z233">
        <v>128</v>
      </c>
      <c r="AA233" s="4">
        <v>34201</v>
      </c>
      <c r="AC233" s="4">
        <v>34566</v>
      </c>
    </row>
    <row r="234">
      <c r="A234" s="4">
        <v>29453</v>
      </c>
      <c r="B234">
        <v>55.200000000000003</v>
      </c>
      <c r="C234" s="4">
        <v>29819</v>
      </c>
      <c r="D234">
        <v>36.100000000000001</v>
      </c>
      <c r="E234" s="4">
        <v>30184</v>
      </c>
      <c r="F234">
        <v>178</v>
      </c>
      <c r="G234" s="4">
        <v>30549</v>
      </c>
      <c r="H234">
        <v>124</v>
      </c>
      <c r="I234" s="4">
        <v>30914</v>
      </c>
      <c r="J234">
        <v>202</v>
      </c>
      <c r="K234" s="4">
        <v>31280</v>
      </c>
      <c r="L234">
        <v>61</v>
      </c>
      <c r="M234" s="4">
        <v>31645</v>
      </c>
      <c r="N234">
        <v>66.200000000000003</v>
      </c>
      <c r="O234" s="4">
        <v>32010</v>
      </c>
      <c r="P234">
        <v>151</v>
      </c>
      <c r="Q234" s="4">
        <v>32375</v>
      </c>
      <c r="R234">
        <v>182</v>
      </c>
      <c r="S234" s="4">
        <v>32741</v>
      </c>
      <c r="T234">
        <v>63.100000000000001</v>
      </c>
      <c r="U234" s="4">
        <v>33106</v>
      </c>
      <c r="V234">
        <v>234</v>
      </c>
      <c r="W234" s="4">
        <v>33471</v>
      </c>
      <c r="Y234" s="4">
        <v>33836</v>
      </c>
      <c r="Z234">
        <v>129</v>
      </c>
      <c r="AA234" s="4">
        <v>34202</v>
      </c>
      <c r="AC234" s="4">
        <v>34567</v>
      </c>
    </row>
    <row r="235">
      <c r="A235" s="4">
        <v>29454</v>
      </c>
      <c r="B235">
        <v>46.399999999999999</v>
      </c>
      <c r="C235" s="4">
        <v>29820</v>
      </c>
      <c r="D235">
        <v>33.200000000000003</v>
      </c>
      <c r="E235" s="4">
        <v>30185</v>
      </c>
      <c r="F235">
        <v>130</v>
      </c>
      <c r="G235" s="4">
        <v>30550</v>
      </c>
      <c r="H235">
        <v>116</v>
      </c>
      <c r="I235" s="4">
        <v>30915</v>
      </c>
      <c r="J235">
        <v>146</v>
      </c>
      <c r="K235" s="4">
        <v>31281</v>
      </c>
      <c r="L235">
        <v>60</v>
      </c>
      <c r="M235" s="4">
        <v>31646</v>
      </c>
      <c r="N235">
        <v>58.100000000000001</v>
      </c>
      <c r="O235" s="4">
        <v>32011</v>
      </c>
      <c r="P235">
        <v>135</v>
      </c>
      <c r="Q235" s="4">
        <v>32376</v>
      </c>
      <c r="R235">
        <v>158</v>
      </c>
      <c r="S235" s="4">
        <v>32742</v>
      </c>
      <c r="T235">
        <v>59.100000000000001</v>
      </c>
      <c r="U235" s="4">
        <v>33107</v>
      </c>
      <c r="V235">
        <v>207</v>
      </c>
      <c r="W235" s="4">
        <v>33472</v>
      </c>
      <c r="Y235" s="4">
        <v>33837</v>
      </c>
      <c r="Z235">
        <v>129</v>
      </c>
      <c r="AA235" s="4">
        <v>34203</v>
      </c>
      <c r="AC235" s="4">
        <v>34568</v>
      </c>
    </row>
    <row r="236">
      <c r="A236" s="4">
        <v>29455</v>
      </c>
      <c r="B236">
        <v>44.200000000000003</v>
      </c>
      <c r="C236" s="4">
        <v>29821</v>
      </c>
      <c r="D236">
        <v>30.600000000000001</v>
      </c>
      <c r="E236" s="4">
        <v>30186</v>
      </c>
      <c r="F236">
        <v>108</v>
      </c>
      <c r="G236" s="4">
        <v>30551</v>
      </c>
      <c r="H236">
        <v>106</v>
      </c>
      <c r="I236" s="4">
        <v>30916</v>
      </c>
      <c r="J236">
        <v>126</v>
      </c>
      <c r="K236" s="4">
        <v>31282</v>
      </c>
      <c r="L236">
        <v>60</v>
      </c>
      <c r="M236" s="4">
        <v>31647</v>
      </c>
      <c r="N236">
        <v>89</v>
      </c>
      <c r="O236" s="4">
        <v>32012</v>
      </c>
      <c r="P236">
        <v>135</v>
      </c>
      <c r="Q236" s="4">
        <v>32377</v>
      </c>
      <c r="R236">
        <v>128</v>
      </c>
      <c r="S236" s="4">
        <v>32743</v>
      </c>
      <c r="T236">
        <v>57.299999999999997</v>
      </c>
      <c r="U236" s="4">
        <v>33108</v>
      </c>
      <c r="V236">
        <v>187</v>
      </c>
      <c r="W236" s="4">
        <v>33473</v>
      </c>
      <c r="Y236" s="4">
        <v>33838</v>
      </c>
      <c r="Z236">
        <v>126</v>
      </c>
      <c r="AA236" s="4">
        <v>34204</v>
      </c>
      <c r="AC236" s="4">
        <v>34569</v>
      </c>
    </row>
    <row r="237">
      <c r="A237" s="4">
        <v>29456</v>
      </c>
      <c r="B237">
        <v>44.200000000000003</v>
      </c>
      <c r="C237" s="4">
        <v>29822</v>
      </c>
      <c r="D237">
        <v>27.100000000000001</v>
      </c>
      <c r="E237" s="4">
        <v>30187</v>
      </c>
      <c r="F237">
        <v>95.799999999999997</v>
      </c>
      <c r="G237" s="4">
        <v>30552</v>
      </c>
      <c r="H237">
        <v>92.099999999999994</v>
      </c>
      <c r="I237" s="4">
        <v>30917</v>
      </c>
      <c r="J237">
        <v>111</v>
      </c>
      <c r="K237" s="4">
        <v>31283</v>
      </c>
      <c r="L237">
        <v>81</v>
      </c>
      <c r="M237" s="4">
        <v>31648</v>
      </c>
      <c r="N237">
        <v>695</v>
      </c>
      <c r="O237" s="4">
        <v>32013</v>
      </c>
      <c r="P237">
        <v>202</v>
      </c>
      <c r="Q237" s="4">
        <v>32378</v>
      </c>
      <c r="R237">
        <v>105</v>
      </c>
      <c r="S237" s="4">
        <v>32744</v>
      </c>
      <c r="T237">
        <v>55.5</v>
      </c>
      <c r="U237" s="4">
        <v>33109</v>
      </c>
      <c r="V237">
        <v>167</v>
      </c>
      <c r="W237" s="4">
        <v>33474</v>
      </c>
      <c r="Y237" s="4">
        <v>33839</v>
      </c>
      <c r="Z237">
        <v>124</v>
      </c>
      <c r="AA237" s="4">
        <v>34205</v>
      </c>
      <c r="AC237" s="4">
        <v>34570</v>
      </c>
    </row>
    <row r="238">
      <c r="A238" s="4">
        <v>29457</v>
      </c>
      <c r="B238">
        <v>44.200000000000003</v>
      </c>
      <c r="C238" s="4">
        <v>29823</v>
      </c>
      <c r="D238">
        <v>25.899999999999999</v>
      </c>
      <c r="E238" s="4">
        <v>30188</v>
      </c>
      <c r="F238">
        <v>100</v>
      </c>
      <c r="G238" s="4">
        <v>30553</v>
      </c>
      <c r="H238">
        <v>85.200000000000003</v>
      </c>
      <c r="I238" s="4">
        <v>30918</v>
      </c>
      <c r="J238">
        <v>99.200000000000003</v>
      </c>
      <c r="K238" s="4">
        <v>31284</v>
      </c>
      <c r="L238">
        <v>236</v>
      </c>
      <c r="M238" s="4">
        <v>31649</v>
      </c>
      <c r="N238">
        <v>533</v>
      </c>
      <c r="O238" s="4">
        <v>32014</v>
      </c>
      <c r="P238">
        <v>288</v>
      </c>
      <c r="Q238" s="4">
        <v>32379</v>
      </c>
      <c r="R238">
        <v>89.099999999999994</v>
      </c>
      <c r="S238" s="4">
        <v>32745</v>
      </c>
      <c r="T238">
        <v>52</v>
      </c>
      <c r="U238" s="4">
        <v>33110</v>
      </c>
      <c r="V238">
        <v>318</v>
      </c>
      <c r="W238" s="4">
        <v>33475</v>
      </c>
      <c r="Y238" s="4">
        <v>33840</v>
      </c>
      <c r="Z238">
        <v>120</v>
      </c>
      <c r="AA238" s="4">
        <v>34206</v>
      </c>
      <c r="AC238" s="4">
        <v>34571</v>
      </c>
    </row>
    <row r="239">
      <c r="A239" s="4">
        <v>29458</v>
      </c>
      <c r="B239">
        <v>41.100000000000001</v>
      </c>
      <c r="C239" s="4">
        <v>29824</v>
      </c>
      <c r="D239">
        <v>24.699999999999999</v>
      </c>
      <c r="E239" s="4">
        <v>30189</v>
      </c>
      <c r="F239">
        <v>103</v>
      </c>
      <c r="G239" s="4">
        <v>30554</v>
      </c>
      <c r="H239">
        <v>78.200000000000003</v>
      </c>
      <c r="I239" s="4">
        <v>30919</v>
      </c>
      <c r="J239">
        <v>94.400000000000006</v>
      </c>
      <c r="K239" s="4">
        <v>31285</v>
      </c>
      <c r="L239">
        <v>332</v>
      </c>
      <c r="M239" s="4">
        <v>31650</v>
      </c>
      <c r="N239">
        <v>312</v>
      </c>
      <c r="O239" s="4">
        <v>32015</v>
      </c>
      <c r="P239">
        <v>257</v>
      </c>
      <c r="Q239" s="4">
        <v>32380</v>
      </c>
      <c r="R239">
        <v>83.299999999999997</v>
      </c>
      <c r="S239" s="4">
        <v>32746</v>
      </c>
      <c r="T239">
        <v>46.399999999999999</v>
      </c>
      <c r="U239" s="4">
        <v>33111</v>
      </c>
      <c r="V239">
        <v>569</v>
      </c>
      <c r="W239" s="4">
        <v>33476</v>
      </c>
      <c r="Y239" s="4">
        <v>33841</v>
      </c>
      <c r="Z239">
        <v>117</v>
      </c>
      <c r="AA239" s="4">
        <v>34207</v>
      </c>
      <c r="AC239" s="4">
        <v>34572</v>
      </c>
    </row>
    <row r="240">
      <c r="A240" s="4">
        <v>29459</v>
      </c>
      <c r="B240">
        <v>35.100000000000001</v>
      </c>
      <c r="C240" s="4">
        <v>29825</v>
      </c>
      <c r="D240">
        <v>22.399999999999999</v>
      </c>
      <c r="E240" s="4">
        <v>30190</v>
      </c>
      <c r="F240">
        <v>103</v>
      </c>
      <c r="G240" s="4">
        <v>30555</v>
      </c>
      <c r="H240">
        <v>69.200000000000003</v>
      </c>
      <c r="I240" s="4">
        <v>30920</v>
      </c>
      <c r="J240">
        <v>92</v>
      </c>
      <c r="K240" s="4">
        <v>31286</v>
      </c>
      <c r="L240">
        <v>313</v>
      </c>
      <c r="M240" s="4">
        <v>31651</v>
      </c>
      <c r="N240">
        <v>209</v>
      </c>
      <c r="O240" s="4">
        <v>32016</v>
      </c>
      <c r="P240">
        <v>209</v>
      </c>
      <c r="Q240" s="4">
        <v>32381</v>
      </c>
      <c r="R240">
        <v>89.099999999999994</v>
      </c>
      <c r="S240" s="4">
        <v>32747</v>
      </c>
      <c r="T240">
        <v>46.600000000000001</v>
      </c>
      <c r="U240" s="4">
        <v>33112</v>
      </c>
      <c r="V240">
        <v>520</v>
      </c>
      <c r="W240" s="4">
        <v>33477</v>
      </c>
      <c r="Y240" s="4">
        <v>33842</v>
      </c>
      <c r="Z240">
        <v>115</v>
      </c>
      <c r="AA240" s="4">
        <v>34208</v>
      </c>
      <c r="AC240" s="4">
        <v>34573</v>
      </c>
    </row>
    <row r="241">
      <c r="A241" s="4">
        <v>29460</v>
      </c>
      <c r="B241">
        <v>35.100000000000001</v>
      </c>
      <c r="C241" s="4">
        <v>29826</v>
      </c>
      <c r="D241">
        <v>22.399999999999999</v>
      </c>
      <c r="E241" s="4">
        <v>30191</v>
      </c>
      <c r="F241">
        <v>95.799999999999997</v>
      </c>
      <c r="G241" s="4">
        <v>30556</v>
      </c>
      <c r="H241">
        <v>64.900000000000006</v>
      </c>
      <c r="I241" s="4">
        <v>30921</v>
      </c>
      <c r="J241">
        <v>96.799999999999997</v>
      </c>
      <c r="K241" s="4">
        <v>31287</v>
      </c>
      <c r="L241">
        <v>276</v>
      </c>
      <c r="M241" s="4">
        <v>31652</v>
      </c>
      <c r="N241">
        <v>149</v>
      </c>
      <c r="O241" s="4">
        <v>32017</v>
      </c>
      <c r="P241">
        <v>175</v>
      </c>
      <c r="Q241" s="4">
        <v>32382</v>
      </c>
      <c r="R241">
        <v>86.200000000000003</v>
      </c>
      <c r="S241" s="4">
        <v>32748</v>
      </c>
      <c r="T241">
        <v>43</v>
      </c>
      <c r="U241" s="4">
        <v>33113</v>
      </c>
      <c r="V241">
        <v>397</v>
      </c>
      <c r="W241" s="4">
        <v>33478</v>
      </c>
      <c r="Y241" s="4">
        <v>33843</v>
      </c>
      <c r="Z241">
        <v>115</v>
      </c>
      <c r="AA241" s="4">
        <v>34209</v>
      </c>
      <c r="AC241" s="4">
        <v>34574</v>
      </c>
    </row>
    <row r="242">
      <c r="A242" s="4">
        <v>29461</v>
      </c>
      <c r="B242">
        <v>34.100000000000001</v>
      </c>
      <c r="C242" s="4">
        <v>29827</v>
      </c>
      <c r="D242">
        <v>37.5</v>
      </c>
      <c r="E242" s="4">
        <v>30192</v>
      </c>
      <c r="F242">
        <v>69.299999999999997</v>
      </c>
      <c r="G242" s="4">
        <v>30557</v>
      </c>
      <c r="H242">
        <v>58.5</v>
      </c>
      <c r="I242" s="4">
        <v>30922</v>
      </c>
      <c r="J242">
        <v>99.900000000000006</v>
      </c>
      <c r="K242" s="4">
        <v>31288</v>
      </c>
      <c r="L242">
        <v>346</v>
      </c>
      <c r="M242" s="4">
        <v>31653</v>
      </c>
      <c r="N242">
        <v>112</v>
      </c>
      <c r="O242" s="4">
        <v>32018</v>
      </c>
      <c r="P242">
        <v>212</v>
      </c>
      <c r="Q242" s="4">
        <v>32383</v>
      </c>
      <c r="R242">
        <v>86.200000000000003</v>
      </c>
      <c r="S242" s="4">
        <v>32749</v>
      </c>
      <c r="T242">
        <v>41.5</v>
      </c>
      <c r="U242" s="4">
        <v>33114</v>
      </c>
      <c r="V242">
        <v>295</v>
      </c>
      <c r="W242" s="4">
        <v>33479</v>
      </c>
      <c r="Y242" s="4">
        <v>33844</v>
      </c>
      <c r="Z242">
        <v>117</v>
      </c>
      <c r="AA242" s="4">
        <v>34210</v>
      </c>
      <c r="AC242" s="4">
        <v>34575</v>
      </c>
    </row>
    <row r="243">
      <c r="A243" s="4">
        <v>29462</v>
      </c>
      <c r="B243">
        <v>31.100000000000001</v>
      </c>
      <c r="C243" s="4">
        <v>29828</v>
      </c>
      <c r="D243">
        <v>132</v>
      </c>
      <c r="E243" s="4">
        <v>30193</v>
      </c>
      <c r="F243">
        <v>79.200000000000003</v>
      </c>
      <c r="G243" s="4">
        <v>30558</v>
      </c>
      <c r="H243">
        <v>54.200000000000003</v>
      </c>
      <c r="I243" s="4">
        <v>30923</v>
      </c>
      <c r="J243">
        <v>1120</v>
      </c>
      <c r="K243" s="4">
        <v>31289</v>
      </c>
      <c r="L243">
        <v>594</v>
      </c>
      <c r="M243" s="4">
        <v>31654</v>
      </c>
      <c r="N243">
        <v>91.5</v>
      </c>
      <c r="O243" s="4">
        <v>32019</v>
      </c>
      <c r="P243">
        <v>353</v>
      </c>
      <c r="Q243" s="4">
        <v>32384</v>
      </c>
      <c r="R243">
        <v>77.5</v>
      </c>
      <c r="S243" s="4">
        <v>32750</v>
      </c>
      <c r="T243">
        <v>43</v>
      </c>
      <c r="U243" s="4">
        <v>33115</v>
      </c>
      <c r="V243">
        <v>287</v>
      </c>
      <c r="W243" s="4">
        <v>33480</v>
      </c>
      <c r="Y243" s="4">
        <v>33845</v>
      </c>
      <c r="Z243">
        <v>114</v>
      </c>
      <c r="AA243" s="4">
        <v>34211</v>
      </c>
      <c r="AC243" s="4">
        <v>34576</v>
      </c>
    </row>
    <row r="244">
      <c r="A244" s="4">
        <v>29463</v>
      </c>
      <c r="B244">
        <v>33.100000000000001</v>
      </c>
      <c r="C244" s="4">
        <v>29829</v>
      </c>
      <c r="D244">
        <v>162</v>
      </c>
      <c r="E244" s="4">
        <v>30194</v>
      </c>
      <c r="F244">
        <v>73.099999999999994</v>
      </c>
      <c r="G244" s="4">
        <v>30559</v>
      </c>
      <c r="H244">
        <v>56.399999999999999</v>
      </c>
      <c r="I244" s="4">
        <v>30924</v>
      </c>
      <c r="J244">
        <v>74.900000000000006</v>
      </c>
      <c r="K244" s="4">
        <v>31290</v>
      </c>
      <c r="L244">
        <v>594</v>
      </c>
      <c r="M244" s="4">
        <v>31655</v>
      </c>
      <c r="N244">
        <v>79.200000000000003</v>
      </c>
      <c r="O244" s="4">
        <v>32020</v>
      </c>
      <c r="P244">
        <v>485</v>
      </c>
      <c r="Q244" s="4">
        <v>32385</v>
      </c>
      <c r="R244">
        <v>68.700000000000003</v>
      </c>
      <c r="S244" s="4">
        <v>32751</v>
      </c>
      <c r="T244">
        <v>43</v>
      </c>
      <c r="U244" s="4">
        <v>33116</v>
      </c>
      <c r="V244">
        <v>411</v>
      </c>
      <c r="W244" s="4">
        <v>33481</v>
      </c>
      <c r="Y244" s="4">
        <v>33846</v>
      </c>
      <c r="Z244">
        <v>110</v>
      </c>
      <c r="AA244" s="4">
        <v>34212</v>
      </c>
      <c r="AC244" s="4">
        <v>34577</v>
      </c>
    </row>
    <row r="245">
      <c r="A245" s="4">
        <v>29464</v>
      </c>
      <c r="B245">
        <v>33.100000000000001</v>
      </c>
      <c r="C245" s="4">
        <v>29830</v>
      </c>
      <c r="D245">
        <v>145</v>
      </c>
      <c r="E245" s="4">
        <v>30195</v>
      </c>
      <c r="F245">
        <v>67.099999999999994</v>
      </c>
      <c r="G245" s="4">
        <v>30560</v>
      </c>
      <c r="H245">
        <v>96.799999999999997</v>
      </c>
      <c r="I245" s="4">
        <v>30925</v>
      </c>
      <c r="J245">
        <v>69.799999999999997</v>
      </c>
      <c r="K245" s="4">
        <v>31291</v>
      </c>
      <c r="L245">
        <v>552</v>
      </c>
      <c r="M245" s="4">
        <v>31656</v>
      </c>
      <c r="N245">
        <v>72.299999999999997</v>
      </c>
      <c r="O245" s="4">
        <v>32021</v>
      </c>
      <c r="P245">
        <v>531</v>
      </c>
      <c r="Q245" s="4">
        <v>32386</v>
      </c>
      <c r="R245">
        <v>65.799999999999997</v>
      </c>
      <c r="S245" s="4">
        <v>32752</v>
      </c>
      <c r="T245">
        <v>40.100000000000001</v>
      </c>
      <c r="U245" s="4">
        <v>33117</v>
      </c>
      <c r="V245">
        <v>397</v>
      </c>
      <c r="W245" s="4">
        <v>33482</v>
      </c>
      <c r="Y245" s="4">
        <v>33847</v>
      </c>
      <c r="Z245">
        <v>107</v>
      </c>
      <c r="AA245" s="4">
        <v>34213</v>
      </c>
      <c r="AC245" s="4">
        <v>34578</v>
      </c>
    </row>
    <row r="246">
      <c r="A246" s="4">
        <v>29465</v>
      </c>
      <c r="B246">
        <v>33.100000000000001</v>
      </c>
      <c r="C246" s="4">
        <v>29831</v>
      </c>
      <c r="D246">
        <v>117</v>
      </c>
      <c r="E246" s="4">
        <v>30196</v>
      </c>
      <c r="F246">
        <v>61</v>
      </c>
      <c r="G246" s="4">
        <v>30561</v>
      </c>
      <c r="H246">
        <v>114</v>
      </c>
      <c r="I246" s="4">
        <v>30926</v>
      </c>
      <c r="J246">
        <v>67</v>
      </c>
      <c r="K246" s="4">
        <v>31292</v>
      </c>
      <c r="L246">
        <v>418</v>
      </c>
      <c r="M246" s="4">
        <v>31657</v>
      </c>
      <c r="N246">
        <v>70.299999999999997</v>
      </c>
      <c r="O246" s="4">
        <v>32022</v>
      </c>
      <c r="P246">
        <v>460</v>
      </c>
      <c r="Q246" s="4">
        <v>32387</v>
      </c>
      <c r="R246">
        <v>62.899999999999999</v>
      </c>
      <c r="S246" s="4">
        <v>32753</v>
      </c>
      <c r="T246">
        <v>38.600000000000001</v>
      </c>
      <c r="U246" s="4">
        <v>33118</v>
      </c>
      <c r="V246">
        <v>387</v>
      </c>
      <c r="W246" s="4">
        <v>33483</v>
      </c>
      <c r="Y246" s="4">
        <v>33848</v>
      </c>
      <c r="Z246">
        <v>105</v>
      </c>
      <c r="AA246" s="4">
        <v>34214</v>
      </c>
      <c r="AC246" s="4">
        <v>34579</v>
      </c>
    </row>
    <row r="247">
      <c r="A247" s="4">
        <v>29466</v>
      </c>
      <c r="B247">
        <v>32.200000000000003</v>
      </c>
      <c r="C247" s="4">
        <v>29832</v>
      </c>
      <c r="D247">
        <v>97.299999999999997</v>
      </c>
      <c r="E247" s="4">
        <v>30197</v>
      </c>
      <c r="F247">
        <v>55</v>
      </c>
      <c r="G247" s="4">
        <v>30562</v>
      </c>
      <c r="H247">
        <v>99.200000000000003</v>
      </c>
      <c r="I247" s="4">
        <v>30927</v>
      </c>
      <c r="J247">
        <v>63.399999999999999</v>
      </c>
      <c r="K247" s="4">
        <v>31293</v>
      </c>
      <c r="L247">
        <v>313</v>
      </c>
      <c r="M247" s="4">
        <v>31658</v>
      </c>
      <c r="N247">
        <v>66.200000000000003</v>
      </c>
      <c r="O247" s="4">
        <v>32023</v>
      </c>
      <c r="P247">
        <v>344</v>
      </c>
      <c r="Q247" s="4">
        <v>32388</v>
      </c>
      <c r="R247">
        <v>50</v>
      </c>
      <c r="S247" s="4">
        <v>32754</v>
      </c>
      <c r="T247">
        <v>37.200000000000003</v>
      </c>
      <c r="U247" s="4">
        <v>33119</v>
      </c>
      <c r="V247">
        <v>520</v>
      </c>
      <c r="W247" s="4">
        <v>33484</v>
      </c>
      <c r="Y247" s="4">
        <v>33849</v>
      </c>
      <c r="Z247">
        <v>104</v>
      </c>
      <c r="AA247" s="4">
        <v>34215</v>
      </c>
      <c r="AC247" s="4">
        <v>34580</v>
      </c>
    </row>
    <row r="248">
      <c r="A248" s="4">
        <v>29467</v>
      </c>
      <c r="B248">
        <v>32.200000000000003</v>
      </c>
      <c r="C248" s="4">
        <v>29833</v>
      </c>
      <c r="D248">
        <v>82.099999999999994</v>
      </c>
      <c r="E248" s="4">
        <v>30198</v>
      </c>
      <c r="F248">
        <v>51</v>
      </c>
      <c r="G248" s="4">
        <v>30563</v>
      </c>
      <c r="H248">
        <v>89.799999999999997</v>
      </c>
      <c r="I248" s="4">
        <v>30928</v>
      </c>
      <c r="J248">
        <v>59.899999999999999</v>
      </c>
      <c r="K248" s="4">
        <v>31294</v>
      </c>
      <c r="L248">
        <v>253</v>
      </c>
      <c r="M248" s="4">
        <v>31659</v>
      </c>
      <c r="N248">
        <v>64.200000000000003</v>
      </c>
      <c r="O248" s="4">
        <v>32024</v>
      </c>
      <c r="P248">
        <v>261</v>
      </c>
      <c r="Q248" s="4">
        <v>32389</v>
      </c>
      <c r="R248">
        <v>42.200000000000003</v>
      </c>
      <c r="S248" s="4">
        <v>32755</v>
      </c>
      <c r="T248">
        <v>37.200000000000003</v>
      </c>
      <c r="U248" s="4">
        <v>33120</v>
      </c>
      <c r="V248">
        <v>1060</v>
      </c>
      <c r="W248" s="4">
        <v>33485</v>
      </c>
      <c r="Y248" s="4">
        <v>33850</v>
      </c>
      <c r="Z248">
        <v>103</v>
      </c>
      <c r="AA248" s="4">
        <v>34216</v>
      </c>
      <c r="AC248" s="4">
        <v>34581</v>
      </c>
    </row>
    <row r="249">
      <c r="A249" s="4">
        <v>29468</v>
      </c>
      <c r="B249">
        <v>32.200000000000003</v>
      </c>
      <c r="C249" s="4">
        <v>29834</v>
      </c>
      <c r="D249">
        <v>72.400000000000006</v>
      </c>
      <c r="E249" s="4">
        <v>30199</v>
      </c>
      <c r="F249">
        <v>57</v>
      </c>
      <c r="G249" s="4">
        <v>30564</v>
      </c>
      <c r="H249">
        <v>80.5</v>
      </c>
      <c r="I249" s="4">
        <v>30929</v>
      </c>
      <c r="J249">
        <v>58.100000000000001</v>
      </c>
      <c r="K249" s="4">
        <v>31295</v>
      </c>
      <c r="L249">
        <v>194</v>
      </c>
      <c r="M249" s="4">
        <v>31660</v>
      </c>
      <c r="N249">
        <v>64.200000000000003</v>
      </c>
      <c r="O249" s="4">
        <v>32025</v>
      </c>
      <c r="P249">
        <v>212</v>
      </c>
      <c r="Q249" s="4">
        <v>32390</v>
      </c>
      <c r="R249">
        <v>37</v>
      </c>
      <c r="S249" s="4">
        <v>32756</v>
      </c>
      <c r="T249">
        <v>35.700000000000003</v>
      </c>
      <c r="U249" s="4">
        <v>33121</v>
      </c>
      <c r="V249">
        <v>1460</v>
      </c>
      <c r="W249" s="4">
        <v>33486</v>
      </c>
      <c r="Y249" s="4">
        <v>33851</v>
      </c>
      <c r="Z249">
        <v>99.400000000000006</v>
      </c>
      <c r="AA249" s="4">
        <v>34217</v>
      </c>
      <c r="AC249" s="4">
        <v>34582</v>
      </c>
    </row>
    <row r="250">
      <c r="A250" s="4">
        <v>29469</v>
      </c>
      <c r="B250">
        <v>32.100000000000001</v>
      </c>
      <c r="C250" s="4">
        <v>29835</v>
      </c>
      <c r="D250">
        <v>64.5</v>
      </c>
      <c r="E250" s="4">
        <v>30200</v>
      </c>
      <c r="F250">
        <v>75.099999999999994</v>
      </c>
      <c r="G250" s="4">
        <v>30565</v>
      </c>
      <c r="H250">
        <v>75.799999999999997</v>
      </c>
      <c r="I250" s="4">
        <v>30930</v>
      </c>
      <c r="J250">
        <v>56.299999999999997</v>
      </c>
      <c r="K250" s="4">
        <v>31296</v>
      </c>
      <c r="L250">
        <v>127</v>
      </c>
      <c r="M250" s="4">
        <v>31661</v>
      </c>
      <c r="N250">
        <v>64.200000000000003</v>
      </c>
      <c r="O250" s="4">
        <v>32026</v>
      </c>
      <c r="P250">
        <v>181</v>
      </c>
      <c r="Q250" s="4">
        <v>32391</v>
      </c>
      <c r="R250">
        <v>32.299999999999997</v>
      </c>
      <c r="S250" s="4">
        <v>32757</v>
      </c>
      <c r="T250">
        <v>34.399999999999999</v>
      </c>
      <c r="U250" s="4">
        <v>33122</v>
      </c>
      <c r="V250">
        <v>1010</v>
      </c>
      <c r="W250" s="4">
        <v>33487</v>
      </c>
      <c r="Y250" s="4">
        <v>33852</v>
      </c>
      <c r="Z250">
        <v>96.299999999999997</v>
      </c>
      <c r="AA250" s="4">
        <v>34218</v>
      </c>
      <c r="AC250" s="4">
        <v>34583</v>
      </c>
    </row>
    <row r="251">
      <c r="A251" s="4">
        <v>29470</v>
      </c>
      <c r="B251">
        <v>33.100000000000001</v>
      </c>
      <c r="C251" s="4">
        <v>29836</v>
      </c>
      <c r="D251">
        <v>56.700000000000003</v>
      </c>
      <c r="E251" s="4">
        <v>30201</v>
      </c>
      <c r="F251">
        <v>71.099999999999994</v>
      </c>
      <c r="G251" s="4">
        <v>30566</v>
      </c>
      <c r="H251">
        <v>71.400000000000006</v>
      </c>
      <c r="I251" s="4">
        <v>30931</v>
      </c>
      <c r="J251">
        <v>104</v>
      </c>
      <c r="K251" s="4">
        <v>31297</v>
      </c>
      <c r="L251">
        <v>107</v>
      </c>
      <c r="M251" s="4">
        <v>31662</v>
      </c>
      <c r="N251">
        <v>62.200000000000003</v>
      </c>
      <c r="O251" s="4">
        <v>32027</v>
      </c>
      <c r="P251">
        <v>151</v>
      </c>
      <c r="Q251" s="4">
        <v>32392</v>
      </c>
      <c r="R251">
        <v>30</v>
      </c>
      <c r="S251" s="4">
        <v>32758</v>
      </c>
      <c r="T251">
        <v>34.399999999999999</v>
      </c>
      <c r="U251" s="4">
        <v>33123</v>
      </c>
      <c r="V251">
        <v>692</v>
      </c>
      <c r="W251" s="4">
        <v>33488</v>
      </c>
      <c r="Y251" s="4">
        <v>33853</v>
      </c>
      <c r="Z251">
        <v>96.099999999999994</v>
      </c>
      <c r="AA251" s="4">
        <v>34219</v>
      </c>
      <c r="AC251" s="4">
        <v>34584</v>
      </c>
    </row>
    <row r="252">
      <c r="A252" s="4">
        <v>29471</v>
      </c>
      <c r="B252">
        <v>33.100000000000001</v>
      </c>
      <c r="C252" s="4">
        <v>29837</v>
      </c>
      <c r="D252">
        <v>50.700000000000003</v>
      </c>
      <c r="E252" s="4">
        <v>30202</v>
      </c>
      <c r="F252">
        <v>67.099999999999994</v>
      </c>
      <c r="G252" s="4">
        <v>30567</v>
      </c>
      <c r="H252">
        <v>67.099999999999994</v>
      </c>
      <c r="I252" s="4">
        <v>30932</v>
      </c>
      <c r="J252">
        <v>102</v>
      </c>
      <c r="K252" s="4">
        <v>31298</v>
      </c>
      <c r="L252">
        <v>87.799999999999997</v>
      </c>
      <c r="M252" s="4">
        <v>31663</v>
      </c>
      <c r="N252">
        <v>58.100000000000001</v>
      </c>
      <c r="O252" s="4">
        <v>32028</v>
      </c>
      <c r="P252">
        <v>125</v>
      </c>
      <c r="Q252" s="4">
        <v>32393</v>
      </c>
      <c r="R252">
        <v>30</v>
      </c>
      <c r="S252" s="4">
        <v>32759</v>
      </c>
      <c r="T252">
        <v>34.399999999999999</v>
      </c>
      <c r="U252" s="4">
        <v>33124</v>
      </c>
      <c r="V252">
        <v>465</v>
      </c>
      <c r="W252" s="4">
        <v>33489</v>
      </c>
      <c r="Y252" s="4">
        <v>33854</v>
      </c>
      <c r="Z252">
        <v>90</v>
      </c>
      <c r="AA252" s="4">
        <v>34220</v>
      </c>
      <c r="AC252" s="4">
        <v>34585</v>
      </c>
    </row>
    <row r="253">
      <c r="A253" s="4">
        <v>29472</v>
      </c>
      <c r="B253">
        <v>31.199999999999999</v>
      </c>
      <c r="C253" s="4">
        <v>29838</v>
      </c>
      <c r="D253">
        <v>43.200000000000003</v>
      </c>
      <c r="E253" s="4">
        <v>30203</v>
      </c>
      <c r="F253">
        <v>59</v>
      </c>
      <c r="G253" s="4">
        <v>30568</v>
      </c>
      <c r="H253">
        <v>67.099999999999994</v>
      </c>
      <c r="I253" s="4">
        <v>30933</v>
      </c>
      <c r="J253">
        <v>99.200000000000003</v>
      </c>
      <c r="K253" s="4">
        <v>31299</v>
      </c>
      <c r="L253">
        <v>78.700000000000003</v>
      </c>
      <c r="M253" s="4">
        <v>31664</v>
      </c>
      <c r="N253">
        <v>54.100000000000001</v>
      </c>
      <c r="O253" s="4">
        <v>32029</v>
      </c>
      <c r="P253">
        <v>115</v>
      </c>
      <c r="Q253" s="4">
        <v>32394</v>
      </c>
      <c r="R253">
        <v>27.699999999999999</v>
      </c>
      <c r="S253" s="4">
        <v>32760</v>
      </c>
      <c r="T253">
        <v>34.399999999999999</v>
      </c>
      <c r="U253" s="4">
        <v>33125</v>
      </c>
      <c r="V253">
        <v>355</v>
      </c>
      <c r="W253" s="4">
        <v>33490</v>
      </c>
      <c r="Y253" s="4">
        <v>33855</v>
      </c>
      <c r="Z253">
        <v>95</v>
      </c>
      <c r="AA253" s="4">
        <v>34221</v>
      </c>
      <c r="AC253" s="4">
        <v>34586</v>
      </c>
    </row>
    <row r="254">
      <c r="A254" s="4">
        <v>29473</v>
      </c>
      <c r="B254">
        <v>30.300000000000001</v>
      </c>
      <c r="C254" s="4">
        <v>29839</v>
      </c>
      <c r="D254">
        <v>40.399999999999999</v>
      </c>
      <c r="E254" s="4">
        <v>30204</v>
      </c>
      <c r="F254">
        <v>53</v>
      </c>
      <c r="G254" s="4">
        <v>30569</v>
      </c>
      <c r="H254">
        <v>64.900000000000006</v>
      </c>
      <c r="I254" s="4">
        <v>30934</v>
      </c>
      <c r="J254">
        <v>96.799999999999997</v>
      </c>
      <c r="K254" s="4">
        <v>31300</v>
      </c>
      <c r="L254">
        <v>74.799999999999997</v>
      </c>
      <c r="M254" s="4">
        <v>31665</v>
      </c>
      <c r="N254">
        <v>49.299999999999997</v>
      </c>
      <c r="O254" s="4">
        <v>32030</v>
      </c>
      <c r="P254">
        <v>113</v>
      </c>
      <c r="Q254" s="4">
        <v>32395</v>
      </c>
      <c r="R254">
        <v>80.400000000000006</v>
      </c>
      <c r="S254" s="4">
        <v>32761</v>
      </c>
      <c r="T254">
        <v>33.200000000000003</v>
      </c>
      <c r="U254" s="4">
        <v>33126</v>
      </c>
      <c r="V254">
        <v>281</v>
      </c>
      <c r="W254" s="4">
        <v>33491</v>
      </c>
      <c r="Y254" s="4">
        <v>33856</v>
      </c>
      <c r="Z254">
        <v>95</v>
      </c>
      <c r="AA254" s="4">
        <v>34222</v>
      </c>
      <c r="AC254" s="4">
        <v>34587</v>
      </c>
    </row>
    <row r="255">
      <c r="A255" s="4">
        <v>29474</v>
      </c>
      <c r="B255">
        <v>29.300000000000001</v>
      </c>
      <c r="C255" s="4">
        <v>29840</v>
      </c>
      <c r="D255">
        <v>36.100000000000001</v>
      </c>
      <c r="E255" s="4">
        <v>30205</v>
      </c>
      <c r="F255">
        <v>49.100000000000001</v>
      </c>
      <c r="G255" s="4">
        <v>30570</v>
      </c>
      <c r="H255">
        <v>54.200000000000003</v>
      </c>
      <c r="I255" s="4">
        <v>30935</v>
      </c>
      <c r="J255">
        <v>94.400000000000006</v>
      </c>
      <c r="K255" s="4">
        <v>31301</v>
      </c>
      <c r="L255">
        <v>70.900000000000006</v>
      </c>
      <c r="M255" s="4">
        <v>31666</v>
      </c>
      <c r="N255">
        <v>49.299999999999997</v>
      </c>
      <c r="O255" s="4">
        <v>32031</v>
      </c>
      <c r="P255">
        <v>106</v>
      </c>
      <c r="Q255" s="4">
        <v>32396</v>
      </c>
      <c r="R255">
        <v>105</v>
      </c>
      <c r="S255" s="4">
        <v>32762</v>
      </c>
      <c r="T255">
        <v>31.899999999999999</v>
      </c>
      <c r="U255" s="4">
        <v>33127</v>
      </c>
      <c r="V255">
        <v>237</v>
      </c>
      <c r="W255" s="4">
        <v>33492</v>
      </c>
      <c r="Y255" s="4">
        <v>33857</v>
      </c>
      <c r="Z255">
        <v>95</v>
      </c>
      <c r="AA255" s="4">
        <v>34223</v>
      </c>
      <c r="AC255" s="4">
        <v>34588</v>
      </c>
    </row>
    <row r="256">
      <c r="A256" s="4">
        <v>29475</v>
      </c>
      <c r="B256">
        <v>27.5</v>
      </c>
      <c r="C256" s="4">
        <v>29841</v>
      </c>
      <c r="D256">
        <v>33.200000000000003</v>
      </c>
      <c r="E256" s="4">
        <v>30206</v>
      </c>
      <c r="F256">
        <v>45.200000000000003</v>
      </c>
      <c r="G256" s="4">
        <v>30571</v>
      </c>
      <c r="H256">
        <v>46.799999999999997</v>
      </c>
      <c r="I256" s="4">
        <v>30936</v>
      </c>
      <c r="J256">
        <v>92</v>
      </c>
      <c r="K256" s="4">
        <v>31302</v>
      </c>
      <c r="L256">
        <v>70.900000000000006</v>
      </c>
      <c r="M256" s="4">
        <v>31667</v>
      </c>
      <c r="N256">
        <v>47.799999999999997</v>
      </c>
      <c r="O256" s="4">
        <v>32032</v>
      </c>
      <c r="P256">
        <v>94.700000000000003</v>
      </c>
      <c r="Q256" s="4">
        <v>32397</v>
      </c>
      <c r="R256">
        <v>89.099999999999994</v>
      </c>
      <c r="S256" s="4">
        <v>32763</v>
      </c>
      <c r="T256">
        <v>31.899999999999999</v>
      </c>
      <c r="U256" s="4">
        <v>33128</v>
      </c>
      <c r="V256">
        <v>209</v>
      </c>
      <c r="W256" s="4">
        <v>33493</v>
      </c>
      <c r="Y256" s="4">
        <v>33858</v>
      </c>
      <c r="Z256">
        <v>94.200000000000003</v>
      </c>
      <c r="AA256" s="4">
        <v>34224</v>
      </c>
      <c r="AC256" s="4">
        <v>34589</v>
      </c>
    </row>
    <row r="257">
      <c r="A257" s="4">
        <v>29476</v>
      </c>
      <c r="B257">
        <v>25.600000000000001</v>
      </c>
      <c r="C257" s="4">
        <v>29842</v>
      </c>
      <c r="D257">
        <v>31.800000000000001</v>
      </c>
      <c r="E257" s="4">
        <v>30207</v>
      </c>
      <c r="F257">
        <v>45.200000000000003</v>
      </c>
      <c r="G257" s="4">
        <v>30572</v>
      </c>
      <c r="H257">
        <v>41.399999999999999</v>
      </c>
      <c r="I257" s="4">
        <v>30937</v>
      </c>
      <c r="J257">
        <v>83.400000000000006</v>
      </c>
      <c r="K257" s="4">
        <v>31303</v>
      </c>
      <c r="L257">
        <v>70.900000000000006</v>
      </c>
      <c r="M257" s="4">
        <v>31668</v>
      </c>
      <c r="N257">
        <v>47.799999999999997</v>
      </c>
      <c r="O257" s="4">
        <v>32033</v>
      </c>
      <c r="P257">
        <v>94.700000000000003</v>
      </c>
      <c r="Q257" s="4">
        <v>32398</v>
      </c>
      <c r="R257">
        <v>71.599999999999994</v>
      </c>
      <c r="S257" s="4">
        <v>32764</v>
      </c>
      <c r="T257">
        <v>30.699999999999999</v>
      </c>
      <c r="U257" s="4">
        <v>33129</v>
      </c>
      <c r="V257">
        <v>167</v>
      </c>
      <c r="W257" s="4">
        <v>33494</v>
      </c>
      <c r="Y257" s="4">
        <v>33859</v>
      </c>
      <c r="Z257">
        <v>93.400000000000006</v>
      </c>
      <c r="AA257" s="4">
        <v>34225</v>
      </c>
      <c r="AC257" s="4">
        <v>34590</v>
      </c>
    </row>
    <row r="258">
      <c r="A258" s="4">
        <v>29477</v>
      </c>
      <c r="B258">
        <v>25.600000000000001</v>
      </c>
      <c r="C258" s="4">
        <v>29843</v>
      </c>
      <c r="D258">
        <v>30.600000000000001</v>
      </c>
      <c r="E258" s="4">
        <v>30208</v>
      </c>
      <c r="F258">
        <v>45.200000000000003</v>
      </c>
      <c r="G258" s="4">
        <v>30573</v>
      </c>
      <c r="H258">
        <v>34.299999999999997</v>
      </c>
      <c r="I258" s="4">
        <v>30938</v>
      </c>
      <c r="J258">
        <v>74.900000000000006</v>
      </c>
      <c r="K258" s="4">
        <v>31304</v>
      </c>
      <c r="L258">
        <v>65.700000000000003</v>
      </c>
      <c r="M258" s="4">
        <v>31669</v>
      </c>
      <c r="N258">
        <v>46.200000000000003</v>
      </c>
      <c r="O258" s="4">
        <v>32034</v>
      </c>
      <c r="P258">
        <v>88.5</v>
      </c>
      <c r="Q258" s="4">
        <v>32399</v>
      </c>
      <c r="R258">
        <v>65.799999999999997</v>
      </c>
      <c r="S258" s="4">
        <v>32765</v>
      </c>
      <c r="T258">
        <v>29.399999999999999</v>
      </c>
      <c r="U258" s="4">
        <v>33130</v>
      </c>
      <c r="V258">
        <v>176</v>
      </c>
      <c r="W258" s="4">
        <v>33495</v>
      </c>
      <c r="Y258" s="4">
        <v>33860</v>
      </c>
      <c r="Z258">
        <v>93.400000000000006</v>
      </c>
      <c r="AA258" s="4">
        <v>34226</v>
      </c>
      <c r="AC258" s="4">
        <v>34591</v>
      </c>
    </row>
    <row r="259">
      <c r="A259" s="4">
        <v>29478</v>
      </c>
      <c r="B259">
        <v>24.600000000000001</v>
      </c>
      <c r="C259" s="4">
        <v>29844</v>
      </c>
      <c r="D259">
        <v>27.100000000000001</v>
      </c>
      <c r="E259" s="4">
        <v>30209</v>
      </c>
      <c r="F259">
        <v>41.200000000000003</v>
      </c>
      <c r="G259" s="4">
        <v>30574</v>
      </c>
      <c r="H259">
        <v>29</v>
      </c>
      <c r="I259" s="4">
        <v>30939</v>
      </c>
      <c r="J259">
        <v>70.599999999999994</v>
      </c>
      <c r="K259" s="4">
        <v>31305</v>
      </c>
      <c r="L259">
        <v>62.600000000000001</v>
      </c>
      <c r="M259" s="4">
        <v>31670</v>
      </c>
      <c r="N259">
        <v>47.799999999999997</v>
      </c>
      <c r="O259" s="4">
        <v>32035</v>
      </c>
      <c r="P259">
        <v>86.400000000000006</v>
      </c>
      <c r="Q259" s="4">
        <v>32400</v>
      </c>
      <c r="R259">
        <v>71.599999999999994</v>
      </c>
      <c r="S259" s="4">
        <v>32766</v>
      </c>
      <c r="T259">
        <v>29.399999999999999</v>
      </c>
      <c r="U259" s="4">
        <v>33131</v>
      </c>
      <c r="V259">
        <v>166</v>
      </c>
      <c r="W259" s="4">
        <v>33496</v>
      </c>
      <c r="Y259" s="4">
        <v>33861</v>
      </c>
      <c r="Z259">
        <v>93.400000000000006</v>
      </c>
      <c r="AA259" s="4">
        <v>34227</v>
      </c>
      <c r="AC259" s="4">
        <v>34592</v>
      </c>
    </row>
    <row r="260">
      <c r="A260" s="4">
        <v>29479</v>
      </c>
      <c r="B260">
        <v>24.600000000000001</v>
      </c>
      <c r="C260" s="4">
        <v>29845</v>
      </c>
      <c r="D260">
        <v>24.699999999999999</v>
      </c>
      <c r="E260" s="4">
        <v>30210</v>
      </c>
      <c r="F260">
        <v>37.299999999999997</v>
      </c>
      <c r="G260" s="4">
        <v>30575</v>
      </c>
      <c r="H260">
        <v>27.699999999999999</v>
      </c>
      <c r="I260" s="4">
        <v>30940</v>
      </c>
      <c r="J260">
        <v>67</v>
      </c>
      <c r="K260" s="4">
        <v>31306</v>
      </c>
      <c r="L260">
        <v>61</v>
      </c>
      <c r="M260" s="4">
        <v>31671</v>
      </c>
      <c r="N260">
        <v>58.100000000000001</v>
      </c>
      <c r="O260" s="4">
        <v>32036</v>
      </c>
      <c r="P260">
        <v>82.200000000000003</v>
      </c>
      <c r="Q260" s="4">
        <v>32401</v>
      </c>
      <c r="R260">
        <v>229</v>
      </c>
      <c r="S260" s="4">
        <v>32767</v>
      </c>
      <c r="T260">
        <v>28.199999999999999</v>
      </c>
      <c r="U260" s="4">
        <v>33132</v>
      </c>
      <c r="V260">
        <v>159</v>
      </c>
      <c r="W260" s="4">
        <v>33497</v>
      </c>
      <c r="Y260" s="4">
        <v>33862</v>
      </c>
      <c r="Z260">
        <v>105</v>
      </c>
      <c r="AA260" s="4">
        <v>34228</v>
      </c>
      <c r="AC260" s="4">
        <v>34593</v>
      </c>
    </row>
    <row r="261">
      <c r="A261" s="4">
        <v>29480</v>
      </c>
      <c r="B261">
        <v>23.699999999999999</v>
      </c>
      <c r="C261" s="4">
        <v>29846</v>
      </c>
      <c r="D261">
        <v>23.5</v>
      </c>
      <c r="E261" s="4">
        <v>30211</v>
      </c>
      <c r="F261">
        <v>33.399999999999999</v>
      </c>
      <c r="G261" s="4">
        <v>30576</v>
      </c>
      <c r="H261">
        <v>27.699999999999999</v>
      </c>
      <c r="I261" s="4">
        <v>30941</v>
      </c>
      <c r="J261">
        <v>63.399999999999999</v>
      </c>
      <c r="K261" s="4">
        <v>31307</v>
      </c>
      <c r="L261">
        <v>60</v>
      </c>
      <c r="M261" s="4">
        <v>31672</v>
      </c>
      <c r="N261">
        <v>87.700000000000003</v>
      </c>
      <c r="O261" s="4">
        <v>32037</v>
      </c>
      <c r="P261">
        <v>80.099999999999994</v>
      </c>
      <c r="Q261" s="4">
        <v>32402</v>
      </c>
      <c r="R261">
        <v>525</v>
      </c>
      <c r="S261" s="4">
        <v>32768</v>
      </c>
      <c r="T261">
        <v>28.199999999999999</v>
      </c>
      <c r="U261" s="4">
        <v>33133</v>
      </c>
      <c r="V261">
        <v>148</v>
      </c>
      <c r="W261" s="4">
        <v>33498</v>
      </c>
      <c r="Y261" s="4">
        <v>33863</v>
      </c>
      <c r="Z261">
        <v>139</v>
      </c>
      <c r="AA261" s="4">
        <v>34229</v>
      </c>
      <c r="AC261" s="4">
        <v>34594</v>
      </c>
    </row>
    <row r="262">
      <c r="A262" s="4">
        <v>29481</v>
      </c>
      <c r="B262">
        <v>22.800000000000001</v>
      </c>
      <c r="C262" s="4">
        <v>29847</v>
      </c>
      <c r="D262">
        <v>21.199999999999999</v>
      </c>
      <c r="E262" s="4">
        <v>30212</v>
      </c>
      <c r="F262">
        <v>33.399999999999999</v>
      </c>
      <c r="G262" s="4">
        <v>30577</v>
      </c>
      <c r="H262">
        <v>27.699999999999999</v>
      </c>
      <c r="I262" s="4">
        <v>30942</v>
      </c>
      <c r="J262">
        <v>63.399999999999999</v>
      </c>
      <c r="K262" s="4">
        <v>31308</v>
      </c>
      <c r="L262">
        <v>57.899999999999999</v>
      </c>
      <c r="M262" s="4">
        <v>31673</v>
      </c>
      <c r="N262">
        <v>76.799999999999997</v>
      </c>
      <c r="O262" s="4">
        <v>32038</v>
      </c>
      <c r="P262">
        <v>76.700000000000003</v>
      </c>
      <c r="Q262" s="4">
        <v>32403</v>
      </c>
      <c r="R262">
        <v>377</v>
      </c>
      <c r="S262" s="4">
        <v>32769</v>
      </c>
      <c r="T262">
        <v>27</v>
      </c>
      <c r="U262" s="4">
        <v>33134</v>
      </c>
      <c r="V262">
        <v>135</v>
      </c>
      <c r="W262" s="4">
        <v>33499</v>
      </c>
      <c r="Y262" s="4">
        <v>33864</v>
      </c>
      <c r="Z262">
        <v>161</v>
      </c>
      <c r="AA262" s="4">
        <v>34230</v>
      </c>
      <c r="AC262" s="4">
        <v>34595</v>
      </c>
    </row>
    <row r="263">
      <c r="A263" s="4">
        <v>29482</v>
      </c>
      <c r="B263">
        <v>21.899999999999999</v>
      </c>
      <c r="C263" s="4">
        <v>29848</v>
      </c>
      <c r="D263">
        <v>21.199999999999999</v>
      </c>
      <c r="E263" s="4">
        <v>30213</v>
      </c>
      <c r="F263">
        <v>29.699999999999999</v>
      </c>
      <c r="G263" s="4">
        <v>30578</v>
      </c>
      <c r="H263">
        <v>25</v>
      </c>
      <c r="I263" s="4">
        <v>30943</v>
      </c>
      <c r="J263">
        <v>70.599999999999994</v>
      </c>
      <c r="K263" s="4">
        <v>31309</v>
      </c>
      <c r="L263">
        <v>55.899999999999999</v>
      </c>
      <c r="M263" s="4">
        <v>31674</v>
      </c>
      <c r="N263">
        <v>66.200000000000003</v>
      </c>
      <c r="O263" s="4">
        <v>32039</v>
      </c>
      <c r="P263">
        <v>75</v>
      </c>
      <c r="Q263" s="4">
        <v>32404</v>
      </c>
      <c r="R263">
        <v>258</v>
      </c>
      <c r="S263" s="4">
        <v>32770</v>
      </c>
      <c r="T263">
        <v>27</v>
      </c>
      <c r="U263" s="4">
        <v>33135</v>
      </c>
      <c r="V263">
        <v>127</v>
      </c>
      <c r="W263" s="4">
        <v>33500</v>
      </c>
      <c r="Y263" s="4">
        <v>33865</v>
      </c>
      <c r="Z263">
        <v>161</v>
      </c>
      <c r="AA263" s="4">
        <v>34231</v>
      </c>
      <c r="AC263" s="4">
        <v>34596</v>
      </c>
    </row>
    <row r="264">
      <c r="A264" s="4">
        <v>29483</v>
      </c>
      <c r="B264">
        <v>21</v>
      </c>
      <c r="C264" s="4">
        <v>29849</v>
      </c>
      <c r="D264">
        <v>22.399999999999999</v>
      </c>
      <c r="E264" s="4">
        <v>30214</v>
      </c>
      <c r="F264">
        <v>26</v>
      </c>
      <c r="G264" s="4">
        <v>30579</v>
      </c>
      <c r="H264">
        <v>22.300000000000001</v>
      </c>
      <c r="I264" s="4">
        <v>30944</v>
      </c>
      <c r="J264">
        <v>68.799999999999997</v>
      </c>
      <c r="K264" s="4">
        <v>31310</v>
      </c>
      <c r="L264">
        <v>54</v>
      </c>
      <c r="M264" s="4">
        <v>31675</v>
      </c>
      <c r="N264">
        <v>58.100000000000001</v>
      </c>
      <c r="O264" s="4">
        <v>32040</v>
      </c>
      <c r="P264">
        <v>75</v>
      </c>
      <c r="Q264" s="4">
        <v>32405</v>
      </c>
      <c r="R264">
        <v>211</v>
      </c>
      <c r="S264" s="4">
        <v>32771</v>
      </c>
      <c r="T264">
        <v>25.800000000000001</v>
      </c>
      <c r="U264" s="4">
        <v>33136</v>
      </c>
      <c r="V264">
        <v>133</v>
      </c>
      <c r="W264" s="4">
        <v>33501</v>
      </c>
      <c r="Y264" s="4">
        <v>33866</v>
      </c>
      <c r="Z264">
        <v>166</v>
      </c>
      <c r="AA264" s="4">
        <v>34232</v>
      </c>
      <c r="AC264" s="4">
        <v>34597</v>
      </c>
    </row>
    <row r="265">
      <c r="A265" s="4">
        <v>29484</v>
      </c>
      <c r="B265">
        <v>21</v>
      </c>
      <c r="C265" s="4">
        <v>29850</v>
      </c>
      <c r="D265">
        <v>20</v>
      </c>
      <c r="E265" s="4">
        <v>30215</v>
      </c>
      <c r="F265">
        <v>26</v>
      </c>
      <c r="G265" s="4">
        <v>30580</v>
      </c>
      <c r="H265">
        <v>21</v>
      </c>
      <c r="I265" s="4">
        <v>30945</v>
      </c>
      <c r="J265">
        <v>65.200000000000003</v>
      </c>
      <c r="K265" s="4">
        <v>31311</v>
      </c>
      <c r="L265">
        <v>52.100000000000001</v>
      </c>
      <c r="M265" s="4">
        <v>31676</v>
      </c>
      <c r="N265">
        <v>54.100000000000001</v>
      </c>
      <c r="O265" s="4">
        <v>32041</v>
      </c>
      <c r="P265">
        <v>73.299999999999997</v>
      </c>
      <c r="Q265" s="4">
        <v>32406</v>
      </c>
      <c r="R265">
        <v>11.1</v>
      </c>
      <c r="S265" s="4">
        <v>32772</v>
      </c>
      <c r="T265">
        <v>24.600000000000001</v>
      </c>
      <c r="U265" s="4">
        <v>33137</v>
      </c>
      <c r="V265">
        <v>142</v>
      </c>
      <c r="W265" s="4">
        <v>33502</v>
      </c>
      <c r="Y265" s="4">
        <v>33867</v>
      </c>
      <c r="Z265">
        <v>161</v>
      </c>
      <c r="AA265" s="4">
        <v>34233</v>
      </c>
      <c r="AC265" s="4">
        <v>34598</v>
      </c>
    </row>
    <row r="266">
      <c r="A266" s="4">
        <v>29485</v>
      </c>
      <c r="B266">
        <v>20</v>
      </c>
      <c r="C266" s="4">
        <v>29851</v>
      </c>
      <c r="D266">
        <v>19.100000000000001</v>
      </c>
      <c r="E266" s="4">
        <v>30216</v>
      </c>
      <c r="F266">
        <v>26</v>
      </c>
      <c r="G266" s="4">
        <v>30581</v>
      </c>
      <c r="H266">
        <v>21</v>
      </c>
      <c r="I266" s="4">
        <v>30946</v>
      </c>
      <c r="J266">
        <v>61.700000000000003</v>
      </c>
      <c r="K266" s="4">
        <v>31312</v>
      </c>
      <c r="L266">
        <v>50.299999999999997</v>
      </c>
      <c r="M266" s="4">
        <v>31677</v>
      </c>
      <c r="N266">
        <v>50.899999999999999</v>
      </c>
      <c r="O266" s="4">
        <v>32042</v>
      </c>
      <c r="P266">
        <v>68.599999999999994</v>
      </c>
      <c r="Q266" s="4">
        <v>32407</v>
      </c>
      <c r="R266">
        <v>11.1</v>
      </c>
      <c r="S266" s="4">
        <v>32773</v>
      </c>
      <c r="T266">
        <v>24.600000000000001</v>
      </c>
      <c r="U266" s="4">
        <v>33138</v>
      </c>
      <c r="V266">
        <v>133</v>
      </c>
      <c r="W266" s="4">
        <v>33503</v>
      </c>
      <c r="Y266" s="4">
        <v>33868</v>
      </c>
      <c r="Z266">
        <v>135</v>
      </c>
      <c r="AA266" s="4">
        <v>34234</v>
      </c>
      <c r="AC266" s="4">
        <v>34599</v>
      </c>
    </row>
    <row r="267">
      <c r="A267" s="4">
        <v>29486</v>
      </c>
      <c r="B267">
        <v>20</v>
      </c>
      <c r="C267" s="4">
        <v>29852</v>
      </c>
      <c r="D267">
        <v>17.300000000000001</v>
      </c>
      <c r="E267" s="4">
        <v>30217</v>
      </c>
      <c r="F267">
        <v>24.199999999999999</v>
      </c>
      <c r="G267" s="4">
        <v>30582</v>
      </c>
      <c r="H267">
        <v>20</v>
      </c>
      <c r="I267" s="4">
        <v>30947</v>
      </c>
      <c r="J267">
        <v>59.899999999999999</v>
      </c>
      <c r="K267" s="4">
        <v>31313</v>
      </c>
      <c r="L267">
        <v>48.600000000000001</v>
      </c>
      <c r="M267" s="4">
        <v>31678</v>
      </c>
      <c r="N267">
        <v>49.299999999999997</v>
      </c>
      <c r="O267" s="4">
        <v>32043</v>
      </c>
      <c r="P267">
        <v>64.200000000000003</v>
      </c>
      <c r="Q267" s="4">
        <v>32408</v>
      </c>
      <c r="R267">
        <v>11.1</v>
      </c>
      <c r="S267" s="4">
        <v>32774</v>
      </c>
      <c r="T267">
        <v>23.399999999999999</v>
      </c>
      <c r="U267" s="4">
        <v>33139</v>
      </c>
      <c r="V267">
        <v>110</v>
      </c>
      <c r="W267" s="4">
        <v>33504</v>
      </c>
      <c r="Y267" s="4">
        <v>33869</v>
      </c>
      <c r="Z267">
        <v>146</v>
      </c>
      <c r="AA267" s="4">
        <v>34235</v>
      </c>
      <c r="AC267" s="4">
        <v>34600</v>
      </c>
    </row>
    <row r="268">
      <c r="A268" s="4">
        <v>29487</v>
      </c>
      <c r="B268">
        <v>19.100000000000001</v>
      </c>
      <c r="C268" s="4">
        <v>29853</v>
      </c>
      <c r="D268">
        <v>17.300000000000001</v>
      </c>
      <c r="E268" s="4">
        <v>30218</v>
      </c>
      <c r="F268">
        <v>24.199999999999999</v>
      </c>
      <c r="G268" s="4">
        <v>30583</v>
      </c>
      <c r="H268">
        <v>19</v>
      </c>
      <c r="I268" s="4">
        <v>30948</v>
      </c>
      <c r="J268">
        <v>65.200000000000003</v>
      </c>
      <c r="K268" s="4">
        <v>31314</v>
      </c>
      <c r="L268">
        <v>45.200000000000003</v>
      </c>
      <c r="M268" s="4">
        <v>31679</v>
      </c>
      <c r="N268">
        <v>47.799999999999997</v>
      </c>
      <c r="O268" s="4">
        <v>32044</v>
      </c>
      <c r="P268">
        <v>59.299999999999997</v>
      </c>
      <c r="Q268" s="4">
        <v>32409</v>
      </c>
      <c r="R268">
        <v>10</v>
      </c>
      <c r="S268" s="4">
        <v>32775</v>
      </c>
      <c r="T268">
        <v>22.300000000000001</v>
      </c>
      <c r="U268" s="4">
        <v>33140</v>
      </c>
      <c r="V268">
        <v>102</v>
      </c>
      <c r="W268" s="4">
        <v>33505</v>
      </c>
      <c r="Y268" s="4">
        <v>33870</v>
      </c>
      <c r="Z268">
        <v>136</v>
      </c>
      <c r="AA268" s="4">
        <v>34236</v>
      </c>
      <c r="AC268" s="4">
        <v>34601</v>
      </c>
    </row>
    <row r="269">
      <c r="A269" s="4">
        <v>29488</v>
      </c>
      <c r="B269">
        <v>19.100000000000001</v>
      </c>
      <c r="C269" s="4">
        <v>29854</v>
      </c>
      <c r="D269">
        <v>17.300000000000001</v>
      </c>
      <c r="E269" s="4">
        <v>30219</v>
      </c>
      <c r="F269">
        <v>24.199999999999999</v>
      </c>
      <c r="G269" s="4">
        <v>30584</v>
      </c>
      <c r="H269">
        <v>19</v>
      </c>
      <c r="I269" s="4">
        <v>30949</v>
      </c>
      <c r="J269">
        <v>72.700000000000003</v>
      </c>
      <c r="K269" s="4">
        <v>31315</v>
      </c>
      <c r="L269">
        <v>42.700000000000003</v>
      </c>
      <c r="M269" s="4">
        <v>31680</v>
      </c>
      <c r="N269">
        <v>47.799999999999997</v>
      </c>
      <c r="O269" s="4">
        <v>32045</v>
      </c>
      <c r="P269">
        <v>53.899999999999999</v>
      </c>
      <c r="Q269" s="4">
        <v>32410</v>
      </c>
      <c r="R269">
        <v>10</v>
      </c>
      <c r="S269" s="4">
        <v>32776</v>
      </c>
      <c r="T269">
        <v>21.199999999999999</v>
      </c>
      <c r="U269" s="4">
        <v>33141</v>
      </c>
      <c r="V269">
        <v>94.599999999999994</v>
      </c>
      <c r="W269" s="4">
        <v>33506</v>
      </c>
      <c r="Y269" s="4">
        <v>33871</v>
      </c>
      <c r="Z269">
        <v>129</v>
      </c>
      <c r="AA269" s="4">
        <v>34237</v>
      </c>
      <c r="AC269" s="4">
        <v>34602</v>
      </c>
    </row>
    <row r="270">
      <c r="A270" s="4">
        <v>29489</v>
      </c>
      <c r="B270">
        <v>19.100000000000001</v>
      </c>
      <c r="C270" s="4">
        <v>29855</v>
      </c>
      <c r="D270">
        <v>16.399999999999999</v>
      </c>
      <c r="E270" s="4">
        <v>30220</v>
      </c>
      <c r="F270">
        <v>24.199999999999999</v>
      </c>
      <c r="G270" s="4">
        <v>30585</v>
      </c>
      <c r="H270">
        <v>18</v>
      </c>
      <c r="I270" s="4">
        <v>30950</v>
      </c>
      <c r="J270">
        <v>87.700000000000003</v>
      </c>
      <c r="K270" s="4">
        <v>31316</v>
      </c>
      <c r="L270">
        <v>39.299999999999997</v>
      </c>
      <c r="M270" s="4">
        <v>31681</v>
      </c>
      <c r="N270">
        <v>46.200000000000003</v>
      </c>
      <c r="O270" s="4">
        <v>32046</v>
      </c>
      <c r="P270">
        <v>48</v>
      </c>
      <c r="Q270" s="4">
        <v>32411</v>
      </c>
      <c r="R270">
        <v>10</v>
      </c>
      <c r="S270" s="4">
        <v>32777</v>
      </c>
      <c r="T270">
        <v>20.199999999999999</v>
      </c>
      <c r="U270" s="4">
        <v>33142</v>
      </c>
      <c r="V270">
        <v>84</v>
      </c>
      <c r="W270" s="4">
        <v>33507</v>
      </c>
      <c r="Y270" s="4">
        <v>33872</v>
      </c>
      <c r="Z270">
        <v>124</v>
      </c>
      <c r="AA270" s="4">
        <v>34238</v>
      </c>
      <c r="AC270" s="4">
        <v>34603</v>
      </c>
    </row>
    <row r="271">
      <c r="A271" s="4">
        <v>29490</v>
      </c>
      <c r="B271">
        <v>18.100000000000001</v>
      </c>
      <c r="C271" s="4">
        <v>29856</v>
      </c>
      <c r="D271">
        <v>16.399999999999999</v>
      </c>
      <c r="E271" s="4">
        <v>30221</v>
      </c>
      <c r="F271">
        <v>24.199999999999999</v>
      </c>
      <c r="G271" s="4">
        <v>30586</v>
      </c>
      <c r="H271">
        <v>19</v>
      </c>
      <c r="I271" s="4">
        <v>30951</v>
      </c>
      <c r="J271">
        <v>102</v>
      </c>
      <c r="K271" s="4">
        <v>31317</v>
      </c>
      <c r="L271">
        <v>37</v>
      </c>
      <c r="M271" s="4">
        <v>31682</v>
      </c>
      <c r="N271">
        <v>46.200000000000003</v>
      </c>
      <c r="O271" s="4">
        <v>32047</v>
      </c>
      <c r="P271">
        <v>42.600000000000001</v>
      </c>
      <c r="Q271" s="4">
        <v>32412</v>
      </c>
      <c r="R271">
        <v>10</v>
      </c>
      <c r="S271" s="4">
        <v>32778</v>
      </c>
      <c r="T271">
        <v>19.100000000000001</v>
      </c>
      <c r="U271" s="4">
        <v>33143</v>
      </c>
      <c r="V271">
        <v>60.799999999999997</v>
      </c>
      <c r="W271" s="4">
        <v>33508</v>
      </c>
      <c r="Y271" s="4">
        <v>33873</v>
      </c>
      <c r="Z271">
        <v>120</v>
      </c>
      <c r="AA271" s="4">
        <v>34239</v>
      </c>
      <c r="AC271" s="4">
        <v>34604</v>
      </c>
    </row>
    <row r="272">
      <c r="A272" s="4">
        <v>29491</v>
      </c>
      <c r="B272">
        <v>17.199999999999999</v>
      </c>
      <c r="C272" s="4">
        <v>29857</v>
      </c>
      <c r="D272">
        <v>17.300000000000001</v>
      </c>
      <c r="E272" s="4">
        <v>30222</v>
      </c>
      <c r="F272">
        <v>24.199999999999999</v>
      </c>
      <c r="G272" s="4">
        <v>30587</v>
      </c>
      <c r="H272">
        <v>19</v>
      </c>
      <c r="I272" s="4">
        <v>30952</v>
      </c>
      <c r="J272">
        <v>104</v>
      </c>
      <c r="K272" s="4">
        <v>31318</v>
      </c>
      <c r="L272">
        <v>36.299999999999997</v>
      </c>
      <c r="M272" s="4">
        <v>31683</v>
      </c>
      <c r="N272">
        <v>44.600000000000001</v>
      </c>
      <c r="O272" s="4">
        <v>32048</v>
      </c>
      <c r="P272">
        <v>37</v>
      </c>
      <c r="Q272" s="4">
        <v>32413</v>
      </c>
      <c r="R272">
        <v>10</v>
      </c>
      <c r="S272" s="4">
        <v>32779</v>
      </c>
      <c r="T272">
        <v>20.199999999999999</v>
      </c>
      <c r="U272" s="4">
        <v>33144</v>
      </c>
      <c r="V272">
        <v>78.299999999999997</v>
      </c>
      <c r="W272" s="4">
        <v>33509</v>
      </c>
      <c r="Y272" s="4">
        <v>33874</v>
      </c>
      <c r="Z272">
        <v>115</v>
      </c>
      <c r="AA272" s="4">
        <v>34240</v>
      </c>
      <c r="AC272" s="4">
        <v>34605</v>
      </c>
    </row>
    <row r="273">
      <c r="A273" s="4">
        <v>29492</v>
      </c>
      <c r="B273">
        <v>16.199999999999999</v>
      </c>
      <c r="C273" s="4">
        <v>29858</v>
      </c>
      <c r="D273">
        <v>19.100000000000001</v>
      </c>
      <c r="E273" s="4">
        <v>30223</v>
      </c>
      <c r="F273">
        <v>24.199999999999999</v>
      </c>
      <c r="G273" s="4">
        <v>30588</v>
      </c>
      <c r="H273">
        <v>19</v>
      </c>
      <c r="I273" s="4">
        <v>30953</v>
      </c>
      <c r="J273">
        <v>92</v>
      </c>
      <c r="K273" s="4">
        <v>31319</v>
      </c>
      <c r="L273">
        <v>35.299999999999997</v>
      </c>
      <c r="M273" s="4">
        <v>31684</v>
      </c>
      <c r="N273">
        <v>43</v>
      </c>
      <c r="O273" s="4">
        <v>32049</v>
      </c>
      <c r="P273">
        <v>30.5</v>
      </c>
      <c r="Q273" s="4">
        <v>32414</v>
      </c>
      <c r="R273">
        <v>10</v>
      </c>
      <c r="S273" s="4">
        <v>32780</v>
      </c>
      <c r="T273">
        <v>29.399999999999999</v>
      </c>
      <c r="U273" s="4">
        <v>33145</v>
      </c>
      <c r="V273">
        <v>73</v>
      </c>
      <c r="W273" s="4">
        <v>33510</v>
      </c>
      <c r="Y273" s="4">
        <v>33875</v>
      </c>
      <c r="Z273">
        <v>111</v>
      </c>
      <c r="AA273" s="4">
        <v>34241</v>
      </c>
      <c r="AC273" s="4">
        <v>34606</v>
      </c>
    </row>
    <row r="274">
      <c r="A274" s="4">
        <v>29493</v>
      </c>
      <c r="B274">
        <v>15.300000000000001</v>
      </c>
      <c r="C274" s="4">
        <v>29859</v>
      </c>
      <c r="D274">
        <v>21.199999999999999</v>
      </c>
      <c r="E274" s="4">
        <v>30224</v>
      </c>
      <c r="F274">
        <v>24.199999999999999</v>
      </c>
      <c r="G274" s="4">
        <v>30589</v>
      </c>
      <c r="H274">
        <v>17.300000000000001</v>
      </c>
      <c r="I274" s="4">
        <v>30954</v>
      </c>
      <c r="J274">
        <v>81.299999999999997</v>
      </c>
      <c r="K274" s="4">
        <v>31320</v>
      </c>
      <c r="L274">
        <v>37.799999999999997</v>
      </c>
      <c r="M274" s="4">
        <v>31685</v>
      </c>
      <c r="N274">
        <v>41.700000000000003</v>
      </c>
      <c r="O274" s="4">
        <v>32050</v>
      </c>
      <c r="P274">
        <v>25.100000000000001</v>
      </c>
      <c r="Q274" s="4">
        <v>32415</v>
      </c>
      <c r="R274">
        <v>9.1899999999999995</v>
      </c>
      <c r="S274" s="4">
        <v>32781</v>
      </c>
      <c r="T274">
        <v>126</v>
      </c>
      <c r="U274" s="4">
        <v>33146</v>
      </c>
      <c r="V274">
        <v>67.200000000000003</v>
      </c>
      <c r="W274" s="4">
        <v>33511</v>
      </c>
      <c r="Y274" s="4">
        <v>33876</v>
      </c>
      <c r="Z274">
        <v>110</v>
      </c>
      <c r="AA274" s="4">
        <v>34242</v>
      </c>
      <c r="AC274" s="4">
        <v>34607</v>
      </c>
    </row>
    <row r="275">
      <c r="A275" s="4">
        <v>29494</v>
      </c>
      <c r="B275">
        <v>14.300000000000001</v>
      </c>
      <c r="C275" s="4">
        <v>29860</v>
      </c>
      <c r="D275">
        <v>22.199999999999999</v>
      </c>
      <c r="E275" s="4">
        <v>30225</v>
      </c>
      <c r="F275">
        <v>24.199999999999999</v>
      </c>
      <c r="G275" s="4">
        <v>30590</v>
      </c>
      <c r="H275">
        <v>16.600000000000001</v>
      </c>
      <c r="I275" s="4">
        <v>30955</v>
      </c>
      <c r="J275">
        <v>96.799999999999997</v>
      </c>
      <c r="K275" s="4">
        <v>31321</v>
      </c>
      <c r="L275">
        <v>34.5</v>
      </c>
      <c r="M275" s="4">
        <v>31686</v>
      </c>
      <c r="N275">
        <v>30.100000000000001</v>
      </c>
      <c r="O275" s="4">
        <v>32051</v>
      </c>
      <c r="P275">
        <v>21.699999999999999</v>
      </c>
      <c r="Q275" s="4">
        <v>32416</v>
      </c>
      <c r="R275">
        <v>8.3800000000000008</v>
      </c>
      <c r="S275" s="4">
        <v>32782</v>
      </c>
      <c r="T275">
        <v>119</v>
      </c>
      <c r="U275" s="4">
        <v>33147</v>
      </c>
      <c r="V275">
        <v>60.399999999999999</v>
      </c>
      <c r="W275" s="4">
        <v>33512</v>
      </c>
      <c r="Y275" s="4">
        <v>33877</v>
      </c>
      <c r="Z275">
        <v>107</v>
      </c>
      <c r="AA275" s="4">
        <v>34243</v>
      </c>
      <c r="AC275" s="4">
        <v>34608</v>
      </c>
    </row>
    <row r="276">
      <c r="A276" s="4">
        <v>29495</v>
      </c>
      <c r="B276">
        <v>14</v>
      </c>
      <c r="C276" s="4">
        <v>29861</v>
      </c>
      <c r="D276">
        <v>22.199999999999999</v>
      </c>
      <c r="E276" s="4">
        <v>30226</v>
      </c>
      <c r="F276">
        <v>24.199999999999999</v>
      </c>
      <c r="G276" s="4">
        <v>30591</v>
      </c>
      <c r="H276">
        <v>15.800000000000001</v>
      </c>
      <c r="I276" s="4">
        <v>30956</v>
      </c>
      <c r="J276">
        <v>92</v>
      </c>
      <c r="K276" s="4">
        <v>31322</v>
      </c>
      <c r="L276">
        <v>33.899999999999999</v>
      </c>
      <c r="M276" s="4">
        <v>31687</v>
      </c>
      <c r="N276">
        <v>33.200000000000003</v>
      </c>
      <c r="O276" s="4">
        <v>32052</v>
      </c>
      <c r="P276">
        <v>19.5</v>
      </c>
      <c r="Q276" s="4">
        <v>32417</v>
      </c>
      <c r="R276">
        <v>8.1300000000000008</v>
      </c>
      <c r="S276" s="4">
        <v>32783</v>
      </c>
      <c r="T276">
        <v>80.299999999999997</v>
      </c>
      <c r="U276" s="4">
        <v>33148</v>
      </c>
      <c r="V276">
        <v>53.700000000000003</v>
      </c>
      <c r="W276" s="4">
        <v>33513</v>
      </c>
      <c r="Y276" s="4">
        <v>33878</v>
      </c>
      <c r="Z276">
        <v>102</v>
      </c>
      <c r="AA276" s="4">
        <v>34244</v>
      </c>
      <c r="AC276" s="4">
        <v>34609</v>
      </c>
    </row>
    <row r="277">
      <c r="A277" s="4">
        <v>29496</v>
      </c>
      <c r="B277">
        <v>13.699999999999999</v>
      </c>
      <c r="C277" s="4">
        <v>29862</v>
      </c>
      <c r="D277">
        <v>22.199999999999999</v>
      </c>
      <c r="E277" s="4">
        <v>30227</v>
      </c>
      <c r="F277">
        <v>23.100000000000001</v>
      </c>
      <c r="G277" s="4">
        <v>30592</v>
      </c>
      <c r="H277">
        <v>14.4</v>
      </c>
      <c r="I277" s="4">
        <v>30957</v>
      </c>
      <c r="J277">
        <v>85.599999999999994</v>
      </c>
      <c r="K277" s="4">
        <v>31323</v>
      </c>
      <c r="L277">
        <v>31.199999999999999</v>
      </c>
      <c r="M277" s="4">
        <v>31688</v>
      </c>
      <c r="N277">
        <v>29.300000000000001</v>
      </c>
      <c r="O277" s="4">
        <v>32053</v>
      </c>
      <c r="P277">
        <v>18.899999999999999</v>
      </c>
      <c r="Q277" s="4">
        <v>32418</v>
      </c>
      <c r="R277">
        <v>7.8899999999999997</v>
      </c>
      <c r="S277" s="4">
        <v>32784</v>
      </c>
      <c r="T277">
        <v>54.899999999999999</v>
      </c>
      <c r="U277" s="4">
        <v>33149</v>
      </c>
      <c r="V277">
        <v>47.299999999999997</v>
      </c>
      <c r="W277" s="4">
        <v>33514</v>
      </c>
      <c r="Y277" s="4">
        <v>33879</v>
      </c>
      <c r="Z277">
        <v>103</v>
      </c>
      <c r="AA277" s="4">
        <v>34245</v>
      </c>
      <c r="AC277" s="4">
        <v>34610</v>
      </c>
    </row>
    <row r="278">
      <c r="A278" s="4">
        <v>29497</v>
      </c>
      <c r="B278">
        <v>13.300000000000001</v>
      </c>
      <c r="C278" s="4">
        <v>29863</v>
      </c>
      <c r="D278">
        <v>21</v>
      </c>
      <c r="E278" s="4">
        <v>30228</v>
      </c>
      <c r="F278">
        <v>21.899999999999999</v>
      </c>
      <c r="G278" s="4">
        <v>30593</v>
      </c>
      <c r="H278">
        <v>13.6</v>
      </c>
      <c r="I278" s="4">
        <v>30958</v>
      </c>
      <c r="J278">
        <v>72.700000000000003</v>
      </c>
      <c r="K278" s="4">
        <v>31324</v>
      </c>
      <c r="L278">
        <v>28.5</v>
      </c>
      <c r="M278" s="4">
        <v>31689</v>
      </c>
      <c r="N278">
        <v>22.699999999999999</v>
      </c>
      <c r="O278" s="4">
        <v>32054</v>
      </c>
      <c r="P278">
        <v>14.800000000000001</v>
      </c>
      <c r="Q278" s="4">
        <v>32419</v>
      </c>
      <c r="R278">
        <v>7.6399999999999997</v>
      </c>
      <c r="S278" s="4">
        <v>32785</v>
      </c>
      <c r="T278">
        <v>41.100000000000001</v>
      </c>
      <c r="U278" s="4">
        <v>33150</v>
      </c>
      <c r="V278">
        <v>41.200000000000003</v>
      </c>
      <c r="W278" s="4">
        <v>33515</v>
      </c>
      <c r="Y278" s="4">
        <v>33880</v>
      </c>
      <c r="Z278">
        <v>101</v>
      </c>
      <c r="AA278" s="4">
        <v>34246</v>
      </c>
      <c r="AC278" s="4">
        <v>34611</v>
      </c>
    </row>
    <row r="279">
      <c r="A279" s="4">
        <v>29498</v>
      </c>
      <c r="B279">
        <v>13</v>
      </c>
      <c r="C279" s="4">
        <v>29864</v>
      </c>
      <c r="D279">
        <v>19.800000000000001</v>
      </c>
      <c r="E279" s="4">
        <v>30229</v>
      </c>
      <c r="F279">
        <v>20.800000000000001</v>
      </c>
      <c r="G279" s="4">
        <v>30594</v>
      </c>
      <c r="H279">
        <v>12.699999999999999</v>
      </c>
      <c r="I279" s="4">
        <v>30959</v>
      </c>
      <c r="J279">
        <v>65.200000000000003</v>
      </c>
      <c r="K279" s="4">
        <v>31325</v>
      </c>
      <c r="L279">
        <v>24.5</v>
      </c>
      <c r="M279" s="4">
        <v>31690</v>
      </c>
      <c r="N279">
        <v>17</v>
      </c>
      <c r="O279" s="4">
        <v>32055</v>
      </c>
      <c r="P279">
        <v>13</v>
      </c>
      <c r="Q279" s="4">
        <v>32420</v>
      </c>
      <c r="R279">
        <v>7.4000000000000004</v>
      </c>
      <c r="S279" s="4">
        <v>32786</v>
      </c>
      <c r="T279">
        <v>32.5</v>
      </c>
      <c r="U279" s="4">
        <v>33151</v>
      </c>
      <c r="V279">
        <v>33.899999999999999</v>
      </c>
      <c r="W279" s="4">
        <v>33516</v>
      </c>
      <c r="Y279" s="4">
        <v>33881</v>
      </c>
      <c r="Z279">
        <v>101</v>
      </c>
      <c r="AA279" s="4">
        <v>34247</v>
      </c>
      <c r="AC279" s="4">
        <v>34612</v>
      </c>
    </row>
    <row r="280">
      <c r="A280" s="4">
        <v>29499</v>
      </c>
      <c r="B280">
        <v>12.699999999999999</v>
      </c>
      <c r="C280" s="4">
        <v>29865</v>
      </c>
      <c r="D280">
        <v>18.899999999999999</v>
      </c>
      <c r="E280" s="4">
        <v>30230</v>
      </c>
      <c r="F280">
        <v>19.600000000000001</v>
      </c>
      <c r="G280" s="4">
        <v>30595</v>
      </c>
      <c r="H280">
        <v>11.300000000000001</v>
      </c>
      <c r="I280" s="4">
        <v>30960</v>
      </c>
      <c r="J280">
        <v>56.299999999999997</v>
      </c>
      <c r="K280" s="4">
        <v>31326</v>
      </c>
      <c r="L280">
        <v>19.300000000000001</v>
      </c>
      <c r="M280" s="4">
        <v>31691</v>
      </c>
      <c r="N280">
        <v>13.9</v>
      </c>
      <c r="O280" s="4">
        <v>32056</v>
      </c>
      <c r="P280">
        <v>11.300000000000001</v>
      </c>
      <c r="Q280" s="4">
        <v>32421</v>
      </c>
      <c r="R280">
        <v>7.1500000000000004</v>
      </c>
      <c r="S280" s="4">
        <v>32787</v>
      </c>
      <c r="T280">
        <v>26.199999999999999</v>
      </c>
      <c r="U280" s="4">
        <v>33152</v>
      </c>
      <c r="V280">
        <v>30.300000000000001</v>
      </c>
      <c r="W280" s="4">
        <v>33517</v>
      </c>
      <c r="Y280" s="4">
        <v>33882</v>
      </c>
      <c r="Z280">
        <v>99.400000000000006</v>
      </c>
      <c r="AA280" s="4">
        <v>34248</v>
      </c>
      <c r="AC280" s="4">
        <v>34613</v>
      </c>
    </row>
    <row r="281">
      <c r="A281" s="4">
        <v>29500</v>
      </c>
      <c r="B281">
        <v>12.4</v>
      </c>
      <c r="C281" s="4">
        <v>29866</v>
      </c>
      <c r="D281">
        <v>18.899999999999999</v>
      </c>
      <c r="E281" s="4">
        <v>30231</v>
      </c>
      <c r="F281">
        <v>18.5</v>
      </c>
      <c r="G281" s="4">
        <v>30596</v>
      </c>
      <c r="H281">
        <v>8.4600000000000009</v>
      </c>
      <c r="I281" s="4">
        <v>30961</v>
      </c>
      <c r="J281">
        <v>49.700000000000003</v>
      </c>
      <c r="K281" s="4">
        <v>31327</v>
      </c>
      <c r="L281">
        <v>14.1</v>
      </c>
      <c r="M281" s="4">
        <v>31692</v>
      </c>
      <c r="N281">
        <v>12.800000000000001</v>
      </c>
      <c r="O281" s="4">
        <v>32057</v>
      </c>
      <c r="P281">
        <v>10.300000000000001</v>
      </c>
      <c r="Q281" s="4">
        <v>32422</v>
      </c>
      <c r="R281">
        <v>6.9100000000000001</v>
      </c>
      <c r="S281" s="4">
        <v>32788</v>
      </c>
      <c r="T281">
        <v>23.399999999999999</v>
      </c>
      <c r="U281" s="4">
        <v>33153</v>
      </c>
      <c r="V281">
        <v>27.300000000000001</v>
      </c>
      <c r="W281" s="4">
        <v>33518</v>
      </c>
      <c r="Y281" s="4">
        <v>33883</v>
      </c>
      <c r="Z281">
        <v>97.200000000000003</v>
      </c>
      <c r="AA281" s="4">
        <v>34249</v>
      </c>
      <c r="AC281" s="4">
        <v>34614</v>
      </c>
    </row>
    <row r="282">
      <c r="A282" s="4">
        <v>29501</v>
      </c>
      <c r="B282">
        <v>12.1</v>
      </c>
      <c r="C282" s="4">
        <v>29867</v>
      </c>
      <c r="D282">
        <v>17.100000000000001</v>
      </c>
      <c r="E282" s="4">
        <v>30232</v>
      </c>
      <c r="F282">
        <v>17.399999999999999</v>
      </c>
      <c r="G282" s="4">
        <v>30597</v>
      </c>
      <c r="H282">
        <v>7.1900000000000004</v>
      </c>
      <c r="I282" s="4">
        <v>30962</v>
      </c>
      <c r="J282">
        <v>46.799999999999997</v>
      </c>
      <c r="K282" s="4">
        <v>31328</v>
      </c>
      <c r="L282">
        <v>9.0199999999999996</v>
      </c>
      <c r="M282" s="4">
        <v>31693</v>
      </c>
      <c r="N282">
        <v>12.4</v>
      </c>
      <c r="O282" s="4">
        <v>32058</v>
      </c>
      <c r="P282">
        <v>10</v>
      </c>
      <c r="Q282" s="4">
        <v>32423</v>
      </c>
      <c r="R282">
        <v>6.6600000000000001</v>
      </c>
      <c r="S282" s="4">
        <v>32789</v>
      </c>
      <c r="T282">
        <v>22.899999999999999</v>
      </c>
      <c r="U282" s="4">
        <v>33154</v>
      </c>
      <c r="V282">
        <v>21.800000000000001</v>
      </c>
      <c r="W282" s="4">
        <v>33519</v>
      </c>
      <c r="Y282" s="4">
        <v>33884</v>
      </c>
      <c r="Z282">
        <v>96.099999999999994</v>
      </c>
      <c r="AA282" s="4">
        <v>34250</v>
      </c>
      <c r="AC282" s="4">
        <v>34615</v>
      </c>
    </row>
    <row r="283">
      <c r="A283" s="4">
        <v>29502</v>
      </c>
      <c r="B283">
        <v>11.699999999999999</v>
      </c>
      <c r="C283" s="4">
        <v>29868</v>
      </c>
      <c r="D283">
        <v>17</v>
      </c>
      <c r="E283" s="4">
        <v>30233</v>
      </c>
      <c r="F283">
        <v>16.199999999999999</v>
      </c>
      <c r="G283" s="4">
        <v>30598</v>
      </c>
      <c r="H283">
        <v>5.4000000000000004</v>
      </c>
      <c r="I283" s="4">
        <v>30963</v>
      </c>
      <c r="J283">
        <v>44</v>
      </c>
      <c r="K283" s="4">
        <v>31329</v>
      </c>
      <c r="L283">
        <v>7.5499999999999998</v>
      </c>
      <c r="M283" s="4">
        <v>31694</v>
      </c>
      <c r="N283">
        <v>11.699999999999999</v>
      </c>
      <c r="O283" s="4">
        <v>32059</v>
      </c>
      <c r="P283">
        <v>8.9000000000000004</v>
      </c>
      <c r="Q283" s="4">
        <v>32424</v>
      </c>
      <c r="R283">
        <v>6.4199999999999999</v>
      </c>
      <c r="S283" s="4">
        <v>32790</v>
      </c>
      <c r="T283">
        <v>20.100000000000001</v>
      </c>
      <c r="U283" s="4">
        <v>33155</v>
      </c>
      <c r="V283">
        <v>19.100000000000001</v>
      </c>
      <c r="W283" s="4">
        <v>33520</v>
      </c>
      <c r="Y283" s="4">
        <v>33885</v>
      </c>
      <c r="Z283">
        <v>103</v>
      </c>
      <c r="AA283" s="4">
        <v>34251</v>
      </c>
      <c r="AC283" s="4">
        <v>34616</v>
      </c>
    </row>
    <row r="284">
      <c r="A284" s="4">
        <v>29503</v>
      </c>
      <c r="B284">
        <v>11.4</v>
      </c>
      <c r="C284" s="4">
        <v>29869</v>
      </c>
      <c r="D284">
        <v>16.100000000000001</v>
      </c>
      <c r="E284" s="4">
        <v>30234</v>
      </c>
      <c r="F284">
        <v>15.1</v>
      </c>
      <c r="G284" s="4">
        <v>30599</v>
      </c>
      <c r="H284">
        <v>3.75</v>
      </c>
      <c r="I284" s="4">
        <v>30964</v>
      </c>
      <c r="J284">
        <v>41.100000000000001</v>
      </c>
      <c r="K284" s="4">
        <v>31330</v>
      </c>
      <c r="L284">
        <v>5.7300000000000004</v>
      </c>
      <c r="M284" s="4">
        <v>31695</v>
      </c>
      <c r="N284">
        <v>11.4</v>
      </c>
      <c r="O284" s="4">
        <v>32060</v>
      </c>
      <c r="P284">
        <v>8.8499999999999996</v>
      </c>
      <c r="Q284" s="4">
        <v>32425</v>
      </c>
      <c r="R284">
        <v>23.199999999999999</v>
      </c>
      <c r="S284" s="4">
        <v>32791</v>
      </c>
      <c r="T284">
        <v>20.399999999999999</v>
      </c>
      <c r="U284" s="4">
        <v>33156</v>
      </c>
      <c r="V284">
        <v>17.5</v>
      </c>
      <c r="W284" s="4">
        <v>33521</v>
      </c>
      <c r="Y284" s="4">
        <v>33886</v>
      </c>
      <c r="Z284">
        <v>93.200000000000003</v>
      </c>
      <c r="AA284" s="4">
        <v>34252</v>
      </c>
      <c r="AC284" s="4">
        <v>34617</v>
      </c>
    </row>
    <row r="285">
      <c r="A285" s="4">
        <v>29504</v>
      </c>
      <c r="B285">
        <v>11.1</v>
      </c>
      <c r="C285" s="4">
        <v>29870</v>
      </c>
      <c r="D285">
        <v>16.100000000000001</v>
      </c>
      <c r="E285" s="4">
        <v>30235</v>
      </c>
      <c r="F285">
        <v>13.9</v>
      </c>
      <c r="G285" s="4">
        <v>30600</v>
      </c>
      <c r="H285">
        <v>3.5899999999999999</v>
      </c>
      <c r="I285" s="4">
        <v>30965</v>
      </c>
      <c r="J285">
        <v>38.200000000000003</v>
      </c>
      <c r="K285" s="4">
        <v>31331</v>
      </c>
      <c r="L285">
        <v>4.1600000000000001</v>
      </c>
      <c r="M285" s="4">
        <v>31696</v>
      </c>
      <c r="N285">
        <v>10.699999999999999</v>
      </c>
      <c r="O285" s="4">
        <v>32061</v>
      </c>
      <c r="P285">
        <v>8.5899999999999999</v>
      </c>
      <c r="Q285" s="4">
        <v>32426</v>
      </c>
      <c r="R285">
        <v>19.100000000000001</v>
      </c>
      <c r="S285" s="4">
        <v>32792</v>
      </c>
      <c r="T285">
        <v>17.800000000000001</v>
      </c>
      <c r="U285" s="4">
        <v>33157</v>
      </c>
      <c r="V285">
        <v>15.9</v>
      </c>
      <c r="W285" s="4">
        <v>33522</v>
      </c>
      <c r="Y285" s="4">
        <v>33887</v>
      </c>
      <c r="Z285">
        <v>62.5</v>
      </c>
      <c r="AA285" s="4">
        <v>34253</v>
      </c>
      <c r="AC285" s="4">
        <v>34618</v>
      </c>
    </row>
    <row r="286">
      <c r="A286" s="4">
        <v>29505</v>
      </c>
      <c r="B286">
        <v>10.5</v>
      </c>
      <c r="C286" s="4">
        <v>29871</v>
      </c>
      <c r="D286">
        <v>15.9</v>
      </c>
      <c r="E286" s="4">
        <v>30236</v>
      </c>
      <c r="F286">
        <v>12.800000000000001</v>
      </c>
      <c r="G286" s="4">
        <v>30601</v>
      </c>
      <c r="H286">
        <v>3.4300000000000002</v>
      </c>
      <c r="I286" s="4">
        <v>30966</v>
      </c>
      <c r="J286">
        <v>35.299999999999997</v>
      </c>
      <c r="K286" s="4">
        <v>31332</v>
      </c>
      <c r="L286">
        <v>4.04</v>
      </c>
      <c r="M286" s="4">
        <v>31697</v>
      </c>
      <c r="N286">
        <v>10</v>
      </c>
      <c r="O286" s="4">
        <v>32062</v>
      </c>
      <c r="P286">
        <v>8.3200000000000003</v>
      </c>
      <c r="Q286" s="4">
        <v>32427</v>
      </c>
      <c r="R286">
        <v>19.100000000000001</v>
      </c>
      <c r="S286" s="4">
        <v>32793</v>
      </c>
      <c r="T286">
        <v>13</v>
      </c>
      <c r="U286" s="4">
        <v>33158</v>
      </c>
      <c r="V286">
        <v>14.4</v>
      </c>
      <c r="W286" s="4">
        <v>33523</v>
      </c>
      <c r="Y286" s="4">
        <v>33888</v>
      </c>
      <c r="Z286">
        <v>71.700000000000003</v>
      </c>
      <c r="AA286" s="4">
        <v>34254</v>
      </c>
      <c r="AC286" s="4">
        <v>34619</v>
      </c>
    </row>
    <row r="287">
      <c r="A287" s="4">
        <v>29506</v>
      </c>
      <c r="B287">
        <v>9.9600000000000009</v>
      </c>
      <c r="C287" s="4">
        <v>29872</v>
      </c>
      <c r="D287">
        <v>15.699999999999999</v>
      </c>
      <c r="E287" s="4">
        <v>30237</v>
      </c>
      <c r="F287">
        <v>11.6</v>
      </c>
      <c r="G287" s="4">
        <v>30602</v>
      </c>
      <c r="H287">
        <v>3.2799999999999998</v>
      </c>
      <c r="I287" s="4">
        <v>30967</v>
      </c>
      <c r="J287">
        <v>32.5</v>
      </c>
      <c r="K287" s="4">
        <v>31333</v>
      </c>
      <c r="L287">
        <v>3.9300000000000002</v>
      </c>
      <c r="M287" s="4">
        <v>31698</v>
      </c>
      <c r="N287">
        <v>9.3599999999999994</v>
      </c>
      <c r="O287" s="4">
        <v>32063</v>
      </c>
      <c r="P287">
        <v>8.0500000000000007</v>
      </c>
      <c r="Q287" s="4">
        <v>32428</v>
      </c>
      <c r="R287">
        <v>17.199999999999999</v>
      </c>
      <c r="S287" s="4">
        <v>32794</v>
      </c>
      <c r="T287">
        <v>11.9</v>
      </c>
      <c r="U287" s="4">
        <v>33159</v>
      </c>
      <c r="V287">
        <v>13.4</v>
      </c>
      <c r="W287" s="4">
        <v>33524</v>
      </c>
      <c r="Y287" s="4">
        <v>33889</v>
      </c>
      <c r="Z287">
        <v>61</v>
      </c>
      <c r="AA287" s="4">
        <v>34255</v>
      </c>
      <c r="AC287" s="4">
        <v>34620</v>
      </c>
    </row>
    <row r="288">
      <c r="A288" s="4">
        <v>29507</v>
      </c>
      <c r="B288">
        <v>9.3900000000000006</v>
      </c>
      <c r="C288" s="4">
        <v>29873</v>
      </c>
      <c r="D288">
        <v>11.4</v>
      </c>
      <c r="E288" s="4">
        <v>30238</v>
      </c>
      <c r="F288">
        <v>10.5</v>
      </c>
      <c r="G288" s="4">
        <v>30603</v>
      </c>
      <c r="H288">
        <v>3.1200000000000001</v>
      </c>
      <c r="I288" s="4">
        <v>30968</v>
      </c>
      <c r="J288">
        <v>29.600000000000001</v>
      </c>
      <c r="K288" s="4">
        <v>31334</v>
      </c>
      <c r="L288">
        <v>3.8199999999999998</v>
      </c>
      <c r="M288" s="4">
        <v>31699</v>
      </c>
      <c r="N288">
        <v>8.6799999999999997</v>
      </c>
      <c r="O288" s="4">
        <v>32064</v>
      </c>
      <c r="P288">
        <v>7.79</v>
      </c>
      <c r="Q288" s="4">
        <v>32429</v>
      </c>
      <c r="R288">
        <v>15.199999999999999</v>
      </c>
      <c r="S288" s="4">
        <v>32795</v>
      </c>
      <c r="T288">
        <v>10.199999999999999</v>
      </c>
      <c r="U288" s="4">
        <v>33160</v>
      </c>
      <c r="V288">
        <v>12.4</v>
      </c>
      <c r="W288" s="4">
        <v>33525</v>
      </c>
      <c r="Y288" s="4">
        <v>33890</v>
      </c>
      <c r="Z288">
        <v>90.200000000000003</v>
      </c>
      <c r="AA288" s="4">
        <v>34256</v>
      </c>
      <c r="AC288" s="4">
        <v>34621</v>
      </c>
    </row>
    <row r="289">
      <c r="A289" s="4">
        <v>29508</v>
      </c>
      <c r="B289">
        <v>8.8200000000000003</v>
      </c>
      <c r="C289" s="4">
        <v>29874</v>
      </c>
      <c r="D289">
        <v>11</v>
      </c>
      <c r="E289" s="4">
        <v>30239</v>
      </c>
      <c r="F289">
        <v>9.3599999999999994</v>
      </c>
      <c r="G289" s="4">
        <v>30604</v>
      </c>
      <c r="H289">
        <v>2.96</v>
      </c>
      <c r="I289" s="4">
        <v>30969</v>
      </c>
      <c r="J289">
        <v>26.699999999999999</v>
      </c>
      <c r="K289" s="4">
        <v>31335</v>
      </c>
      <c r="L289">
        <v>3.7200000000000002</v>
      </c>
      <c r="M289" s="4">
        <v>31700</v>
      </c>
      <c r="N289">
        <v>8.0099999999999998</v>
      </c>
      <c r="O289" s="4">
        <v>32065</v>
      </c>
      <c r="P289">
        <v>7.5199999999999996</v>
      </c>
      <c r="Q289" s="4">
        <v>32430</v>
      </c>
      <c r="R289">
        <v>13.699999999999999</v>
      </c>
      <c r="S289" s="4">
        <v>32796</v>
      </c>
      <c r="T289">
        <v>10.1</v>
      </c>
      <c r="U289" s="4">
        <v>33161</v>
      </c>
      <c r="V289">
        <v>11.300000000000001</v>
      </c>
      <c r="W289" s="4">
        <v>33526</v>
      </c>
      <c r="Y289" s="4">
        <v>33891</v>
      </c>
      <c r="Z289">
        <v>89.400000000000006</v>
      </c>
      <c r="AA289" s="4">
        <v>34257</v>
      </c>
      <c r="AB289">
        <v>4.4699999999999998</v>
      </c>
      <c r="AC289" s="4">
        <v>34622</v>
      </c>
    </row>
    <row r="290">
      <c r="A290" s="4">
        <v>29509</v>
      </c>
      <c r="B290">
        <v>8.25</v>
      </c>
      <c r="C290" s="4">
        <v>29875</v>
      </c>
      <c r="D290">
        <v>10.6</v>
      </c>
      <c r="E290" s="4">
        <v>30240</v>
      </c>
      <c r="F290">
        <v>8.2200000000000006</v>
      </c>
      <c r="G290" s="4">
        <v>30605</v>
      </c>
      <c r="H290">
        <v>2.7999999999999998</v>
      </c>
      <c r="I290" s="4">
        <v>30970</v>
      </c>
      <c r="J290">
        <v>23.800000000000001</v>
      </c>
      <c r="K290" s="4">
        <v>31336</v>
      </c>
      <c r="L290">
        <v>3.6000000000000001</v>
      </c>
      <c r="M290" s="4">
        <v>31701</v>
      </c>
      <c r="N290">
        <v>7.3300000000000001</v>
      </c>
      <c r="O290" s="4">
        <v>32066</v>
      </c>
      <c r="P290">
        <v>7.25</v>
      </c>
      <c r="Q290" s="4">
        <v>32431</v>
      </c>
      <c r="R290">
        <v>12.199999999999999</v>
      </c>
      <c r="S290" s="4">
        <v>32797</v>
      </c>
      <c r="T290">
        <v>8.3100000000000005</v>
      </c>
      <c r="U290" s="4">
        <v>33162</v>
      </c>
      <c r="V290">
        <v>10.800000000000001</v>
      </c>
      <c r="W290" s="4">
        <v>33527</v>
      </c>
      <c r="Y290" s="4">
        <v>33892</v>
      </c>
      <c r="Z290">
        <v>68.599999999999994</v>
      </c>
      <c r="AA290" s="4">
        <v>34258</v>
      </c>
      <c r="AB290">
        <v>4.4199999999999999</v>
      </c>
      <c r="AC290" s="4">
        <v>34623</v>
      </c>
    </row>
    <row r="291">
      <c r="A291" s="4">
        <v>29510</v>
      </c>
      <c r="B291">
        <v>7.6699999999999999</v>
      </c>
      <c r="C291" s="4">
        <v>29876</v>
      </c>
      <c r="D291">
        <v>10.300000000000001</v>
      </c>
      <c r="E291" s="4">
        <v>30241</v>
      </c>
      <c r="F291">
        <v>7.0800000000000001</v>
      </c>
      <c r="G291" s="4">
        <v>30606</v>
      </c>
      <c r="H291">
        <v>2.6400000000000001</v>
      </c>
      <c r="I291" s="4">
        <v>30971</v>
      </c>
      <c r="J291">
        <v>21</v>
      </c>
      <c r="K291" s="4">
        <v>31337</v>
      </c>
      <c r="L291">
        <v>3.4900000000000002</v>
      </c>
      <c r="M291" s="4">
        <v>31702</v>
      </c>
      <c r="N291">
        <v>6.6500000000000004</v>
      </c>
      <c r="O291" s="4">
        <v>32067</v>
      </c>
      <c r="P291">
        <v>6.9900000000000002</v>
      </c>
      <c r="Q291" s="4">
        <v>32432</v>
      </c>
      <c r="R291">
        <v>12.199999999999999</v>
      </c>
      <c r="S291" s="4">
        <v>32798</v>
      </c>
      <c r="T291">
        <v>7.3099999999999996</v>
      </c>
      <c r="U291" s="4">
        <v>33163</v>
      </c>
      <c r="V291">
        <v>10</v>
      </c>
      <c r="W291" s="4">
        <v>33528</v>
      </c>
      <c r="Y291" s="4">
        <v>33893</v>
      </c>
      <c r="Z291">
        <v>88.599999999999994</v>
      </c>
      <c r="AA291" s="4">
        <v>34259</v>
      </c>
      <c r="AB291">
        <v>4.3700000000000001</v>
      </c>
      <c r="AC291" s="4">
        <v>34624</v>
      </c>
    </row>
    <row r="292">
      <c r="A292" s="4">
        <v>29511</v>
      </c>
      <c r="B292">
        <v>7.0999999999999996</v>
      </c>
      <c r="C292" s="4">
        <v>29877</v>
      </c>
      <c r="D292">
        <v>9.8699999999999992</v>
      </c>
      <c r="E292" s="4">
        <v>30242</v>
      </c>
      <c r="F292">
        <v>5.9299999999999997</v>
      </c>
      <c r="G292" s="4">
        <v>30607</v>
      </c>
      <c r="H292">
        <v>2.4900000000000002</v>
      </c>
      <c r="I292" s="4">
        <v>30972</v>
      </c>
      <c r="J292">
        <v>18.100000000000001</v>
      </c>
      <c r="K292" s="4">
        <v>31338</v>
      </c>
      <c r="L292">
        <v>3.3799999999999999</v>
      </c>
      <c r="M292" s="4">
        <v>31703</v>
      </c>
      <c r="N292">
        <v>5.9699999999999998</v>
      </c>
      <c r="O292" s="4">
        <v>32068</v>
      </c>
      <c r="P292">
        <v>6.7199999999999998</v>
      </c>
      <c r="Q292" s="4">
        <v>32433</v>
      </c>
      <c r="R292">
        <v>11.1</v>
      </c>
      <c r="S292" s="4">
        <v>32799</v>
      </c>
      <c r="T292">
        <v>6.8399999999999999</v>
      </c>
      <c r="U292" s="4">
        <v>33164</v>
      </c>
      <c r="V292">
        <v>8.9299999999999997</v>
      </c>
      <c r="W292" s="4">
        <v>33529</v>
      </c>
      <c r="Y292" s="4">
        <v>33894</v>
      </c>
      <c r="Z292">
        <v>87.799999999999997</v>
      </c>
      <c r="AA292" s="4">
        <v>34260</v>
      </c>
      <c r="AB292">
        <v>4.3099999999999996</v>
      </c>
      <c r="AC292" s="4">
        <v>34625</v>
      </c>
    </row>
    <row r="293">
      <c r="A293" s="4">
        <v>29512</v>
      </c>
      <c r="B293">
        <v>6.5300000000000002</v>
      </c>
      <c r="C293" s="4">
        <v>29878</v>
      </c>
      <c r="D293">
        <v>9.4900000000000002</v>
      </c>
      <c r="E293" s="4">
        <v>30243</v>
      </c>
      <c r="F293">
        <v>4.79</v>
      </c>
      <c r="G293" s="4">
        <v>30608</v>
      </c>
      <c r="H293">
        <v>2.3300000000000001</v>
      </c>
      <c r="I293" s="4">
        <v>30973</v>
      </c>
      <c r="J293">
        <v>15.199999999999999</v>
      </c>
      <c r="K293" s="4">
        <v>31339</v>
      </c>
      <c r="L293">
        <v>3.27</v>
      </c>
      <c r="M293" s="4">
        <v>31704</v>
      </c>
      <c r="N293">
        <v>5.29</v>
      </c>
      <c r="O293" s="4">
        <v>32069</v>
      </c>
      <c r="P293">
        <v>6.46</v>
      </c>
      <c r="Q293" s="4">
        <v>32434</v>
      </c>
      <c r="R293">
        <v>11.1</v>
      </c>
      <c r="S293" s="4">
        <v>32800</v>
      </c>
      <c r="T293">
        <v>6.6100000000000003</v>
      </c>
      <c r="U293" s="4">
        <v>33165</v>
      </c>
      <c r="V293">
        <v>7.6500000000000004</v>
      </c>
      <c r="W293" s="4">
        <v>33530</v>
      </c>
      <c r="Y293" s="4">
        <v>33895</v>
      </c>
      <c r="Z293">
        <v>87</v>
      </c>
      <c r="AA293" s="4">
        <v>34261</v>
      </c>
      <c r="AB293">
        <v>4.2599999999999998</v>
      </c>
      <c r="AC293" s="4">
        <v>34626</v>
      </c>
    </row>
    <row r="294">
      <c r="A294" s="4">
        <v>29513</v>
      </c>
      <c r="B294">
        <v>5.96</v>
      </c>
      <c r="C294" s="4">
        <v>29879</v>
      </c>
      <c r="D294">
        <v>9.1099999999999994</v>
      </c>
      <c r="E294" s="4">
        <v>30244</v>
      </c>
      <c r="F294">
        <v>3.6499999999999999</v>
      </c>
      <c r="G294" s="4">
        <v>30609</v>
      </c>
      <c r="H294">
        <v>2.1699999999999999</v>
      </c>
      <c r="I294" s="4">
        <v>30974</v>
      </c>
      <c r="J294">
        <v>12.300000000000001</v>
      </c>
      <c r="K294" s="4">
        <v>31340</v>
      </c>
      <c r="L294">
        <v>3.1600000000000001</v>
      </c>
      <c r="M294" s="4">
        <v>31705</v>
      </c>
      <c r="N294">
        <v>4.6100000000000003</v>
      </c>
      <c r="O294" s="4">
        <v>32070</v>
      </c>
      <c r="P294">
        <v>6.1900000000000004</v>
      </c>
      <c r="Q294" s="4">
        <v>32435</v>
      </c>
      <c r="R294">
        <v>11.1</v>
      </c>
      <c r="S294" s="4">
        <v>32801</v>
      </c>
      <c r="T294">
        <v>6.2599999999999998</v>
      </c>
      <c r="U294" s="4">
        <v>33166</v>
      </c>
      <c r="V294">
        <v>6.9699999999999998</v>
      </c>
      <c r="W294" s="4">
        <v>33531</v>
      </c>
      <c r="X294">
        <v>6.5999999999999996</v>
      </c>
      <c r="Y294" s="4">
        <v>33896</v>
      </c>
      <c r="Z294">
        <v>86.200000000000003</v>
      </c>
      <c r="AA294" s="4">
        <v>34262</v>
      </c>
      <c r="AB294">
        <v>4.21</v>
      </c>
      <c r="AC294" s="4">
        <v>34627</v>
      </c>
    </row>
    <row r="295">
      <c r="A295" s="4">
        <v>29514</v>
      </c>
      <c r="B295">
        <v>5.3899999999999997</v>
      </c>
      <c r="C295" s="4">
        <v>29880</v>
      </c>
      <c r="D295">
        <v>8.7300000000000004</v>
      </c>
      <c r="E295" s="4">
        <v>30245</v>
      </c>
      <c r="F295">
        <v>3.5899999999999999</v>
      </c>
      <c r="G295" s="4">
        <v>30610</v>
      </c>
      <c r="H295">
        <v>2.1699999999999999</v>
      </c>
      <c r="I295" s="4">
        <v>30975</v>
      </c>
      <c r="J295">
        <v>9.4700000000000006</v>
      </c>
      <c r="K295" s="4">
        <v>31341</v>
      </c>
      <c r="L295">
        <v>3.1499999999999999</v>
      </c>
      <c r="M295" s="4">
        <v>31706</v>
      </c>
      <c r="N295">
        <v>4.5</v>
      </c>
      <c r="O295" s="4">
        <v>32071</v>
      </c>
      <c r="P295">
        <v>6.0599999999999996</v>
      </c>
      <c r="Q295" s="4">
        <v>32436</v>
      </c>
      <c r="R295">
        <v>4.2800000000000002</v>
      </c>
      <c r="S295" s="4">
        <v>32802</v>
      </c>
      <c r="T295">
        <v>6.0300000000000002</v>
      </c>
      <c r="U295" s="4">
        <v>33167</v>
      </c>
      <c r="V295">
        <v>6.46</v>
      </c>
      <c r="W295" s="4">
        <v>33532</v>
      </c>
      <c r="X295">
        <v>6.4500000000000002</v>
      </c>
      <c r="Y295" s="4">
        <v>33897</v>
      </c>
      <c r="Z295">
        <v>84.599999999999994</v>
      </c>
      <c r="AA295" s="4">
        <v>34263</v>
      </c>
      <c r="AB295">
        <v>4.1600000000000001</v>
      </c>
      <c r="AC295" s="4">
        <v>34628</v>
      </c>
    </row>
    <row r="296">
      <c r="A296" s="4">
        <v>29515</v>
      </c>
      <c r="B296">
        <v>5.25</v>
      </c>
      <c r="C296" s="4">
        <v>29881</v>
      </c>
      <c r="D296">
        <v>8.3399999999999999</v>
      </c>
      <c r="E296" s="4">
        <v>30246</v>
      </c>
      <c r="F296">
        <v>3.5299999999999998</v>
      </c>
      <c r="G296" s="4">
        <v>30611</v>
      </c>
      <c r="H296">
        <v>2.1800000000000002</v>
      </c>
      <c r="I296" s="4">
        <v>30976</v>
      </c>
      <c r="J296">
        <v>9.3499999999999996</v>
      </c>
      <c r="K296" s="4">
        <v>31342</v>
      </c>
      <c r="L296">
        <v>3.1400000000000001</v>
      </c>
      <c r="M296" s="4">
        <v>31707</v>
      </c>
      <c r="N296">
        <v>4.3899999999999997</v>
      </c>
      <c r="O296" s="4">
        <v>32072</v>
      </c>
      <c r="P296">
        <v>5.9199999999999999</v>
      </c>
      <c r="Q296" s="4">
        <v>32437</v>
      </c>
      <c r="R296">
        <v>4.1900000000000004</v>
      </c>
      <c r="S296" s="4">
        <v>32803</v>
      </c>
      <c r="T296">
        <v>5.2400000000000002</v>
      </c>
      <c r="U296" s="4">
        <v>33168</v>
      </c>
      <c r="V296">
        <v>6.0800000000000001</v>
      </c>
      <c r="W296" s="4">
        <v>33533</v>
      </c>
      <c r="X296">
        <v>6.3099999999999996</v>
      </c>
      <c r="Y296" s="4">
        <v>33898</v>
      </c>
      <c r="Z296">
        <v>75.200000000000003</v>
      </c>
      <c r="AA296" s="4">
        <v>34264</v>
      </c>
      <c r="AB296">
        <v>4.1100000000000003</v>
      </c>
      <c r="AC296" s="4">
        <v>34629</v>
      </c>
    </row>
    <row r="297">
      <c r="A297" s="4">
        <v>29516</v>
      </c>
      <c r="B297">
        <v>5.0999999999999996</v>
      </c>
      <c r="C297" s="4">
        <v>29882</v>
      </c>
      <c r="D297">
        <v>7.96</v>
      </c>
      <c r="E297" s="4">
        <v>30247</v>
      </c>
      <c r="F297">
        <v>3.4700000000000002</v>
      </c>
      <c r="G297" s="4">
        <v>30612</v>
      </c>
      <c r="H297">
        <v>2.1800000000000002</v>
      </c>
      <c r="I297" s="4">
        <v>30977</v>
      </c>
      <c r="J297">
        <v>9.2300000000000004</v>
      </c>
      <c r="K297" s="4">
        <v>31343</v>
      </c>
      <c r="L297">
        <v>3.1299999999999999</v>
      </c>
      <c r="M297" s="4">
        <v>31708</v>
      </c>
      <c r="N297">
        <v>4.29</v>
      </c>
      <c r="O297" s="4">
        <v>32073</v>
      </c>
      <c r="P297">
        <v>5.79</v>
      </c>
      <c r="Q297" s="4">
        <v>32438</v>
      </c>
      <c r="R297">
        <v>4.1100000000000003</v>
      </c>
      <c r="S297" s="4">
        <v>32804</v>
      </c>
      <c r="T297">
        <v>4.7699999999999996</v>
      </c>
      <c r="U297" s="4">
        <v>33169</v>
      </c>
      <c r="V297">
        <v>6.0800000000000001</v>
      </c>
      <c r="W297" s="4">
        <v>33534</v>
      </c>
      <c r="X297">
        <v>6.1600000000000001</v>
      </c>
      <c r="Y297" s="4">
        <v>33899</v>
      </c>
      <c r="Z297">
        <v>65.700000000000003</v>
      </c>
      <c r="AA297" s="4">
        <v>34265</v>
      </c>
      <c r="AB297">
        <v>4.0599999999999996</v>
      </c>
      <c r="AC297" s="4">
        <v>34630</v>
      </c>
    </row>
    <row r="298">
      <c r="A298" s="4">
        <v>29517</v>
      </c>
      <c r="B298">
        <v>4.96</v>
      </c>
      <c r="C298" s="4">
        <v>29883</v>
      </c>
      <c r="D298">
        <v>7.5800000000000001</v>
      </c>
      <c r="E298" s="4">
        <v>30248</v>
      </c>
      <c r="F298">
        <v>3.4100000000000001</v>
      </c>
      <c r="G298" s="4">
        <v>30613</v>
      </c>
      <c r="H298">
        <v>2.1800000000000002</v>
      </c>
      <c r="I298" s="4">
        <v>30978</v>
      </c>
      <c r="J298">
        <v>9.1199999999999992</v>
      </c>
      <c r="K298" s="4">
        <v>31344</v>
      </c>
      <c r="L298">
        <v>3.1200000000000001</v>
      </c>
      <c r="M298" s="4">
        <v>31709</v>
      </c>
      <c r="N298">
        <v>4.1799999999999997</v>
      </c>
      <c r="O298" s="4">
        <v>32074</v>
      </c>
      <c r="P298">
        <v>5.6500000000000004</v>
      </c>
      <c r="Q298" s="4">
        <v>32439</v>
      </c>
      <c r="R298">
        <v>4.0300000000000002</v>
      </c>
      <c r="S298" s="4">
        <v>32805</v>
      </c>
      <c r="T298">
        <v>5.54</v>
      </c>
      <c r="U298" s="4">
        <v>33170</v>
      </c>
      <c r="V298">
        <v>5.4800000000000004</v>
      </c>
      <c r="W298" s="4">
        <v>33535</v>
      </c>
      <c r="X298">
        <v>6.0099999999999998</v>
      </c>
      <c r="Y298" s="4">
        <v>33900</v>
      </c>
      <c r="Z298">
        <v>62.799999999999997</v>
      </c>
      <c r="AA298" s="4">
        <v>34266</v>
      </c>
      <c r="AB298">
        <v>4</v>
      </c>
      <c r="AC298" s="4">
        <v>34631</v>
      </c>
    </row>
    <row r="299">
      <c r="A299" s="4">
        <v>29518</v>
      </c>
      <c r="B299">
        <v>4.8200000000000003</v>
      </c>
      <c r="C299" s="4">
        <v>29884</v>
      </c>
      <c r="D299">
        <v>7.1900000000000004</v>
      </c>
      <c r="E299" s="4">
        <v>30249</v>
      </c>
      <c r="F299">
        <v>3.3500000000000001</v>
      </c>
      <c r="G299" s="4">
        <v>30614</v>
      </c>
      <c r="H299">
        <v>2.1800000000000002</v>
      </c>
      <c r="I299" s="4">
        <v>30979</v>
      </c>
      <c r="J299">
        <v>9</v>
      </c>
      <c r="K299" s="4">
        <v>31345</v>
      </c>
      <c r="L299">
        <v>3.1099999999999999</v>
      </c>
      <c r="M299" s="4">
        <v>31710</v>
      </c>
      <c r="N299">
        <v>4.0700000000000003</v>
      </c>
      <c r="O299" s="4">
        <v>32075</v>
      </c>
      <c r="P299">
        <v>5.5199999999999996</v>
      </c>
      <c r="Q299" s="4">
        <v>32440</v>
      </c>
      <c r="R299">
        <v>3.9399999999999999</v>
      </c>
      <c r="S299" s="4">
        <v>32806</v>
      </c>
      <c r="T299">
        <v>4.8200000000000003</v>
      </c>
      <c r="U299" s="4">
        <v>33171</v>
      </c>
      <c r="V299">
        <v>5.25</v>
      </c>
      <c r="W299" s="4">
        <v>33536</v>
      </c>
      <c r="X299">
        <v>5.8700000000000001</v>
      </c>
      <c r="Y299" s="4">
        <v>33901</v>
      </c>
      <c r="Z299">
        <v>59.799999999999997</v>
      </c>
      <c r="AA299" s="4">
        <v>34267</v>
      </c>
      <c r="AB299">
        <v>3.9500000000000002</v>
      </c>
      <c r="AC299" s="4">
        <v>34632</v>
      </c>
    </row>
    <row r="300">
      <c r="A300" s="4">
        <v>29519</v>
      </c>
      <c r="B300">
        <v>4.6699999999999999</v>
      </c>
      <c r="C300" s="4">
        <v>29885</v>
      </c>
      <c r="D300">
        <v>6.8099999999999996</v>
      </c>
      <c r="E300" s="4">
        <v>30250</v>
      </c>
      <c r="F300">
        <v>3.29</v>
      </c>
      <c r="G300" s="4">
        <v>30615</v>
      </c>
      <c r="H300">
        <v>2.1899999999999999</v>
      </c>
      <c r="I300" s="4">
        <v>30980</v>
      </c>
      <c r="J300">
        <v>8.8800000000000008</v>
      </c>
      <c r="K300" s="4">
        <v>31346</v>
      </c>
      <c r="L300">
        <v>3.1099999999999999</v>
      </c>
      <c r="M300" s="4">
        <v>31711</v>
      </c>
      <c r="N300">
        <v>3.96</v>
      </c>
      <c r="O300" s="4">
        <v>32076</v>
      </c>
      <c r="P300">
        <v>5.3799999999999999</v>
      </c>
      <c r="Q300" s="4">
        <v>32441</v>
      </c>
      <c r="R300">
        <v>3.8599999999999999</v>
      </c>
      <c r="S300" s="4">
        <v>32807</v>
      </c>
      <c r="T300">
        <v>4.6699999999999999</v>
      </c>
      <c r="U300" s="4">
        <v>33172</v>
      </c>
      <c r="V300">
        <v>5.25</v>
      </c>
      <c r="W300" s="4">
        <v>33537</v>
      </c>
      <c r="X300">
        <v>5.7199999999999998</v>
      </c>
      <c r="Y300" s="4">
        <v>33902</v>
      </c>
      <c r="Z300">
        <v>56.899999999999999</v>
      </c>
      <c r="AA300" s="4">
        <v>34268</v>
      </c>
      <c r="AB300">
        <v>3.8999999999999999</v>
      </c>
      <c r="AC300" s="4">
        <v>34633</v>
      </c>
    </row>
    <row r="301">
      <c r="A301" s="4">
        <v>29520</v>
      </c>
      <c r="B301">
        <v>4.5300000000000002</v>
      </c>
      <c r="C301" s="4">
        <v>29886</v>
      </c>
      <c r="D301">
        <v>6.4199999999999999</v>
      </c>
      <c r="E301" s="4">
        <v>30251</v>
      </c>
      <c r="F301">
        <v>3.23</v>
      </c>
      <c r="G301" s="4">
        <v>30616</v>
      </c>
      <c r="H301">
        <v>2.1899999999999999</v>
      </c>
      <c r="I301" s="4">
        <v>30981</v>
      </c>
      <c r="J301">
        <v>8.7599999999999998</v>
      </c>
      <c r="K301" s="4">
        <v>31347</v>
      </c>
      <c r="L301">
        <v>3.1000000000000001</v>
      </c>
      <c r="M301" s="4">
        <v>31712</v>
      </c>
      <c r="N301">
        <v>3.8500000000000001</v>
      </c>
      <c r="O301" s="4">
        <v>32077</v>
      </c>
      <c r="P301">
        <v>5.25</v>
      </c>
      <c r="Q301" s="4">
        <v>32442</v>
      </c>
      <c r="R301">
        <v>3.77</v>
      </c>
      <c r="S301" s="4">
        <v>32808</v>
      </c>
      <c r="T301">
        <v>4.3300000000000001</v>
      </c>
      <c r="U301" s="4">
        <v>33173</v>
      </c>
      <c r="V301">
        <v>5.25</v>
      </c>
      <c r="W301" s="4">
        <v>33538</v>
      </c>
      <c r="X301">
        <v>5.5800000000000001</v>
      </c>
      <c r="Y301" s="4">
        <v>33903</v>
      </c>
      <c r="Z301">
        <v>53.899999999999999</v>
      </c>
      <c r="AA301" s="4">
        <v>34269</v>
      </c>
      <c r="AB301">
        <v>3.8500000000000001</v>
      </c>
      <c r="AC301" s="4">
        <v>34634</v>
      </c>
    </row>
    <row r="302">
      <c r="A302" s="4">
        <v>29521</v>
      </c>
      <c r="B302">
        <v>4.3799999999999999</v>
      </c>
      <c r="C302" s="4">
        <v>29887</v>
      </c>
      <c r="D302">
        <v>6.04</v>
      </c>
      <c r="E302" s="4">
        <v>30252</v>
      </c>
      <c r="F302">
        <v>3.1699999999999999</v>
      </c>
      <c r="G302" s="4">
        <v>30617</v>
      </c>
      <c r="H302">
        <v>2.1899999999999999</v>
      </c>
      <c r="I302" s="4">
        <v>30982</v>
      </c>
      <c r="J302">
        <v>8.6400000000000006</v>
      </c>
      <c r="K302" s="4">
        <v>31348</v>
      </c>
      <c r="L302">
        <v>3.0899999999999999</v>
      </c>
      <c r="M302" s="4">
        <v>31713</v>
      </c>
      <c r="N302">
        <v>3.7400000000000002</v>
      </c>
      <c r="O302" s="4">
        <v>32078</v>
      </c>
      <c r="P302">
        <v>5.1100000000000003</v>
      </c>
      <c r="Q302" s="4">
        <v>32443</v>
      </c>
      <c r="R302">
        <v>3.6899999999999999</v>
      </c>
      <c r="S302" s="4">
        <v>32809</v>
      </c>
      <c r="T302">
        <v>4.2599999999999998</v>
      </c>
      <c r="U302" s="4">
        <v>33174</v>
      </c>
      <c r="V302">
        <v>4.9000000000000004</v>
      </c>
      <c r="W302" s="4">
        <v>33539</v>
      </c>
      <c r="X302">
        <v>5.4299999999999997</v>
      </c>
      <c r="Y302" s="4">
        <v>33904</v>
      </c>
      <c r="Z302">
        <v>51</v>
      </c>
      <c r="AA302" s="4">
        <v>34270</v>
      </c>
      <c r="AB302">
        <v>3.7999999999999998</v>
      </c>
      <c r="AC302" s="4">
        <v>34635</v>
      </c>
    </row>
    <row r="303">
      <c r="A303" s="4">
        <v>29522</v>
      </c>
      <c r="B303">
        <v>4.2400000000000002</v>
      </c>
      <c r="C303" s="4">
        <v>29888</v>
      </c>
      <c r="D303">
        <v>5.6600000000000001</v>
      </c>
      <c r="E303" s="4">
        <v>30253</v>
      </c>
      <c r="F303">
        <v>3.1099999999999999</v>
      </c>
      <c r="G303" s="4">
        <v>30618</v>
      </c>
      <c r="H303">
        <v>2.1899999999999999</v>
      </c>
      <c r="I303" s="4">
        <v>30983</v>
      </c>
      <c r="J303">
        <v>8.5199999999999996</v>
      </c>
      <c r="K303" s="4">
        <v>31349</v>
      </c>
      <c r="L303">
        <v>3.0800000000000001</v>
      </c>
      <c r="M303" s="4">
        <v>31714</v>
      </c>
      <c r="N303">
        <v>3.6400000000000001</v>
      </c>
      <c r="O303" s="4">
        <v>32079</v>
      </c>
      <c r="P303">
        <v>4.9800000000000004</v>
      </c>
      <c r="Q303" s="4">
        <v>32444</v>
      </c>
      <c r="R303">
        <v>3.6000000000000001</v>
      </c>
      <c r="S303" s="4">
        <v>32810</v>
      </c>
      <c r="T303">
        <v>4.0300000000000002</v>
      </c>
      <c r="U303" s="4">
        <v>33175</v>
      </c>
      <c r="V303">
        <v>4.5199999999999996</v>
      </c>
      <c r="W303" s="4">
        <v>33540</v>
      </c>
      <c r="X303">
        <v>5.2800000000000002</v>
      </c>
      <c r="Y303" s="4">
        <v>33905</v>
      </c>
      <c r="Z303">
        <v>48</v>
      </c>
      <c r="AA303" s="4">
        <v>34271</v>
      </c>
      <c r="AB303">
        <v>3.7400000000000002</v>
      </c>
      <c r="AC303" s="4">
        <v>34636</v>
      </c>
    </row>
    <row r="304">
      <c r="A304" s="4">
        <v>29523</v>
      </c>
      <c r="B304">
        <v>4.0999999999999996</v>
      </c>
      <c r="C304" s="4">
        <v>29889</v>
      </c>
      <c r="D304">
        <v>5.2699999999999996</v>
      </c>
      <c r="E304" s="4">
        <v>30254</v>
      </c>
      <c r="F304">
        <v>3.0499999999999998</v>
      </c>
      <c r="G304" s="4">
        <v>30619</v>
      </c>
      <c r="H304">
        <v>2.2000000000000002</v>
      </c>
      <c r="I304" s="4">
        <v>30984</v>
      </c>
      <c r="J304">
        <v>89.900000000000006</v>
      </c>
      <c r="K304" s="4">
        <v>31350</v>
      </c>
      <c r="L304">
        <v>3.0699999999999998</v>
      </c>
      <c r="M304" s="4">
        <v>31715</v>
      </c>
      <c r="N304">
        <v>3.5299999999999998</v>
      </c>
      <c r="O304" s="4">
        <v>32080</v>
      </c>
      <c r="P304">
        <v>4.8399999999999999</v>
      </c>
      <c r="Q304" s="4">
        <v>32445</v>
      </c>
      <c r="R304">
        <v>3.52</v>
      </c>
      <c r="S304" s="4">
        <v>32811</v>
      </c>
      <c r="T304">
        <v>3.71</v>
      </c>
      <c r="U304" s="4">
        <v>33176</v>
      </c>
      <c r="V304">
        <v>4.5199999999999996</v>
      </c>
      <c r="W304" s="4">
        <v>33541</v>
      </c>
      <c r="X304">
        <v>5.1399999999999997</v>
      </c>
      <c r="Y304" s="4">
        <v>33906</v>
      </c>
      <c r="Z304">
        <v>45.100000000000001</v>
      </c>
      <c r="AA304" s="4">
        <v>34272</v>
      </c>
      <c r="AB304">
        <v>3.6899999999999999</v>
      </c>
      <c r="AC304" s="4">
        <v>34637</v>
      </c>
    </row>
    <row r="305">
      <c r="A305" s="4">
        <v>29524</v>
      </c>
      <c r="B305">
        <v>3.9500000000000002</v>
      </c>
      <c r="C305" s="4">
        <v>29890</v>
      </c>
      <c r="D305">
        <v>4.8899999999999997</v>
      </c>
      <c r="E305" s="4">
        <v>30255</v>
      </c>
      <c r="F305">
        <v>2.9900000000000002</v>
      </c>
      <c r="G305" s="4">
        <v>30620</v>
      </c>
      <c r="H305">
        <v>2.2000000000000002</v>
      </c>
      <c r="I305" s="4">
        <v>30985</v>
      </c>
      <c r="J305">
        <v>8.2899999999999991</v>
      </c>
      <c r="K305" s="4">
        <v>31351</v>
      </c>
      <c r="L305">
        <v>3.0600000000000001</v>
      </c>
      <c r="M305" s="4">
        <v>31716</v>
      </c>
      <c r="N305">
        <v>3.4199999999999999</v>
      </c>
      <c r="O305" s="4">
        <v>32081</v>
      </c>
      <c r="P305">
        <v>4.71</v>
      </c>
      <c r="Q305" s="4">
        <v>32446</v>
      </c>
      <c r="R305">
        <v>3.4300000000000002</v>
      </c>
      <c r="S305" s="4">
        <v>32812</v>
      </c>
      <c r="T305">
        <v>3.5299999999999998</v>
      </c>
      <c r="U305" s="4">
        <v>33177</v>
      </c>
      <c r="V305">
        <v>4.5199999999999996</v>
      </c>
      <c r="W305" s="4">
        <v>33542</v>
      </c>
      <c r="X305">
        <v>4.9900000000000002</v>
      </c>
      <c r="Y305" s="4">
        <v>33907</v>
      </c>
      <c r="Z305">
        <v>42.100000000000001</v>
      </c>
      <c r="AA305" s="4">
        <v>34273</v>
      </c>
      <c r="AB305">
        <v>3.6400000000000001</v>
      </c>
      <c r="AC305" s="4">
        <v>34638</v>
      </c>
      <c r="AD305">
        <v>4.0099999999999998</v>
      </c>
    </row>
    <row r="306">
      <c r="A306" s="4">
        <v>29525</v>
      </c>
      <c r="B306">
        <v>3.8100000000000001</v>
      </c>
      <c r="C306" s="4">
        <v>29891</v>
      </c>
      <c r="D306">
        <v>4.6500000000000004</v>
      </c>
      <c r="E306" s="4">
        <v>30256</v>
      </c>
      <c r="F306">
        <v>2.9900000000000002</v>
      </c>
      <c r="G306" s="4">
        <v>30621</v>
      </c>
      <c r="H306">
        <v>2.2000000000000002</v>
      </c>
      <c r="I306" s="4">
        <v>30986</v>
      </c>
      <c r="J306">
        <v>8.1699999999999999</v>
      </c>
      <c r="K306" s="4">
        <v>31352</v>
      </c>
      <c r="L306">
        <v>3.0499999999999998</v>
      </c>
      <c r="M306" s="4">
        <v>31717</v>
      </c>
      <c r="N306">
        <v>3.3599999999999999</v>
      </c>
      <c r="O306" s="4">
        <v>32082</v>
      </c>
      <c r="P306">
        <v>4.5999999999999996</v>
      </c>
      <c r="Q306" s="4">
        <v>32447</v>
      </c>
      <c r="R306">
        <v>3.3500000000000001</v>
      </c>
      <c r="S306" s="4">
        <v>32813</v>
      </c>
      <c r="T306">
        <v>3.25</v>
      </c>
      <c r="U306" s="4">
        <v>33178</v>
      </c>
      <c r="V306">
        <v>4.4400000000000004</v>
      </c>
      <c r="W306" s="4">
        <v>33543</v>
      </c>
      <c r="X306">
        <v>4.9400000000000004</v>
      </c>
      <c r="Y306" s="4">
        <v>33908</v>
      </c>
      <c r="Z306">
        <v>39.200000000000003</v>
      </c>
      <c r="AA306" s="4">
        <v>34274</v>
      </c>
      <c r="AB306">
        <v>3.6299999999999999</v>
      </c>
      <c r="AC306" s="4">
        <v>34639</v>
      </c>
      <c r="AD306">
        <v>3.9199999999999999</v>
      </c>
    </row>
    <row r="307">
      <c r="A307" s="4">
        <v>29526</v>
      </c>
      <c r="B307">
        <v>3.7000000000000002</v>
      </c>
      <c r="C307" s="4">
        <v>29892</v>
      </c>
      <c r="D307">
        <v>4.4100000000000001</v>
      </c>
      <c r="E307" s="4">
        <v>30257</v>
      </c>
      <c r="F307">
        <v>2.9900000000000002</v>
      </c>
      <c r="G307" s="4">
        <v>30622</v>
      </c>
      <c r="H307">
        <v>2.2000000000000002</v>
      </c>
      <c r="I307" s="4">
        <v>30987</v>
      </c>
      <c r="J307">
        <v>8</v>
      </c>
      <c r="K307" s="4">
        <v>31353</v>
      </c>
      <c r="L307">
        <v>3.04</v>
      </c>
      <c r="M307" s="4">
        <v>31718</v>
      </c>
      <c r="N307">
        <v>3.3399999999999999</v>
      </c>
      <c r="O307" s="4">
        <v>32083</v>
      </c>
      <c r="P307">
        <v>4.5</v>
      </c>
      <c r="Q307" s="4">
        <v>32448</v>
      </c>
      <c r="R307">
        <v>3.25</v>
      </c>
      <c r="S307" s="4">
        <v>32814</v>
      </c>
      <c r="T307">
        <v>3.1000000000000001</v>
      </c>
      <c r="U307" s="4">
        <v>33179</v>
      </c>
      <c r="V307">
        <v>4.3600000000000003</v>
      </c>
      <c r="W307" s="4">
        <v>33544</v>
      </c>
      <c r="X307">
        <v>4.8799999999999999</v>
      </c>
      <c r="Y307" s="4">
        <v>33909</v>
      </c>
      <c r="Z307">
        <v>39.200000000000003</v>
      </c>
      <c r="AA307" s="4">
        <v>34275</v>
      </c>
      <c r="AB307">
        <v>3.6299999999999999</v>
      </c>
      <c r="AC307" s="4">
        <v>34640</v>
      </c>
      <c r="AD307">
        <v>3.8300000000000001</v>
      </c>
    </row>
    <row r="308">
      <c r="A308" s="4">
        <v>29527</v>
      </c>
      <c r="B308">
        <v>3.5800000000000001</v>
      </c>
      <c r="C308" s="4">
        <v>29893</v>
      </c>
      <c r="D308">
        <v>4.1799999999999997</v>
      </c>
      <c r="E308" s="4">
        <v>30258</v>
      </c>
      <c r="F308">
        <v>3</v>
      </c>
      <c r="G308" s="4">
        <v>30623</v>
      </c>
      <c r="H308">
        <v>2.21</v>
      </c>
      <c r="I308" s="4">
        <v>30988</v>
      </c>
      <c r="J308">
        <v>7.8399999999999999</v>
      </c>
      <c r="K308" s="4">
        <v>31354</v>
      </c>
      <c r="L308">
        <v>3.0299999999999998</v>
      </c>
      <c r="M308" s="4">
        <v>31719</v>
      </c>
      <c r="N308">
        <v>3.2999999999999998</v>
      </c>
      <c r="O308" s="4">
        <v>32084</v>
      </c>
      <c r="P308">
        <v>4.3899999999999997</v>
      </c>
      <c r="Q308" s="4">
        <v>32449</v>
      </c>
      <c r="R308">
        <v>3.1499999999999999</v>
      </c>
      <c r="S308" s="4">
        <v>32815</v>
      </c>
      <c r="T308">
        <v>3.1000000000000001</v>
      </c>
      <c r="U308" s="4">
        <v>33180</v>
      </c>
      <c r="V308">
        <v>4.29</v>
      </c>
      <c r="W308" s="4">
        <v>33545</v>
      </c>
      <c r="X308">
        <v>4.8300000000000001</v>
      </c>
      <c r="Y308" s="4">
        <v>33910</v>
      </c>
      <c r="Z308">
        <v>39.200000000000003</v>
      </c>
      <c r="AA308" s="4">
        <v>34276</v>
      </c>
      <c r="AB308">
        <v>3.6200000000000001</v>
      </c>
      <c r="AC308" s="4">
        <v>34641</v>
      </c>
      <c r="AD308">
        <v>3.7400000000000002</v>
      </c>
    </row>
    <row r="309">
      <c r="A309" s="4">
        <v>29528</v>
      </c>
      <c r="B309">
        <v>3.4700000000000002</v>
      </c>
      <c r="C309" s="4">
        <v>29894</v>
      </c>
      <c r="D309">
        <v>3.9399999999999999</v>
      </c>
      <c r="E309" s="4">
        <v>30259</v>
      </c>
      <c r="F309">
        <v>3</v>
      </c>
      <c r="G309" s="4">
        <v>30624</v>
      </c>
      <c r="H309">
        <v>2.21</v>
      </c>
      <c r="I309" s="4">
        <v>30989</v>
      </c>
      <c r="J309">
        <v>7.6699999999999999</v>
      </c>
      <c r="K309" s="4">
        <v>31355</v>
      </c>
      <c r="L309">
        <v>3.02</v>
      </c>
      <c r="M309" s="4">
        <v>31720</v>
      </c>
      <c r="N309">
        <v>3.2599999999999998</v>
      </c>
      <c r="O309" s="4">
        <v>32085</v>
      </c>
      <c r="P309">
        <v>4.29</v>
      </c>
      <c r="Q309" s="4">
        <v>32450</v>
      </c>
      <c r="R309">
        <v>3.04</v>
      </c>
      <c r="S309" s="4">
        <v>32816</v>
      </c>
      <c r="T309">
        <v>3</v>
      </c>
      <c r="U309" s="4">
        <v>33181</v>
      </c>
      <c r="V309">
        <v>4.21</v>
      </c>
      <c r="W309" s="4">
        <v>33546</v>
      </c>
      <c r="X309">
        <v>4.7699999999999996</v>
      </c>
      <c r="Y309" s="4">
        <v>33911</v>
      </c>
      <c r="Z309">
        <v>39.200000000000003</v>
      </c>
      <c r="AA309" s="4">
        <v>34277</v>
      </c>
      <c r="AB309">
        <v>3.6200000000000001</v>
      </c>
      <c r="AC309" s="4">
        <v>34642</v>
      </c>
      <c r="AD309">
        <v>3.6499999999999999</v>
      </c>
    </row>
    <row r="310">
      <c r="A310" s="4">
        <v>29529</v>
      </c>
      <c r="B310">
        <v>3.3500000000000001</v>
      </c>
      <c r="C310" s="4">
        <v>29895</v>
      </c>
      <c r="D310">
        <v>3.7000000000000002</v>
      </c>
      <c r="E310" s="4">
        <v>30260</v>
      </c>
      <c r="F310">
        <v>3</v>
      </c>
      <c r="G310" s="4">
        <v>30625</v>
      </c>
      <c r="H310">
        <v>2.21</v>
      </c>
      <c r="I310" s="4">
        <v>30990</v>
      </c>
      <c r="J310">
        <v>7.5099999999999998</v>
      </c>
      <c r="K310" s="4">
        <v>31356</v>
      </c>
      <c r="L310">
        <v>3.0099999999999998</v>
      </c>
      <c r="M310" s="4">
        <v>31721</v>
      </c>
      <c r="N310">
        <v>3.2200000000000002</v>
      </c>
      <c r="O310" s="4">
        <v>32086</v>
      </c>
      <c r="P310">
        <v>4.1799999999999997</v>
      </c>
      <c r="Q310" s="4">
        <v>32451</v>
      </c>
      <c r="R310">
        <v>2.9399999999999999</v>
      </c>
      <c r="S310" s="4">
        <v>32817</v>
      </c>
      <c r="T310">
        <v>2.8999999999999999</v>
      </c>
      <c r="U310" s="4">
        <v>33182</v>
      </c>
      <c r="V310">
        <v>4.1299999999999999</v>
      </c>
      <c r="W310" s="4">
        <v>33547</v>
      </c>
      <c r="X310">
        <v>4.7199999999999998</v>
      </c>
      <c r="Y310" s="4">
        <v>33912</v>
      </c>
      <c r="Z310">
        <v>39.200000000000003</v>
      </c>
      <c r="AA310" s="4">
        <v>34278</v>
      </c>
      <c r="AB310">
        <v>3.6099999999999999</v>
      </c>
      <c r="AC310" s="4">
        <v>34643</v>
      </c>
      <c r="AD310">
        <v>3.5600000000000001</v>
      </c>
    </row>
    <row r="311">
      <c r="A311" s="4">
        <v>29530</v>
      </c>
      <c r="B311">
        <v>3.2400000000000002</v>
      </c>
      <c r="C311" s="4">
        <v>29896</v>
      </c>
      <c r="D311">
        <v>3.46</v>
      </c>
      <c r="E311" s="4">
        <v>30261</v>
      </c>
      <c r="F311">
        <v>3</v>
      </c>
      <c r="G311" s="4">
        <v>30626</v>
      </c>
      <c r="H311">
        <v>2.21</v>
      </c>
      <c r="I311" s="4">
        <v>30991</v>
      </c>
      <c r="J311">
        <v>7.3399999999999999</v>
      </c>
      <c r="K311" s="4">
        <v>31357</v>
      </c>
      <c r="L311">
        <v>3</v>
      </c>
      <c r="M311" s="4">
        <v>31722</v>
      </c>
      <c r="N311">
        <v>3.1800000000000002</v>
      </c>
      <c r="O311" s="4">
        <v>32087</v>
      </c>
      <c r="P311">
        <v>4.0800000000000001</v>
      </c>
      <c r="Q311" s="4">
        <v>32452</v>
      </c>
      <c r="R311">
        <v>2.8399999999999999</v>
      </c>
      <c r="S311" s="4">
        <v>32818</v>
      </c>
      <c r="T311">
        <v>2.8999999999999999</v>
      </c>
      <c r="U311" s="4">
        <v>33183</v>
      </c>
      <c r="V311">
        <v>4.0499999999999998</v>
      </c>
      <c r="W311" s="4">
        <v>33548</v>
      </c>
      <c r="X311">
        <v>4.6699999999999999</v>
      </c>
      <c r="Y311" s="4">
        <v>33913</v>
      </c>
      <c r="Z311">
        <v>38.600000000000001</v>
      </c>
      <c r="AA311" s="4">
        <v>34279</v>
      </c>
      <c r="AB311">
        <v>3.6000000000000001</v>
      </c>
      <c r="AC311" s="4">
        <v>34644</v>
      </c>
      <c r="AD311">
        <v>3.4700000000000002</v>
      </c>
    </row>
    <row r="312">
      <c r="A312" s="4">
        <v>29531</v>
      </c>
      <c r="B312">
        <v>3.1200000000000001</v>
      </c>
      <c r="C312" s="4">
        <v>29897</v>
      </c>
      <c r="D312">
        <v>3.2200000000000002</v>
      </c>
      <c r="E312" s="4">
        <v>30262</v>
      </c>
      <c r="F312">
        <v>3</v>
      </c>
      <c r="G312" s="4">
        <v>30627</v>
      </c>
      <c r="H312">
        <v>2.21</v>
      </c>
      <c r="I312" s="4">
        <v>30992</v>
      </c>
      <c r="J312">
        <v>7.1699999999999999</v>
      </c>
      <c r="K312" s="4">
        <v>31358</v>
      </c>
      <c r="L312">
        <v>2.9900000000000002</v>
      </c>
      <c r="M312" s="4">
        <v>31723</v>
      </c>
      <c r="N312">
        <v>3.1400000000000001</v>
      </c>
      <c r="O312" s="4">
        <v>32088</v>
      </c>
      <c r="P312">
        <v>3.9700000000000002</v>
      </c>
      <c r="Q312" s="4">
        <v>32453</v>
      </c>
      <c r="R312">
        <v>2.7400000000000002</v>
      </c>
      <c r="S312" s="4">
        <v>32819</v>
      </c>
      <c r="T312">
        <v>2.8599999999999999</v>
      </c>
      <c r="U312" s="4">
        <v>33184</v>
      </c>
      <c r="V312">
        <v>3.9700000000000002</v>
      </c>
      <c r="W312" s="4">
        <v>33549</v>
      </c>
      <c r="X312">
        <v>4.6100000000000003</v>
      </c>
      <c r="Y312" s="4">
        <v>33914</v>
      </c>
      <c r="Z312">
        <v>38</v>
      </c>
      <c r="AA312" s="4">
        <v>34280</v>
      </c>
      <c r="AB312">
        <v>3.6000000000000001</v>
      </c>
      <c r="AC312" s="4">
        <v>34645</v>
      </c>
      <c r="AD312">
        <v>3.3799999999999999</v>
      </c>
    </row>
    <row r="313">
      <c r="A313" s="4">
        <v>29532</v>
      </c>
      <c r="B313">
        <v>3.0099999999999998</v>
      </c>
      <c r="C313" s="4">
        <v>29898</v>
      </c>
      <c r="D313">
        <v>2.9900000000000002</v>
      </c>
      <c r="E313" s="4">
        <v>30263</v>
      </c>
      <c r="F313">
        <v>3.0099999999999998</v>
      </c>
      <c r="G313" s="4">
        <v>30628</v>
      </c>
      <c r="H313">
        <v>2.2200000000000002</v>
      </c>
      <c r="I313" s="4">
        <v>30993</v>
      </c>
      <c r="J313">
        <v>7.0099999999999998</v>
      </c>
      <c r="K313" s="4">
        <v>31359</v>
      </c>
      <c r="L313">
        <v>2.98</v>
      </c>
      <c r="M313" s="4">
        <v>31724</v>
      </c>
      <c r="N313">
        <v>3.1000000000000001</v>
      </c>
      <c r="O313" s="4">
        <v>32089</v>
      </c>
      <c r="P313">
        <v>3.8700000000000001</v>
      </c>
      <c r="Q313" s="4">
        <v>32454</v>
      </c>
      <c r="R313">
        <v>2.6400000000000001</v>
      </c>
      <c r="S313" s="4">
        <v>32820</v>
      </c>
      <c r="T313">
        <v>2.8599999999999999</v>
      </c>
      <c r="U313" s="4">
        <v>33185</v>
      </c>
      <c r="V313">
        <v>3.8999999999999999</v>
      </c>
      <c r="W313" s="4">
        <v>33550</v>
      </c>
      <c r="X313">
        <v>4.5599999999999996</v>
      </c>
      <c r="Y313" s="4">
        <v>33915</v>
      </c>
      <c r="Z313">
        <v>37.299999999999997</v>
      </c>
      <c r="AA313" s="4">
        <v>34281</v>
      </c>
      <c r="AB313">
        <v>3.5899999999999999</v>
      </c>
      <c r="AC313" s="4">
        <v>34646</v>
      </c>
      <c r="AD313">
        <v>3.29</v>
      </c>
    </row>
    <row r="314">
      <c r="A314" s="4">
        <v>29533</v>
      </c>
      <c r="B314">
        <v>2.8900000000000001</v>
      </c>
      <c r="C314" s="4">
        <v>29899</v>
      </c>
      <c r="D314">
        <v>2.75</v>
      </c>
      <c r="E314" s="4">
        <v>30264</v>
      </c>
      <c r="F314">
        <v>3.0099999999999998</v>
      </c>
      <c r="G314" s="4">
        <v>30629</v>
      </c>
      <c r="H314">
        <v>2.2200000000000002</v>
      </c>
      <c r="I314" s="4">
        <v>30994</v>
      </c>
      <c r="J314">
        <v>6.8399999999999999</v>
      </c>
      <c r="K314" s="4">
        <v>31360</v>
      </c>
      <c r="L314">
        <v>2.9700000000000002</v>
      </c>
      <c r="M314" s="4">
        <v>31725</v>
      </c>
      <c r="N314">
        <v>3.0600000000000001</v>
      </c>
      <c r="O314" s="4">
        <v>32090</v>
      </c>
      <c r="P314">
        <v>3.7599999999999998</v>
      </c>
      <c r="Q314" s="4">
        <v>32455</v>
      </c>
      <c r="R314">
        <v>2.54</v>
      </c>
      <c r="S314" s="4">
        <v>32821</v>
      </c>
      <c r="T314">
        <v>2.8399999999999999</v>
      </c>
      <c r="U314" s="4">
        <v>33186</v>
      </c>
      <c r="V314">
        <v>3.8199999999999998</v>
      </c>
      <c r="W314" s="4">
        <v>33551</v>
      </c>
      <c r="X314">
        <v>4.5</v>
      </c>
      <c r="Y314" s="4">
        <v>33916</v>
      </c>
      <c r="Z314">
        <v>36.700000000000003</v>
      </c>
      <c r="AA314" s="4">
        <v>34282</v>
      </c>
      <c r="AB314">
        <v>3.5899999999999999</v>
      </c>
      <c r="AC314" s="4">
        <v>34647</v>
      </c>
      <c r="AD314">
        <v>3.2000000000000002</v>
      </c>
    </row>
    <row r="315">
      <c r="A315" s="4">
        <v>29534</v>
      </c>
      <c r="B315">
        <v>2.7799999999999998</v>
      </c>
      <c r="C315" s="4">
        <v>29900</v>
      </c>
      <c r="D315">
        <v>2.5099999999999998</v>
      </c>
      <c r="E315" s="4">
        <v>30265</v>
      </c>
      <c r="F315">
        <v>3.0099999999999998</v>
      </c>
      <c r="G315" s="4">
        <v>30630</v>
      </c>
      <c r="H315">
        <v>2.2200000000000002</v>
      </c>
      <c r="I315" s="4">
        <v>30995</v>
      </c>
      <c r="J315">
        <v>6.6799999999999997</v>
      </c>
      <c r="K315" s="4">
        <v>31361</v>
      </c>
      <c r="L315">
        <v>2.96</v>
      </c>
      <c r="M315" s="4">
        <v>31726</v>
      </c>
      <c r="N315">
        <v>3.02</v>
      </c>
      <c r="O315" s="4">
        <v>32091</v>
      </c>
      <c r="P315">
        <v>3.6600000000000001</v>
      </c>
      <c r="Q315" s="4">
        <v>32456</v>
      </c>
      <c r="R315">
        <v>6.1699999999999999</v>
      </c>
      <c r="S315" s="4">
        <v>32822</v>
      </c>
      <c r="T315">
        <v>2.8399999999999999</v>
      </c>
      <c r="U315" s="4">
        <v>33187</v>
      </c>
      <c r="V315">
        <v>3.7400000000000002</v>
      </c>
      <c r="W315" s="4">
        <v>33552</v>
      </c>
      <c r="X315">
        <v>4.4500000000000002</v>
      </c>
      <c r="Y315" s="4">
        <v>33917</v>
      </c>
      <c r="Z315">
        <v>36.100000000000001</v>
      </c>
      <c r="AA315" s="4">
        <v>34283</v>
      </c>
      <c r="AB315">
        <v>3.5800000000000001</v>
      </c>
      <c r="AC315" s="4">
        <v>34648</v>
      </c>
      <c r="AD315">
        <v>3.1099999999999999</v>
      </c>
    </row>
    <row r="316">
      <c r="A316" s="4">
        <v>29535</v>
      </c>
      <c r="B316">
        <v>2.6600000000000001</v>
      </c>
      <c r="C316" s="4">
        <v>29901</v>
      </c>
      <c r="D316">
        <v>2.52</v>
      </c>
      <c r="E316" s="4">
        <v>30266</v>
      </c>
      <c r="F316">
        <v>3.0099999999999998</v>
      </c>
      <c r="G316" s="4">
        <v>30631</v>
      </c>
      <c r="H316">
        <v>2.21</v>
      </c>
      <c r="I316" s="4">
        <v>30996</v>
      </c>
      <c r="J316">
        <v>6.5099999999999998</v>
      </c>
      <c r="K316" s="4">
        <v>31362</v>
      </c>
      <c r="L316">
        <v>2.9900000000000002</v>
      </c>
      <c r="M316" s="4">
        <v>31727</v>
      </c>
      <c r="N316">
        <v>3.0099999999999998</v>
      </c>
      <c r="O316" s="4">
        <v>32092</v>
      </c>
      <c r="P316">
        <v>3.5499999999999998</v>
      </c>
      <c r="Q316" s="4">
        <v>32457</v>
      </c>
      <c r="R316">
        <v>5.9299999999999997</v>
      </c>
      <c r="S316" s="4">
        <v>32823</v>
      </c>
      <c r="T316">
        <v>2.8399999999999999</v>
      </c>
      <c r="U316" s="4">
        <v>33188</v>
      </c>
      <c r="V316">
        <v>3.71</v>
      </c>
      <c r="W316" s="4">
        <v>33553</v>
      </c>
      <c r="X316">
        <v>4.4000000000000004</v>
      </c>
      <c r="Y316" s="4">
        <v>33918</v>
      </c>
      <c r="Z316">
        <v>35.5</v>
      </c>
      <c r="AA316" s="4">
        <v>34284</v>
      </c>
      <c r="AB316">
        <v>3.5699999999999998</v>
      </c>
      <c r="AC316" s="4">
        <v>34649</v>
      </c>
      <c r="AD316">
        <v>3.02</v>
      </c>
    </row>
    <row r="317">
      <c r="A317" s="4">
        <v>29536</v>
      </c>
      <c r="B317">
        <v>2.6099999999999999</v>
      </c>
      <c r="C317" s="4">
        <v>29902</v>
      </c>
      <c r="D317">
        <v>2.52</v>
      </c>
      <c r="E317" s="4">
        <v>30267</v>
      </c>
      <c r="F317">
        <v>3.0099999999999998</v>
      </c>
      <c r="G317" s="4">
        <v>30632</v>
      </c>
      <c r="H317">
        <v>2.2000000000000002</v>
      </c>
      <c r="I317" s="4">
        <v>30997</v>
      </c>
      <c r="J317">
        <v>6.3799999999999999</v>
      </c>
      <c r="K317" s="4">
        <v>31363</v>
      </c>
      <c r="L317">
        <v>3.0099999999999998</v>
      </c>
      <c r="M317" s="4">
        <v>31728</v>
      </c>
      <c r="N317">
        <v>2.9900000000000002</v>
      </c>
      <c r="O317" s="4">
        <v>32093</v>
      </c>
      <c r="P317">
        <v>3.4500000000000002</v>
      </c>
      <c r="Q317" s="4">
        <v>32458</v>
      </c>
      <c r="R317">
        <v>5.6799999999999997</v>
      </c>
      <c r="S317" s="4">
        <v>32824</v>
      </c>
      <c r="T317">
        <v>2.8399999999999999</v>
      </c>
      <c r="U317" s="4">
        <v>33189</v>
      </c>
      <c r="V317">
        <v>3.6299999999999999</v>
      </c>
      <c r="W317" s="4">
        <v>33554</v>
      </c>
      <c r="X317">
        <v>4.3399999999999999</v>
      </c>
      <c r="Y317" s="4">
        <v>33919</v>
      </c>
      <c r="Z317">
        <v>34.899999999999999</v>
      </c>
      <c r="AA317" s="4">
        <v>34285</v>
      </c>
      <c r="AB317">
        <v>3.5699999999999998</v>
      </c>
      <c r="AC317" s="4">
        <v>34650</v>
      </c>
      <c r="AD317">
        <v>2.9300000000000002</v>
      </c>
    </row>
    <row r="318">
      <c r="A318" s="4">
        <v>29537</v>
      </c>
      <c r="B318">
        <v>2.5600000000000001</v>
      </c>
      <c r="C318" s="4">
        <v>29903</v>
      </c>
      <c r="D318">
        <v>2.5299999999999998</v>
      </c>
      <c r="E318" s="4">
        <v>30268</v>
      </c>
      <c r="F318">
        <v>3.0099999999999998</v>
      </c>
      <c r="G318" s="4">
        <v>30633</v>
      </c>
      <c r="H318">
        <v>2.1800000000000002</v>
      </c>
      <c r="I318" s="4">
        <v>30998</v>
      </c>
      <c r="J318">
        <v>6.2400000000000002</v>
      </c>
      <c r="K318" s="4">
        <v>31364</v>
      </c>
      <c r="L318">
        <v>3.04</v>
      </c>
      <c r="M318" s="4">
        <v>31729</v>
      </c>
      <c r="N318">
        <v>2.98</v>
      </c>
      <c r="O318" s="4">
        <v>32094</v>
      </c>
      <c r="P318">
        <v>3.3399999999999999</v>
      </c>
      <c r="Q318" s="4">
        <v>32459</v>
      </c>
      <c r="R318">
        <v>5.4400000000000004</v>
      </c>
      <c r="S318" s="4">
        <v>32825</v>
      </c>
      <c r="T318">
        <v>2.7799999999999998</v>
      </c>
      <c r="U318" s="4">
        <v>33190</v>
      </c>
      <c r="V318">
        <v>3.6499999999999999</v>
      </c>
      <c r="W318" s="4">
        <v>33555</v>
      </c>
      <c r="X318">
        <v>4.29</v>
      </c>
      <c r="Y318" s="4">
        <v>33920</v>
      </c>
      <c r="Z318">
        <v>34.299999999999997</v>
      </c>
      <c r="AA318" s="4">
        <v>34286</v>
      </c>
      <c r="AB318">
        <v>3.5600000000000001</v>
      </c>
      <c r="AC318" s="4">
        <v>34651</v>
      </c>
      <c r="AD318">
        <v>2.8399999999999999</v>
      </c>
    </row>
    <row r="319">
      <c r="A319" s="4">
        <v>29538</v>
      </c>
      <c r="B319">
        <v>2.5099999999999998</v>
      </c>
      <c r="C319" s="4">
        <v>29904</v>
      </c>
      <c r="D319">
        <v>2.5299999999999998</v>
      </c>
      <c r="E319" s="4">
        <v>30269</v>
      </c>
      <c r="F319">
        <v>3.0099999999999998</v>
      </c>
      <c r="G319" s="4">
        <v>30634</v>
      </c>
      <c r="H319">
        <v>2.1699999999999999</v>
      </c>
      <c r="I319" s="4">
        <v>30999</v>
      </c>
      <c r="J319">
        <v>6.1100000000000003</v>
      </c>
      <c r="K319" s="4">
        <v>31365</v>
      </c>
      <c r="L319">
        <v>3.0600000000000001</v>
      </c>
      <c r="M319" s="4">
        <v>31730</v>
      </c>
      <c r="N319">
        <v>2.96</v>
      </c>
      <c r="O319" s="4">
        <v>32095</v>
      </c>
      <c r="P319">
        <v>3.2400000000000002</v>
      </c>
      <c r="Q319" s="4">
        <v>32460</v>
      </c>
      <c r="R319">
        <v>5.1900000000000004</v>
      </c>
      <c r="S319" s="4">
        <v>32826</v>
      </c>
      <c r="T319">
        <v>2.7400000000000002</v>
      </c>
      <c r="U319" s="4">
        <v>33191</v>
      </c>
      <c r="V319">
        <v>3.6200000000000001</v>
      </c>
      <c r="W319" s="4">
        <v>33556</v>
      </c>
      <c r="X319">
        <v>4.2300000000000004</v>
      </c>
      <c r="Y319" s="4">
        <v>33921</v>
      </c>
      <c r="Z319">
        <v>33.600000000000001</v>
      </c>
      <c r="AA319" s="4">
        <v>34287</v>
      </c>
      <c r="AB319">
        <v>3.5600000000000001</v>
      </c>
      <c r="AC319" s="4">
        <v>34652</v>
      </c>
      <c r="AD319">
        <v>2.7599999999999998</v>
      </c>
    </row>
    <row r="320">
      <c r="A320" s="4">
        <v>29539</v>
      </c>
      <c r="B320">
        <v>2.46</v>
      </c>
      <c r="C320" s="4">
        <v>29905</v>
      </c>
      <c r="D320">
        <v>2.54</v>
      </c>
      <c r="E320" s="4">
        <v>30270</v>
      </c>
      <c r="F320">
        <v>3.02</v>
      </c>
      <c r="G320" s="4">
        <v>30635</v>
      </c>
      <c r="H320">
        <v>2.1600000000000001</v>
      </c>
      <c r="I320" s="4">
        <v>31000</v>
      </c>
      <c r="J320">
        <v>5.9699999999999998</v>
      </c>
      <c r="K320" s="4">
        <v>31366</v>
      </c>
      <c r="L320">
        <v>3.0899999999999999</v>
      </c>
      <c r="M320" s="4">
        <v>31731</v>
      </c>
      <c r="N320">
        <v>2.9500000000000002</v>
      </c>
      <c r="O320" s="4">
        <v>32096</v>
      </c>
      <c r="P320">
        <v>3.1299999999999999</v>
      </c>
      <c r="Q320" s="4">
        <v>32461</v>
      </c>
      <c r="R320">
        <v>4.9500000000000002</v>
      </c>
      <c r="S320" s="4">
        <v>32827</v>
      </c>
      <c r="T320">
        <v>2.7000000000000002</v>
      </c>
      <c r="U320" s="4">
        <v>33192</v>
      </c>
      <c r="V320">
        <v>3.5899999999999999</v>
      </c>
      <c r="W320" s="4">
        <v>33557</v>
      </c>
      <c r="X320">
        <v>4.1799999999999997</v>
      </c>
      <c r="Y320" s="4">
        <v>33922</v>
      </c>
      <c r="Z320">
        <v>33</v>
      </c>
      <c r="AA320" s="4">
        <v>34288</v>
      </c>
      <c r="AB320">
        <v>3.5499999999999998</v>
      </c>
      <c r="AC320" s="4">
        <v>34653</v>
      </c>
      <c r="AD320">
        <v>2.6600000000000001</v>
      </c>
    </row>
    <row r="321">
      <c r="A321" s="4">
        <v>29540</v>
      </c>
      <c r="B321">
        <v>2.4100000000000001</v>
      </c>
      <c r="C321" s="4">
        <v>29906</v>
      </c>
      <c r="D321">
        <v>2.5499999999999998</v>
      </c>
      <c r="E321" s="4">
        <v>30271</v>
      </c>
      <c r="F321">
        <v>3.02</v>
      </c>
      <c r="G321" s="4">
        <v>30636</v>
      </c>
      <c r="H321">
        <v>2.1499999999999999</v>
      </c>
      <c r="I321" s="4">
        <v>31001</v>
      </c>
      <c r="J321">
        <v>5.8399999999999999</v>
      </c>
      <c r="K321" s="4">
        <v>31367</v>
      </c>
      <c r="L321">
        <v>3.1099999999999999</v>
      </c>
      <c r="M321" s="4">
        <v>31732</v>
      </c>
      <c r="N321">
        <v>2.9300000000000002</v>
      </c>
      <c r="O321" s="4">
        <v>32097</v>
      </c>
      <c r="P321">
        <v>3.0699999999999998</v>
      </c>
      <c r="Q321" s="4">
        <v>32462</v>
      </c>
      <c r="R321">
        <v>4.7000000000000002</v>
      </c>
      <c r="S321" s="4">
        <v>32828</v>
      </c>
      <c r="T321">
        <v>2.6499999999999999</v>
      </c>
      <c r="U321" s="4">
        <v>33193</v>
      </c>
      <c r="V321">
        <v>3.5600000000000001</v>
      </c>
      <c r="W321" s="4">
        <v>33558</v>
      </c>
      <c r="X321">
        <v>4.1200000000000001</v>
      </c>
      <c r="Y321" s="4">
        <v>33923</v>
      </c>
      <c r="Z321">
        <v>32.399999999999999</v>
      </c>
      <c r="AA321" s="4">
        <v>34289</v>
      </c>
      <c r="AB321">
        <v>3.5099999999999998</v>
      </c>
      <c r="AC321" s="4">
        <v>34654</v>
      </c>
      <c r="AD321">
        <v>2.6200000000000001</v>
      </c>
    </row>
    <row r="322">
      <c r="A322" s="4">
        <v>29541</v>
      </c>
      <c r="B322">
        <v>2.3500000000000001</v>
      </c>
      <c r="C322" s="4">
        <v>29907</v>
      </c>
      <c r="D322">
        <v>2.5499999999999998</v>
      </c>
      <c r="E322" s="4">
        <v>30272</v>
      </c>
      <c r="F322">
        <v>3.02</v>
      </c>
      <c r="G322" s="4">
        <v>30637</v>
      </c>
      <c r="H322">
        <v>2.1400000000000001</v>
      </c>
      <c r="I322" s="4">
        <v>31002</v>
      </c>
      <c r="J322">
        <v>5.71</v>
      </c>
      <c r="K322" s="4">
        <v>31368</v>
      </c>
      <c r="L322">
        <v>3.1400000000000001</v>
      </c>
      <c r="M322" s="4">
        <v>31733</v>
      </c>
      <c r="N322">
        <v>2.9199999999999999</v>
      </c>
      <c r="O322" s="4">
        <v>32098</v>
      </c>
      <c r="P322">
        <v>3.02</v>
      </c>
      <c r="Q322" s="4">
        <v>32463</v>
      </c>
      <c r="R322">
        <v>4.6200000000000001</v>
      </c>
      <c r="S322" s="4">
        <v>32829</v>
      </c>
      <c r="T322">
        <v>2.6099999999999999</v>
      </c>
      <c r="U322" s="4">
        <v>33194</v>
      </c>
      <c r="V322">
        <v>3.5299999999999998</v>
      </c>
      <c r="W322" s="4">
        <v>33559</v>
      </c>
      <c r="X322">
        <v>4.0599999999999996</v>
      </c>
      <c r="Y322" s="4">
        <v>33924</v>
      </c>
      <c r="Z322">
        <v>31.800000000000001</v>
      </c>
      <c r="AA322" s="4">
        <v>34290</v>
      </c>
      <c r="AB322">
        <v>3.48</v>
      </c>
      <c r="AC322" s="4">
        <v>34655</v>
      </c>
      <c r="AD322">
        <v>2.5899999999999999</v>
      </c>
    </row>
    <row r="323">
      <c r="A323" s="4">
        <v>29542</v>
      </c>
      <c r="B323">
        <v>2.2999999999999998</v>
      </c>
      <c r="C323" s="4">
        <v>29908</v>
      </c>
      <c r="D323">
        <v>2.5600000000000001</v>
      </c>
      <c r="E323" s="4">
        <v>30273</v>
      </c>
      <c r="F323">
        <v>3.02</v>
      </c>
      <c r="G323" s="4">
        <v>30638</v>
      </c>
      <c r="H323">
        <v>2.1200000000000001</v>
      </c>
      <c r="I323" s="4">
        <v>31003</v>
      </c>
      <c r="J323">
        <v>5.5700000000000003</v>
      </c>
      <c r="K323" s="4">
        <v>31369</v>
      </c>
      <c r="L323">
        <v>3.1600000000000001</v>
      </c>
      <c r="M323" s="4">
        <v>31734</v>
      </c>
      <c r="N323">
        <v>2.8999999999999999</v>
      </c>
      <c r="O323" s="4">
        <v>32099</v>
      </c>
      <c r="P323">
        <v>2.96</v>
      </c>
      <c r="Q323" s="4">
        <v>32464</v>
      </c>
      <c r="R323">
        <v>4.5300000000000002</v>
      </c>
      <c r="S323" s="4">
        <v>32830</v>
      </c>
      <c r="T323">
        <v>2.5600000000000001</v>
      </c>
      <c r="U323" s="4">
        <v>33195</v>
      </c>
      <c r="V323">
        <v>3.5</v>
      </c>
      <c r="W323" s="4">
        <v>33560</v>
      </c>
      <c r="X323">
        <v>3.9900000000000002</v>
      </c>
      <c r="Y323" s="4">
        <v>33925</v>
      </c>
      <c r="Z323">
        <v>31.199999999999999</v>
      </c>
      <c r="AA323" s="4">
        <v>34291</v>
      </c>
      <c r="AB323">
        <v>3.4399999999999999</v>
      </c>
      <c r="AC323" s="4">
        <v>34656</v>
      </c>
      <c r="AD323">
        <v>2.5499999999999998</v>
      </c>
    </row>
    <row r="324">
      <c r="A324" s="4">
        <v>29543</v>
      </c>
      <c r="B324">
        <v>2.25</v>
      </c>
      <c r="C324" s="4">
        <v>29909</v>
      </c>
      <c r="D324">
        <v>2.5600000000000001</v>
      </c>
      <c r="E324" s="4">
        <v>30274</v>
      </c>
      <c r="F324">
        <v>3.02</v>
      </c>
      <c r="G324" s="4">
        <v>30639</v>
      </c>
      <c r="H324">
        <v>2.1099999999999999</v>
      </c>
      <c r="I324" s="4">
        <v>31004</v>
      </c>
      <c r="J324">
        <v>5.4400000000000004</v>
      </c>
      <c r="K324" s="4">
        <v>31370</v>
      </c>
      <c r="L324">
        <v>3.1899999999999999</v>
      </c>
      <c r="M324" s="4">
        <v>31735</v>
      </c>
      <c r="N324">
        <v>2.8900000000000001</v>
      </c>
      <c r="O324" s="4">
        <v>32100</v>
      </c>
      <c r="P324">
        <v>2.9100000000000001</v>
      </c>
      <c r="Q324" s="4">
        <v>32465</v>
      </c>
      <c r="R324">
        <v>4.4400000000000004</v>
      </c>
      <c r="S324" s="4">
        <v>32831</v>
      </c>
      <c r="T324">
        <v>2.52</v>
      </c>
      <c r="U324" s="4">
        <v>33196</v>
      </c>
      <c r="V324">
        <v>3.4700000000000002</v>
      </c>
      <c r="W324" s="4">
        <v>33561</v>
      </c>
      <c r="X324">
        <v>3.9199999999999999</v>
      </c>
      <c r="Y324" s="4">
        <v>33926</v>
      </c>
      <c r="Z324">
        <v>30.5</v>
      </c>
      <c r="AA324" s="4">
        <v>34292</v>
      </c>
      <c r="AB324">
        <v>3.3999999999999999</v>
      </c>
      <c r="AC324" s="4">
        <v>34657</v>
      </c>
      <c r="AD324">
        <v>2.5099999999999998</v>
      </c>
    </row>
    <row r="325">
      <c r="A325" s="4">
        <v>29544</v>
      </c>
      <c r="B325">
        <v>2.2000000000000002</v>
      </c>
      <c r="C325" s="4">
        <v>29910</v>
      </c>
      <c r="D325">
        <v>2.5699999999999998</v>
      </c>
      <c r="E325" s="4">
        <v>30275</v>
      </c>
      <c r="F325">
        <v>3.02</v>
      </c>
      <c r="G325" s="4">
        <v>30640</v>
      </c>
      <c r="H325">
        <v>2.1000000000000001</v>
      </c>
      <c r="I325" s="4">
        <v>31005</v>
      </c>
      <c r="J325">
        <v>5.2999999999999998</v>
      </c>
      <c r="K325" s="4">
        <v>31371</v>
      </c>
      <c r="L325">
        <v>3.21</v>
      </c>
      <c r="M325" s="4">
        <v>31736</v>
      </c>
      <c r="N325">
        <v>2.8700000000000001</v>
      </c>
      <c r="O325" s="4">
        <v>32101</v>
      </c>
      <c r="P325">
        <v>2.8500000000000001</v>
      </c>
      <c r="Q325" s="4">
        <v>32466</v>
      </c>
      <c r="R325">
        <v>4.3499999999999996</v>
      </c>
      <c r="S325" s="4">
        <v>32832</v>
      </c>
      <c r="T325">
        <v>2.48</v>
      </c>
      <c r="U325" s="4">
        <v>33197</v>
      </c>
      <c r="V325">
        <v>3.4399999999999999</v>
      </c>
      <c r="W325" s="4">
        <v>33562</v>
      </c>
      <c r="X325">
        <v>3.8500000000000001</v>
      </c>
      <c r="Y325" s="4">
        <v>33927</v>
      </c>
      <c r="Z325">
        <v>29.899999999999999</v>
      </c>
      <c r="AA325" s="4">
        <v>34293</v>
      </c>
      <c r="AB325">
        <v>3.3700000000000001</v>
      </c>
      <c r="AC325" s="4">
        <v>34658</v>
      </c>
      <c r="AD325">
        <v>2.48</v>
      </c>
    </row>
    <row r="326">
      <c r="A326" s="4">
        <v>29545</v>
      </c>
      <c r="B326">
        <v>2.1499999999999999</v>
      </c>
      <c r="C326" s="4">
        <v>29911</v>
      </c>
      <c r="D326">
        <v>2.5499999999999998</v>
      </c>
      <c r="E326" s="4">
        <v>30276</v>
      </c>
      <c r="F326">
        <v>3.04</v>
      </c>
      <c r="G326" s="4">
        <v>30641</v>
      </c>
      <c r="H326">
        <v>2.1099999999999999</v>
      </c>
      <c r="I326" s="4">
        <v>31006</v>
      </c>
      <c r="J326">
        <v>5.1699999999999999</v>
      </c>
      <c r="K326" s="4">
        <v>31372</v>
      </c>
      <c r="L326">
        <v>3.1899999999999999</v>
      </c>
      <c r="M326" s="4">
        <v>31737</v>
      </c>
      <c r="N326">
        <v>2.79</v>
      </c>
      <c r="O326" s="4">
        <v>32102</v>
      </c>
      <c r="P326">
        <v>2.7999999999999998</v>
      </c>
      <c r="Q326" s="4">
        <v>32467</v>
      </c>
      <c r="R326">
        <v>1.8</v>
      </c>
      <c r="S326" s="4">
        <v>32833</v>
      </c>
      <c r="T326">
        <v>2.4300000000000002</v>
      </c>
      <c r="U326" s="4">
        <v>33198</v>
      </c>
      <c r="V326">
        <v>3.4100000000000001</v>
      </c>
      <c r="W326" s="4">
        <v>33563</v>
      </c>
      <c r="X326">
        <v>3.7999999999999998</v>
      </c>
      <c r="Y326" s="4">
        <v>33928</v>
      </c>
      <c r="Z326">
        <v>29.300000000000001</v>
      </c>
      <c r="AA326" s="4">
        <v>34294</v>
      </c>
      <c r="AB326">
        <v>3.3300000000000001</v>
      </c>
      <c r="AC326" s="4">
        <v>34659</v>
      </c>
      <c r="AD326">
        <v>2.4399999999999999</v>
      </c>
    </row>
    <row r="327">
      <c r="A327" s="4">
        <v>29546</v>
      </c>
      <c r="B327">
        <v>2.1499999999999999</v>
      </c>
      <c r="C327" s="4">
        <v>29912</v>
      </c>
      <c r="D327">
        <v>2.5299999999999998</v>
      </c>
      <c r="E327" s="4">
        <v>30277</v>
      </c>
      <c r="F327">
        <v>3.0600000000000001</v>
      </c>
      <c r="G327" s="4">
        <v>30642</v>
      </c>
      <c r="H327">
        <v>2.1200000000000001</v>
      </c>
      <c r="I327" s="4">
        <v>31007</v>
      </c>
      <c r="J327">
        <v>5.04</v>
      </c>
      <c r="K327" s="4">
        <v>31373</v>
      </c>
      <c r="L327">
        <v>3.1800000000000002</v>
      </c>
      <c r="M327" s="4">
        <v>31738</v>
      </c>
      <c r="N327">
        <v>2.71</v>
      </c>
      <c r="O327" s="4">
        <v>32103</v>
      </c>
      <c r="P327">
        <v>2.7400000000000002</v>
      </c>
      <c r="Q327" s="4">
        <v>32468</v>
      </c>
      <c r="R327">
        <v>1.79</v>
      </c>
      <c r="S327" s="4">
        <v>32834</v>
      </c>
      <c r="T327">
        <v>2.3900000000000001</v>
      </c>
      <c r="U327" s="4">
        <v>33199</v>
      </c>
      <c r="V327">
        <v>3.3799999999999999</v>
      </c>
      <c r="W327" s="4">
        <v>33564</v>
      </c>
      <c r="X327">
        <v>3.73</v>
      </c>
      <c r="Y327" s="4">
        <v>33929</v>
      </c>
      <c r="Z327">
        <v>28.100000000000001</v>
      </c>
      <c r="AA327" s="4">
        <v>34295</v>
      </c>
      <c r="AB327">
        <v>3.29</v>
      </c>
      <c r="AC327" s="4">
        <v>34660</v>
      </c>
      <c r="AD327">
        <v>2.3999999999999999</v>
      </c>
    </row>
    <row r="328">
      <c r="A328" s="4">
        <v>29547</v>
      </c>
      <c r="B328">
        <v>2.1400000000000001</v>
      </c>
      <c r="C328" s="4">
        <v>29913</v>
      </c>
      <c r="D328">
        <v>2.5099999999999998</v>
      </c>
      <c r="E328" s="4">
        <v>30278</v>
      </c>
      <c r="F328">
        <v>3.0699999999999998</v>
      </c>
      <c r="G328" s="4">
        <v>30643</v>
      </c>
      <c r="H328">
        <v>2.1299999999999999</v>
      </c>
      <c r="I328" s="4">
        <v>31008</v>
      </c>
      <c r="J328">
        <v>4.9100000000000001</v>
      </c>
      <c r="K328" s="4">
        <v>31374</v>
      </c>
      <c r="L328">
        <v>3.1600000000000001</v>
      </c>
      <c r="M328" s="4">
        <v>31739</v>
      </c>
      <c r="N328">
        <v>2.6299999999999999</v>
      </c>
      <c r="O328" s="4">
        <v>32104</v>
      </c>
      <c r="P328">
        <v>2.6899999999999999</v>
      </c>
      <c r="Q328" s="4">
        <v>32469</v>
      </c>
      <c r="R328">
        <v>1.78</v>
      </c>
      <c r="S328" s="4">
        <v>32835</v>
      </c>
      <c r="T328">
        <v>2.3500000000000001</v>
      </c>
      <c r="U328" s="4">
        <v>33200</v>
      </c>
      <c r="V328">
        <v>3.3399999999999999</v>
      </c>
      <c r="W328" s="4">
        <v>33565</v>
      </c>
      <c r="X328">
        <v>3.6699999999999999</v>
      </c>
      <c r="Y328" s="4">
        <v>33930</v>
      </c>
      <c r="Z328">
        <v>27.5</v>
      </c>
      <c r="AA328" s="4">
        <v>34296</v>
      </c>
      <c r="AB328">
        <v>3.2599999999999998</v>
      </c>
      <c r="AC328" s="4">
        <v>34661</v>
      </c>
      <c r="AD328">
        <v>2.3700000000000001</v>
      </c>
    </row>
    <row r="329">
      <c r="A329" s="4">
        <v>29548</v>
      </c>
      <c r="B329">
        <v>2.1400000000000001</v>
      </c>
      <c r="C329" s="4">
        <v>29914</v>
      </c>
      <c r="D329">
        <v>2.4900000000000002</v>
      </c>
      <c r="E329" s="4">
        <v>30279</v>
      </c>
      <c r="F329">
        <v>3.0899999999999999</v>
      </c>
      <c r="G329" s="4">
        <v>30644</v>
      </c>
      <c r="H329">
        <v>2.1400000000000001</v>
      </c>
      <c r="I329" s="4">
        <v>31009</v>
      </c>
      <c r="J329">
        <v>4.79</v>
      </c>
      <c r="K329" s="4">
        <v>31375</v>
      </c>
      <c r="L329">
        <v>3.1499999999999999</v>
      </c>
      <c r="M329" s="4">
        <v>31740</v>
      </c>
      <c r="N329">
        <v>2.5499999999999998</v>
      </c>
      <c r="O329" s="4">
        <v>32105</v>
      </c>
      <c r="P329">
        <v>2.6299999999999999</v>
      </c>
      <c r="Q329" s="4">
        <v>32470</v>
      </c>
      <c r="R329">
        <v>1.76</v>
      </c>
      <c r="S329" s="4">
        <v>32836</v>
      </c>
      <c r="T329">
        <v>2.2999999999999998</v>
      </c>
      <c r="U329" s="4">
        <v>33201</v>
      </c>
      <c r="V329">
        <v>3.3100000000000001</v>
      </c>
      <c r="W329" s="4">
        <v>33566</v>
      </c>
      <c r="X329">
        <v>3.6000000000000001</v>
      </c>
      <c r="Y329" s="4">
        <v>33931</v>
      </c>
      <c r="Z329">
        <v>26.800000000000001</v>
      </c>
      <c r="AA329" s="4">
        <v>34297</v>
      </c>
      <c r="AB329">
        <v>3.2200000000000002</v>
      </c>
      <c r="AC329" s="4">
        <v>34662</v>
      </c>
      <c r="AD329">
        <v>2.3300000000000001</v>
      </c>
    </row>
    <row r="330">
      <c r="A330" s="4">
        <v>29549</v>
      </c>
      <c r="B330">
        <v>2.1299999999999999</v>
      </c>
      <c r="C330" s="4">
        <v>29915</v>
      </c>
      <c r="D330">
        <v>2.4700000000000002</v>
      </c>
      <c r="E330" s="4">
        <v>30280</v>
      </c>
      <c r="F330">
        <v>3.1099999999999999</v>
      </c>
      <c r="G330" s="4">
        <v>30645</v>
      </c>
      <c r="H330">
        <v>2.1499999999999999</v>
      </c>
      <c r="I330" s="4">
        <v>31010</v>
      </c>
      <c r="J330">
        <v>4.6600000000000001</v>
      </c>
      <c r="K330" s="4">
        <v>31376</v>
      </c>
      <c r="L330">
        <v>3.1299999999999999</v>
      </c>
      <c r="M330" s="4">
        <v>31741</v>
      </c>
      <c r="N330">
        <v>2.4700000000000002</v>
      </c>
      <c r="O330" s="4">
        <v>32106</v>
      </c>
      <c r="P330">
        <v>2.5800000000000001</v>
      </c>
      <c r="Q330" s="4">
        <v>32471</v>
      </c>
      <c r="R330">
        <v>1.77</v>
      </c>
      <c r="S330" s="4">
        <v>32837</v>
      </c>
      <c r="T330">
        <v>2.25</v>
      </c>
      <c r="U330" s="4">
        <v>33202</v>
      </c>
      <c r="V330">
        <v>3.2799999999999998</v>
      </c>
      <c r="W330" s="4">
        <v>33567</v>
      </c>
      <c r="X330">
        <v>3.54</v>
      </c>
      <c r="Y330" s="4">
        <v>33932</v>
      </c>
      <c r="Z330">
        <v>26.199999999999999</v>
      </c>
      <c r="AA330" s="4">
        <v>34298</v>
      </c>
      <c r="AB330">
        <v>3.1800000000000002</v>
      </c>
      <c r="AC330" s="4">
        <v>34663</v>
      </c>
      <c r="AD330">
        <v>2.29</v>
      </c>
    </row>
    <row r="331">
      <c r="A331" s="4">
        <v>29550</v>
      </c>
      <c r="B331">
        <v>2.1299999999999999</v>
      </c>
      <c r="C331" s="4">
        <v>29916</v>
      </c>
      <c r="D331">
        <v>2.4500000000000002</v>
      </c>
      <c r="E331" s="4">
        <v>30281</v>
      </c>
      <c r="F331">
        <v>3.1299999999999999</v>
      </c>
      <c r="G331" s="4">
        <v>30646</v>
      </c>
      <c r="H331">
        <v>2.1499999999999999</v>
      </c>
      <c r="I331" s="4">
        <v>31011</v>
      </c>
      <c r="J331">
        <v>4.5300000000000002</v>
      </c>
      <c r="K331" s="4">
        <v>31377</v>
      </c>
      <c r="L331">
        <v>3.1099999999999999</v>
      </c>
      <c r="M331" s="4">
        <v>31742</v>
      </c>
      <c r="N331">
        <v>2.3900000000000001</v>
      </c>
      <c r="O331" s="4">
        <v>32107</v>
      </c>
      <c r="P331">
        <v>2.52</v>
      </c>
      <c r="Q331" s="4">
        <v>32472</v>
      </c>
      <c r="R331">
        <v>1.76</v>
      </c>
      <c r="S331" s="4">
        <v>32838</v>
      </c>
      <c r="T331">
        <v>2.21</v>
      </c>
      <c r="U331" s="4">
        <v>33203</v>
      </c>
      <c r="V331">
        <v>3.2400000000000002</v>
      </c>
      <c r="W331" s="4">
        <v>33568</v>
      </c>
      <c r="X331">
        <v>3.48</v>
      </c>
      <c r="Y331" s="4">
        <v>33933</v>
      </c>
      <c r="Z331">
        <v>25.600000000000001</v>
      </c>
      <c r="AA331" s="4">
        <v>34299</v>
      </c>
      <c r="AB331">
        <v>3.1499999999999999</v>
      </c>
      <c r="AC331" s="4">
        <v>34664</v>
      </c>
      <c r="AD331">
        <v>2.2599999999999998</v>
      </c>
    </row>
    <row r="332">
      <c r="A332" s="4">
        <v>29551</v>
      </c>
      <c r="B332">
        <v>2.1299999999999999</v>
      </c>
      <c r="C332" s="4">
        <v>29917</v>
      </c>
      <c r="D332">
        <v>2.4300000000000002</v>
      </c>
      <c r="E332" s="4">
        <v>30282</v>
      </c>
      <c r="F332">
        <v>3.1499999999999999</v>
      </c>
      <c r="G332" s="4">
        <v>30647</v>
      </c>
      <c r="H332">
        <v>2.1600000000000001</v>
      </c>
      <c r="I332" s="4">
        <v>31012</v>
      </c>
      <c r="J332">
        <v>4.4000000000000004</v>
      </c>
      <c r="K332" s="4">
        <v>31378</v>
      </c>
      <c r="L332">
        <v>3.1000000000000001</v>
      </c>
      <c r="M332" s="4">
        <v>31743</v>
      </c>
      <c r="N332">
        <v>2.3100000000000001</v>
      </c>
      <c r="O332" s="4">
        <v>32108</v>
      </c>
      <c r="P332">
        <v>2.4700000000000002</v>
      </c>
      <c r="Q332" s="4">
        <v>32473</v>
      </c>
      <c r="R332">
        <v>1.75</v>
      </c>
      <c r="S332" s="4">
        <v>32839</v>
      </c>
      <c r="T332">
        <v>2.1699999999999999</v>
      </c>
      <c r="U332" s="4">
        <v>33204</v>
      </c>
      <c r="V332">
        <v>3.21</v>
      </c>
      <c r="W332" s="4">
        <v>33569</v>
      </c>
      <c r="X332">
        <v>3.4100000000000001</v>
      </c>
      <c r="Y332" s="4">
        <v>33934</v>
      </c>
      <c r="Z332">
        <v>25.100000000000001</v>
      </c>
      <c r="AA332" s="4">
        <v>34300</v>
      </c>
      <c r="AB332">
        <v>3.1099999999999999</v>
      </c>
      <c r="AC332" s="4">
        <v>34665</v>
      </c>
      <c r="AD332">
        <v>2.2200000000000002</v>
      </c>
    </row>
    <row r="333">
      <c r="A333" s="4">
        <v>29552</v>
      </c>
      <c r="B333">
        <v>2.1200000000000001</v>
      </c>
      <c r="C333" s="4">
        <v>29918</v>
      </c>
      <c r="D333">
        <v>2.4100000000000001</v>
      </c>
      <c r="E333" s="4">
        <v>30283</v>
      </c>
      <c r="F333">
        <v>3.1600000000000001</v>
      </c>
      <c r="G333" s="4">
        <v>30648</v>
      </c>
      <c r="H333">
        <v>2.1699999999999999</v>
      </c>
      <c r="I333" s="4">
        <v>31013</v>
      </c>
      <c r="J333">
        <v>4.2699999999999996</v>
      </c>
      <c r="K333" s="4">
        <v>31379</v>
      </c>
      <c r="L333">
        <v>3.0800000000000001</v>
      </c>
      <c r="M333" s="4">
        <v>31744</v>
      </c>
      <c r="N333">
        <v>2.23</v>
      </c>
      <c r="O333" s="4">
        <v>32109</v>
      </c>
      <c r="P333">
        <v>2.4100000000000001</v>
      </c>
      <c r="Q333" s="4">
        <v>32474</v>
      </c>
      <c r="R333">
        <v>1.75</v>
      </c>
      <c r="S333" s="4">
        <v>32840</v>
      </c>
      <c r="T333">
        <v>2.1299999999999999</v>
      </c>
      <c r="U333" s="4">
        <v>33205</v>
      </c>
      <c r="V333">
        <v>3.1800000000000002</v>
      </c>
      <c r="W333" s="4">
        <v>33570</v>
      </c>
      <c r="X333">
        <v>3.3500000000000001</v>
      </c>
      <c r="Y333" s="4">
        <v>33935</v>
      </c>
      <c r="Z333">
        <v>24.699999999999999</v>
      </c>
      <c r="AA333" s="4">
        <v>34301</v>
      </c>
      <c r="AB333">
        <v>3.0699999999999998</v>
      </c>
      <c r="AC333" s="4">
        <v>34666</v>
      </c>
      <c r="AD333">
        <v>2.1800000000000002</v>
      </c>
    </row>
    <row r="334">
      <c r="A334" s="4">
        <v>29553</v>
      </c>
      <c r="B334">
        <v>2.1200000000000001</v>
      </c>
      <c r="C334" s="4">
        <v>29919</v>
      </c>
      <c r="D334">
        <v>2.3900000000000001</v>
      </c>
      <c r="E334" s="4">
        <v>30284</v>
      </c>
      <c r="F334">
        <v>3.1800000000000002</v>
      </c>
      <c r="G334" s="4">
        <v>30649</v>
      </c>
      <c r="H334">
        <v>2.1800000000000002</v>
      </c>
      <c r="I334" s="4">
        <v>31014</v>
      </c>
      <c r="J334">
        <v>4.1500000000000004</v>
      </c>
      <c r="K334" s="4">
        <v>31380</v>
      </c>
      <c r="L334">
        <v>3.0699999999999998</v>
      </c>
      <c r="M334" s="4">
        <v>31745</v>
      </c>
      <c r="N334">
        <v>2.1499999999999999</v>
      </c>
      <c r="O334" s="4">
        <v>32110</v>
      </c>
      <c r="P334">
        <v>2.3599999999999999</v>
      </c>
      <c r="Q334" s="4">
        <v>32475</v>
      </c>
      <c r="R334">
        <v>1.74</v>
      </c>
      <c r="S334" s="4">
        <v>32841</v>
      </c>
      <c r="T334">
        <v>2.0800000000000001</v>
      </c>
      <c r="U334" s="4">
        <v>33206</v>
      </c>
      <c r="V334">
        <v>3.1400000000000001</v>
      </c>
      <c r="W334" s="4">
        <v>33571</v>
      </c>
      <c r="X334">
        <v>3.2799999999999998</v>
      </c>
      <c r="Y334" s="4">
        <v>33936</v>
      </c>
      <c r="Z334">
        <v>24.199999999999999</v>
      </c>
      <c r="AA334" s="4">
        <v>34302</v>
      </c>
      <c r="AB334">
        <v>3.04</v>
      </c>
      <c r="AC334" s="4">
        <v>34667</v>
      </c>
      <c r="AD334">
        <v>2.1600000000000001</v>
      </c>
    </row>
    <row r="335">
      <c r="A335" s="4">
        <v>29554</v>
      </c>
      <c r="B335">
        <v>2.1099999999999999</v>
      </c>
      <c r="C335" s="4">
        <v>29920</v>
      </c>
      <c r="D335">
        <v>2.3700000000000001</v>
      </c>
      <c r="E335" s="4">
        <v>30285</v>
      </c>
      <c r="F335">
        <v>3.2000000000000002</v>
      </c>
      <c r="G335" s="4">
        <v>30650</v>
      </c>
      <c r="H335">
        <v>2.1899999999999999</v>
      </c>
      <c r="I335" s="4">
        <v>31015</v>
      </c>
      <c r="J335">
        <v>8.4100000000000001</v>
      </c>
      <c r="K335" s="4">
        <v>31381</v>
      </c>
      <c r="L335">
        <v>3.0499999999999998</v>
      </c>
      <c r="M335" s="4">
        <v>31746</v>
      </c>
      <c r="N335">
        <v>2.0699999999999998</v>
      </c>
      <c r="O335" s="4">
        <v>32111</v>
      </c>
      <c r="P335">
        <v>2.2999999999999998</v>
      </c>
      <c r="Q335" s="4">
        <v>32476</v>
      </c>
      <c r="R335">
        <v>1.74</v>
      </c>
      <c r="S335" s="4">
        <v>32842</v>
      </c>
      <c r="T335">
        <v>2.04</v>
      </c>
      <c r="U335" s="4">
        <v>33207</v>
      </c>
      <c r="V335">
        <v>3.1099999999999999</v>
      </c>
      <c r="W335" s="4">
        <v>33572</v>
      </c>
      <c r="X335">
        <v>3.2200000000000002</v>
      </c>
      <c r="Y335" s="4">
        <v>33937</v>
      </c>
      <c r="Z335">
        <v>23.800000000000001</v>
      </c>
      <c r="AA335" s="4">
        <v>34303</v>
      </c>
      <c r="AB335">
        <v>3</v>
      </c>
      <c r="AC335" s="4">
        <v>34668</v>
      </c>
      <c r="AD335">
        <v>2.1099999999999999</v>
      </c>
    </row>
    <row r="336">
      <c r="A336" s="4">
        <v>29555</v>
      </c>
      <c r="B336">
        <v>2.1099999999999999</v>
      </c>
      <c r="C336" s="4">
        <v>29921</v>
      </c>
      <c r="D336">
        <v>2.3500000000000001</v>
      </c>
      <c r="E336" s="4">
        <v>30286</v>
      </c>
      <c r="F336">
        <v>3.1299999999999999</v>
      </c>
      <c r="G336" s="4">
        <v>30651</v>
      </c>
      <c r="H336">
        <v>2.1899999999999999</v>
      </c>
      <c r="I336" s="4">
        <v>31016</v>
      </c>
      <c r="J336">
        <v>3.8900000000000001</v>
      </c>
      <c r="K336" s="4">
        <v>31382</v>
      </c>
      <c r="L336">
        <v>3.04</v>
      </c>
      <c r="M336" s="4">
        <v>31747</v>
      </c>
      <c r="N336">
        <v>2.0499999999999998</v>
      </c>
      <c r="O336" s="4">
        <v>32112</v>
      </c>
      <c r="P336">
        <v>2.29</v>
      </c>
      <c r="Q336" s="4">
        <v>32477</v>
      </c>
      <c r="R336">
        <v>1.73</v>
      </c>
      <c r="S336" s="4">
        <v>32843</v>
      </c>
      <c r="T336">
        <v>1.99</v>
      </c>
      <c r="U336" s="4">
        <v>33208</v>
      </c>
      <c r="V336">
        <v>3.0899999999999999</v>
      </c>
      <c r="W336" s="4">
        <v>33573</v>
      </c>
      <c r="X336">
        <v>3.1800000000000002</v>
      </c>
      <c r="Y336" s="4">
        <v>33938</v>
      </c>
      <c r="Z336">
        <v>23.300000000000001</v>
      </c>
      <c r="AA336" s="4">
        <v>34304</v>
      </c>
      <c r="AB336">
        <v>2.96</v>
      </c>
      <c r="AC336" s="4">
        <v>34669</v>
      </c>
      <c r="AD336">
        <v>2.0899999999999999</v>
      </c>
    </row>
    <row r="337">
      <c r="A337" s="4">
        <v>29556</v>
      </c>
      <c r="B337">
        <v>2.02</v>
      </c>
      <c r="C337" s="4">
        <v>29922</v>
      </c>
      <c r="D337">
        <v>2.3300000000000001</v>
      </c>
      <c r="E337" s="4">
        <v>30287</v>
      </c>
      <c r="F337">
        <v>3.0600000000000001</v>
      </c>
      <c r="G337" s="4">
        <v>30652</v>
      </c>
      <c r="H337">
        <v>2.1899999999999999</v>
      </c>
      <c r="I337" s="4">
        <v>31017</v>
      </c>
      <c r="J337">
        <v>3.75</v>
      </c>
      <c r="K337" s="4">
        <v>31383</v>
      </c>
      <c r="L337">
        <v>3.0299999999999998</v>
      </c>
      <c r="M337" s="4">
        <v>31748</v>
      </c>
      <c r="N337">
        <v>2.0299999999999998</v>
      </c>
      <c r="O337" s="4">
        <v>32113</v>
      </c>
      <c r="P337">
        <v>2.29</v>
      </c>
      <c r="Q337" s="4">
        <v>32478</v>
      </c>
      <c r="R337">
        <v>1.7</v>
      </c>
      <c r="S337" s="4">
        <v>32844</v>
      </c>
      <c r="T337">
        <v>1.95</v>
      </c>
      <c r="U337" s="4">
        <v>33209</v>
      </c>
      <c r="V337">
        <v>3.0800000000000001</v>
      </c>
      <c r="W337" s="4">
        <v>33574</v>
      </c>
      <c r="X337">
        <v>3.1299999999999999</v>
      </c>
      <c r="Y337" s="4">
        <v>33939</v>
      </c>
      <c r="Z337">
        <v>22.899999999999999</v>
      </c>
      <c r="AA337" s="4">
        <v>34305</v>
      </c>
      <c r="AB337">
        <v>2.9100000000000001</v>
      </c>
      <c r="AC337" s="4">
        <v>34670</v>
      </c>
      <c r="AD337">
        <v>2.0600000000000001</v>
      </c>
    </row>
    <row r="338">
      <c r="A338" s="4">
        <v>29557</v>
      </c>
      <c r="B338">
        <v>2.0800000000000001</v>
      </c>
      <c r="C338" s="4">
        <v>29923</v>
      </c>
      <c r="D338">
        <v>2.2999999999999998</v>
      </c>
      <c r="E338" s="4">
        <v>30288</v>
      </c>
      <c r="F338">
        <v>2.9900000000000002</v>
      </c>
      <c r="G338" s="4">
        <v>30653</v>
      </c>
      <c r="H338">
        <v>2.1899999999999999</v>
      </c>
      <c r="I338" s="4">
        <v>31018</v>
      </c>
      <c r="J338">
        <v>3.6099999999999999</v>
      </c>
      <c r="K338" s="4">
        <v>31384</v>
      </c>
      <c r="L338">
        <v>3.02</v>
      </c>
      <c r="M338" s="4">
        <v>31749</v>
      </c>
      <c r="N338">
        <v>2.0099999999999998</v>
      </c>
      <c r="O338" s="4">
        <v>32114</v>
      </c>
      <c r="P338">
        <v>2.2799999999999998</v>
      </c>
      <c r="Q338" s="4">
        <v>32479</v>
      </c>
      <c r="R338">
        <v>1.6699999999999999</v>
      </c>
      <c r="S338" s="4">
        <v>32845</v>
      </c>
      <c r="T338">
        <v>1.9099999999999999</v>
      </c>
      <c r="U338" s="4">
        <v>33210</v>
      </c>
      <c r="V338">
        <v>3.0600000000000001</v>
      </c>
      <c r="W338" s="4">
        <v>33575</v>
      </c>
      <c r="X338">
        <v>3.0899999999999999</v>
      </c>
      <c r="Y338" s="4">
        <v>33940</v>
      </c>
      <c r="Z338">
        <v>22.399999999999999</v>
      </c>
      <c r="AA338" s="4">
        <v>34306</v>
      </c>
      <c r="AB338">
        <v>2.8599999999999999</v>
      </c>
      <c r="AC338" s="4">
        <v>34671</v>
      </c>
      <c r="AD338">
        <v>2.04</v>
      </c>
    </row>
    <row r="339">
      <c r="A339" s="4">
        <v>29558</v>
      </c>
      <c r="B339">
        <v>2.0600000000000001</v>
      </c>
      <c r="C339" s="4">
        <v>29924</v>
      </c>
      <c r="D339">
        <v>2.2799999999999998</v>
      </c>
      <c r="E339" s="4">
        <v>30289</v>
      </c>
      <c r="F339">
        <v>2.9199999999999999</v>
      </c>
      <c r="G339" s="4">
        <v>30654</v>
      </c>
      <c r="H339">
        <v>2.1899999999999999</v>
      </c>
      <c r="I339" s="4">
        <v>31019</v>
      </c>
      <c r="J339">
        <v>3.46</v>
      </c>
      <c r="K339" s="4">
        <v>31385</v>
      </c>
      <c r="L339">
        <v>3.0099999999999998</v>
      </c>
      <c r="M339" s="4">
        <v>31750</v>
      </c>
      <c r="N339">
        <v>1.99</v>
      </c>
      <c r="O339" s="4">
        <v>32115</v>
      </c>
      <c r="P339">
        <v>2.2799999999999998</v>
      </c>
      <c r="Q339" s="4">
        <v>32480</v>
      </c>
      <c r="R339">
        <v>1.6399999999999999</v>
      </c>
      <c r="S339" s="4">
        <v>32846</v>
      </c>
      <c r="T339">
        <v>1.8600000000000001</v>
      </c>
      <c r="U339" s="4">
        <v>33211</v>
      </c>
      <c r="V339">
        <v>3.04</v>
      </c>
      <c r="W339" s="4">
        <v>33576</v>
      </c>
      <c r="X339">
        <v>3.0499999999999998</v>
      </c>
      <c r="Y339" s="4">
        <v>33941</v>
      </c>
      <c r="Z339">
        <v>22</v>
      </c>
      <c r="AA339" s="4">
        <v>34307</v>
      </c>
      <c r="AB339">
        <v>2.8100000000000001</v>
      </c>
      <c r="AC339" s="4">
        <v>34672</v>
      </c>
      <c r="AD339">
        <v>2.02</v>
      </c>
    </row>
    <row r="340">
      <c r="A340" s="4">
        <v>29559</v>
      </c>
      <c r="B340">
        <v>2.04</v>
      </c>
      <c r="C340" s="4">
        <v>29925</v>
      </c>
      <c r="D340">
        <v>2.2599999999999998</v>
      </c>
      <c r="E340" s="4">
        <v>30290</v>
      </c>
      <c r="F340">
        <v>2.8599999999999999</v>
      </c>
      <c r="G340" s="4">
        <v>30655</v>
      </c>
      <c r="H340">
        <v>2.1899999999999999</v>
      </c>
      <c r="I340" s="4">
        <v>31020</v>
      </c>
      <c r="J340">
        <v>3.3199999999999998</v>
      </c>
      <c r="K340" s="4">
        <v>31386</v>
      </c>
      <c r="L340">
        <v>3</v>
      </c>
      <c r="M340" s="4">
        <v>31751</v>
      </c>
      <c r="N340">
        <v>1.97</v>
      </c>
      <c r="O340" s="4">
        <v>32116</v>
      </c>
      <c r="P340">
        <v>2.27</v>
      </c>
      <c r="Q340" s="4">
        <v>32481</v>
      </c>
      <c r="R340">
        <v>1.6100000000000001</v>
      </c>
      <c r="S340" s="4">
        <v>32847</v>
      </c>
      <c r="T340">
        <v>1.8200000000000001</v>
      </c>
      <c r="U340" s="4">
        <v>33212</v>
      </c>
      <c r="V340">
        <v>3.0299999999999998</v>
      </c>
      <c r="W340" s="4">
        <v>33577</v>
      </c>
      <c r="X340">
        <v>3.0099999999999998</v>
      </c>
      <c r="Y340" s="4">
        <v>33942</v>
      </c>
      <c r="Z340">
        <v>22</v>
      </c>
      <c r="AA340" s="4">
        <v>34308</v>
      </c>
      <c r="AB340">
        <v>2.7599999999999998</v>
      </c>
      <c r="AC340" s="4">
        <v>34673</v>
      </c>
      <c r="AD340">
        <v>1.99</v>
      </c>
    </row>
    <row r="341">
      <c r="A341" s="4">
        <v>29560</v>
      </c>
      <c r="B341">
        <v>2.0299999999999998</v>
      </c>
      <c r="C341" s="4">
        <v>29926</v>
      </c>
      <c r="D341">
        <v>2.2400000000000002</v>
      </c>
      <c r="E341" s="4">
        <v>30291</v>
      </c>
      <c r="F341">
        <v>2.79</v>
      </c>
      <c r="G341" s="4">
        <v>30656</v>
      </c>
      <c r="H341">
        <v>2.1800000000000002</v>
      </c>
      <c r="I341" s="4">
        <v>31021</v>
      </c>
      <c r="J341">
        <v>3.1800000000000002</v>
      </c>
      <c r="K341" s="4">
        <v>31387</v>
      </c>
      <c r="L341">
        <v>2.9900000000000002</v>
      </c>
      <c r="M341" s="4">
        <v>31752</v>
      </c>
      <c r="N341">
        <v>1.95</v>
      </c>
      <c r="O341" s="4">
        <v>32117</v>
      </c>
      <c r="P341">
        <v>2.27</v>
      </c>
      <c r="Q341" s="4">
        <v>32482</v>
      </c>
      <c r="R341">
        <v>1.5800000000000001</v>
      </c>
      <c r="S341" s="4">
        <v>32848</v>
      </c>
      <c r="T341">
        <v>1.77</v>
      </c>
      <c r="U341" s="4">
        <v>33213</v>
      </c>
      <c r="V341">
        <v>3.0099999999999998</v>
      </c>
      <c r="W341" s="4">
        <v>33578</v>
      </c>
      <c r="X341">
        <v>2.96</v>
      </c>
      <c r="Y341" s="4">
        <v>33943</v>
      </c>
      <c r="Z341">
        <v>21.5</v>
      </c>
      <c r="AA341" s="4">
        <v>34309</v>
      </c>
      <c r="AB341">
        <v>2.7200000000000002</v>
      </c>
      <c r="AC341" s="4">
        <v>34674</v>
      </c>
      <c r="AD341">
        <v>1.97</v>
      </c>
    </row>
    <row r="342">
      <c r="A342" s="4">
        <v>29561</v>
      </c>
      <c r="B342">
        <v>2.0099999999999998</v>
      </c>
      <c r="C342" s="4">
        <v>29927</v>
      </c>
      <c r="D342">
        <v>2.2200000000000002</v>
      </c>
      <c r="E342" s="4">
        <v>30292</v>
      </c>
      <c r="F342">
        <v>2.7200000000000002</v>
      </c>
      <c r="G342" s="4">
        <v>30657</v>
      </c>
      <c r="H342">
        <v>2.1800000000000002</v>
      </c>
      <c r="I342" s="4">
        <v>31022</v>
      </c>
      <c r="J342">
        <v>3.04</v>
      </c>
      <c r="K342" s="4">
        <v>31388</v>
      </c>
      <c r="L342">
        <v>2.98</v>
      </c>
      <c r="M342" s="4">
        <v>31753</v>
      </c>
      <c r="N342">
        <v>1.9299999999999999</v>
      </c>
      <c r="O342" s="4">
        <v>32118</v>
      </c>
      <c r="P342">
        <v>2.2599999999999998</v>
      </c>
      <c r="Q342" s="4">
        <v>32483</v>
      </c>
      <c r="R342">
        <v>1.55</v>
      </c>
      <c r="S342" s="4">
        <v>32849</v>
      </c>
      <c r="T342">
        <v>1.73</v>
      </c>
      <c r="U342" s="4">
        <v>33214</v>
      </c>
      <c r="V342">
        <v>2.9900000000000002</v>
      </c>
      <c r="W342" s="4">
        <v>33579</v>
      </c>
      <c r="X342">
        <v>2.9199999999999999</v>
      </c>
      <c r="Y342" s="4">
        <v>33944</v>
      </c>
      <c r="Z342">
        <v>21.100000000000001</v>
      </c>
      <c r="AA342" s="4">
        <v>34310</v>
      </c>
      <c r="AB342">
        <v>2.6699999999999999</v>
      </c>
      <c r="AC342" s="4">
        <v>34675</v>
      </c>
      <c r="AD342">
        <v>1.96</v>
      </c>
    </row>
    <row r="343">
      <c r="A343" s="4">
        <v>29562</v>
      </c>
      <c r="B343">
        <v>1.99</v>
      </c>
      <c r="C343" s="4">
        <v>29928</v>
      </c>
      <c r="D343">
        <v>2.1899999999999999</v>
      </c>
      <c r="E343" s="4">
        <v>30293</v>
      </c>
      <c r="F343">
        <v>2.6499999999999999</v>
      </c>
      <c r="G343" s="4">
        <v>30658</v>
      </c>
      <c r="H343">
        <v>2.1800000000000002</v>
      </c>
      <c r="I343" s="4">
        <v>31023</v>
      </c>
      <c r="J343">
        <v>2.8999999999999999</v>
      </c>
      <c r="K343" s="4">
        <v>31389</v>
      </c>
      <c r="L343">
        <v>2.9700000000000002</v>
      </c>
      <c r="M343" s="4">
        <v>31754</v>
      </c>
      <c r="N343">
        <v>1.9199999999999999</v>
      </c>
      <c r="O343" s="4">
        <v>32119</v>
      </c>
      <c r="P343">
        <v>2.2599999999999998</v>
      </c>
      <c r="Q343" s="4">
        <v>32484</v>
      </c>
      <c r="R343">
        <v>1.52</v>
      </c>
      <c r="S343" s="4">
        <v>32850</v>
      </c>
      <c r="T343">
        <v>1.6899999999999999</v>
      </c>
      <c r="U343" s="4">
        <v>33215</v>
      </c>
      <c r="V343">
        <v>2.9700000000000002</v>
      </c>
      <c r="W343" s="4">
        <v>33580</v>
      </c>
      <c r="X343">
        <v>2.8799999999999999</v>
      </c>
      <c r="Y343" s="4">
        <v>33945</v>
      </c>
      <c r="Z343">
        <v>20.600000000000001</v>
      </c>
      <c r="AA343" s="4">
        <v>34311</v>
      </c>
      <c r="AB343">
        <v>2.6200000000000001</v>
      </c>
      <c r="AC343" s="4">
        <v>34676</v>
      </c>
      <c r="AD343">
        <v>1.9199999999999999</v>
      </c>
    </row>
    <row r="344">
      <c r="A344" s="4">
        <v>29563</v>
      </c>
      <c r="B344">
        <v>1.97</v>
      </c>
      <c r="C344" s="4">
        <v>29929</v>
      </c>
      <c r="D344">
        <v>2.1699999999999999</v>
      </c>
      <c r="E344" s="4">
        <v>30294</v>
      </c>
      <c r="F344">
        <v>2.5800000000000001</v>
      </c>
      <c r="G344" s="4">
        <v>30659</v>
      </c>
      <c r="H344">
        <v>2.1800000000000002</v>
      </c>
      <c r="I344" s="4">
        <v>31024</v>
      </c>
      <c r="J344">
        <v>2.75</v>
      </c>
      <c r="K344" s="4">
        <v>31390</v>
      </c>
      <c r="L344">
        <v>2.96</v>
      </c>
      <c r="M344" s="4">
        <v>31755</v>
      </c>
      <c r="N344">
        <v>1.8999999999999999</v>
      </c>
      <c r="O344" s="4">
        <v>32120</v>
      </c>
      <c r="P344">
        <v>2.25</v>
      </c>
      <c r="Q344" s="4">
        <v>32485</v>
      </c>
      <c r="R344">
        <v>1.5</v>
      </c>
      <c r="S344" s="4">
        <v>32851</v>
      </c>
      <c r="T344">
        <v>1.6399999999999999</v>
      </c>
      <c r="U344" s="4">
        <v>33216</v>
      </c>
      <c r="V344">
        <v>2.96</v>
      </c>
      <c r="W344" s="4">
        <v>33581</v>
      </c>
      <c r="X344">
        <v>2.8399999999999999</v>
      </c>
      <c r="Y344" s="4">
        <v>33946</v>
      </c>
      <c r="Z344">
        <v>20.199999999999999</v>
      </c>
      <c r="AA344" s="4">
        <v>34312</v>
      </c>
      <c r="AB344">
        <v>2.5699999999999998</v>
      </c>
      <c r="AC344" s="4">
        <v>34677</v>
      </c>
      <c r="AD344">
        <v>1.8999999999999999</v>
      </c>
    </row>
    <row r="345">
      <c r="A345" s="4">
        <v>29564</v>
      </c>
      <c r="B345">
        <v>1.96</v>
      </c>
      <c r="C345" s="4">
        <v>29930</v>
      </c>
      <c r="D345">
        <v>2.1499999999999999</v>
      </c>
      <c r="E345" s="4">
        <v>30295</v>
      </c>
      <c r="F345">
        <v>2.5099999999999998</v>
      </c>
      <c r="G345" s="4">
        <v>30660</v>
      </c>
      <c r="H345">
        <v>2.1800000000000002</v>
      </c>
      <c r="I345" s="4">
        <v>31025</v>
      </c>
      <c r="J345">
        <v>2.6099999999999999</v>
      </c>
      <c r="K345" s="4">
        <v>31391</v>
      </c>
      <c r="L345">
        <v>2.9500000000000002</v>
      </c>
      <c r="M345" s="4">
        <v>31756</v>
      </c>
      <c r="N345">
        <v>1.8799999999999999</v>
      </c>
      <c r="O345" s="4">
        <v>32121</v>
      </c>
      <c r="P345">
        <v>2.25</v>
      </c>
      <c r="Q345" s="4">
        <v>32486</v>
      </c>
      <c r="R345">
        <v>2.4399999999999999</v>
      </c>
      <c r="S345" s="4">
        <v>32852</v>
      </c>
      <c r="T345">
        <v>1.6000000000000001</v>
      </c>
      <c r="U345" s="4">
        <v>33217</v>
      </c>
      <c r="V345">
        <v>2.9399999999999999</v>
      </c>
      <c r="W345" s="4">
        <v>33582</v>
      </c>
      <c r="X345">
        <v>2.79</v>
      </c>
      <c r="Y345" s="4">
        <v>33947</v>
      </c>
      <c r="Z345">
        <v>19.699999999999999</v>
      </c>
      <c r="AA345" s="4">
        <v>34313</v>
      </c>
      <c r="AB345">
        <v>2.5299999999999998</v>
      </c>
      <c r="AC345" s="4">
        <v>34678</v>
      </c>
      <c r="AD345">
        <v>1.8799999999999999</v>
      </c>
    </row>
    <row r="346">
      <c r="A346" s="4">
        <v>29565</v>
      </c>
      <c r="B346">
        <v>1.9399999999999999</v>
      </c>
      <c r="C346" s="4">
        <v>29931</v>
      </c>
      <c r="D346">
        <v>2.1600000000000001</v>
      </c>
      <c r="E346" s="4">
        <v>30296</v>
      </c>
      <c r="F346">
        <v>2.5</v>
      </c>
      <c r="G346" s="4">
        <v>30661</v>
      </c>
      <c r="H346">
        <v>2.2000000000000002</v>
      </c>
      <c r="I346" s="4">
        <v>31026</v>
      </c>
      <c r="J346">
        <v>2.4700000000000002</v>
      </c>
      <c r="K346" s="4">
        <v>31392</v>
      </c>
      <c r="L346">
        <v>2.8999999999999999</v>
      </c>
      <c r="M346" s="4">
        <v>31757</v>
      </c>
      <c r="N346">
        <v>1.8600000000000001</v>
      </c>
      <c r="O346" s="4">
        <v>32122</v>
      </c>
      <c r="P346">
        <v>2.2400000000000002</v>
      </c>
      <c r="Q346" s="4">
        <v>32487</v>
      </c>
      <c r="R346">
        <v>2.3399999999999999</v>
      </c>
      <c r="S346" s="4">
        <v>32853</v>
      </c>
      <c r="T346">
        <v>1.5600000000000001</v>
      </c>
      <c r="U346" s="4">
        <v>33218</v>
      </c>
      <c r="V346">
        <v>2.9199999999999999</v>
      </c>
      <c r="W346" s="4">
        <v>33583</v>
      </c>
      <c r="X346">
        <v>2.75</v>
      </c>
      <c r="Y346" s="4">
        <v>33948</v>
      </c>
      <c r="Z346">
        <v>19.300000000000001</v>
      </c>
      <c r="AA346" s="4">
        <v>34314</v>
      </c>
      <c r="AB346">
        <v>2.48</v>
      </c>
      <c r="AC346" s="4">
        <v>34679</v>
      </c>
      <c r="AD346">
        <v>1.8500000000000001</v>
      </c>
    </row>
    <row r="347">
      <c r="A347" s="4">
        <v>29566</v>
      </c>
      <c r="B347">
        <v>1.9399999999999999</v>
      </c>
      <c r="C347" s="4">
        <v>29932</v>
      </c>
      <c r="D347">
        <v>2.1699999999999999</v>
      </c>
      <c r="E347" s="4">
        <v>30297</v>
      </c>
      <c r="F347">
        <v>2.4900000000000002</v>
      </c>
      <c r="G347" s="4">
        <v>30662</v>
      </c>
      <c r="H347">
        <v>2.21</v>
      </c>
      <c r="I347" s="4">
        <v>31027</v>
      </c>
      <c r="J347">
        <v>2.4199999999999999</v>
      </c>
      <c r="K347" s="4">
        <v>31393</v>
      </c>
      <c r="L347">
        <v>2.8500000000000001</v>
      </c>
      <c r="M347" s="4">
        <v>31758</v>
      </c>
      <c r="N347">
        <v>1.8400000000000001</v>
      </c>
      <c r="O347" s="4">
        <v>32123</v>
      </c>
      <c r="P347">
        <v>2.2400000000000002</v>
      </c>
      <c r="Q347" s="4">
        <v>32488</v>
      </c>
      <c r="R347">
        <v>2.2400000000000002</v>
      </c>
      <c r="S347" s="4">
        <v>32854</v>
      </c>
      <c r="T347">
        <v>1.51</v>
      </c>
      <c r="U347" s="4">
        <v>33219</v>
      </c>
      <c r="V347">
        <v>2.9100000000000001</v>
      </c>
      <c r="W347" s="4">
        <v>33584</v>
      </c>
      <c r="X347">
        <v>2.71</v>
      </c>
      <c r="Y347" s="4">
        <v>33949</v>
      </c>
      <c r="Z347">
        <v>18.800000000000001</v>
      </c>
      <c r="AA347" s="4">
        <v>34315</v>
      </c>
      <c r="AB347">
        <v>2.4300000000000002</v>
      </c>
      <c r="AC347" s="4">
        <v>34680</v>
      </c>
      <c r="AD347">
        <v>1.8300000000000001</v>
      </c>
    </row>
    <row r="348">
      <c r="A348" s="4">
        <v>29567</v>
      </c>
      <c r="B348">
        <v>1.9399999999999999</v>
      </c>
      <c r="C348" s="4">
        <v>29933</v>
      </c>
      <c r="D348">
        <v>2.1800000000000002</v>
      </c>
      <c r="E348" s="4">
        <v>30298</v>
      </c>
      <c r="F348">
        <v>2.4700000000000002</v>
      </c>
      <c r="G348" s="4">
        <v>30663</v>
      </c>
      <c r="H348">
        <v>2.23</v>
      </c>
      <c r="I348" s="4">
        <v>31028</v>
      </c>
      <c r="J348">
        <v>2.3799999999999999</v>
      </c>
      <c r="K348" s="4">
        <v>31394</v>
      </c>
      <c r="L348">
        <v>2.8100000000000001</v>
      </c>
      <c r="M348" s="4">
        <v>31759</v>
      </c>
      <c r="N348">
        <v>1.8200000000000001</v>
      </c>
      <c r="O348" s="4">
        <v>32124</v>
      </c>
      <c r="P348">
        <v>2.23</v>
      </c>
      <c r="Q348" s="4">
        <v>32489</v>
      </c>
      <c r="R348">
        <v>2.1299999999999999</v>
      </c>
      <c r="S348" s="4">
        <v>32855</v>
      </c>
      <c r="T348">
        <v>1.47</v>
      </c>
      <c r="U348" s="4">
        <v>33220</v>
      </c>
      <c r="V348">
        <v>2.8900000000000001</v>
      </c>
      <c r="W348" s="4">
        <v>33585</v>
      </c>
      <c r="X348">
        <v>2.6600000000000001</v>
      </c>
      <c r="Y348" s="4">
        <v>33950</v>
      </c>
      <c r="Z348">
        <v>18.600000000000001</v>
      </c>
      <c r="AA348" s="4">
        <v>34316</v>
      </c>
      <c r="AB348">
        <v>2.3799999999999999</v>
      </c>
      <c r="AC348" s="4">
        <v>34681</v>
      </c>
      <c r="AD348">
        <v>1.8100000000000001</v>
      </c>
    </row>
    <row r="349">
      <c r="A349" s="4">
        <v>29568</v>
      </c>
      <c r="B349">
        <v>1.95</v>
      </c>
      <c r="C349" s="4">
        <v>29934</v>
      </c>
      <c r="D349">
        <v>2.1899999999999999</v>
      </c>
      <c r="E349" s="4">
        <v>30299</v>
      </c>
      <c r="F349">
        <v>2.46</v>
      </c>
      <c r="G349" s="4">
        <v>30664</v>
      </c>
      <c r="H349">
        <v>2.2400000000000002</v>
      </c>
      <c r="I349" s="4">
        <v>31029</v>
      </c>
      <c r="J349">
        <v>2.3300000000000001</v>
      </c>
      <c r="K349" s="4">
        <v>31395</v>
      </c>
      <c r="L349">
        <v>2.7599999999999998</v>
      </c>
      <c r="M349" s="4">
        <v>31760</v>
      </c>
      <c r="N349">
        <v>1.8</v>
      </c>
      <c r="O349" s="4">
        <v>32125</v>
      </c>
      <c r="P349">
        <v>2.23</v>
      </c>
      <c r="Q349" s="4">
        <v>32490</v>
      </c>
      <c r="R349">
        <v>2.0299999999999998</v>
      </c>
      <c r="S349" s="4">
        <v>32856</v>
      </c>
      <c r="T349">
        <v>1.4199999999999999</v>
      </c>
      <c r="U349" s="4">
        <v>33221</v>
      </c>
      <c r="V349">
        <v>2.8900000000000001</v>
      </c>
      <c r="W349" s="4">
        <v>33586</v>
      </c>
      <c r="X349">
        <v>2.6200000000000001</v>
      </c>
      <c r="Y349" s="4">
        <v>33951</v>
      </c>
      <c r="Z349">
        <v>18.300000000000001</v>
      </c>
      <c r="AA349" s="4">
        <v>34317</v>
      </c>
      <c r="AB349">
        <v>2.3399999999999999</v>
      </c>
      <c r="AC349" s="4">
        <v>34682</v>
      </c>
      <c r="AD349">
        <v>1.78</v>
      </c>
    </row>
    <row r="350">
      <c r="A350" s="4">
        <v>29569</v>
      </c>
      <c r="B350">
        <v>1.95</v>
      </c>
      <c r="C350" s="4">
        <v>29935</v>
      </c>
      <c r="D350">
        <v>2.2000000000000002</v>
      </c>
      <c r="E350" s="4">
        <v>30300</v>
      </c>
      <c r="F350">
        <v>2.4500000000000002</v>
      </c>
      <c r="G350" s="4">
        <v>30665</v>
      </c>
      <c r="H350">
        <v>2.2599999999999998</v>
      </c>
      <c r="I350" s="4">
        <v>31030</v>
      </c>
      <c r="J350">
        <v>2.29</v>
      </c>
      <c r="K350" s="4">
        <v>31396</v>
      </c>
      <c r="L350">
        <v>2.71</v>
      </c>
      <c r="M350" s="4">
        <v>31761</v>
      </c>
      <c r="N350">
        <v>1.78</v>
      </c>
      <c r="O350" s="4">
        <v>32126</v>
      </c>
      <c r="P350">
        <v>2.2200000000000002</v>
      </c>
      <c r="Q350" s="4">
        <v>32491</v>
      </c>
      <c r="R350">
        <v>1.9299999999999999</v>
      </c>
      <c r="S350" s="4">
        <v>32857</v>
      </c>
      <c r="T350">
        <v>1.3799999999999999</v>
      </c>
      <c r="U350" s="4">
        <v>33222</v>
      </c>
      <c r="V350">
        <v>2.8900000000000001</v>
      </c>
      <c r="W350" s="4">
        <v>33587</v>
      </c>
      <c r="X350">
        <v>2.5800000000000001</v>
      </c>
      <c r="Y350" s="4">
        <v>33952</v>
      </c>
      <c r="Z350">
        <v>18.300000000000001</v>
      </c>
      <c r="AA350" s="4">
        <v>34318</v>
      </c>
      <c r="AB350">
        <v>2.29</v>
      </c>
      <c r="AC350" s="4">
        <v>34683</v>
      </c>
      <c r="AD350">
        <v>1.76</v>
      </c>
    </row>
    <row r="351">
      <c r="A351" s="4">
        <v>29570</v>
      </c>
      <c r="B351">
        <v>1.95</v>
      </c>
      <c r="C351" s="4">
        <v>29936</v>
      </c>
      <c r="D351">
        <v>2.2000000000000002</v>
      </c>
      <c r="E351" s="4">
        <v>30301</v>
      </c>
      <c r="F351">
        <v>2.4399999999999999</v>
      </c>
      <c r="G351" s="4">
        <v>30666</v>
      </c>
      <c r="H351">
        <v>2.27</v>
      </c>
      <c r="I351" s="4">
        <v>31031</v>
      </c>
      <c r="J351">
        <v>2.2400000000000002</v>
      </c>
      <c r="K351" s="4">
        <v>31397</v>
      </c>
      <c r="L351">
        <v>2.6600000000000001</v>
      </c>
      <c r="M351" s="4">
        <v>31762</v>
      </c>
      <c r="N351">
        <v>1.76</v>
      </c>
      <c r="O351" s="4">
        <v>32127</v>
      </c>
      <c r="P351">
        <v>2.2000000000000002</v>
      </c>
      <c r="Q351" s="4">
        <v>32492</v>
      </c>
      <c r="R351">
        <v>1.8300000000000001</v>
      </c>
      <c r="S351" s="4">
        <v>32858</v>
      </c>
      <c r="T351">
        <v>1.3799999999999999</v>
      </c>
      <c r="U351" s="4">
        <v>33223</v>
      </c>
      <c r="V351">
        <v>2.8799999999999999</v>
      </c>
      <c r="W351" s="4">
        <v>33588</v>
      </c>
      <c r="X351">
        <v>2.5699999999999998</v>
      </c>
      <c r="Y351" s="4">
        <v>33953</v>
      </c>
      <c r="Z351">
        <v>18.199999999999999</v>
      </c>
      <c r="AA351" s="4">
        <v>34319</v>
      </c>
      <c r="AB351">
        <v>2.27</v>
      </c>
      <c r="AC351" s="4">
        <v>34684</v>
      </c>
      <c r="AD351">
        <v>1.74</v>
      </c>
    </row>
    <row r="352">
      <c r="A352" s="4">
        <v>29571</v>
      </c>
      <c r="B352">
        <v>1.95</v>
      </c>
      <c r="C352" s="4">
        <v>29937</v>
      </c>
      <c r="D352">
        <v>2.21</v>
      </c>
      <c r="E352" s="4">
        <v>30302</v>
      </c>
      <c r="F352">
        <v>2.4300000000000002</v>
      </c>
      <c r="G352" s="4">
        <v>30667</v>
      </c>
      <c r="H352">
        <v>2.29</v>
      </c>
      <c r="I352" s="4">
        <v>31032</v>
      </c>
      <c r="J352">
        <v>2.1899999999999999</v>
      </c>
      <c r="K352" s="4">
        <v>31398</v>
      </c>
      <c r="L352">
        <v>2.6099999999999999</v>
      </c>
      <c r="M352" s="4">
        <v>31763</v>
      </c>
      <c r="N352">
        <v>1.75</v>
      </c>
      <c r="O352" s="4">
        <v>32128</v>
      </c>
      <c r="P352">
        <v>2.1699999999999999</v>
      </c>
      <c r="Q352" s="4">
        <v>32493</v>
      </c>
      <c r="R352">
        <v>1.8200000000000001</v>
      </c>
      <c r="S352" s="4">
        <v>32859</v>
      </c>
      <c r="T352">
        <v>1.3799999999999999</v>
      </c>
      <c r="U352" s="4">
        <v>33224</v>
      </c>
      <c r="V352">
        <v>2.8799999999999999</v>
      </c>
      <c r="W352" s="4">
        <v>33589</v>
      </c>
      <c r="X352">
        <v>2.5499999999999998</v>
      </c>
      <c r="Y352" s="4">
        <v>33954</v>
      </c>
      <c r="Z352">
        <v>18</v>
      </c>
      <c r="AA352" s="4">
        <v>34320</v>
      </c>
      <c r="AB352">
        <v>2.2400000000000002</v>
      </c>
      <c r="AC352" s="4">
        <v>34685</v>
      </c>
      <c r="AD352">
        <v>1.72</v>
      </c>
    </row>
    <row r="353">
      <c r="A353" s="4">
        <v>29572</v>
      </c>
      <c r="B353">
        <v>1.95</v>
      </c>
      <c r="C353" s="4">
        <v>29938</v>
      </c>
      <c r="D353">
        <v>2.2200000000000002</v>
      </c>
      <c r="E353" s="4">
        <v>30303</v>
      </c>
      <c r="F353">
        <v>2.4100000000000001</v>
      </c>
      <c r="G353" s="4">
        <v>30668</v>
      </c>
      <c r="H353">
        <v>2.2999999999999998</v>
      </c>
      <c r="I353" s="4">
        <v>31033</v>
      </c>
      <c r="J353">
        <v>2.1499999999999999</v>
      </c>
      <c r="K353" s="4">
        <v>31399</v>
      </c>
      <c r="L353">
        <v>2.5699999999999998</v>
      </c>
      <c r="M353" s="4">
        <v>31764</v>
      </c>
      <c r="N353">
        <v>1.73</v>
      </c>
      <c r="O353" s="4">
        <v>32129</v>
      </c>
      <c r="P353">
        <v>2.1499999999999999</v>
      </c>
      <c r="Q353" s="4">
        <v>32494</v>
      </c>
      <c r="R353">
        <v>1.8100000000000001</v>
      </c>
      <c r="S353" s="4">
        <v>32860</v>
      </c>
      <c r="T353">
        <v>1.3799999999999999</v>
      </c>
      <c r="U353" s="4">
        <v>33225</v>
      </c>
      <c r="V353">
        <v>2.8799999999999999</v>
      </c>
      <c r="W353" s="4">
        <v>33590</v>
      </c>
      <c r="X353">
        <v>2.54</v>
      </c>
      <c r="Y353" s="4">
        <v>33955</v>
      </c>
      <c r="Z353">
        <v>17.699999999999999</v>
      </c>
      <c r="AA353" s="4">
        <v>34321</v>
      </c>
      <c r="AB353">
        <v>2.2200000000000002</v>
      </c>
      <c r="AC353" s="4">
        <v>34686</v>
      </c>
      <c r="AD353">
        <v>1.6899999999999999</v>
      </c>
    </row>
    <row r="354">
      <c r="A354" s="4">
        <v>29573</v>
      </c>
      <c r="B354">
        <v>1.96</v>
      </c>
      <c r="C354" s="4">
        <v>29939</v>
      </c>
      <c r="D354">
        <v>2.23</v>
      </c>
      <c r="E354" s="4">
        <v>30304</v>
      </c>
      <c r="F354">
        <v>2.3999999999999999</v>
      </c>
      <c r="G354" s="4">
        <v>30669</v>
      </c>
      <c r="H354">
        <v>2.3199999999999998</v>
      </c>
      <c r="I354" s="4">
        <v>31034</v>
      </c>
      <c r="J354">
        <v>2.1000000000000001</v>
      </c>
      <c r="K354" s="4">
        <v>31400</v>
      </c>
      <c r="L354">
        <v>2.52</v>
      </c>
      <c r="M354" s="4">
        <v>31765</v>
      </c>
      <c r="N354">
        <v>1.72</v>
      </c>
      <c r="O354" s="4">
        <v>32130</v>
      </c>
      <c r="P354">
        <v>2.1200000000000001</v>
      </c>
      <c r="Q354" s="4">
        <v>32495</v>
      </c>
      <c r="R354">
        <v>1.8100000000000001</v>
      </c>
      <c r="S354" s="4">
        <v>32861</v>
      </c>
      <c r="T354">
        <v>1.3799999999999999</v>
      </c>
      <c r="U354" s="4">
        <v>33226</v>
      </c>
      <c r="V354">
        <v>2.8799999999999999</v>
      </c>
      <c r="W354" s="4">
        <v>33591</v>
      </c>
      <c r="X354">
        <v>2.52</v>
      </c>
      <c r="Y354" s="4">
        <v>33956</v>
      </c>
      <c r="Z354">
        <v>17.699999999999999</v>
      </c>
      <c r="AA354" s="4">
        <v>34322</v>
      </c>
      <c r="AB354">
        <v>2.2000000000000002</v>
      </c>
      <c r="AC354" s="4">
        <v>34687</v>
      </c>
      <c r="AD354">
        <v>1.6699999999999999</v>
      </c>
    </row>
    <row r="355">
      <c r="A355" s="4">
        <v>29574</v>
      </c>
      <c r="B355">
        <v>1.96</v>
      </c>
      <c r="C355" s="4">
        <v>29940</v>
      </c>
      <c r="D355">
        <v>2.2400000000000002</v>
      </c>
      <c r="E355" s="4">
        <v>30305</v>
      </c>
      <c r="F355">
        <v>2.3900000000000001</v>
      </c>
      <c r="G355" s="4">
        <v>30670</v>
      </c>
      <c r="H355">
        <v>2.3300000000000001</v>
      </c>
      <c r="I355" s="4">
        <v>31035</v>
      </c>
      <c r="J355">
        <v>2.0600000000000001</v>
      </c>
      <c r="K355" s="4">
        <v>31401</v>
      </c>
      <c r="L355">
        <v>2.4700000000000002</v>
      </c>
      <c r="M355" s="4">
        <v>31766</v>
      </c>
      <c r="N355">
        <v>1.7</v>
      </c>
      <c r="O355" s="4">
        <v>32131</v>
      </c>
      <c r="P355">
        <v>2.1000000000000001</v>
      </c>
      <c r="Q355" s="4">
        <v>32496</v>
      </c>
      <c r="R355">
        <v>1.8</v>
      </c>
      <c r="S355" s="4">
        <v>32862</v>
      </c>
      <c r="T355">
        <v>1.3799999999999999</v>
      </c>
      <c r="U355" s="4">
        <v>33227</v>
      </c>
      <c r="V355">
        <v>2.8700000000000001</v>
      </c>
      <c r="W355" s="4">
        <v>33592</v>
      </c>
      <c r="X355">
        <v>2.5099999999999998</v>
      </c>
      <c r="Y355" s="4">
        <v>33957</v>
      </c>
      <c r="Z355">
        <v>17.5</v>
      </c>
      <c r="AA355" s="4">
        <v>34323</v>
      </c>
      <c r="AB355">
        <v>2.1800000000000002</v>
      </c>
      <c r="AC355" s="4">
        <v>34688</v>
      </c>
      <c r="AD355">
        <v>1.6499999999999999</v>
      </c>
    </row>
    <row r="356">
      <c r="A356" s="4">
        <v>29575</v>
      </c>
      <c r="B356">
        <v>1.96</v>
      </c>
      <c r="C356" s="4">
        <v>29941</v>
      </c>
      <c r="D356">
        <v>2.2200000000000002</v>
      </c>
      <c r="E356" s="4">
        <v>30306</v>
      </c>
      <c r="F356">
        <v>2.3700000000000001</v>
      </c>
      <c r="G356" s="4">
        <v>30671</v>
      </c>
      <c r="H356">
        <v>2.3199999999999998</v>
      </c>
      <c r="I356" s="4">
        <v>31036</v>
      </c>
      <c r="J356">
        <v>2.0099999999999998</v>
      </c>
      <c r="K356" s="4">
        <v>31402</v>
      </c>
      <c r="L356">
        <v>2.48</v>
      </c>
      <c r="M356" s="4">
        <v>31767</v>
      </c>
      <c r="N356">
        <v>1.6899999999999999</v>
      </c>
      <c r="O356" s="4">
        <v>32132</v>
      </c>
      <c r="P356">
        <v>2.0699999999999998</v>
      </c>
      <c r="Q356" s="4">
        <v>32497</v>
      </c>
      <c r="R356">
        <v>1.25</v>
      </c>
      <c r="S356" s="4">
        <v>32863</v>
      </c>
      <c r="T356">
        <v>1.3799999999999999</v>
      </c>
      <c r="U356" s="4">
        <v>33228</v>
      </c>
      <c r="V356">
        <v>2.8700000000000001</v>
      </c>
      <c r="W356" s="4">
        <v>33593</v>
      </c>
      <c r="X356">
        <v>2.4900000000000002</v>
      </c>
      <c r="Y356" s="4">
        <v>33958</v>
      </c>
      <c r="Z356">
        <v>17.399999999999999</v>
      </c>
      <c r="AA356" s="4">
        <v>34324</v>
      </c>
      <c r="AB356">
        <v>2.1499999999999999</v>
      </c>
      <c r="AC356" s="4">
        <v>34689</v>
      </c>
      <c r="AD356">
        <v>1.6299999999999999</v>
      </c>
    </row>
    <row r="357">
      <c r="A357" s="4">
        <v>29576</v>
      </c>
      <c r="B357">
        <v>1.96</v>
      </c>
      <c r="C357" s="4">
        <v>29942</v>
      </c>
      <c r="D357">
        <v>2.2000000000000002</v>
      </c>
      <c r="E357" s="4">
        <v>30307</v>
      </c>
      <c r="F357">
        <v>2.3500000000000001</v>
      </c>
      <c r="G357" s="4">
        <v>30672</v>
      </c>
      <c r="H357">
        <v>2.3100000000000001</v>
      </c>
      <c r="I357" s="4">
        <v>31037</v>
      </c>
      <c r="J357">
        <v>2</v>
      </c>
      <c r="K357" s="4">
        <v>31403</v>
      </c>
      <c r="L357">
        <v>2.4900000000000002</v>
      </c>
      <c r="M357" s="4">
        <v>31768</v>
      </c>
      <c r="N357">
        <v>1.6699999999999999</v>
      </c>
      <c r="O357" s="4">
        <v>32133</v>
      </c>
      <c r="P357">
        <v>2.0499999999999998</v>
      </c>
      <c r="Q357" s="4">
        <v>32498</v>
      </c>
      <c r="R357">
        <v>1.24</v>
      </c>
      <c r="S357" s="4">
        <v>32864</v>
      </c>
      <c r="T357">
        <v>1.3799999999999999</v>
      </c>
      <c r="U357" s="4">
        <v>33229</v>
      </c>
      <c r="V357">
        <v>2.8700000000000001</v>
      </c>
      <c r="W357" s="4">
        <v>33594</v>
      </c>
      <c r="X357">
        <v>2.48</v>
      </c>
      <c r="Y357" s="4">
        <v>33959</v>
      </c>
      <c r="Z357">
        <v>17.100000000000001</v>
      </c>
      <c r="AA357" s="4">
        <v>34325</v>
      </c>
      <c r="AB357">
        <v>2.1299999999999999</v>
      </c>
      <c r="AC357" s="4">
        <v>34690</v>
      </c>
      <c r="AD357">
        <v>1.6000000000000001</v>
      </c>
    </row>
    <row r="358">
      <c r="A358" s="4">
        <v>29577</v>
      </c>
      <c r="B358">
        <v>1.97</v>
      </c>
      <c r="C358" s="4">
        <v>29943</v>
      </c>
      <c r="D358">
        <v>2.1800000000000002</v>
      </c>
      <c r="E358" s="4">
        <v>30308</v>
      </c>
      <c r="F358">
        <v>2.3300000000000001</v>
      </c>
      <c r="G358" s="4">
        <v>30673</v>
      </c>
      <c r="H358">
        <v>2.29</v>
      </c>
      <c r="I358" s="4">
        <v>31038</v>
      </c>
      <c r="J358">
        <v>2</v>
      </c>
      <c r="K358" s="4">
        <v>31404</v>
      </c>
      <c r="L358">
        <v>2.5</v>
      </c>
      <c r="M358" s="4">
        <v>31769</v>
      </c>
      <c r="N358">
        <v>1.6599999999999999</v>
      </c>
      <c r="O358" s="4">
        <v>32134</v>
      </c>
      <c r="P358">
        <v>2.02</v>
      </c>
      <c r="Q358" s="4">
        <v>32499</v>
      </c>
      <c r="R358">
        <v>1.23</v>
      </c>
      <c r="S358" s="4">
        <v>32865</v>
      </c>
      <c r="T358">
        <v>1.3700000000000001</v>
      </c>
      <c r="U358" s="4">
        <v>33230</v>
      </c>
      <c r="V358">
        <v>2.8700000000000001</v>
      </c>
      <c r="W358" s="4">
        <v>33595</v>
      </c>
      <c r="X358">
        <v>2.46</v>
      </c>
      <c r="Y358" s="4">
        <v>33960</v>
      </c>
      <c r="Z358">
        <v>17</v>
      </c>
      <c r="AA358" s="4">
        <v>34326</v>
      </c>
      <c r="AB358">
        <v>2.1099999999999999</v>
      </c>
      <c r="AC358" s="4">
        <v>34691</v>
      </c>
      <c r="AD358">
        <v>1.5800000000000001</v>
      </c>
    </row>
    <row r="359">
      <c r="A359" s="4">
        <v>29578</v>
      </c>
      <c r="B359">
        <v>1.97</v>
      </c>
      <c r="C359" s="4">
        <v>29944</v>
      </c>
      <c r="D359">
        <v>2.1600000000000001</v>
      </c>
      <c r="E359" s="4">
        <v>30309</v>
      </c>
      <c r="F359">
        <v>2.3100000000000001</v>
      </c>
      <c r="G359" s="4">
        <v>30674</v>
      </c>
      <c r="H359">
        <v>2.2799999999999998</v>
      </c>
      <c r="I359" s="4">
        <v>31039</v>
      </c>
      <c r="J359">
        <v>1.99</v>
      </c>
      <c r="K359" s="4">
        <v>31405</v>
      </c>
      <c r="L359">
        <v>2.5099999999999998</v>
      </c>
      <c r="M359" s="4">
        <v>31770</v>
      </c>
      <c r="N359">
        <v>1.6599999999999999</v>
      </c>
      <c r="O359" s="4">
        <v>32135</v>
      </c>
      <c r="P359">
        <v>2</v>
      </c>
      <c r="Q359" s="4">
        <v>32500</v>
      </c>
      <c r="R359">
        <v>1.22</v>
      </c>
      <c r="S359" s="4">
        <v>32866</v>
      </c>
      <c r="T359">
        <v>1.3700000000000001</v>
      </c>
      <c r="U359" s="4">
        <v>33231</v>
      </c>
      <c r="V359">
        <v>2.8599999999999999</v>
      </c>
      <c r="W359" s="4">
        <v>33596</v>
      </c>
      <c r="X359">
        <v>2.4500000000000002</v>
      </c>
      <c r="Y359" s="4">
        <v>33961</v>
      </c>
      <c r="Z359">
        <v>16.899999999999999</v>
      </c>
      <c r="AA359" s="4">
        <v>34327</v>
      </c>
      <c r="AB359">
        <v>2.0899999999999999</v>
      </c>
      <c r="AC359" s="4">
        <v>34692</v>
      </c>
      <c r="AD359">
        <v>1.5600000000000001</v>
      </c>
    </row>
    <row r="360">
      <c r="A360" s="4">
        <v>29579</v>
      </c>
      <c r="B360">
        <v>1.98</v>
      </c>
      <c r="C360" s="4">
        <v>29945</v>
      </c>
      <c r="D360">
        <v>2.1400000000000001</v>
      </c>
      <c r="E360" s="4">
        <v>30310</v>
      </c>
      <c r="F360">
        <v>2.29</v>
      </c>
      <c r="G360" s="4">
        <v>30675</v>
      </c>
      <c r="H360">
        <v>2.27</v>
      </c>
      <c r="I360" s="4">
        <v>31040</v>
      </c>
      <c r="J360">
        <v>1.98</v>
      </c>
      <c r="K360" s="4">
        <v>31406</v>
      </c>
      <c r="L360">
        <v>2.52</v>
      </c>
      <c r="M360" s="4">
        <v>31771</v>
      </c>
      <c r="N360">
        <v>1.6399999999999999</v>
      </c>
      <c r="O360" s="4">
        <v>32136</v>
      </c>
      <c r="P360">
        <v>1.97</v>
      </c>
      <c r="Q360" s="4">
        <v>32501</v>
      </c>
      <c r="R360">
        <v>1.21</v>
      </c>
      <c r="S360" s="4">
        <v>32867</v>
      </c>
      <c r="T360">
        <v>1.3700000000000001</v>
      </c>
      <c r="U360" s="4">
        <v>33232</v>
      </c>
      <c r="V360">
        <v>2.8599999999999999</v>
      </c>
      <c r="W360" s="4">
        <v>33597</v>
      </c>
      <c r="X360">
        <v>2.4300000000000002</v>
      </c>
      <c r="Y360" s="4">
        <v>33962</v>
      </c>
      <c r="Z360">
        <v>16.800000000000001</v>
      </c>
      <c r="AA360" s="4">
        <v>34328</v>
      </c>
      <c r="AB360">
        <v>2.0600000000000001</v>
      </c>
      <c r="AC360" s="4">
        <v>34693</v>
      </c>
      <c r="AD360">
        <v>1.54</v>
      </c>
    </row>
    <row r="361">
      <c r="A361" s="4">
        <v>29580</v>
      </c>
      <c r="B361">
        <v>1.98</v>
      </c>
      <c r="C361" s="4">
        <v>29946</v>
      </c>
      <c r="D361">
        <v>2.1299999999999999</v>
      </c>
      <c r="E361" s="4">
        <v>30311</v>
      </c>
      <c r="F361">
        <v>2.2599999999999998</v>
      </c>
      <c r="G361" s="4">
        <v>30676</v>
      </c>
      <c r="H361">
        <v>2.2599999999999998</v>
      </c>
      <c r="I361" s="4">
        <v>31041</v>
      </c>
      <c r="J361">
        <v>1.97</v>
      </c>
      <c r="K361" s="4">
        <v>31407</v>
      </c>
      <c r="L361">
        <v>2.52</v>
      </c>
      <c r="M361" s="4">
        <v>31772</v>
      </c>
      <c r="N361">
        <v>1.6299999999999999</v>
      </c>
      <c r="O361" s="4">
        <v>32137</v>
      </c>
      <c r="P361">
        <v>1.95</v>
      </c>
      <c r="Q361" s="4">
        <v>32502</v>
      </c>
      <c r="R361">
        <v>1.21</v>
      </c>
      <c r="S361" s="4">
        <v>32868</v>
      </c>
      <c r="T361">
        <v>1.3700000000000001</v>
      </c>
      <c r="U361" s="4">
        <v>33233</v>
      </c>
      <c r="V361">
        <v>2.8599999999999999</v>
      </c>
      <c r="W361" s="4">
        <v>33598</v>
      </c>
      <c r="X361">
        <v>2.4199999999999999</v>
      </c>
      <c r="Y361" s="4">
        <v>33963</v>
      </c>
      <c r="Z361">
        <v>16.699999999999999</v>
      </c>
      <c r="AA361" s="4">
        <v>34329</v>
      </c>
      <c r="AB361">
        <v>2.04</v>
      </c>
      <c r="AC361" s="4">
        <v>34694</v>
      </c>
      <c r="AD361">
        <v>1.51</v>
      </c>
    </row>
    <row r="362">
      <c r="A362" s="4">
        <v>29581</v>
      </c>
      <c r="B362">
        <v>1.99</v>
      </c>
      <c r="C362" s="4">
        <v>29947</v>
      </c>
      <c r="D362">
        <v>2.1099999999999999</v>
      </c>
      <c r="E362" s="4">
        <v>30312</v>
      </c>
      <c r="F362">
        <v>2.2400000000000002</v>
      </c>
      <c r="G362" s="4">
        <v>30677</v>
      </c>
      <c r="H362">
        <v>2.25</v>
      </c>
      <c r="I362" s="4">
        <v>31042</v>
      </c>
      <c r="J362">
        <v>1.97</v>
      </c>
      <c r="K362" s="4">
        <v>31408</v>
      </c>
      <c r="L362">
        <v>2.5299999999999998</v>
      </c>
      <c r="M362" s="4">
        <v>31773</v>
      </c>
      <c r="N362">
        <v>1.6100000000000001</v>
      </c>
      <c r="O362" s="4">
        <v>32138</v>
      </c>
      <c r="P362">
        <v>1.9199999999999999</v>
      </c>
      <c r="Q362" s="4">
        <v>32503</v>
      </c>
      <c r="R362">
        <v>1.2</v>
      </c>
      <c r="S362" s="4">
        <v>32869</v>
      </c>
      <c r="T362">
        <v>1.3700000000000001</v>
      </c>
      <c r="U362" s="4">
        <v>33234</v>
      </c>
      <c r="V362">
        <v>2.8599999999999999</v>
      </c>
      <c r="W362" s="4">
        <v>33599</v>
      </c>
      <c r="X362">
        <v>2.3999999999999999</v>
      </c>
      <c r="Y362" s="4">
        <v>33964</v>
      </c>
      <c r="Z362">
        <v>16.600000000000001</v>
      </c>
      <c r="AA362" s="4">
        <v>34330</v>
      </c>
      <c r="AB362">
        <v>2.02</v>
      </c>
      <c r="AC362" s="4">
        <v>34695</v>
      </c>
      <c r="AD362">
        <v>1.49</v>
      </c>
    </row>
    <row r="363">
      <c r="A363" s="4">
        <v>29582</v>
      </c>
      <c r="B363">
        <v>1.99</v>
      </c>
      <c r="C363" s="4">
        <v>29948</v>
      </c>
      <c r="D363">
        <v>2.0899999999999999</v>
      </c>
      <c r="E363" s="4">
        <v>30313</v>
      </c>
      <c r="F363">
        <v>2.2200000000000002</v>
      </c>
      <c r="G363" s="4">
        <v>30678</v>
      </c>
      <c r="H363">
        <v>2.2400000000000002</v>
      </c>
      <c r="I363" s="4">
        <v>31043</v>
      </c>
      <c r="J363">
        <v>1.96</v>
      </c>
      <c r="K363" s="4">
        <v>31409</v>
      </c>
      <c r="L363">
        <v>2.54</v>
      </c>
      <c r="M363" s="4">
        <v>31774</v>
      </c>
      <c r="N363">
        <v>1.5900000000000001</v>
      </c>
      <c r="O363" s="4">
        <v>32139</v>
      </c>
      <c r="P363">
        <v>1.8999999999999999</v>
      </c>
      <c r="Q363" s="4">
        <v>32504</v>
      </c>
      <c r="R363">
        <v>1.1899999999999999</v>
      </c>
      <c r="S363" s="4">
        <v>32870</v>
      </c>
      <c r="T363">
        <v>1.3700000000000001</v>
      </c>
      <c r="U363" s="4">
        <v>33235</v>
      </c>
      <c r="V363">
        <v>2.8500000000000001</v>
      </c>
      <c r="W363" s="4">
        <v>33600</v>
      </c>
      <c r="X363">
        <v>2.3900000000000001</v>
      </c>
      <c r="Y363" s="4">
        <v>33965</v>
      </c>
      <c r="Z363">
        <v>16.600000000000001</v>
      </c>
      <c r="AA363" s="4">
        <v>34331</v>
      </c>
      <c r="AB363">
        <v>2</v>
      </c>
      <c r="AC363" s="4">
        <v>34696</v>
      </c>
      <c r="AD363">
        <v>1.47</v>
      </c>
    </row>
    <row r="364">
      <c r="A364" s="4">
        <v>29583</v>
      </c>
      <c r="B364">
        <v>2</v>
      </c>
      <c r="C364" s="4">
        <v>29949</v>
      </c>
      <c r="D364">
        <v>2.0699999999999998</v>
      </c>
      <c r="E364" s="4">
        <v>30314</v>
      </c>
      <c r="F364">
        <v>2.2000000000000002</v>
      </c>
      <c r="G364" s="4">
        <v>30679</v>
      </c>
      <c r="H364">
        <v>2.2200000000000002</v>
      </c>
      <c r="I364" s="4">
        <v>31044</v>
      </c>
      <c r="J364">
        <v>1.95</v>
      </c>
      <c r="K364" s="4">
        <v>31410</v>
      </c>
      <c r="L364">
        <v>2.5499999999999998</v>
      </c>
      <c r="M364" s="4">
        <v>31775</v>
      </c>
      <c r="N364">
        <v>1.5800000000000001</v>
      </c>
      <c r="O364" s="4">
        <v>32140</v>
      </c>
      <c r="P364">
        <v>1.8700000000000001</v>
      </c>
      <c r="Q364" s="4">
        <v>32505</v>
      </c>
      <c r="R364">
        <v>1.1799999999999999</v>
      </c>
      <c r="S364" s="4">
        <v>32871</v>
      </c>
      <c r="T364">
        <v>1.3700000000000001</v>
      </c>
      <c r="U364" s="4">
        <v>33236</v>
      </c>
      <c r="V364">
        <v>2.8500000000000001</v>
      </c>
      <c r="W364" s="4">
        <v>33601</v>
      </c>
      <c r="X364">
        <v>2.3700000000000001</v>
      </c>
      <c r="Y364" s="4">
        <v>33966</v>
      </c>
      <c r="Z364">
        <v>16.5</v>
      </c>
      <c r="AA364" s="4">
        <v>34332</v>
      </c>
      <c r="AB364">
        <v>1.97</v>
      </c>
      <c r="AC364" s="4">
        <v>34697</v>
      </c>
      <c r="AD364">
        <v>1.45</v>
      </c>
    </row>
    <row r="365">
      <c r="A365" s="4">
        <v>29584</v>
      </c>
      <c r="B365">
        <v>2</v>
      </c>
      <c r="C365" s="4">
        <v>29950</v>
      </c>
      <c r="D365">
        <v>2.0499999999999998</v>
      </c>
      <c r="E365" s="4">
        <v>30315</v>
      </c>
      <c r="F365">
        <v>2.1800000000000002</v>
      </c>
      <c r="G365" s="4">
        <v>30680</v>
      </c>
      <c r="H365">
        <v>2.21</v>
      </c>
      <c r="I365" s="4">
        <v>31045</v>
      </c>
      <c r="J365">
        <v>1.9399999999999999</v>
      </c>
      <c r="K365" s="4">
        <v>31411</v>
      </c>
      <c r="L365">
        <v>2.5600000000000001</v>
      </c>
      <c r="M365" s="4">
        <v>31776</v>
      </c>
      <c r="N365">
        <v>1.5600000000000001</v>
      </c>
      <c r="O365" s="4">
        <v>32141</v>
      </c>
      <c r="P365">
        <v>1.8500000000000001</v>
      </c>
      <c r="Q365" s="4">
        <v>32506</v>
      </c>
      <c r="R365">
        <v>1.1699999999999999</v>
      </c>
      <c r="S365" s="4">
        <v>32872</v>
      </c>
      <c r="T365">
        <v>1.3700000000000001</v>
      </c>
      <c r="U365" s="4">
        <v>33237</v>
      </c>
      <c r="V365">
        <v>2.8500000000000001</v>
      </c>
      <c r="W365" s="4">
        <v>33602</v>
      </c>
      <c r="X365">
        <v>2.3599999999999999</v>
      </c>
      <c r="Y365" s="4">
        <v>33967</v>
      </c>
      <c r="Z365">
        <v>16.399999999999999</v>
      </c>
      <c r="AA365" s="4">
        <v>34333</v>
      </c>
      <c r="AB365">
        <v>1.95</v>
      </c>
      <c r="AC365" s="4">
        <v>34698</v>
      </c>
      <c r="AD365">
        <v>1.4199999999999999</v>
      </c>
    </row>
    <row r="366">
      <c r="A366" s="4">
        <v>29585</v>
      </c>
      <c r="B366">
        <v>2.0099999999999998</v>
      </c>
      <c r="C366" s="4">
        <v>29951</v>
      </c>
      <c r="D366">
        <v>2.0299999999999998</v>
      </c>
      <c r="E366" s="4">
        <v>30316</v>
      </c>
      <c r="F366">
        <v>2.1600000000000001</v>
      </c>
      <c r="G366" s="4">
        <v>30681</v>
      </c>
      <c r="H366">
        <v>2.2000000000000002</v>
      </c>
      <c r="I366" s="4">
        <v>31046</v>
      </c>
      <c r="J366">
        <v>1.9399999999999999</v>
      </c>
      <c r="K366" s="4">
        <v>31412</v>
      </c>
      <c r="L366">
        <v>2.5699999999999998</v>
      </c>
      <c r="M366" s="4">
        <v>31777</v>
      </c>
      <c r="N366">
        <v>1.55</v>
      </c>
      <c r="O366" s="4">
        <v>32142</v>
      </c>
      <c r="P366">
        <v>1.8200000000000001</v>
      </c>
      <c r="Q366" s="4">
        <v>32507</v>
      </c>
      <c r="R366">
        <v>1.1599999999999999</v>
      </c>
      <c r="S366" s="4">
        <v>32873</v>
      </c>
      <c r="T366">
        <v>1.3700000000000001</v>
      </c>
      <c r="U366" s="4">
        <v>33238</v>
      </c>
      <c r="V366">
        <v>2.8500000000000001</v>
      </c>
      <c r="W366" s="4">
        <v>33603</v>
      </c>
      <c r="X366">
        <v>2.3399999999999999</v>
      </c>
      <c r="Y366" s="4">
        <v>33968</v>
      </c>
      <c r="Z366">
        <v>16.300000000000001</v>
      </c>
      <c r="AA366" s="4">
        <v>34334</v>
      </c>
      <c r="AB366">
        <v>1.9299999999999999</v>
      </c>
      <c r="AC366" s="4">
        <v>34699</v>
      </c>
      <c r="AD366">
        <v>1.3999999999999999</v>
      </c>
    </row>
    <row r="367">
      <c r="A367" s="4">
        <v>29586</v>
      </c>
      <c r="B367">
        <v>2.0099999999999998</v>
      </c>
      <c r="C367" s="4"/>
      <c r="E367" s="4"/>
      <c r="G367" s="4"/>
      <c r="I367" s="4">
        <v>31047</v>
      </c>
      <c r="J367">
        <v>1.9299999999999999</v>
      </c>
      <c r="K367" s="4"/>
      <c r="M367" s="4"/>
      <c r="O367" s="4"/>
      <c r="Q367" s="4">
        <v>32508</v>
      </c>
      <c r="R367">
        <v>1.1599999999999999</v>
      </c>
      <c r="S367" s="4"/>
      <c r="U367" s="4"/>
      <c r="W367" s="4"/>
      <c r="Y367" s="4">
        <v>33969</v>
      </c>
      <c r="Z367">
        <v>16.199999999999999</v>
      </c>
      <c r="AA367" s="4"/>
      <c r="AC367" s="4"/>
    </row>
  </sheetData>
  <mergeCells count="15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T1" zoomScale="56" workbookViewId="0">
      <pane ySplit="1" topLeftCell="A2" activePane="bottomLeft" state="frozen"/>
      <selection activeCell="N53" activeCellId="0" sqref="N53"/>
    </sheetView>
  </sheetViews>
  <sheetFormatPr defaultColWidth="8.7109375" defaultRowHeight="15"/>
  <cols>
    <col customWidth="1" min="1" max="1" style="4" width="18.7109375"/>
    <col customWidth="1" min="2" max="2" width="21.7109375"/>
    <col customWidth="1" min="3" max="3" width="18.7109375"/>
    <col customWidth="1" min="4" max="4" width="13.7109375"/>
    <col customWidth="1" min="5" max="5" width="15.42578125"/>
    <col customWidth="1" min="9" max="9" style="4" width="15"/>
    <col customWidth="1" min="10" max="10" width="13"/>
    <col customWidth="1" min="11" max="11" width="15.7109375"/>
    <col customWidth="1" min="12" max="12" width="12.28515625"/>
    <col customWidth="1" min="13" max="13" width="15.42578125"/>
    <col bestFit="1" customWidth="1" min="17" max="17" width="10.28515625"/>
    <col customWidth="1" min="18" max="18" width="13.42578125"/>
    <col bestFit="1" customWidth="1" min="19" max="19" width="9.7109375"/>
    <col customWidth="1" min="20" max="20" width="12.7109375"/>
    <col customWidth="1" min="21" max="21" width="11.140625"/>
    <col customWidth="1" min="26" max="26" width="12.7109375"/>
    <col customWidth="1" min="27" max="27" width="8.7109375"/>
    <col bestFit="1" customWidth="1" min="28" max="29" width="9.7109375"/>
    <col bestFit="1" customWidth="1" min="30" max="30" width="11"/>
    <col customWidth="1" min="31" max="31" width="8.7109375"/>
    <col bestFit="1" customWidth="1" min="32" max="32" width="7.7109375"/>
    <col customWidth="1" min="33" max="33" width="8"/>
    <col customWidth="1" min="36" max="36" style="4" width="12.7109375"/>
    <col customWidth="1" min="37" max="37" width="11.42578125"/>
    <col customWidth="1" min="38" max="38" width="13.7109375"/>
    <col customWidth="1" min="39" max="39" width="16.42578125"/>
    <col customWidth="1" min="40" max="40" width="11.7109375"/>
    <col customWidth="1" min="41" max="41" style="254" width="10.140625"/>
    <col customWidth="1" min="45" max="45" width="12.7109375"/>
    <col customWidth="1" min="46" max="46" width="11.42578125"/>
    <col customWidth="1" min="47" max="47" width="13.7109375"/>
    <col customWidth="1" min="48" max="48" width="16.42578125"/>
    <col customWidth="1" min="49" max="49" width="11.7109375"/>
    <col customWidth="1" min="50" max="50" width="10.140625"/>
    <col customWidth="1" min="55" max="55" style="4" width="15"/>
    <col customWidth="1" min="56" max="56" width="19.28515625"/>
    <col customWidth="1" min="57" max="57" width="20.7109375"/>
    <col customWidth="1" min="58" max="58" width="10.7109375"/>
    <col customWidth="1" min="64" max="64" width="12.7109375"/>
    <col customWidth="1" min="65" max="65" width="11.42578125"/>
    <col customWidth="1" min="66" max="66" width="13.7109375"/>
    <col customWidth="1" min="67" max="67" width="16.42578125"/>
    <col customWidth="1" min="68" max="68" width="11.7109375"/>
    <col customWidth="1" min="69" max="69" width="10.140625"/>
  </cols>
  <sheetData>
    <row r="1" ht="33.399999999999999" customHeight="1">
      <c r="A1" s="268" t="s">
        <v>403</v>
      </c>
      <c r="B1" s="269" t="s">
        <v>404</v>
      </c>
      <c r="C1" s="269" t="s">
        <v>405</v>
      </c>
      <c r="D1" s="269" t="s">
        <v>406</v>
      </c>
      <c r="E1" s="269" t="s">
        <v>407</v>
      </c>
      <c r="F1" s="269" t="s">
        <v>408</v>
      </c>
      <c r="G1" s="270" t="s">
        <v>409</v>
      </c>
      <c r="H1" s="271"/>
      <c r="I1" s="268" t="s">
        <v>403</v>
      </c>
      <c r="J1" s="269" t="s">
        <v>410</v>
      </c>
      <c r="K1" s="269" t="s">
        <v>411</v>
      </c>
      <c r="L1" s="269" t="s">
        <v>406</v>
      </c>
      <c r="M1" s="269" t="s">
        <v>407</v>
      </c>
      <c r="N1" s="269" t="s">
        <v>408</v>
      </c>
      <c r="O1" s="270" t="s">
        <v>412</v>
      </c>
      <c r="P1" s="272"/>
      <c r="Q1" s="268" t="s">
        <v>403</v>
      </c>
      <c r="R1" s="271" t="s">
        <v>410</v>
      </c>
      <c r="S1" s="271" t="s">
        <v>411</v>
      </c>
      <c r="T1" s="271" t="s">
        <v>406</v>
      </c>
      <c r="U1" s="271" t="s">
        <v>407</v>
      </c>
      <c r="V1" s="271" t="s">
        <v>408</v>
      </c>
      <c r="W1" s="269" t="s">
        <v>413</v>
      </c>
      <c r="X1" s="273" t="s">
        <v>412</v>
      </c>
      <c r="Y1" s="272"/>
      <c r="Z1" s="268" t="s">
        <v>403</v>
      </c>
      <c r="AA1" s="271" t="s">
        <v>410</v>
      </c>
      <c r="AB1" s="271" t="s">
        <v>411</v>
      </c>
      <c r="AC1" s="271" t="s">
        <v>406</v>
      </c>
      <c r="AD1" s="271" t="s">
        <v>407</v>
      </c>
      <c r="AE1" s="271" t="s">
        <v>408</v>
      </c>
      <c r="AF1" s="269" t="s">
        <v>413</v>
      </c>
      <c r="AG1" s="273" t="s">
        <v>412</v>
      </c>
      <c r="AH1" s="272"/>
      <c r="AJ1" s="268" t="s">
        <v>403</v>
      </c>
      <c r="AK1" s="269" t="s">
        <v>410</v>
      </c>
      <c r="AL1" s="269" t="s">
        <v>411</v>
      </c>
      <c r="AM1" s="269" t="s">
        <v>406</v>
      </c>
      <c r="AN1" s="269" t="s">
        <v>407</v>
      </c>
      <c r="AO1" s="269" t="s">
        <v>408</v>
      </c>
      <c r="AP1" s="269" t="s">
        <v>413</v>
      </c>
      <c r="AQ1" s="273" t="s">
        <v>412</v>
      </c>
      <c r="AR1" s="273"/>
      <c r="AS1" s="268" t="s">
        <v>403</v>
      </c>
      <c r="AT1" s="271" t="s">
        <v>410</v>
      </c>
      <c r="AU1" s="271" t="s">
        <v>411</v>
      </c>
      <c r="AV1" s="271" t="s">
        <v>406</v>
      </c>
      <c r="AW1" s="271" t="s">
        <v>407</v>
      </c>
      <c r="AX1" s="274" t="s">
        <v>408</v>
      </c>
      <c r="AY1" s="271" t="s">
        <v>413</v>
      </c>
      <c r="AZ1" s="273" t="s">
        <v>412</v>
      </c>
      <c r="BC1" s="268" t="s">
        <v>403</v>
      </c>
      <c r="BD1" s="269" t="s">
        <v>404</v>
      </c>
      <c r="BE1" s="269" t="s">
        <v>405</v>
      </c>
      <c r="BF1" s="269" t="s">
        <v>406</v>
      </c>
      <c r="BG1" s="269" t="s">
        <v>407</v>
      </c>
      <c r="BH1" s="269" t="s">
        <v>408</v>
      </c>
      <c r="BI1" s="269" t="s">
        <v>413</v>
      </c>
      <c r="BJ1" s="273" t="s">
        <v>412</v>
      </c>
      <c r="BK1" s="272"/>
      <c r="BL1" s="268" t="s">
        <v>403</v>
      </c>
      <c r="BM1" s="271" t="s">
        <v>410</v>
      </c>
      <c r="BN1" s="271" t="s">
        <v>411</v>
      </c>
      <c r="BO1" s="271" t="s">
        <v>406</v>
      </c>
      <c r="BP1" s="271" t="s">
        <v>407</v>
      </c>
      <c r="BQ1" s="274" t="s">
        <v>408</v>
      </c>
      <c r="BR1" s="271" t="s">
        <v>413</v>
      </c>
      <c r="BS1" s="273" t="s">
        <v>412</v>
      </c>
    </row>
    <row r="2" ht="15.75">
      <c r="A2" s="243">
        <v>28491</v>
      </c>
      <c r="B2">
        <v>17.899999999999999</v>
      </c>
      <c r="C2">
        <v>49.200000000000003</v>
      </c>
      <c r="I2" s="243">
        <v>29587</v>
      </c>
      <c r="J2">
        <v>21.199999999999999</v>
      </c>
      <c r="K2">
        <v>24.699999999999999</v>
      </c>
      <c r="Q2" s="4">
        <v>30317</v>
      </c>
      <c r="Z2" s="4">
        <v>30682</v>
      </c>
      <c r="AF2" s="275"/>
      <c r="AJ2" s="243">
        <v>31048</v>
      </c>
      <c r="AK2" s="276">
        <v>24.300000000000001</v>
      </c>
      <c r="AL2">
        <v>77.5</v>
      </c>
      <c r="AP2" s="266"/>
      <c r="AS2" s="4">
        <v>31413</v>
      </c>
      <c r="AY2" s="266"/>
      <c r="BC2" s="243">
        <v>32143</v>
      </c>
      <c r="BD2">
        <v>13</v>
      </c>
      <c r="BE2">
        <v>28.699999999999999</v>
      </c>
      <c r="BI2" s="266"/>
      <c r="BJ2" s="266"/>
      <c r="BL2" s="4">
        <v>32509</v>
      </c>
      <c r="BR2" s="266"/>
    </row>
    <row r="3" ht="15.75">
      <c r="A3" s="243">
        <v>28492</v>
      </c>
      <c r="B3">
        <v>17.699999999999999</v>
      </c>
      <c r="C3">
        <v>48.600000000000001</v>
      </c>
      <c r="I3" s="243">
        <v>29588</v>
      </c>
      <c r="J3">
        <v>20.899999999999999</v>
      </c>
      <c r="K3">
        <v>24.5</v>
      </c>
      <c r="Q3" s="4">
        <v>30318</v>
      </c>
      <c r="Z3" s="4">
        <v>30683</v>
      </c>
      <c r="AF3" s="275"/>
      <c r="AJ3" s="243">
        <v>31049</v>
      </c>
      <c r="AK3" s="276">
        <v>24</v>
      </c>
      <c r="AL3">
        <v>77.900000000000006</v>
      </c>
      <c r="AP3" s="266"/>
      <c r="AS3" s="4">
        <v>31414</v>
      </c>
      <c r="AY3" s="266"/>
      <c r="BC3" s="243">
        <v>32144</v>
      </c>
      <c r="BD3">
        <v>13</v>
      </c>
      <c r="BE3">
        <v>28.5</v>
      </c>
      <c r="BI3" s="266"/>
      <c r="BJ3" s="266"/>
      <c r="BL3" s="4">
        <v>32510</v>
      </c>
      <c r="BR3" s="266"/>
    </row>
    <row r="4" ht="15.75">
      <c r="A4" s="243">
        <v>28493</v>
      </c>
      <c r="B4">
        <v>17.600000000000001</v>
      </c>
      <c r="C4">
        <v>47.899999999999999</v>
      </c>
      <c r="I4" s="243">
        <v>29589</v>
      </c>
      <c r="J4">
        <v>20.800000000000001</v>
      </c>
      <c r="K4">
        <v>24.399999999999999</v>
      </c>
      <c r="Q4" s="4">
        <v>30319</v>
      </c>
      <c r="Z4" s="4">
        <v>30684</v>
      </c>
      <c r="AF4" s="275"/>
      <c r="AJ4" s="243">
        <v>31050</v>
      </c>
      <c r="AK4" s="276">
        <v>23.800000000000001</v>
      </c>
      <c r="AL4">
        <v>78.299999999999997</v>
      </c>
      <c r="AP4" s="266"/>
      <c r="AS4" s="4">
        <v>31415</v>
      </c>
      <c r="AY4" s="266"/>
      <c r="BC4" s="243">
        <v>32145</v>
      </c>
      <c r="BD4">
        <v>13</v>
      </c>
      <c r="BE4">
        <v>28.199999999999999</v>
      </c>
      <c r="BI4" s="266"/>
      <c r="BJ4" s="266"/>
      <c r="BL4" s="4">
        <v>32511</v>
      </c>
      <c r="BR4" s="266"/>
    </row>
    <row r="5" ht="15.75">
      <c r="A5" s="243">
        <v>28494</v>
      </c>
      <c r="B5">
        <v>17.399999999999999</v>
      </c>
      <c r="C5">
        <v>47.299999999999997</v>
      </c>
      <c r="I5" s="243">
        <v>29590</v>
      </c>
      <c r="J5">
        <v>20.800000000000001</v>
      </c>
      <c r="K5">
        <v>24.300000000000001</v>
      </c>
      <c r="Q5" s="4">
        <v>30320</v>
      </c>
      <c r="Z5" s="4">
        <v>30685</v>
      </c>
      <c r="AF5" s="275"/>
      <c r="AJ5" s="243">
        <v>31051</v>
      </c>
      <c r="AK5" s="276">
        <v>23.5</v>
      </c>
      <c r="AL5">
        <v>78.700000000000003</v>
      </c>
      <c r="AP5" s="266"/>
      <c r="AS5" s="4">
        <v>31416</v>
      </c>
      <c r="AY5" s="266"/>
      <c r="BC5" s="243">
        <v>32146</v>
      </c>
      <c r="BD5">
        <v>12.9</v>
      </c>
      <c r="BE5">
        <v>28</v>
      </c>
      <c r="BI5" s="266"/>
      <c r="BJ5" s="266"/>
      <c r="BL5" s="4">
        <v>32512</v>
      </c>
      <c r="BR5" s="266"/>
    </row>
    <row r="6" ht="15.75">
      <c r="A6" s="243">
        <v>28495</v>
      </c>
      <c r="B6">
        <v>17.300000000000001</v>
      </c>
      <c r="C6">
        <v>46.600000000000001</v>
      </c>
      <c r="I6" s="243">
        <v>29591</v>
      </c>
      <c r="J6">
        <v>20.699999999999999</v>
      </c>
      <c r="K6">
        <v>24.300000000000001</v>
      </c>
      <c r="Q6" s="4">
        <v>30321</v>
      </c>
      <c r="Z6" s="4">
        <v>30686</v>
      </c>
      <c r="AF6" s="275"/>
      <c r="AJ6" s="243">
        <v>31052</v>
      </c>
      <c r="AK6" s="276">
        <v>23.300000000000001</v>
      </c>
      <c r="AL6">
        <v>79.099999999999994</v>
      </c>
      <c r="AP6" s="266"/>
      <c r="AS6" s="4">
        <v>31417</v>
      </c>
      <c r="AY6" s="266"/>
      <c r="BC6" s="243">
        <v>32147</v>
      </c>
      <c r="BD6">
        <v>12.9</v>
      </c>
      <c r="BE6">
        <v>27.699999999999999</v>
      </c>
      <c r="BI6" s="266"/>
      <c r="BJ6" s="266"/>
      <c r="BL6" s="4">
        <v>32513</v>
      </c>
      <c r="BR6" s="266"/>
    </row>
    <row r="7" ht="15.75">
      <c r="A7" s="243">
        <v>28496</v>
      </c>
      <c r="B7">
        <v>17.100000000000001</v>
      </c>
      <c r="C7">
        <v>46</v>
      </c>
      <c r="I7" s="243">
        <v>29592</v>
      </c>
      <c r="J7">
        <v>20.600000000000001</v>
      </c>
      <c r="K7">
        <v>24.399999999999999</v>
      </c>
      <c r="Q7" s="4">
        <v>30322</v>
      </c>
      <c r="Z7" s="4">
        <v>30687</v>
      </c>
      <c r="AF7" s="275"/>
      <c r="AJ7" s="243">
        <v>31053</v>
      </c>
      <c r="AK7" s="276">
        <v>23.100000000000001</v>
      </c>
      <c r="AL7">
        <v>79.5</v>
      </c>
      <c r="AP7" s="266"/>
      <c r="AS7" s="4">
        <v>31418</v>
      </c>
      <c r="AY7" s="266"/>
      <c r="BC7" s="243">
        <v>32148</v>
      </c>
      <c r="BD7">
        <v>12.9</v>
      </c>
      <c r="BE7">
        <v>27.399999999999999</v>
      </c>
      <c r="BI7" s="266"/>
      <c r="BJ7" s="266"/>
      <c r="BL7" s="4">
        <v>32514</v>
      </c>
      <c r="BR7" s="266"/>
    </row>
    <row r="8" ht="15.75">
      <c r="A8" s="243">
        <v>28497</v>
      </c>
      <c r="B8" s="244">
        <v>17</v>
      </c>
      <c r="C8" s="244">
        <v>45.799999999999997</v>
      </c>
      <c r="D8" s="244"/>
      <c r="E8" s="244"/>
      <c r="F8" s="244"/>
      <c r="G8" s="244"/>
      <c r="H8" s="244"/>
      <c r="I8" s="243">
        <v>29593</v>
      </c>
      <c r="J8">
        <v>20.5</v>
      </c>
      <c r="K8">
        <v>24.399999999999999</v>
      </c>
      <c r="Q8" s="4">
        <v>30323</v>
      </c>
      <c r="Z8" s="4">
        <v>30688</v>
      </c>
      <c r="AF8" s="275"/>
      <c r="AJ8" s="243">
        <v>31054</v>
      </c>
      <c r="AK8" s="276">
        <v>22.800000000000001</v>
      </c>
      <c r="AL8">
        <v>80</v>
      </c>
      <c r="AP8" s="266"/>
      <c r="AS8" s="4">
        <v>31419</v>
      </c>
      <c r="AY8" s="266"/>
      <c r="BC8" s="243">
        <v>32149</v>
      </c>
      <c r="BD8">
        <v>12.9</v>
      </c>
      <c r="BE8">
        <v>27.199999999999999</v>
      </c>
      <c r="BG8" s="244"/>
      <c r="BH8" s="244"/>
      <c r="BI8" s="266"/>
      <c r="BJ8" s="266"/>
      <c r="BK8" s="244"/>
      <c r="BL8" s="4">
        <v>32515</v>
      </c>
      <c r="BR8" s="266"/>
    </row>
    <row r="9" ht="15.75">
      <c r="A9" s="243">
        <v>28498</v>
      </c>
      <c r="B9">
        <v>16.800000000000001</v>
      </c>
      <c r="C9">
        <v>45.600000000000001</v>
      </c>
      <c r="I9" s="243">
        <v>29594</v>
      </c>
      <c r="J9">
        <v>20.399999999999999</v>
      </c>
      <c r="K9">
        <v>24.5</v>
      </c>
      <c r="Q9" s="4">
        <v>30324</v>
      </c>
      <c r="Z9" s="4">
        <v>30689</v>
      </c>
      <c r="AF9" s="275"/>
      <c r="AJ9" s="243">
        <v>31055</v>
      </c>
      <c r="AK9" s="276">
        <v>22.600000000000001</v>
      </c>
      <c r="AL9">
        <v>80.400000000000006</v>
      </c>
      <c r="AP9" s="266"/>
      <c r="AS9" s="4">
        <v>31420</v>
      </c>
      <c r="AY9" s="266"/>
      <c r="BC9" s="243">
        <v>32150</v>
      </c>
      <c r="BD9">
        <v>12.800000000000001</v>
      </c>
      <c r="BE9">
        <v>26.899999999999999</v>
      </c>
      <c r="BI9" s="266"/>
      <c r="BJ9" s="266"/>
      <c r="BL9" s="4">
        <v>32516</v>
      </c>
      <c r="BR9" s="266"/>
    </row>
    <row r="10" ht="15.75">
      <c r="A10" s="243">
        <v>28499</v>
      </c>
      <c r="B10">
        <v>16.600000000000001</v>
      </c>
      <c r="C10">
        <v>45.399999999999999</v>
      </c>
      <c r="I10" s="243">
        <v>29595</v>
      </c>
      <c r="J10">
        <v>20.399999999999999</v>
      </c>
      <c r="K10">
        <v>24.5</v>
      </c>
      <c r="Q10" s="4">
        <v>30325</v>
      </c>
      <c r="Z10" s="4">
        <v>30690</v>
      </c>
      <c r="AF10" s="275"/>
      <c r="AJ10" s="243">
        <v>31056</v>
      </c>
      <c r="AK10" s="276">
        <v>22.300000000000001</v>
      </c>
      <c r="AL10">
        <v>80.799999999999997</v>
      </c>
      <c r="AP10" s="266"/>
      <c r="AS10" s="4">
        <v>31421</v>
      </c>
      <c r="AY10" s="266"/>
      <c r="BC10" s="243">
        <v>32151</v>
      </c>
      <c r="BD10">
        <v>12.800000000000001</v>
      </c>
      <c r="BE10">
        <v>26.600000000000001</v>
      </c>
      <c r="BI10" s="266"/>
      <c r="BJ10" s="266"/>
      <c r="BL10" s="4">
        <v>32517</v>
      </c>
      <c r="BR10" s="266"/>
    </row>
    <row r="11" ht="15.75">
      <c r="A11" s="243">
        <v>28500</v>
      </c>
      <c r="B11">
        <v>16.5</v>
      </c>
      <c r="C11">
        <v>45.200000000000003</v>
      </c>
      <c r="I11" s="243">
        <v>29596</v>
      </c>
      <c r="J11">
        <v>20.399999999999999</v>
      </c>
      <c r="K11">
        <v>24.600000000000001</v>
      </c>
      <c r="Q11" s="4">
        <v>30326</v>
      </c>
      <c r="Z11" s="4">
        <v>30691</v>
      </c>
      <c r="AF11" s="275"/>
      <c r="AJ11" s="243">
        <v>31057</v>
      </c>
      <c r="AK11" s="276">
        <v>22.100000000000001</v>
      </c>
      <c r="AL11">
        <v>81.200000000000003</v>
      </c>
      <c r="AP11" s="266"/>
      <c r="AS11" s="4">
        <v>31422</v>
      </c>
      <c r="AY11" s="266"/>
      <c r="BC11" s="243">
        <v>32152</v>
      </c>
      <c r="BD11">
        <v>12.800000000000001</v>
      </c>
      <c r="BE11">
        <v>26.399999999999999</v>
      </c>
      <c r="BI11" s="266"/>
      <c r="BJ11" s="266"/>
      <c r="BL11" s="4">
        <v>32518</v>
      </c>
      <c r="BR11" s="266"/>
    </row>
    <row r="12" ht="15.75">
      <c r="A12" s="243">
        <v>28501</v>
      </c>
      <c r="B12">
        <v>16.5</v>
      </c>
      <c r="C12">
        <v>45</v>
      </c>
      <c r="I12" s="243">
        <v>29597</v>
      </c>
      <c r="J12">
        <v>20.300000000000001</v>
      </c>
      <c r="K12">
        <v>24.600000000000001</v>
      </c>
      <c r="Q12" s="4">
        <v>30327</v>
      </c>
      <c r="Z12" s="4">
        <v>30692</v>
      </c>
      <c r="AF12" s="275"/>
      <c r="AJ12" s="243">
        <v>31058</v>
      </c>
      <c r="AK12" s="276">
        <v>21.899999999999999</v>
      </c>
      <c r="AL12">
        <v>81.599999999999994</v>
      </c>
      <c r="AP12" s="266"/>
      <c r="AS12" s="4">
        <v>31423</v>
      </c>
      <c r="AY12" s="266"/>
      <c r="BC12" s="243">
        <v>32153</v>
      </c>
      <c r="BD12">
        <v>12.800000000000001</v>
      </c>
      <c r="BE12">
        <v>26.100000000000001</v>
      </c>
      <c r="BI12" s="266"/>
      <c r="BJ12" s="266"/>
      <c r="BL12" s="4">
        <v>32519</v>
      </c>
      <c r="BR12" s="266"/>
    </row>
    <row r="13" ht="15.75">
      <c r="A13" s="243">
        <v>28502</v>
      </c>
      <c r="B13">
        <v>16.5</v>
      </c>
      <c r="C13">
        <v>44.799999999999997</v>
      </c>
      <c r="I13" s="243">
        <v>29598</v>
      </c>
      <c r="J13">
        <v>20.199999999999999</v>
      </c>
      <c r="K13">
        <v>24.699999999999999</v>
      </c>
      <c r="Q13" s="4">
        <v>30328</v>
      </c>
      <c r="Z13" s="4">
        <v>30693</v>
      </c>
      <c r="AF13" s="275"/>
      <c r="AJ13" s="243">
        <v>31059</v>
      </c>
      <c r="AK13" s="276">
        <v>21.699999999999999</v>
      </c>
      <c r="AL13">
        <v>82</v>
      </c>
      <c r="AP13" s="266"/>
      <c r="AS13" s="4">
        <v>31424</v>
      </c>
      <c r="AY13" s="266"/>
      <c r="BC13" s="243">
        <v>32154</v>
      </c>
      <c r="BD13">
        <v>12.699999999999999</v>
      </c>
      <c r="BE13">
        <v>26.100000000000001</v>
      </c>
      <c r="BI13" s="266"/>
      <c r="BJ13" s="266"/>
      <c r="BL13" s="4">
        <v>32520</v>
      </c>
      <c r="BR13" s="266"/>
    </row>
    <row r="14" ht="15.75">
      <c r="A14" s="243">
        <v>28503</v>
      </c>
      <c r="B14">
        <v>16.5</v>
      </c>
      <c r="C14">
        <v>44.600000000000001</v>
      </c>
      <c r="I14" s="243">
        <v>29599</v>
      </c>
      <c r="J14">
        <v>20.100000000000001</v>
      </c>
      <c r="K14">
        <v>24.699999999999999</v>
      </c>
      <c r="Q14" s="4">
        <v>30329</v>
      </c>
      <c r="Z14" s="4">
        <v>30694</v>
      </c>
      <c r="AF14" s="275"/>
      <c r="AJ14" s="243">
        <v>31060</v>
      </c>
      <c r="AK14" s="276">
        <v>21.5</v>
      </c>
      <c r="AL14">
        <v>81.200000000000003</v>
      </c>
      <c r="AP14" s="266"/>
      <c r="AS14" s="4">
        <v>31425</v>
      </c>
      <c r="AY14" s="266"/>
      <c r="BC14" s="243">
        <v>32155</v>
      </c>
      <c r="BD14">
        <v>12.699999999999999</v>
      </c>
      <c r="BE14">
        <v>26</v>
      </c>
      <c r="BI14" s="266"/>
      <c r="BJ14" s="266"/>
      <c r="BL14" s="4">
        <v>32521</v>
      </c>
      <c r="BR14" s="266"/>
    </row>
    <row r="15" ht="15.75">
      <c r="A15" s="243">
        <v>28504</v>
      </c>
      <c r="B15">
        <v>16.5</v>
      </c>
      <c r="C15">
        <v>44.5</v>
      </c>
      <c r="I15" s="243">
        <v>29600</v>
      </c>
      <c r="J15">
        <v>20</v>
      </c>
      <c r="K15">
        <v>24.699999999999999</v>
      </c>
      <c r="Q15" s="4">
        <v>30330</v>
      </c>
      <c r="Z15" s="4">
        <v>30695</v>
      </c>
      <c r="AF15" s="275"/>
      <c r="AJ15" s="243">
        <v>31061</v>
      </c>
      <c r="AK15" s="276">
        <v>21.300000000000001</v>
      </c>
      <c r="AL15">
        <v>80.400000000000006</v>
      </c>
      <c r="AP15" s="266"/>
      <c r="AS15" s="4">
        <v>31426</v>
      </c>
      <c r="AY15" s="266"/>
      <c r="BC15" s="243">
        <v>32156</v>
      </c>
      <c r="BD15">
        <v>12.699999999999999</v>
      </c>
      <c r="BE15">
        <v>26</v>
      </c>
      <c r="BI15" s="266"/>
      <c r="BJ15" s="266"/>
      <c r="BL15" s="4">
        <v>32522</v>
      </c>
      <c r="BR15" s="266"/>
    </row>
    <row r="16" ht="15.75">
      <c r="A16" s="243">
        <v>28505</v>
      </c>
      <c r="B16">
        <v>16.399999999999999</v>
      </c>
      <c r="C16">
        <v>44.299999999999997</v>
      </c>
      <c r="I16" s="243">
        <v>29601</v>
      </c>
      <c r="J16">
        <v>20</v>
      </c>
      <c r="K16">
        <v>24.800000000000001</v>
      </c>
      <c r="Q16" s="4">
        <v>30331</v>
      </c>
      <c r="Z16" s="4">
        <v>30696</v>
      </c>
      <c r="AF16" s="275"/>
      <c r="AJ16" s="243">
        <v>31062</v>
      </c>
      <c r="AK16" s="277">
        <v>21.100000000000001</v>
      </c>
      <c r="AL16">
        <v>79.700000000000003</v>
      </c>
      <c r="AP16" s="266"/>
      <c r="AS16" s="4">
        <v>31427</v>
      </c>
      <c r="AY16" s="266"/>
      <c r="BC16" s="243">
        <v>32157</v>
      </c>
      <c r="BD16">
        <v>12.4</v>
      </c>
      <c r="BE16">
        <v>25.899999999999999</v>
      </c>
      <c r="BI16" s="266"/>
      <c r="BJ16" s="266"/>
      <c r="BL16" s="4">
        <v>32523</v>
      </c>
      <c r="BR16" s="266"/>
    </row>
    <row r="17" ht="15.75">
      <c r="A17" s="243">
        <v>28506</v>
      </c>
      <c r="B17">
        <v>16.399999999999999</v>
      </c>
      <c r="C17">
        <v>44.100000000000001</v>
      </c>
      <c r="I17" s="243">
        <v>29602</v>
      </c>
      <c r="J17">
        <v>19.899999999999999</v>
      </c>
      <c r="K17">
        <v>24.800000000000001</v>
      </c>
      <c r="Q17" s="4">
        <v>30332</v>
      </c>
      <c r="Z17" s="4">
        <v>30697</v>
      </c>
      <c r="AF17" s="275"/>
      <c r="AJ17" s="243">
        <v>31063</v>
      </c>
      <c r="AK17" s="276">
        <v>20.899999999999999</v>
      </c>
      <c r="AL17">
        <v>78.099999999999994</v>
      </c>
      <c r="AP17" s="266"/>
      <c r="AS17" s="4">
        <v>31428</v>
      </c>
      <c r="AY17" s="266"/>
      <c r="BC17" s="243">
        <v>32158</v>
      </c>
      <c r="BD17">
        <v>12.199999999999999</v>
      </c>
      <c r="BE17">
        <v>25.899999999999999</v>
      </c>
      <c r="BI17" s="266"/>
      <c r="BJ17" s="266"/>
      <c r="BL17" s="4">
        <v>32524</v>
      </c>
      <c r="BR17" s="266"/>
    </row>
    <row r="18" ht="15.75">
      <c r="A18" s="243">
        <v>28507</v>
      </c>
      <c r="B18">
        <v>16.399999999999999</v>
      </c>
      <c r="C18">
        <v>43.899999999999999</v>
      </c>
      <c r="I18" s="243">
        <v>29603</v>
      </c>
      <c r="J18">
        <v>19.699999999999999</v>
      </c>
      <c r="K18">
        <v>24.899999999999999</v>
      </c>
      <c r="Q18" s="4">
        <v>30333</v>
      </c>
      <c r="Z18" s="4">
        <v>30698</v>
      </c>
      <c r="AF18" s="275"/>
      <c r="AJ18" s="243">
        <v>31064</v>
      </c>
      <c r="AK18" s="276">
        <v>20.699999999999999</v>
      </c>
      <c r="AL18">
        <v>76.900000000000006</v>
      </c>
      <c r="AP18" s="266"/>
      <c r="AS18" s="4">
        <v>31429</v>
      </c>
      <c r="AY18" s="266"/>
      <c r="BC18" s="243">
        <v>32159</v>
      </c>
      <c r="BD18">
        <v>11.9</v>
      </c>
      <c r="BE18">
        <v>25.899999999999999</v>
      </c>
      <c r="BI18" s="266"/>
      <c r="BJ18" s="266"/>
      <c r="BL18" s="4">
        <v>32525</v>
      </c>
      <c r="BR18" s="266"/>
    </row>
    <row r="19" ht="15.75">
      <c r="A19" s="243">
        <v>28508</v>
      </c>
      <c r="B19">
        <v>16.399999999999999</v>
      </c>
      <c r="C19">
        <v>43.700000000000003</v>
      </c>
      <c r="I19" s="243">
        <v>29604</v>
      </c>
      <c r="J19">
        <v>19.399999999999999</v>
      </c>
      <c r="K19">
        <v>24.899999999999999</v>
      </c>
      <c r="Q19" s="4">
        <v>30334</v>
      </c>
      <c r="Z19" s="4">
        <v>30699</v>
      </c>
      <c r="AF19" s="275"/>
      <c r="AJ19" s="243">
        <v>31065</v>
      </c>
      <c r="AK19" s="276">
        <v>20.5</v>
      </c>
      <c r="AL19">
        <v>75.799999999999997</v>
      </c>
      <c r="AP19" s="266"/>
      <c r="AS19" s="4">
        <v>31430</v>
      </c>
      <c r="AY19" s="266"/>
      <c r="BC19" s="243">
        <v>32160</v>
      </c>
      <c r="BD19">
        <v>11.699999999999999</v>
      </c>
      <c r="BE19">
        <v>25.800000000000001</v>
      </c>
      <c r="BI19" s="266"/>
      <c r="BJ19" s="266"/>
      <c r="BL19" s="4">
        <v>32526</v>
      </c>
      <c r="BR19" s="266"/>
    </row>
    <row r="20" ht="15.75">
      <c r="A20" s="243">
        <v>28509</v>
      </c>
      <c r="B20">
        <v>16.399999999999999</v>
      </c>
      <c r="C20">
        <v>43.5</v>
      </c>
      <c r="I20" s="243">
        <v>29605</v>
      </c>
      <c r="J20">
        <v>19.199999999999999</v>
      </c>
      <c r="K20">
        <v>25</v>
      </c>
      <c r="N20" t="s">
        <v>414</v>
      </c>
      <c r="Q20" s="4">
        <v>30335</v>
      </c>
      <c r="Z20" s="4">
        <v>30700</v>
      </c>
      <c r="AF20" s="275"/>
      <c r="AJ20" s="243">
        <v>31066</v>
      </c>
      <c r="AK20" s="276">
        <v>20.300000000000001</v>
      </c>
      <c r="AL20">
        <v>74.599999999999994</v>
      </c>
      <c r="AP20" s="266"/>
      <c r="AS20" s="4">
        <v>31431</v>
      </c>
      <c r="AY20" s="266"/>
      <c r="BC20" s="243">
        <v>32161</v>
      </c>
      <c r="BD20">
        <v>11.4</v>
      </c>
      <c r="BE20">
        <v>25.800000000000001</v>
      </c>
      <c r="BI20" s="266"/>
      <c r="BJ20" s="266"/>
      <c r="BL20" s="4">
        <v>32527</v>
      </c>
      <c r="BR20" s="266"/>
    </row>
    <row r="21" ht="15.75">
      <c r="A21" s="243">
        <v>28510</v>
      </c>
      <c r="B21">
        <v>16.399999999999999</v>
      </c>
      <c r="C21">
        <v>43.299999999999997</v>
      </c>
      <c r="I21" s="243">
        <v>29606</v>
      </c>
      <c r="J21">
        <v>18.899999999999999</v>
      </c>
      <c r="K21">
        <v>25</v>
      </c>
      <c r="Q21" s="4">
        <v>30336</v>
      </c>
      <c r="Z21" s="4">
        <v>30701</v>
      </c>
      <c r="AF21" s="275"/>
      <c r="AJ21" s="243">
        <v>31067</v>
      </c>
      <c r="AK21" s="277">
        <v>20.100000000000001</v>
      </c>
      <c r="AL21">
        <v>73.5</v>
      </c>
      <c r="AP21" s="266"/>
      <c r="AS21" s="4">
        <v>31432</v>
      </c>
      <c r="AY21" s="266"/>
      <c r="BC21" s="243">
        <v>32162</v>
      </c>
      <c r="BD21">
        <v>11.1</v>
      </c>
      <c r="BE21">
        <v>25.699999999999999</v>
      </c>
      <c r="BI21" s="266"/>
      <c r="BJ21" s="266"/>
      <c r="BL21" s="4">
        <v>32528</v>
      </c>
      <c r="BR21" s="266"/>
    </row>
    <row r="22" ht="15.75">
      <c r="A22" s="243">
        <v>28511</v>
      </c>
      <c r="B22">
        <v>16.399999999999999</v>
      </c>
      <c r="C22">
        <v>43.200000000000003</v>
      </c>
      <c r="I22" s="243">
        <v>29607</v>
      </c>
      <c r="J22">
        <v>18.699999999999999</v>
      </c>
      <c r="K22">
        <v>24.899999999999999</v>
      </c>
      <c r="Q22" s="4">
        <v>30337</v>
      </c>
      <c r="Z22" s="4">
        <v>30702</v>
      </c>
      <c r="AF22" s="275"/>
      <c r="AJ22" s="243">
        <v>31068</v>
      </c>
      <c r="AK22" s="277">
        <v>19.899999999999999</v>
      </c>
      <c r="AL22">
        <v>72.299999999999997</v>
      </c>
      <c r="AP22" s="266"/>
      <c r="AS22" s="4">
        <v>31433</v>
      </c>
      <c r="AY22" s="266"/>
      <c r="BC22" s="243">
        <v>32163</v>
      </c>
      <c r="BD22">
        <v>10.9</v>
      </c>
      <c r="BE22">
        <v>25.699999999999999</v>
      </c>
      <c r="BI22" s="266"/>
      <c r="BJ22" s="266"/>
      <c r="BL22" s="4">
        <v>32529</v>
      </c>
      <c r="BR22" s="266"/>
    </row>
    <row r="23" ht="15.75">
      <c r="A23" s="243">
        <v>28512</v>
      </c>
      <c r="B23">
        <v>16.399999999999999</v>
      </c>
      <c r="C23">
        <v>43.200000000000003</v>
      </c>
      <c r="I23" s="243">
        <v>29608</v>
      </c>
      <c r="J23">
        <v>18.399999999999999</v>
      </c>
      <c r="K23">
        <v>24.800000000000001</v>
      </c>
      <c r="Q23" s="4">
        <v>30338</v>
      </c>
      <c r="Z23" s="4">
        <v>30703</v>
      </c>
      <c r="AF23" s="275"/>
      <c r="AJ23" s="243">
        <v>31069</v>
      </c>
      <c r="AK23" s="277">
        <v>19.800000000000001</v>
      </c>
      <c r="AL23">
        <v>71.099999999999994</v>
      </c>
      <c r="AP23" s="266"/>
      <c r="AS23" s="4">
        <v>31434</v>
      </c>
      <c r="AY23" s="266"/>
      <c r="BC23" s="243">
        <v>32164</v>
      </c>
      <c r="BD23">
        <v>10.6</v>
      </c>
      <c r="BE23">
        <v>25.699999999999999</v>
      </c>
      <c r="BI23" s="266"/>
      <c r="BJ23" s="266"/>
      <c r="BL23" s="4">
        <v>32530</v>
      </c>
      <c r="BR23" s="266"/>
    </row>
    <row r="24" ht="15.75">
      <c r="A24" s="243">
        <v>28513</v>
      </c>
      <c r="B24">
        <v>16.300000000000001</v>
      </c>
      <c r="C24">
        <v>43.100000000000001</v>
      </c>
      <c r="I24" s="243">
        <v>29609</v>
      </c>
      <c r="J24">
        <v>18.199999999999999</v>
      </c>
      <c r="K24">
        <v>24.699999999999999</v>
      </c>
      <c r="Q24" s="4">
        <v>30339</v>
      </c>
      <c r="Z24" s="4">
        <v>30704</v>
      </c>
      <c r="AF24" s="275"/>
      <c r="AJ24" s="243">
        <v>31070</v>
      </c>
      <c r="AK24" s="277">
        <v>19.800000000000001</v>
      </c>
      <c r="AL24">
        <v>70</v>
      </c>
      <c r="AP24" s="266"/>
      <c r="AS24" s="4">
        <v>31435</v>
      </c>
      <c r="AY24" s="266"/>
      <c r="BC24" s="243">
        <v>32165</v>
      </c>
      <c r="BD24">
        <v>10.4</v>
      </c>
      <c r="BE24">
        <v>25.600000000000001</v>
      </c>
      <c r="BI24" s="266"/>
      <c r="BJ24" s="266"/>
      <c r="BL24" s="4">
        <v>32531</v>
      </c>
      <c r="BR24" s="266"/>
    </row>
    <row r="25" ht="15.75">
      <c r="A25" s="243">
        <v>28514</v>
      </c>
      <c r="B25">
        <v>16.300000000000001</v>
      </c>
      <c r="C25">
        <v>43</v>
      </c>
      <c r="I25" s="243">
        <v>29610</v>
      </c>
      <c r="J25">
        <v>18</v>
      </c>
      <c r="K25">
        <v>24.600000000000001</v>
      </c>
      <c r="Q25" s="4">
        <v>30340</v>
      </c>
      <c r="Z25" s="4">
        <v>30705</v>
      </c>
      <c r="AF25" s="275"/>
      <c r="AJ25" s="243">
        <v>31071</v>
      </c>
      <c r="AK25" s="276">
        <v>19.699999999999999</v>
      </c>
      <c r="AL25">
        <v>68.799999999999997</v>
      </c>
      <c r="AP25" s="266"/>
      <c r="AS25" s="4">
        <v>31436</v>
      </c>
      <c r="AY25" s="266"/>
      <c r="BC25" s="243">
        <v>32166</v>
      </c>
      <c r="BD25">
        <v>10.1</v>
      </c>
      <c r="BE25">
        <v>25.600000000000001</v>
      </c>
      <c r="BI25" s="266"/>
      <c r="BJ25" s="266"/>
      <c r="BL25" s="4">
        <v>32532</v>
      </c>
      <c r="BR25" s="266"/>
    </row>
    <row r="26" ht="15.75">
      <c r="A26" s="243">
        <v>28515</v>
      </c>
      <c r="B26">
        <v>16.300000000000001</v>
      </c>
      <c r="C26">
        <v>42.899999999999999</v>
      </c>
      <c r="I26" s="243">
        <v>29611</v>
      </c>
      <c r="J26">
        <v>17.699999999999999</v>
      </c>
      <c r="K26">
        <v>24.5</v>
      </c>
      <c r="Q26" s="4">
        <v>30341</v>
      </c>
      <c r="Z26" s="4">
        <v>30706</v>
      </c>
      <c r="AF26" s="275"/>
      <c r="AJ26" s="243">
        <v>31072</v>
      </c>
      <c r="AK26" s="276">
        <v>19.699999999999999</v>
      </c>
      <c r="AL26">
        <v>67.700000000000003</v>
      </c>
      <c r="AP26" s="266"/>
      <c r="AS26" s="4">
        <v>31437</v>
      </c>
      <c r="AY26" s="266"/>
      <c r="BC26" s="243">
        <v>32167</v>
      </c>
      <c r="BD26">
        <v>9.8399999999999999</v>
      </c>
      <c r="BE26">
        <v>25.5</v>
      </c>
      <c r="BI26" s="266"/>
      <c r="BJ26" s="266"/>
      <c r="BL26" s="4">
        <v>32533</v>
      </c>
      <c r="BR26" s="266"/>
    </row>
    <row r="27" ht="15.75">
      <c r="A27" s="243">
        <v>28516</v>
      </c>
      <c r="B27">
        <v>16.300000000000001</v>
      </c>
      <c r="C27">
        <v>42.899999999999999</v>
      </c>
      <c r="I27" s="243">
        <v>29612</v>
      </c>
      <c r="J27">
        <v>17.5</v>
      </c>
      <c r="K27">
        <v>24.399999999999999</v>
      </c>
      <c r="Q27" s="4">
        <v>30342</v>
      </c>
      <c r="Z27" s="4">
        <v>30707</v>
      </c>
      <c r="AF27" s="275"/>
      <c r="AJ27" s="243">
        <v>31073</v>
      </c>
      <c r="AK27" s="276">
        <v>19.600000000000001</v>
      </c>
      <c r="AL27">
        <v>66.5</v>
      </c>
      <c r="AP27" s="266"/>
      <c r="AS27" s="4">
        <v>31438</v>
      </c>
      <c r="AY27" s="266"/>
      <c r="BC27" s="243">
        <v>32168</v>
      </c>
      <c r="BD27">
        <v>9.5800000000000001</v>
      </c>
      <c r="BE27">
        <v>25.5</v>
      </c>
      <c r="BI27" s="266"/>
      <c r="BJ27" s="266"/>
      <c r="BL27" s="4">
        <v>32534</v>
      </c>
      <c r="BR27" s="266"/>
    </row>
    <row r="28" ht="15.75">
      <c r="A28" s="243">
        <v>28517</v>
      </c>
      <c r="B28">
        <v>16.300000000000001</v>
      </c>
      <c r="C28">
        <v>42.799999999999997</v>
      </c>
      <c r="I28" s="243">
        <v>29613</v>
      </c>
      <c r="J28">
        <v>17.199999999999999</v>
      </c>
      <c r="K28">
        <v>24.300000000000001</v>
      </c>
      <c r="Q28" s="4">
        <v>30343</v>
      </c>
      <c r="Z28" s="4">
        <v>30708</v>
      </c>
      <c r="AF28" s="275"/>
      <c r="AJ28" s="243">
        <v>31074</v>
      </c>
      <c r="AK28" s="276">
        <v>19.5</v>
      </c>
      <c r="AL28">
        <v>66.099999999999994</v>
      </c>
      <c r="AP28" s="266"/>
      <c r="AS28" s="4">
        <v>31439</v>
      </c>
      <c r="AY28" s="266"/>
      <c r="BC28" s="243">
        <v>32169</v>
      </c>
      <c r="BD28">
        <v>9.3200000000000003</v>
      </c>
      <c r="BE28">
        <v>25.5</v>
      </c>
      <c r="BI28" s="266"/>
      <c r="BJ28" s="266"/>
      <c r="BL28" s="4">
        <v>32535</v>
      </c>
      <c r="BR28" s="266"/>
    </row>
    <row r="29" ht="15.75">
      <c r="A29" s="243">
        <v>28518</v>
      </c>
      <c r="B29">
        <v>16.300000000000001</v>
      </c>
      <c r="C29">
        <v>42.700000000000003</v>
      </c>
      <c r="I29" s="243">
        <v>29614</v>
      </c>
      <c r="J29">
        <v>17</v>
      </c>
      <c r="K29">
        <v>24.300000000000001</v>
      </c>
      <c r="Q29" s="4">
        <v>30344</v>
      </c>
      <c r="Z29" s="4">
        <v>30709</v>
      </c>
      <c r="AF29" s="275"/>
      <c r="AJ29" s="243">
        <v>31075</v>
      </c>
      <c r="AK29" s="276">
        <v>19.5</v>
      </c>
      <c r="AL29">
        <v>65.599999999999994</v>
      </c>
      <c r="AP29" s="266"/>
      <c r="AS29" s="4">
        <v>31440</v>
      </c>
      <c r="AY29" s="266"/>
      <c r="BC29" s="243">
        <v>32170</v>
      </c>
      <c r="BD29">
        <v>9.0600000000000005</v>
      </c>
      <c r="BE29">
        <v>25.399999999999999</v>
      </c>
      <c r="BI29" s="266"/>
      <c r="BJ29" s="266"/>
      <c r="BL29" s="4">
        <v>32536</v>
      </c>
      <c r="BR29" s="266"/>
    </row>
    <row r="30" ht="15.75">
      <c r="A30" s="243">
        <v>28519</v>
      </c>
      <c r="B30">
        <v>16.199999999999999</v>
      </c>
      <c r="C30">
        <v>42.600000000000001</v>
      </c>
      <c r="I30" s="243">
        <v>29615</v>
      </c>
      <c r="J30">
        <v>16.800000000000001</v>
      </c>
      <c r="K30">
        <v>24.199999999999999</v>
      </c>
      <c r="Q30" s="4">
        <v>30345</v>
      </c>
      <c r="Z30" s="4">
        <v>30710</v>
      </c>
      <c r="AF30" s="275"/>
      <c r="AJ30" s="243">
        <v>31076</v>
      </c>
      <c r="AK30" s="276">
        <v>19.399999999999999</v>
      </c>
      <c r="AL30">
        <v>65.200000000000003</v>
      </c>
      <c r="AP30" s="266"/>
      <c r="AS30" s="4">
        <v>31441</v>
      </c>
      <c r="AY30" s="266"/>
      <c r="BC30" s="243">
        <v>32171</v>
      </c>
      <c r="BD30">
        <v>8.8000000000000007</v>
      </c>
      <c r="BE30">
        <v>25.399999999999999</v>
      </c>
      <c r="BI30" s="266"/>
      <c r="BJ30" s="266"/>
      <c r="BL30" s="4">
        <v>32537</v>
      </c>
      <c r="BR30" s="266"/>
    </row>
    <row r="31" ht="15.75">
      <c r="A31" s="243">
        <v>28520</v>
      </c>
      <c r="B31">
        <v>16.199999999999999</v>
      </c>
      <c r="C31">
        <v>42.600000000000001</v>
      </c>
      <c r="I31" s="243">
        <v>29616</v>
      </c>
      <c r="J31">
        <v>16.5</v>
      </c>
      <c r="K31">
        <v>24.100000000000001</v>
      </c>
      <c r="Q31" s="4">
        <v>30346</v>
      </c>
      <c r="Z31" s="4">
        <v>30711</v>
      </c>
      <c r="AF31" s="275"/>
      <c r="AJ31" s="243">
        <v>31077</v>
      </c>
      <c r="AK31" s="276">
        <v>19.399999999999999</v>
      </c>
      <c r="AL31">
        <v>64.599999999999994</v>
      </c>
      <c r="AP31" s="266"/>
      <c r="AS31" s="4">
        <v>31442</v>
      </c>
      <c r="AY31" s="266"/>
      <c r="BC31" s="243">
        <v>32172</v>
      </c>
      <c r="BD31">
        <v>8.5399999999999991</v>
      </c>
      <c r="BE31">
        <v>25.300000000000001</v>
      </c>
      <c r="BI31" s="266"/>
      <c r="BJ31" s="266"/>
      <c r="BL31" s="4">
        <v>32538</v>
      </c>
      <c r="BR31" s="266"/>
    </row>
    <row r="32" ht="15.75">
      <c r="A32" s="243">
        <v>28521</v>
      </c>
      <c r="B32">
        <v>16.199999999999999</v>
      </c>
      <c r="C32">
        <v>42.5</v>
      </c>
      <c r="I32" s="243">
        <v>29617</v>
      </c>
      <c r="J32">
        <v>16.300000000000001</v>
      </c>
      <c r="K32">
        <v>24</v>
      </c>
      <c r="Q32" s="4">
        <v>30347</v>
      </c>
      <c r="Z32" s="4">
        <v>30712</v>
      </c>
      <c r="AF32" s="275"/>
      <c r="AJ32" s="243">
        <v>31078</v>
      </c>
      <c r="AK32" s="276">
        <v>19.300000000000001</v>
      </c>
      <c r="AL32">
        <v>64.299999999999997</v>
      </c>
      <c r="AP32" s="266"/>
      <c r="AS32" s="4">
        <v>31443</v>
      </c>
      <c r="AY32" s="266"/>
      <c r="BC32" s="243">
        <v>32173</v>
      </c>
      <c r="BD32">
        <v>8.2799999999999994</v>
      </c>
      <c r="BE32">
        <v>25.300000000000001</v>
      </c>
      <c r="BI32" s="266"/>
      <c r="BJ32" s="266"/>
      <c r="BL32" s="4">
        <v>32539</v>
      </c>
      <c r="BR32" s="266"/>
    </row>
    <row r="33" ht="15.75">
      <c r="A33" s="243">
        <v>28522</v>
      </c>
      <c r="B33">
        <v>16.199999999999999</v>
      </c>
      <c r="C33">
        <v>42.399999999999999</v>
      </c>
      <c r="I33" s="243">
        <v>29618</v>
      </c>
      <c r="J33">
        <v>16</v>
      </c>
      <c r="K33">
        <v>23.899999999999999</v>
      </c>
      <c r="Q33" s="4">
        <v>30348</v>
      </c>
      <c r="Z33" s="4">
        <v>30713</v>
      </c>
      <c r="AF33" s="275"/>
      <c r="AJ33" s="243">
        <v>31079</v>
      </c>
      <c r="AK33" s="276">
        <v>19.300000000000001</v>
      </c>
      <c r="AL33">
        <v>63.899999999999999</v>
      </c>
      <c r="AP33" s="266"/>
      <c r="AS33" s="4">
        <v>31444</v>
      </c>
      <c r="AY33" s="266"/>
      <c r="BC33" s="243">
        <v>32174</v>
      </c>
      <c r="BD33">
        <v>8.0199999999999996</v>
      </c>
      <c r="BE33">
        <v>25.300000000000001</v>
      </c>
      <c r="BI33" s="266"/>
      <c r="BJ33" s="266"/>
      <c r="BL33" s="4">
        <v>32540</v>
      </c>
      <c r="BR33" s="266"/>
    </row>
    <row r="34" ht="15.75">
      <c r="A34" s="243">
        <v>28523</v>
      </c>
      <c r="B34">
        <v>16.199999999999999</v>
      </c>
      <c r="C34">
        <v>42.299999999999997</v>
      </c>
      <c r="I34" s="243">
        <v>29619</v>
      </c>
      <c r="J34">
        <v>15.800000000000001</v>
      </c>
      <c r="K34">
        <v>23.800000000000001</v>
      </c>
      <c r="Q34" s="4">
        <v>30349</v>
      </c>
      <c r="Z34" s="4">
        <v>30714</v>
      </c>
      <c r="AF34" s="275"/>
      <c r="AJ34" s="243">
        <v>31080</v>
      </c>
      <c r="AK34" s="276">
        <v>19.300000000000001</v>
      </c>
      <c r="AL34">
        <v>63.5</v>
      </c>
      <c r="AP34" s="266"/>
      <c r="AS34" s="4">
        <v>31445</v>
      </c>
      <c r="AY34" s="266"/>
      <c r="BC34" s="243">
        <v>32175</v>
      </c>
      <c r="BD34">
        <v>7.7599999999999998</v>
      </c>
      <c r="BE34">
        <v>25.199999999999999</v>
      </c>
      <c r="BI34" s="266"/>
      <c r="BJ34" s="266"/>
      <c r="BL34" s="4">
        <v>32541</v>
      </c>
      <c r="BR34" s="266"/>
    </row>
    <row r="35" ht="15.75">
      <c r="A35" s="243">
        <v>28524</v>
      </c>
      <c r="B35">
        <v>16.100000000000001</v>
      </c>
      <c r="C35">
        <v>42.299999999999997</v>
      </c>
      <c r="I35" s="243">
        <v>29620</v>
      </c>
      <c r="J35">
        <v>15.699999999999999</v>
      </c>
      <c r="K35">
        <v>23.699999999999999</v>
      </c>
      <c r="Q35" s="4">
        <v>30350</v>
      </c>
      <c r="Z35" s="4">
        <v>30715</v>
      </c>
      <c r="AF35" s="275"/>
      <c r="AJ35" s="243">
        <v>31081</v>
      </c>
      <c r="AK35" s="276">
        <v>19.300000000000001</v>
      </c>
      <c r="AL35">
        <v>63</v>
      </c>
      <c r="AP35" s="266"/>
      <c r="AS35" s="4">
        <v>31446</v>
      </c>
      <c r="AY35" s="266"/>
      <c r="BC35" s="243">
        <v>32176</v>
      </c>
      <c r="BD35">
        <v>7.5</v>
      </c>
      <c r="BE35">
        <v>25.199999999999999</v>
      </c>
      <c r="BI35" s="266"/>
      <c r="BJ35" s="266"/>
      <c r="BL35" s="4">
        <v>32542</v>
      </c>
      <c r="BR35" s="266"/>
    </row>
    <row r="36" ht="15.75">
      <c r="A36" s="243">
        <v>28525</v>
      </c>
      <c r="B36">
        <v>16.100000000000001</v>
      </c>
      <c r="C36">
        <v>42.200000000000003</v>
      </c>
      <c r="I36" s="243">
        <v>29621</v>
      </c>
      <c r="J36">
        <v>15.6</v>
      </c>
      <c r="K36">
        <v>23.600000000000001</v>
      </c>
      <c r="Q36" s="4">
        <v>30351</v>
      </c>
      <c r="Z36" s="4">
        <v>30716</v>
      </c>
      <c r="AF36" s="275"/>
      <c r="AJ36" s="243">
        <v>31082</v>
      </c>
      <c r="AK36" s="276">
        <v>19.300000000000001</v>
      </c>
      <c r="AL36">
        <v>62.600000000000001</v>
      </c>
      <c r="AP36" s="266"/>
      <c r="AS36" s="4">
        <v>31447</v>
      </c>
      <c r="AY36" s="266"/>
      <c r="BC36" s="243">
        <v>32177</v>
      </c>
      <c r="BD36">
        <v>7.2400000000000002</v>
      </c>
      <c r="BE36">
        <v>25.100000000000001</v>
      </c>
      <c r="BI36" s="266"/>
      <c r="BJ36" s="266"/>
      <c r="BL36" s="4">
        <v>32543</v>
      </c>
      <c r="BR36" s="266"/>
    </row>
    <row r="37" ht="15.75">
      <c r="A37" s="243">
        <v>28526</v>
      </c>
      <c r="B37">
        <v>16.100000000000001</v>
      </c>
      <c r="C37">
        <v>41.899999999999999</v>
      </c>
      <c r="I37" s="243">
        <v>29622</v>
      </c>
      <c r="J37">
        <v>15.5</v>
      </c>
      <c r="K37">
        <v>23.600000000000001</v>
      </c>
      <c r="Q37" s="4">
        <v>30352</v>
      </c>
      <c r="Z37" s="4">
        <v>30717</v>
      </c>
      <c r="AF37" s="275"/>
      <c r="AJ37" s="243">
        <v>31083</v>
      </c>
      <c r="AK37" s="276">
        <v>19.300000000000001</v>
      </c>
      <c r="AL37">
        <v>62.200000000000003</v>
      </c>
      <c r="AP37" s="266"/>
      <c r="AS37" s="4">
        <v>31448</v>
      </c>
      <c r="AY37" s="266"/>
      <c r="BC37" s="243">
        <v>32178</v>
      </c>
      <c r="BD37">
        <v>6.9800000000000004</v>
      </c>
      <c r="BE37">
        <v>25.100000000000001</v>
      </c>
      <c r="BI37" s="266"/>
      <c r="BJ37" s="266"/>
      <c r="BL37" s="4">
        <v>32544</v>
      </c>
      <c r="BR37" s="266"/>
    </row>
    <row r="38" ht="15.75">
      <c r="A38" s="243">
        <v>28527</v>
      </c>
      <c r="B38">
        <v>16.100000000000001</v>
      </c>
      <c r="C38">
        <v>41.5</v>
      </c>
      <c r="I38" s="243">
        <v>29623</v>
      </c>
      <c r="J38">
        <v>15.5</v>
      </c>
      <c r="K38">
        <v>23.699999999999999</v>
      </c>
      <c r="Q38" s="4">
        <v>30353</v>
      </c>
      <c r="Z38" s="4">
        <v>30718</v>
      </c>
      <c r="AF38" s="275"/>
      <c r="AJ38" s="243">
        <v>31084</v>
      </c>
      <c r="AK38" s="276">
        <v>19.300000000000001</v>
      </c>
      <c r="AL38">
        <v>61.700000000000003</v>
      </c>
      <c r="AP38" s="266"/>
      <c r="AS38" s="4">
        <v>31449</v>
      </c>
      <c r="AY38" s="266"/>
      <c r="BC38" s="243">
        <v>32179</v>
      </c>
      <c r="BD38">
        <v>6.7199999999999998</v>
      </c>
      <c r="BE38">
        <v>25.100000000000001</v>
      </c>
      <c r="BI38" s="266"/>
      <c r="BJ38" s="266"/>
      <c r="BL38" s="4">
        <v>32545</v>
      </c>
      <c r="BR38" s="266"/>
    </row>
    <row r="39" ht="15.75">
      <c r="A39" s="243">
        <v>28528</v>
      </c>
      <c r="B39">
        <v>16.100000000000001</v>
      </c>
      <c r="C39">
        <v>41.200000000000003</v>
      </c>
      <c r="I39" s="243">
        <v>29624</v>
      </c>
      <c r="J39">
        <v>15.4</v>
      </c>
      <c r="K39">
        <v>23.699999999999999</v>
      </c>
      <c r="Q39" s="4">
        <v>30354</v>
      </c>
      <c r="Z39" s="4">
        <v>30719</v>
      </c>
      <c r="AF39" s="275"/>
      <c r="AJ39" s="243">
        <v>31085</v>
      </c>
      <c r="AK39" s="276">
        <v>19.300000000000001</v>
      </c>
      <c r="AL39">
        <v>61.299999999999997</v>
      </c>
      <c r="AP39" s="266"/>
      <c r="AS39" s="4">
        <v>31450</v>
      </c>
      <c r="AY39" s="266"/>
      <c r="BC39" s="243">
        <v>32180</v>
      </c>
      <c r="BD39">
        <v>6.46</v>
      </c>
      <c r="BE39">
        <v>25</v>
      </c>
      <c r="BI39" s="266"/>
      <c r="BJ39" s="266"/>
      <c r="BL39" s="4">
        <v>32546</v>
      </c>
      <c r="BR39" s="266"/>
    </row>
    <row r="40" ht="15.75">
      <c r="A40" s="243">
        <v>28529</v>
      </c>
      <c r="B40">
        <v>16.100000000000001</v>
      </c>
      <c r="C40">
        <v>40.799999999999997</v>
      </c>
      <c r="I40" s="243">
        <v>29625</v>
      </c>
      <c r="J40">
        <v>15.300000000000001</v>
      </c>
      <c r="K40">
        <v>23.699999999999999</v>
      </c>
      <c r="Q40" s="4">
        <v>30355</v>
      </c>
      <c r="Z40" s="4">
        <v>30720</v>
      </c>
      <c r="AF40" s="275"/>
      <c r="AJ40" s="243">
        <v>31086</v>
      </c>
      <c r="AK40" s="276">
        <v>19.300000000000001</v>
      </c>
      <c r="AL40">
        <v>60.899999999999999</v>
      </c>
      <c r="AP40" s="266"/>
      <c r="AS40" s="4">
        <v>31451</v>
      </c>
      <c r="AY40" s="266"/>
      <c r="BC40" s="243">
        <v>32181</v>
      </c>
      <c r="BD40">
        <v>6.2000000000000002</v>
      </c>
      <c r="BE40">
        <v>25</v>
      </c>
      <c r="BI40" s="266"/>
      <c r="BJ40" s="266"/>
      <c r="BL40" s="4">
        <v>32547</v>
      </c>
      <c r="BR40" s="266"/>
    </row>
    <row r="41" ht="15.75">
      <c r="A41" s="243">
        <v>28530</v>
      </c>
      <c r="B41">
        <v>16</v>
      </c>
      <c r="C41">
        <v>40.5</v>
      </c>
      <c r="I41" s="243">
        <v>29626</v>
      </c>
      <c r="J41">
        <v>15.199999999999999</v>
      </c>
      <c r="K41">
        <v>23.699999999999999</v>
      </c>
      <c r="Q41" s="4">
        <v>30356</v>
      </c>
      <c r="Z41" s="4">
        <v>30721</v>
      </c>
      <c r="AF41" s="275"/>
      <c r="AJ41" s="243">
        <v>31087</v>
      </c>
      <c r="AK41" s="276">
        <v>19.300000000000001</v>
      </c>
      <c r="AL41">
        <v>60.399999999999999</v>
      </c>
      <c r="AP41" s="266"/>
      <c r="AS41" s="4">
        <v>31452</v>
      </c>
      <c r="AY41" s="266"/>
      <c r="BC41" s="243">
        <v>32182</v>
      </c>
      <c r="BD41">
        <v>5.9400000000000004</v>
      </c>
      <c r="BE41">
        <v>24.899999999999999</v>
      </c>
      <c r="BI41" s="266"/>
      <c r="BJ41" s="266"/>
      <c r="BL41" s="4">
        <v>32548</v>
      </c>
      <c r="BR41" s="266"/>
    </row>
    <row r="42" ht="15.75">
      <c r="A42" s="243">
        <v>28531</v>
      </c>
      <c r="B42">
        <v>16</v>
      </c>
      <c r="C42">
        <v>40.200000000000003</v>
      </c>
      <c r="I42" s="243">
        <v>29627</v>
      </c>
      <c r="J42">
        <v>15.1</v>
      </c>
      <c r="K42">
        <v>23.800000000000001</v>
      </c>
      <c r="Q42" s="4">
        <v>30357</v>
      </c>
      <c r="Z42" s="4">
        <v>30722</v>
      </c>
      <c r="AF42" s="275"/>
      <c r="AJ42" s="243">
        <v>31088</v>
      </c>
      <c r="AK42" s="276">
        <v>19.300000000000001</v>
      </c>
      <c r="AL42">
        <v>60</v>
      </c>
      <c r="AP42" s="266"/>
      <c r="AS42" s="4">
        <v>31453</v>
      </c>
      <c r="AY42" s="266"/>
      <c r="BC42" s="243">
        <v>32183</v>
      </c>
      <c r="BD42">
        <v>5.6799999999999997</v>
      </c>
      <c r="BE42">
        <v>24.899999999999999</v>
      </c>
      <c r="BI42" s="266"/>
      <c r="BJ42" s="266"/>
      <c r="BL42" s="4">
        <v>32549</v>
      </c>
      <c r="BR42" s="266"/>
    </row>
    <row r="43" ht="15.75">
      <c r="A43" s="243">
        <v>28532</v>
      </c>
      <c r="B43">
        <v>16</v>
      </c>
      <c r="C43">
        <v>39.799999999999997</v>
      </c>
      <c r="I43" s="243">
        <v>29628</v>
      </c>
      <c r="J43">
        <v>15</v>
      </c>
      <c r="K43">
        <v>23.800000000000001</v>
      </c>
      <c r="Q43" s="4">
        <v>30358</v>
      </c>
      <c r="Z43" s="4">
        <v>30723</v>
      </c>
      <c r="AF43" s="275"/>
      <c r="AJ43" s="243">
        <v>31089</v>
      </c>
      <c r="AK43" s="276">
        <v>19.300000000000001</v>
      </c>
      <c r="AL43">
        <v>59.5</v>
      </c>
      <c r="AP43" s="266"/>
      <c r="AS43" s="4">
        <v>31454</v>
      </c>
      <c r="AY43" s="266"/>
      <c r="BC43" s="243">
        <v>32184</v>
      </c>
      <c r="BD43">
        <v>5.4199999999999999</v>
      </c>
      <c r="BE43">
        <v>24.699999999999999</v>
      </c>
      <c r="BI43" s="266"/>
      <c r="BJ43" s="266"/>
      <c r="BL43" s="4">
        <v>32550</v>
      </c>
      <c r="BR43" s="266"/>
    </row>
    <row r="44" ht="15.75">
      <c r="A44" s="243">
        <v>28533</v>
      </c>
      <c r="B44">
        <v>16</v>
      </c>
      <c r="C44">
        <v>39.5</v>
      </c>
      <c r="I44" s="243">
        <v>29629</v>
      </c>
      <c r="J44">
        <v>14.9</v>
      </c>
      <c r="K44">
        <v>23.800000000000001</v>
      </c>
      <c r="Q44" s="4">
        <v>30359</v>
      </c>
      <c r="Z44" s="4">
        <v>30724</v>
      </c>
      <c r="AF44" s="275"/>
      <c r="AJ44" s="243">
        <v>31090</v>
      </c>
      <c r="AK44" s="276">
        <v>19.199999999999999</v>
      </c>
      <c r="AL44">
        <v>58.899999999999999</v>
      </c>
      <c r="AP44" s="266"/>
      <c r="AS44" s="4">
        <v>31455</v>
      </c>
      <c r="AY44" s="266"/>
      <c r="BC44" s="243">
        <v>32185</v>
      </c>
      <c r="BD44">
        <v>5.1600000000000001</v>
      </c>
      <c r="BE44">
        <v>24.399999999999999</v>
      </c>
      <c r="BI44" s="266"/>
      <c r="BJ44" s="266"/>
      <c r="BL44" s="4">
        <v>32551</v>
      </c>
      <c r="BR44" s="266"/>
    </row>
    <row r="45" ht="15.75">
      <c r="A45" s="243">
        <v>28534</v>
      </c>
      <c r="B45">
        <v>15.9</v>
      </c>
      <c r="C45">
        <v>39.200000000000003</v>
      </c>
      <c r="I45" s="243">
        <v>29630</v>
      </c>
      <c r="J45">
        <v>14.800000000000001</v>
      </c>
      <c r="K45">
        <v>23.800000000000001</v>
      </c>
      <c r="Q45" s="4">
        <v>30360</v>
      </c>
      <c r="Z45" s="4">
        <v>30725</v>
      </c>
      <c r="AF45" s="275"/>
      <c r="AJ45" s="243">
        <v>31091</v>
      </c>
      <c r="AK45" s="276">
        <v>19.199999999999999</v>
      </c>
      <c r="AL45">
        <v>58.100000000000001</v>
      </c>
      <c r="AP45" s="266"/>
      <c r="AS45" s="4">
        <v>31456</v>
      </c>
      <c r="AY45" s="266"/>
      <c r="BC45" s="243">
        <v>32186</v>
      </c>
      <c r="BD45">
        <v>4.9000000000000004</v>
      </c>
      <c r="BE45">
        <v>24.199999999999999</v>
      </c>
      <c r="BI45" s="266"/>
      <c r="BJ45" s="266"/>
      <c r="BL45" s="4">
        <v>32552</v>
      </c>
      <c r="BR45" s="266"/>
    </row>
    <row r="46" ht="15.75">
      <c r="A46" s="243">
        <v>28535</v>
      </c>
      <c r="B46">
        <v>15.800000000000001</v>
      </c>
      <c r="C46">
        <v>38.799999999999997</v>
      </c>
      <c r="I46" s="243">
        <v>29631</v>
      </c>
      <c r="J46">
        <v>14.800000000000001</v>
      </c>
      <c r="K46">
        <v>23.899999999999999</v>
      </c>
      <c r="Q46" s="4">
        <v>30361</v>
      </c>
      <c r="Z46" s="4">
        <v>30726</v>
      </c>
      <c r="AF46" s="275"/>
      <c r="AJ46" s="243">
        <v>31092</v>
      </c>
      <c r="AK46" s="276">
        <v>19.100000000000001</v>
      </c>
      <c r="AL46">
        <v>57.899999999999999</v>
      </c>
      <c r="AP46" s="266"/>
      <c r="AS46" s="4">
        <v>31457</v>
      </c>
      <c r="AY46" s="266"/>
      <c r="BC46" s="243">
        <v>32187</v>
      </c>
      <c r="BD46">
        <v>4.6399999999999997</v>
      </c>
      <c r="BE46">
        <v>24</v>
      </c>
      <c r="BI46" s="266"/>
      <c r="BJ46" s="266"/>
      <c r="BL46" s="4">
        <v>32553</v>
      </c>
      <c r="BR46" s="266"/>
    </row>
    <row r="47" ht="15.75">
      <c r="A47" s="243">
        <v>28536</v>
      </c>
      <c r="B47">
        <v>15.6</v>
      </c>
      <c r="C47">
        <v>38.5</v>
      </c>
      <c r="I47" s="243">
        <v>29632</v>
      </c>
      <c r="J47">
        <v>14.699999999999999</v>
      </c>
      <c r="K47">
        <v>23.899999999999999</v>
      </c>
      <c r="Q47" s="4">
        <v>30362</v>
      </c>
      <c r="Z47" s="4">
        <v>30727</v>
      </c>
      <c r="AF47" s="275"/>
      <c r="AJ47" s="243">
        <v>31093</v>
      </c>
      <c r="AK47" s="276">
        <v>19.100000000000001</v>
      </c>
      <c r="AL47">
        <v>57.399999999999999</v>
      </c>
      <c r="AP47" s="266"/>
      <c r="AS47" s="4">
        <v>31458</v>
      </c>
      <c r="AY47" s="266"/>
      <c r="BC47" s="243">
        <v>32188</v>
      </c>
      <c r="BD47">
        <v>4.6299999999999999</v>
      </c>
      <c r="BE47">
        <v>23.699999999999999</v>
      </c>
      <c r="BI47" s="266"/>
      <c r="BJ47" s="266"/>
      <c r="BL47" s="4">
        <v>32554</v>
      </c>
      <c r="BR47" s="266"/>
    </row>
    <row r="48" ht="15.75">
      <c r="A48" s="243">
        <v>28537</v>
      </c>
      <c r="B48">
        <v>15.5</v>
      </c>
      <c r="C48">
        <v>38.200000000000003</v>
      </c>
      <c r="I48" s="243">
        <v>29633</v>
      </c>
      <c r="J48">
        <v>14.6</v>
      </c>
      <c r="K48">
        <v>23.899999999999999</v>
      </c>
      <c r="Q48" s="4">
        <v>30363</v>
      </c>
      <c r="Z48" s="4">
        <v>30728</v>
      </c>
      <c r="AF48" s="275"/>
      <c r="AJ48" s="243">
        <v>31094</v>
      </c>
      <c r="AK48" s="276">
        <v>19</v>
      </c>
      <c r="AL48">
        <v>56.799999999999997</v>
      </c>
      <c r="AP48" s="266"/>
      <c r="AS48" s="4">
        <v>31459</v>
      </c>
      <c r="AY48" s="266"/>
      <c r="BC48" s="243">
        <v>32189</v>
      </c>
      <c r="BD48">
        <v>4.6299999999999999</v>
      </c>
      <c r="BE48">
        <v>23.5</v>
      </c>
      <c r="BI48" s="266"/>
      <c r="BJ48" s="266"/>
      <c r="BL48" s="4">
        <v>32555</v>
      </c>
      <c r="BR48" s="266"/>
    </row>
    <row r="49" ht="15.75">
      <c r="A49" s="243">
        <v>28538</v>
      </c>
      <c r="B49">
        <v>15.4</v>
      </c>
      <c r="C49">
        <v>37.799999999999997</v>
      </c>
      <c r="I49" s="243">
        <v>29634</v>
      </c>
      <c r="J49">
        <v>14.5</v>
      </c>
      <c r="K49">
        <v>23.899999999999999</v>
      </c>
      <c r="Q49" s="4">
        <v>30364</v>
      </c>
      <c r="Z49" s="4">
        <v>30729</v>
      </c>
      <c r="AF49" s="275"/>
      <c r="AJ49" s="243">
        <v>31095</v>
      </c>
      <c r="AK49" s="276">
        <v>19</v>
      </c>
      <c r="AL49">
        <v>56.299999999999997</v>
      </c>
      <c r="AP49" s="266"/>
      <c r="AS49" s="4">
        <v>31460</v>
      </c>
      <c r="AY49" s="266"/>
      <c r="BC49" s="243">
        <v>32190</v>
      </c>
      <c r="BD49">
        <v>4.6200000000000001</v>
      </c>
      <c r="BE49">
        <v>23.300000000000001</v>
      </c>
      <c r="BI49" s="266"/>
      <c r="BJ49" s="266"/>
      <c r="BL49" s="4">
        <v>32556</v>
      </c>
      <c r="BR49" s="266"/>
    </row>
    <row r="50" ht="15.75">
      <c r="A50" s="243">
        <v>28539</v>
      </c>
      <c r="B50">
        <v>15.199999999999999</v>
      </c>
      <c r="C50">
        <v>37.5</v>
      </c>
      <c r="I50" s="243">
        <v>29635</v>
      </c>
      <c r="J50">
        <v>14.4</v>
      </c>
      <c r="K50">
        <v>24</v>
      </c>
      <c r="Q50" s="4">
        <v>30365</v>
      </c>
      <c r="Z50" s="4">
        <v>30730</v>
      </c>
      <c r="AF50" s="275"/>
      <c r="AJ50" s="243">
        <v>31096</v>
      </c>
      <c r="AK50" s="276">
        <v>18.899999999999999</v>
      </c>
      <c r="AL50">
        <v>55.600000000000001</v>
      </c>
      <c r="AP50" s="266"/>
      <c r="AS50" s="4">
        <v>31461</v>
      </c>
      <c r="AY50" s="266"/>
      <c r="BC50" s="243">
        <v>32191</v>
      </c>
      <c r="BD50">
        <v>4.6100000000000003</v>
      </c>
      <c r="BE50">
        <v>23</v>
      </c>
      <c r="BI50" s="266"/>
      <c r="BJ50" s="266"/>
      <c r="BL50" s="4">
        <v>32557</v>
      </c>
      <c r="BR50" s="266"/>
    </row>
    <row r="51" ht="15.75">
      <c r="A51" s="243">
        <v>28540</v>
      </c>
      <c r="B51">
        <v>15.1</v>
      </c>
      <c r="C51">
        <v>37.200000000000003</v>
      </c>
      <c r="I51" s="243">
        <v>29636</v>
      </c>
      <c r="J51">
        <v>14.4</v>
      </c>
      <c r="K51">
        <v>24</v>
      </c>
      <c r="Q51" s="4">
        <v>30366</v>
      </c>
      <c r="Z51" s="4">
        <v>30731</v>
      </c>
      <c r="AF51" s="275"/>
      <c r="AJ51" s="243">
        <v>31097</v>
      </c>
      <c r="AK51" s="276">
        <v>18.899999999999999</v>
      </c>
      <c r="AL51">
        <v>55.299999999999997</v>
      </c>
      <c r="AP51" s="266"/>
      <c r="AS51" s="4">
        <v>31462</v>
      </c>
      <c r="AY51" s="266"/>
      <c r="BC51" s="243">
        <v>32192</v>
      </c>
      <c r="BD51">
        <v>4.6100000000000003</v>
      </c>
      <c r="BE51">
        <v>22.699999999999999</v>
      </c>
      <c r="BI51" s="266"/>
      <c r="BJ51" s="266"/>
      <c r="BL51" s="4">
        <v>32558</v>
      </c>
      <c r="BR51" s="266"/>
    </row>
    <row r="52" ht="15.75">
      <c r="A52" s="243">
        <v>28541</v>
      </c>
      <c r="B52">
        <v>15</v>
      </c>
      <c r="C52">
        <v>36.799999999999997</v>
      </c>
      <c r="I52" s="243">
        <v>29637</v>
      </c>
      <c r="J52">
        <v>14.300000000000001</v>
      </c>
      <c r="K52">
        <v>23.800000000000001</v>
      </c>
      <c r="Q52" s="4">
        <v>30367</v>
      </c>
      <c r="Z52" s="4">
        <v>30732</v>
      </c>
      <c r="AF52" s="275"/>
      <c r="AJ52" s="243">
        <v>31098</v>
      </c>
      <c r="AK52" s="276">
        <v>18.800000000000001</v>
      </c>
      <c r="AL52">
        <v>54.700000000000003</v>
      </c>
      <c r="AP52" s="266"/>
      <c r="AS52" s="4">
        <v>31463</v>
      </c>
      <c r="AY52" s="266"/>
      <c r="BC52" s="243">
        <v>32193</v>
      </c>
      <c r="BD52">
        <v>4.5999999999999996</v>
      </c>
      <c r="BE52">
        <v>22.600000000000001</v>
      </c>
      <c r="BI52" s="266"/>
      <c r="BJ52" s="266"/>
      <c r="BL52" s="4">
        <v>32559</v>
      </c>
      <c r="BR52" s="266"/>
    </row>
    <row r="53" ht="15.75">
      <c r="A53" s="243">
        <v>28542</v>
      </c>
      <c r="B53">
        <v>14.800000000000001</v>
      </c>
      <c r="C53">
        <v>36.299999999999997</v>
      </c>
      <c r="I53" s="243">
        <v>29638</v>
      </c>
      <c r="J53">
        <v>14.300000000000001</v>
      </c>
      <c r="K53">
        <v>23.600000000000001</v>
      </c>
      <c r="Q53" s="4">
        <v>30368</v>
      </c>
      <c r="Z53" s="4">
        <v>30733</v>
      </c>
      <c r="AF53" s="275"/>
      <c r="AJ53" s="243">
        <v>31099</v>
      </c>
      <c r="AK53" s="276">
        <v>18.600000000000001</v>
      </c>
      <c r="AL53">
        <v>54.200000000000003</v>
      </c>
      <c r="AP53" s="266"/>
      <c r="AS53" s="4">
        <v>31464</v>
      </c>
      <c r="AY53" s="266"/>
      <c r="BC53" s="243">
        <v>32194</v>
      </c>
      <c r="BD53">
        <v>4.5899999999999999</v>
      </c>
      <c r="BE53">
        <v>22.300000000000001</v>
      </c>
      <c r="BI53" s="266"/>
      <c r="BJ53" s="266"/>
      <c r="BL53" s="4">
        <v>32560</v>
      </c>
      <c r="BR53" s="266"/>
    </row>
    <row r="54" ht="15.75">
      <c r="A54" s="243">
        <v>28543</v>
      </c>
      <c r="B54">
        <v>14.6</v>
      </c>
      <c r="C54">
        <v>35.799999999999997</v>
      </c>
      <c r="I54" s="243">
        <v>29639</v>
      </c>
      <c r="J54">
        <v>14.199999999999999</v>
      </c>
      <c r="K54">
        <v>23.399999999999999</v>
      </c>
      <c r="Q54" s="4">
        <v>30369</v>
      </c>
      <c r="Z54" s="4">
        <v>30734</v>
      </c>
      <c r="AF54" s="275"/>
      <c r="AJ54" s="243">
        <v>31100</v>
      </c>
      <c r="AK54" s="276">
        <v>18.399999999999999</v>
      </c>
      <c r="AL54">
        <v>53.700000000000003</v>
      </c>
      <c r="AP54" s="266"/>
      <c r="AS54" s="4">
        <v>31465</v>
      </c>
      <c r="AY54" s="266"/>
      <c r="BC54" s="243">
        <v>32195</v>
      </c>
      <c r="BD54">
        <v>4.5899999999999999</v>
      </c>
      <c r="BE54">
        <v>22.100000000000001</v>
      </c>
      <c r="BI54" s="266"/>
      <c r="BJ54" s="266"/>
      <c r="BL54" s="4">
        <v>32561</v>
      </c>
      <c r="BR54" s="266"/>
    </row>
    <row r="55" ht="15.75">
      <c r="A55" s="243">
        <v>28544</v>
      </c>
      <c r="B55">
        <v>14.5</v>
      </c>
      <c r="C55">
        <v>35.299999999999997</v>
      </c>
      <c r="I55" s="243">
        <v>29640</v>
      </c>
      <c r="J55">
        <v>14.1</v>
      </c>
      <c r="K55">
        <v>23.199999999999999</v>
      </c>
      <c r="Q55" s="4">
        <v>30370</v>
      </c>
      <c r="Z55" s="4">
        <v>30735</v>
      </c>
      <c r="AF55" s="275"/>
      <c r="AJ55" s="243">
        <v>31101</v>
      </c>
      <c r="AK55" s="276">
        <v>18.300000000000001</v>
      </c>
      <c r="AL55">
        <v>53.200000000000003</v>
      </c>
      <c r="AP55" s="266"/>
      <c r="AS55" s="4">
        <v>31466</v>
      </c>
      <c r="AY55" s="266"/>
      <c r="BC55" s="243">
        <v>32196</v>
      </c>
      <c r="BD55">
        <v>4.5800000000000001</v>
      </c>
      <c r="BE55">
        <v>21.899999999999999</v>
      </c>
      <c r="BI55" s="266"/>
      <c r="BJ55" s="266"/>
      <c r="BL55" s="4">
        <v>32562</v>
      </c>
      <c r="BR55" s="266"/>
    </row>
    <row r="56" ht="15.75">
      <c r="A56" s="243">
        <v>28545</v>
      </c>
      <c r="B56">
        <v>14.300000000000001</v>
      </c>
      <c r="C56">
        <v>34.799999999999997</v>
      </c>
      <c r="I56" s="243">
        <v>29641</v>
      </c>
      <c r="J56">
        <v>14.1</v>
      </c>
      <c r="K56">
        <v>23</v>
      </c>
      <c r="Q56" s="4">
        <v>30371</v>
      </c>
      <c r="Z56" s="4">
        <v>30736</v>
      </c>
      <c r="AF56" s="275"/>
      <c r="AJ56" s="243">
        <v>31102</v>
      </c>
      <c r="AK56" s="276">
        <v>18.100000000000001</v>
      </c>
      <c r="AL56">
        <v>52.600000000000001</v>
      </c>
      <c r="AP56" s="266"/>
      <c r="AS56" s="4">
        <v>31467</v>
      </c>
      <c r="AY56" s="266"/>
      <c r="BC56" s="243">
        <v>32197</v>
      </c>
      <c r="BD56">
        <v>4.5700000000000003</v>
      </c>
      <c r="BE56">
        <v>21.600000000000001</v>
      </c>
      <c r="BI56" s="266"/>
      <c r="BJ56" s="266"/>
      <c r="BL56" s="4">
        <v>32563</v>
      </c>
      <c r="BR56" s="266"/>
    </row>
    <row r="57" ht="15.75">
      <c r="A57" s="243">
        <v>28546</v>
      </c>
      <c r="B57">
        <v>14.1</v>
      </c>
      <c r="C57">
        <v>34.299999999999997</v>
      </c>
      <c r="I57" s="243">
        <v>29642</v>
      </c>
      <c r="J57">
        <v>14</v>
      </c>
      <c r="K57">
        <v>22.800000000000001</v>
      </c>
      <c r="Q57" s="4">
        <v>30372</v>
      </c>
      <c r="Z57" s="4">
        <v>30737</v>
      </c>
      <c r="AF57" s="275"/>
      <c r="AJ57" s="243">
        <v>31103</v>
      </c>
      <c r="AK57" s="276">
        <v>17.899999999999999</v>
      </c>
      <c r="AL57">
        <v>52.100000000000001</v>
      </c>
      <c r="AP57" s="266"/>
      <c r="AS57" s="4">
        <v>31468</v>
      </c>
      <c r="AY57" s="266"/>
      <c r="BC57" s="243">
        <v>32198</v>
      </c>
      <c r="BD57">
        <v>4.5700000000000003</v>
      </c>
      <c r="BE57">
        <v>21.399999999999999</v>
      </c>
      <c r="BI57" s="266"/>
      <c r="BJ57" s="266"/>
      <c r="BL57" s="4">
        <v>32564</v>
      </c>
      <c r="BR57" s="266"/>
    </row>
    <row r="58" ht="15.75">
      <c r="A58" s="243">
        <v>28547</v>
      </c>
      <c r="B58">
        <v>14</v>
      </c>
      <c r="C58">
        <v>33.799999999999997</v>
      </c>
      <c r="I58" s="243">
        <v>29643</v>
      </c>
      <c r="J58">
        <v>14</v>
      </c>
      <c r="K58">
        <v>22.699999999999999</v>
      </c>
      <c r="Q58" s="4">
        <v>30373</v>
      </c>
      <c r="Z58" s="4">
        <v>30738</v>
      </c>
      <c r="AF58" s="275"/>
      <c r="AJ58" s="243">
        <v>31104</v>
      </c>
      <c r="AK58" s="276">
        <v>17.699999999999999</v>
      </c>
      <c r="AL58">
        <v>51.5</v>
      </c>
      <c r="AP58" s="266"/>
      <c r="AS58" s="4">
        <v>31469</v>
      </c>
      <c r="AY58" s="266"/>
      <c r="BC58" s="243">
        <v>32199</v>
      </c>
      <c r="BD58">
        <v>4.5599999999999996</v>
      </c>
      <c r="BE58">
        <v>21.199999999999999</v>
      </c>
      <c r="BI58" s="266"/>
      <c r="BJ58" s="266"/>
      <c r="BL58" s="4">
        <v>32565</v>
      </c>
      <c r="BR58" s="266"/>
    </row>
    <row r="59" ht="15.75">
      <c r="A59" s="243">
        <v>28548</v>
      </c>
      <c r="B59">
        <v>13.800000000000001</v>
      </c>
      <c r="C59">
        <v>33.299999999999997</v>
      </c>
      <c r="I59" s="243">
        <v>29644</v>
      </c>
      <c r="J59">
        <v>13.9</v>
      </c>
      <c r="K59">
        <v>22.5</v>
      </c>
      <c r="Q59" s="4">
        <v>30374</v>
      </c>
      <c r="Z59" s="4">
        <v>30739</v>
      </c>
      <c r="AF59" s="275"/>
      <c r="AJ59" s="243">
        <v>31105</v>
      </c>
      <c r="AK59" s="276">
        <v>16.899999999999999</v>
      </c>
      <c r="AL59">
        <v>50.899999999999999</v>
      </c>
      <c r="AP59" s="266"/>
      <c r="AS59" s="4">
        <v>31470</v>
      </c>
      <c r="AY59" s="266"/>
      <c r="BC59" s="243">
        <v>32200</v>
      </c>
      <c r="BD59">
        <v>4.5499999999999998</v>
      </c>
      <c r="BE59">
        <v>20.899999999999999</v>
      </c>
      <c r="BI59" s="266"/>
      <c r="BJ59" s="266"/>
      <c r="BL59" s="4">
        <v>32566</v>
      </c>
      <c r="BR59" s="266"/>
    </row>
    <row r="60" ht="15.75">
      <c r="A60" s="243">
        <v>28549</v>
      </c>
      <c r="B60">
        <v>13.6</v>
      </c>
      <c r="C60">
        <v>32.799999999999997</v>
      </c>
      <c r="I60" s="243">
        <v>29645</v>
      </c>
      <c r="J60">
        <v>13.800000000000001</v>
      </c>
      <c r="K60">
        <v>22.300000000000001</v>
      </c>
      <c r="Q60" s="4">
        <v>30375</v>
      </c>
      <c r="Z60" s="4">
        <v>30740</v>
      </c>
      <c r="AF60" s="275"/>
      <c r="AJ60" s="243">
        <v>31106</v>
      </c>
      <c r="AK60" s="276">
        <v>16.100000000000001</v>
      </c>
      <c r="AL60">
        <v>50.399999999999999</v>
      </c>
      <c r="AP60" s="266"/>
      <c r="AS60" s="4">
        <v>31471</v>
      </c>
      <c r="AY60" s="266"/>
      <c r="BC60" s="243">
        <v>32201</v>
      </c>
      <c r="BD60">
        <v>4.5499999999999998</v>
      </c>
      <c r="BE60">
        <v>20.699999999999999</v>
      </c>
      <c r="BI60" s="266"/>
      <c r="BJ60" s="266"/>
      <c r="BL60" s="4">
        <v>32567</v>
      </c>
      <c r="BR60" s="266"/>
    </row>
    <row r="61" ht="15.75">
      <c r="A61" s="243">
        <v>28550</v>
      </c>
      <c r="B61">
        <v>13.6</v>
      </c>
      <c r="C61">
        <v>32.299999999999997</v>
      </c>
      <c r="I61" s="243">
        <v>29646</v>
      </c>
      <c r="J61">
        <v>13.800000000000001</v>
      </c>
      <c r="K61">
        <v>22.100000000000001</v>
      </c>
      <c r="Q61" s="4">
        <v>30376</v>
      </c>
      <c r="Z61" s="4">
        <v>30741</v>
      </c>
      <c r="AF61" s="275"/>
      <c r="AJ61" s="243">
        <v>31107</v>
      </c>
      <c r="AK61" s="278">
        <v>15.300000000000001</v>
      </c>
      <c r="AL61">
        <v>49.899999999999999</v>
      </c>
      <c r="AP61" s="266"/>
      <c r="AS61" s="4">
        <v>31472</v>
      </c>
      <c r="AY61" s="266"/>
      <c r="BC61" s="243">
        <v>32202</v>
      </c>
      <c r="BD61">
        <v>4.54</v>
      </c>
      <c r="BE61">
        <v>20.5</v>
      </c>
      <c r="BI61" s="266"/>
      <c r="BJ61" s="266"/>
      <c r="BL61" s="4">
        <v>32568</v>
      </c>
      <c r="BR61" s="266"/>
    </row>
    <row r="62" ht="15.75">
      <c r="A62" s="243">
        <v>28551</v>
      </c>
      <c r="B62">
        <v>13.6</v>
      </c>
      <c r="C62">
        <v>31.800000000000001</v>
      </c>
      <c r="I62" s="243">
        <v>29647</v>
      </c>
      <c r="J62">
        <v>13.699999999999999</v>
      </c>
      <c r="K62">
        <v>21.899999999999999</v>
      </c>
      <c r="Q62" s="4">
        <v>30377</v>
      </c>
      <c r="Z62" s="4">
        <v>30742</v>
      </c>
      <c r="AF62" s="275"/>
      <c r="AJ62" s="243">
        <v>31108</v>
      </c>
      <c r="AK62" s="276">
        <v>14.5</v>
      </c>
      <c r="AL62">
        <v>49.200000000000003</v>
      </c>
      <c r="AP62" s="266"/>
      <c r="AS62" s="4">
        <v>31473</v>
      </c>
      <c r="AY62" s="266"/>
      <c r="BC62" s="243">
        <v>32203</v>
      </c>
      <c r="BD62">
        <v>4.5300000000000002</v>
      </c>
      <c r="BE62">
        <v>20.199999999999999</v>
      </c>
      <c r="BI62" s="266"/>
      <c r="BJ62" s="266"/>
      <c r="BL62" s="4">
        <v>32569</v>
      </c>
      <c r="BR62" s="266"/>
    </row>
    <row r="63" ht="15.75">
      <c r="A63" s="243">
        <v>28552</v>
      </c>
      <c r="B63">
        <v>13.6</v>
      </c>
      <c r="C63">
        <v>31.300000000000001</v>
      </c>
      <c r="I63" s="243">
        <v>29648</v>
      </c>
      <c r="J63">
        <v>13.699999999999999</v>
      </c>
      <c r="K63">
        <v>21.699999999999999</v>
      </c>
      <c r="Q63" s="4">
        <v>30378</v>
      </c>
      <c r="Z63" s="4">
        <v>30743</v>
      </c>
      <c r="AF63" s="275"/>
      <c r="AJ63" s="243">
        <v>31109</v>
      </c>
      <c r="AK63" s="276">
        <v>13.699999999999999</v>
      </c>
      <c r="AL63">
        <v>49.600000000000001</v>
      </c>
      <c r="AP63" s="266"/>
      <c r="AS63" s="4">
        <v>31474</v>
      </c>
      <c r="AY63" s="266"/>
      <c r="BC63" s="243">
        <v>32204</v>
      </c>
      <c r="BD63">
        <v>4.5300000000000002</v>
      </c>
      <c r="BE63">
        <v>20</v>
      </c>
      <c r="BI63" s="266"/>
      <c r="BJ63" s="266"/>
      <c r="BL63" s="4">
        <v>32570</v>
      </c>
      <c r="BR63" s="266"/>
    </row>
    <row r="64" ht="15.75">
      <c r="A64" s="243">
        <v>28553</v>
      </c>
      <c r="B64">
        <v>13.6</v>
      </c>
      <c r="C64">
        <v>30.800000000000001</v>
      </c>
      <c r="I64" s="243">
        <v>29649</v>
      </c>
      <c r="J64">
        <v>13.6</v>
      </c>
      <c r="K64">
        <v>21.5</v>
      </c>
      <c r="Q64" s="4">
        <v>30379</v>
      </c>
      <c r="Z64" s="4">
        <v>30744</v>
      </c>
      <c r="AF64" s="275"/>
      <c r="AJ64" s="243">
        <v>31110</v>
      </c>
      <c r="AK64" s="276">
        <v>12.9</v>
      </c>
      <c r="AL64">
        <v>48.100000000000001</v>
      </c>
      <c r="AP64" s="266"/>
      <c r="AS64" s="4">
        <v>31475</v>
      </c>
      <c r="AY64" s="266"/>
      <c r="BC64" s="243">
        <v>32205</v>
      </c>
      <c r="BD64">
        <v>4.5199999999999996</v>
      </c>
      <c r="BE64">
        <v>19.800000000000001</v>
      </c>
      <c r="BI64" s="266"/>
      <c r="BJ64" s="266"/>
      <c r="BL64" s="4">
        <v>32571</v>
      </c>
      <c r="BR64" s="266"/>
    </row>
    <row r="65" ht="15.75">
      <c r="A65" s="243">
        <v>28554</v>
      </c>
      <c r="B65">
        <v>13.6</v>
      </c>
      <c r="C65">
        <v>30.699999999999999</v>
      </c>
      <c r="I65" s="243">
        <v>29650</v>
      </c>
      <c r="J65">
        <v>13.6</v>
      </c>
      <c r="K65">
        <v>21.399999999999999</v>
      </c>
      <c r="Q65" s="4">
        <v>30380</v>
      </c>
      <c r="Z65" s="4">
        <v>30745</v>
      </c>
      <c r="AF65" s="275"/>
      <c r="AJ65" s="243">
        <v>31111</v>
      </c>
      <c r="AK65" s="276">
        <v>12.1</v>
      </c>
      <c r="AL65">
        <v>47.5</v>
      </c>
      <c r="AP65" s="266"/>
      <c r="AS65" s="4">
        <v>31476</v>
      </c>
      <c r="AY65" s="266"/>
      <c r="BC65" s="243">
        <v>32206</v>
      </c>
      <c r="BD65">
        <v>4.5099999999999998</v>
      </c>
      <c r="BE65">
        <v>19.5</v>
      </c>
      <c r="BI65" s="266"/>
      <c r="BJ65" s="266"/>
      <c r="BL65" s="4">
        <v>32572</v>
      </c>
      <c r="BR65" s="266"/>
    </row>
    <row r="66" ht="15.75">
      <c r="A66" s="243">
        <v>28555</v>
      </c>
      <c r="B66">
        <v>13.699999999999999</v>
      </c>
      <c r="C66">
        <v>30.600000000000001</v>
      </c>
      <c r="I66" s="243">
        <v>29651</v>
      </c>
      <c r="J66">
        <v>13.5</v>
      </c>
      <c r="K66">
        <v>21.399999999999999</v>
      </c>
      <c r="Q66" s="4">
        <v>30381</v>
      </c>
      <c r="Z66" s="4">
        <v>30746</v>
      </c>
      <c r="AF66" s="275"/>
      <c r="AJ66" s="243">
        <v>31112</v>
      </c>
      <c r="AK66" s="276">
        <v>11.300000000000001</v>
      </c>
      <c r="AL66">
        <v>46.899999999999999</v>
      </c>
      <c r="AP66" s="266"/>
      <c r="AS66" s="4">
        <v>31477</v>
      </c>
      <c r="AY66" s="266"/>
      <c r="BC66" s="243">
        <v>32207</v>
      </c>
      <c r="BD66">
        <v>4.5099999999999998</v>
      </c>
      <c r="BE66">
        <v>19.300000000000001</v>
      </c>
      <c r="BI66" s="266"/>
      <c r="BJ66" s="266"/>
      <c r="BL66" s="4">
        <v>32573</v>
      </c>
      <c r="BR66" s="266"/>
    </row>
    <row r="67" ht="15.75">
      <c r="A67" s="243">
        <v>28556</v>
      </c>
      <c r="B67">
        <v>13.699999999999999</v>
      </c>
      <c r="C67">
        <v>30.600000000000001</v>
      </c>
      <c r="I67" s="243">
        <v>29652</v>
      </c>
      <c r="J67">
        <v>13.5</v>
      </c>
      <c r="K67">
        <v>21.300000000000001</v>
      </c>
      <c r="Q67" s="4">
        <v>30382</v>
      </c>
      <c r="Z67" s="4">
        <v>30747</v>
      </c>
      <c r="AF67" s="275"/>
      <c r="AJ67" s="243">
        <v>31113</v>
      </c>
      <c r="AK67" s="276">
        <v>10.5</v>
      </c>
      <c r="AL67">
        <v>46.299999999999997</v>
      </c>
      <c r="AP67" s="266"/>
      <c r="AS67" s="4">
        <v>31478</v>
      </c>
      <c r="AY67" s="266"/>
      <c r="BC67" s="243">
        <v>32208</v>
      </c>
      <c r="BD67">
        <v>4.5</v>
      </c>
      <c r="BE67">
        <v>19.100000000000001</v>
      </c>
      <c r="BI67" s="266"/>
      <c r="BJ67" s="266"/>
      <c r="BL67" s="4">
        <v>32574</v>
      </c>
      <c r="BR67" s="266"/>
    </row>
    <row r="68" ht="15.75">
      <c r="A68" s="243">
        <v>28557</v>
      </c>
      <c r="B68">
        <v>13.699999999999999</v>
      </c>
      <c r="C68">
        <v>30.5</v>
      </c>
      <c r="I68" s="243">
        <v>29653</v>
      </c>
      <c r="J68">
        <v>13.4</v>
      </c>
      <c r="K68">
        <v>21.199999999999999</v>
      </c>
      <c r="Q68" s="4">
        <v>30383</v>
      </c>
      <c r="Z68" s="4">
        <v>30748</v>
      </c>
      <c r="AF68" s="275"/>
      <c r="AJ68" s="243">
        <v>31114</v>
      </c>
      <c r="AK68" s="276">
        <v>9.6999999999999993</v>
      </c>
      <c r="AL68">
        <v>46.799999999999997</v>
      </c>
      <c r="AP68" s="266"/>
      <c r="AS68" s="4">
        <v>31479</v>
      </c>
      <c r="AY68" s="266"/>
      <c r="BC68" s="243">
        <v>32209</v>
      </c>
      <c r="BD68">
        <v>4.4900000000000002</v>
      </c>
      <c r="BE68">
        <v>18.800000000000001</v>
      </c>
      <c r="BI68" s="266"/>
      <c r="BJ68" s="266"/>
      <c r="BL68" s="4">
        <v>32575</v>
      </c>
      <c r="BR68" s="266"/>
    </row>
    <row r="69" ht="15.75">
      <c r="A69" s="243">
        <v>28558</v>
      </c>
      <c r="B69">
        <v>13.699999999999999</v>
      </c>
      <c r="C69">
        <v>30.399999999999999</v>
      </c>
      <c r="I69" s="243">
        <v>29654</v>
      </c>
      <c r="J69">
        <v>13.4</v>
      </c>
      <c r="K69">
        <v>21.199999999999999</v>
      </c>
      <c r="Q69" s="4">
        <v>30384</v>
      </c>
      <c r="Z69" s="4">
        <v>30749</v>
      </c>
      <c r="AF69" s="275"/>
      <c r="AJ69" s="243">
        <v>31115</v>
      </c>
      <c r="AK69" s="276">
        <v>8.9000000000000004</v>
      </c>
      <c r="AL69">
        <v>45.200000000000003</v>
      </c>
      <c r="AP69" s="266"/>
      <c r="AS69" s="4">
        <v>31480</v>
      </c>
      <c r="AY69" s="266"/>
      <c r="BC69" s="243">
        <v>32210</v>
      </c>
      <c r="BD69">
        <v>4.4900000000000002</v>
      </c>
      <c r="BE69">
        <v>18.600000000000001</v>
      </c>
      <c r="BI69" s="266"/>
      <c r="BJ69" s="266"/>
      <c r="BL69" s="4">
        <v>32576</v>
      </c>
      <c r="BR69" s="266"/>
    </row>
    <row r="70" ht="15.75">
      <c r="A70" s="243">
        <v>28559</v>
      </c>
      <c r="B70">
        <v>13.699999999999999</v>
      </c>
      <c r="C70">
        <v>30.399999999999999</v>
      </c>
      <c r="I70" s="243">
        <v>29655</v>
      </c>
      <c r="J70">
        <v>13.4</v>
      </c>
      <c r="K70">
        <v>21.100000000000001</v>
      </c>
      <c r="Q70" s="4">
        <v>30385</v>
      </c>
      <c r="Z70" s="4">
        <v>30750</v>
      </c>
      <c r="AF70" s="275"/>
      <c r="AJ70" s="243">
        <v>31116</v>
      </c>
      <c r="AK70" s="276">
        <v>8.0999999999999996</v>
      </c>
      <c r="AL70">
        <v>44.600000000000001</v>
      </c>
      <c r="AP70" s="266"/>
      <c r="AS70" s="4">
        <v>31481</v>
      </c>
      <c r="AY70" s="266"/>
      <c r="BC70" s="243">
        <v>32211</v>
      </c>
      <c r="BD70">
        <v>4.4800000000000004</v>
      </c>
      <c r="BE70">
        <v>18.399999999999999</v>
      </c>
      <c r="BI70" s="266"/>
      <c r="BJ70" s="266"/>
      <c r="BL70" s="4">
        <v>32577</v>
      </c>
      <c r="BR70" s="266"/>
    </row>
    <row r="71" ht="15.75">
      <c r="A71" s="243">
        <v>28560</v>
      </c>
      <c r="B71">
        <v>13.699999999999999</v>
      </c>
      <c r="C71">
        <v>30.300000000000001</v>
      </c>
      <c r="I71" s="243">
        <v>29656</v>
      </c>
      <c r="J71">
        <v>13.300000000000001</v>
      </c>
      <c r="K71">
        <v>21</v>
      </c>
      <c r="Q71" s="4">
        <v>30386</v>
      </c>
      <c r="Z71" s="4">
        <v>30751</v>
      </c>
      <c r="AF71" s="275"/>
      <c r="AJ71" s="243">
        <v>31117</v>
      </c>
      <c r="AK71" s="276">
        <v>7.9800000000000004</v>
      </c>
      <c r="AL71">
        <v>44.100000000000001</v>
      </c>
      <c r="AP71" s="266"/>
      <c r="AS71" s="4">
        <v>31482</v>
      </c>
      <c r="AY71" s="266"/>
      <c r="BC71" s="243">
        <v>32212</v>
      </c>
      <c r="BD71">
        <v>4.4699999999999998</v>
      </c>
      <c r="BE71">
        <v>18.100000000000001</v>
      </c>
      <c r="BI71" s="266"/>
      <c r="BJ71" s="266"/>
      <c r="BL71" s="4">
        <v>32578</v>
      </c>
      <c r="BR71" s="266"/>
    </row>
    <row r="72" ht="15.75">
      <c r="A72" s="243">
        <v>28561</v>
      </c>
      <c r="B72">
        <v>13.800000000000001</v>
      </c>
      <c r="C72">
        <v>30.199999999999999</v>
      </c>
      <c r="I72" s="243">
        <v>29657</v>
      </c>
      <c r="J72">
        <v>13.300000000000001</v>
      </c>
      <c r="K72">
        <v>21</v>
      </c>
      <c r="Q72" s="4">
        <v>30387</v>
      </c>
      <c r="Z72" s="4">
        <v>30752</v>
      </c>
      <c r="AF72" s="275"/>
      <c r="AJ72" s="243">
        <v>31118</v>
      </c>
      <c r="AK72" s="276">
        <v>7.8499999999999996</v>
      </c>
      <c r="AL72">
        <v>43.600000000000001</v>
      </c>
      <c r="AP72" s="266"/>
      <c r="AS72" s="4">
        <v>31483</v>
      </c>
      <c r="AY72" s="266"/>
      <c r="BC72" s="243">
        <v>32213</v>
      </c>
      <c r="BD72">
        <v>4.46</v>
      </c>
      <c r="BE72">
        <v>17.899999999999999</v>
      </c>
      <c r="BI72" s="266"/>
      <c r="BJ72" s="266"/>
      <c r="BL72" s="4">
        <v>32579</v>
      </c>
      <c r="BR72" s="266"/>
    </row>
    <row r="73" ht="15.75">
      <c r="A73" s="243">
        <v>28562</v>
      </c>
      <c r="B73">
        <v>13.800000000000001</v>
      </c>
      <c r="C73">
        <v>30.100000000000001</v>
      </c>
      <c r="I73" s="243">
        <v>29658</v>
      </c>
      <c r="J73">
        <v>13.199999999999999</v>
      </c>
      <c r="K73">
        <v>20.899999999999999</v>
      </c>
      <c r="Q73" s="4">
        <v>30388</v>
      </c>
      <c r="Z73" s="4">
        <v>30753</v>
      </c>
      <c r="AF73" s="275"/>
      <c r="AJ73" s="243">
        <v>31119</v>
      </c>
      <c r="AK73" s="276">
        <v>7.7300000000000004</v>
      </c>
      <c r="AL73">
        <v>43.200000000000003</v>
      </c>
      <c r="AP73" s="266"/>
      <c r="AS73" s="4">
        <v>31484</v>
      </c>
      <c r="AY73" s="266"/>
      <c r="BC73" s="243">
        <v>32214</v>
      </c>
      <c r="BD73">
        <v>4.4500000000000002</v>
      </c>
      <c r="BE73">
        <v>17.699999999999999</v>
      </c>
      <c r="BI73" s="266"/>
      <c r="BJ73" s="266"/>
      <c r="BL73" s="4">
        <v>32580</v>
      </c>
      <c r="BR73" s="266"/>
    </row>
    <row r="74" ht="15.75">
      <c r="A74" s="243">
        <v>28563</v>
      </c>
      <c r="B74">
        <v>13.800000000000001</v>
      </c>
      <c r="C74">
        <v>30</v>
      </c>
      <c r="I74" s="243">
        <v>29659</v>
      </c>
      <c r="J74">
        <v>13.199999999999999</v>
      </c>
      <c r="K74">
        <v>20.800000000000001</v>
      </c>
      <c r="Q74" s="4">
        <v>30389</v>
      </c>
      <c r="Z74" s="4">
        <v>30754</v>
      </c>
      <c r="AF74" s="275"/>
      <c r="AJ74" s="243">
        <v>31120</v>
      </c>
      <c r="AK74" s="276">
        <v>7.5999999999999996</v>
      </c>
      <c r="AL74">
        <v>42.700000000000003</v>
      </c>
      <c r="AP74" s="266"/>
      <c r="AS74" s="4">
        <v>31485</v>
      </c>
      <c r="AY74" s="266"/>
      <c r="BC74" s="243">
        <v>32215</v>
      </c>
      <c r="BD74">
        <v>4.4500000000000002</v>
      </c>
      <c r="BE74">
        <v>17.399999999999999</v>
      </c>
      <c r="BI74" s="266"/>
      <c r="BJ74" s="266"/>
      <c r="BL74" s="4">
        <v>32581</v>
      </c>
      <c r="BR74" s="266"/>
    </row>
    <row r="75" ht="15.75">
      <c r="A75" s="243">
        <v>28564</v>
      </c>
      <c r="B75">
        <v>13.800000000000001</v>
      </c>
      <c r="C75">
        <v>30</v>
      </c>
      <c r="I75" s="243">
        <v>29660</v>
      </c>
      <c r="J75">
        <v>13.199999999999999</v>
      </c>
      <c r="K75">
        <v>20.699999999999999</v>
      </c>
      <c r="Q75" s="4">
        <v>30390</v>
      </c>
      <c r="Z75" s="4">
        <v>30755</v>
      </c>
      <c r="AF75" s="275"/>
      <c r="AJ75" s="243">
        <v>31121</v>
      </c>
      <c r="AK75" s="276">
        <v>7.4800000000000004</v>
      </c>
      <c r="AL75">
        <v>42.200000000000003</v>
      </c>
      <c r="AP75" s="266"/>
      <c r="AS75" s="4">
        <v>31486</v>
      </c>
      <c r="AY75" s="266"/>
      <c r="BC75" s="243">
        <v>32216</v>
      </c>
      <c r="BD75">
        <v>4.4400000000000004</v>
      </c>
      <c r="BE75">
        <v>17.399999999999999</v>
      </c>
      <c r="BI75" s="266"/>
      <c r="BJ75" s="266"/>
      <c r="BL75" s="4">
        <v>32582</v>
      </c>
      <c r="BR75" s="266"/>
    </row>
    <row r="76" ht="15.75">
      <c r="A76" s="243">
        <v>28565</v>
      </c>
      <c r="B76">
        <v>13.9</v>
      </c>
      <c r="C76">
        <v>29.899999999999999</v>
      </c>
      <c r="I76" s="243">
        <v>29661</v>
      </c>
      <c r="J76">
        <v>13.1</v>
      </c>
      <c r="K76">
        <v>20.699999999999999</v>
      </c>
      <c r="Q76" s="4">
        <v>30391</v>
      </c>
      <c r="Z76" s="4">
        <v>30756</v>
      </c>
      <c r="AF76" s="275"/>
      <c r="AJ76" s="243">
        <v>31122</v>
      </c>
      <c r="AK76" s="276">
        <v>7.3600000000000003</v>
      </c>
      <c r="AL76">
        <v>41.700000000000003</v>
      </c>
      <c r="AP76" s="266"/>
      <c r="AS76" s="4">
        <v>31487</v>
      </c>
      <c r="AY76" s="266"/>
      <c r="BC76" s="243">
        <v>32217</v>
      </c>
      <c r="BD76">
        <v>4.3899999999999997</v>
      </c>
      <c r="BE76">
        <v>17.199999999999999</v>
      </c>
      <c r="BI76" s="266"/>
      <c r="BJ76" s="266"/>
      <c r="BL76" s="4">
        <v>32583</v>
      </c>
      <c r="BR76" s="266"/>
    </row>
    <row r="77" ht="15.75">
      <c r="A77" s="243">
        <v>28566</v>
      </c>
      <c r="B77">
        <v>13.9</v>
      </c>
      <c r="C77">
        <v>29.800000000000001</v>
      </c>
      <c r="I77" s="243">
        <v>29662</v>
      </c>
      <c r="J77">
        <v>13.1</v>
      </c>
      <c r="K77">
        <v>20.600000000000001</v>
      </c>
      <c r="Q77" s="4">
        <v>30392</v>
      </c>
      <c r="Z77" s="4">
        <v>30757</v>
      </c>
      <c r="AF77" s="275"/>
      <c r="AJ77" s="243">
        <v>31123</v>
      </c>
      <c r="AK77" s="276">
        <v>7.2300000000000004</v>
      </c>
      <c r="AL77">
        <v>41.200000000000003</v>
      </c>
      <c r="AP77" s="266"/>
      <c r="AS77" s="4">
        <v>31488</v>
      </c>
      <c r="AY77" s="266"/>
      <c r="BC77" s="243">
        <v>32218</v>
      </c>
      <c r="BD77">
        <v>4.3399999999999999</v>
      </c>
      <c r="BE77">
        <v>17</v>
      </c>
      <c r="BI77" s="266"/>
      <c r="BJ77" s="266"/>
      <c r="BL77" s="4">
        <v>32584</v>
      </c>
      <c r="BR77" s="266"/>
    </row>
    <row r="78" ht="15.75">
      <c r="A78" s="243">
        <v>28567</v>
      </c>
      <c r="B78">
        <v>13.9</v>
      </c>
      <c r="C78">
        <v>29.800000000000001</v>
      </c>
      <c r="I78" s="243">
        <v>29663</v>
      </c>
      <c r="J78">
        <v>13</v>
      </c>
      <c r="K78">
        <v>20.5</v>
      </c>
      <c r="Q78" s="4">
        <v>30393</v>
      </c>
      <c r="Z78" s="4">
        <v>30758</v>
      </c>
      <c r="AF78" s="275"/>
      <c r="AJ78" s="243">
        <v>31124</v>
      </c>
      <c r="AK78" s="276">
        <v>7.1100000000000003</v>
      </c>
      <c r="AL78">
        <v>40.799999999999997</v>
      </c>
      <c r="AP78" s="266"/>
      <c r="AS78" s="4">
        <v>31489</v>
      </c>
      <c r="AY78" s="266"/>
      <c r="BC78" s="243">
        <v>32219</v>
      </c>
      <c r="BD78">
        <v>4.29</v>
      </c>
      <c r="BE78">
        <v>16.699999999999999</v>
      </c>
      <c r="BI78" s="266"/>
      <c r="BJ78" s="266"/>
      <c r="BL78" s="4">
        <v>32585</v>
      </c>
      <c r="BR78" s="266"/>
    </row>
    <row r="79" ht="15.75">
      <c r="A79" s="243">
        <v>28568</v>
      </c>
      <c r="B79">
        <v>14</v>
      </c>
      <c r="C79">
        <v>29.699999999999999</v>
      </c>
      <c r="I79" s="243">
        <v>29664</v>
      </c>
      <c r="J79">
        <v>13</v>
      </c>
      <c r="K79">
        <v>20.5</v>
      </c>
      <c r="Q79" s="4">
        <v>30394</v>
      </c>
      <c r="Z79" s="4">
        <v>30759</v>
      </c>
      <c r="AF79" s="275"/>
      <c r="AJ79" s="243">
        <v>31125</v>
      </c>
      <c r="AK79" s="277">
        <v>6.9800000000000004</v>
      </c>
      <c r="AL79">
        <v>40.299999999999997</v>
      </c>
      <c r="AP79" s="266"/>
      <c r="AS79" s="4">
        <v>31490</v>
      </c>
      <c r="AY79" s="266"/>
      <c r="BC79" s="243">
        <v>32220</v>
      </c>
      <c r="BD79">
        <v>4.2300000000000004</v>
      </c>
      <c r="BE79">
        <v>16.5</v>
      </c>
      <c r="BI79" s="266"/>
      <c r="BJ79" s="266"/>
      <c r="BL79" s="4">
        <v>32586</v>
      </c>
      <c r="BR79" s="266"/>
    </row>
    <row r="80" ht="15.75">
      <c r="A80" s="243">
        <v>28569</v>
      </c>
      <c r="B80">
        <v>14</v>
      </c>
      <c r="C80">
        <v>29.600000000000001</v>
      </c>
      <c r="I80" s="243">
        <v>29665</v>
      </c>
      <c r="J80">
        <v>12.9</v>
      </c>
      <c r="K80">
        <v>20.399999999999999</v>
      </c>
      <c r="Q80" s="4">
        <v>30395</v>
      </c>
      <c r="Z80" s="4">
        <v>30760</v>
      </c>
      <c r="AF80" s="275"/>
      <c r="AJ80" s="243">
        <v>31126</v>
      </c>
      <c r="AK80" s="277">
        <v>6.8600000000000003</v>
      </c>
      <c r="AL80">
        <v>39.600000000000001</v>
      </c>
      <c r="AP80" s="266"/>
      <c r="AS80" s="4">
        <v>31491</v>
      </c>
      <c r="AY80" s="266"/>
      <c r="BC80" s="243">
        <v>32221</v>
      </c>
      <c r="BD80">
        <v>4.1799999999999997</v>
      </c>
      <c r="BE80">
        <v>16.5</v>
      </c>
      <c r="BI80" s="266"/>
      <c r="BJ80" s="266"/>
      <c r="BL80" s="4">
        <v>32587</v>
      </c>
      <c r="BR80" s="266"/>
    </row>
    <row r="81" ht="15.75">
      <c r="A81" s="243">
        <v>28570</v>
      </c>
      <c r="B81">
        <v>14</v>
      </c>
      <c r="C81">
        <v>29.600000000000001</v>
      </c>
      <c r="I81" s="243">
        <v>29666</v>
      </c>
      <c r="J81">
        <v>12.9</v>
      </c>
      <c r="K81">
        <v>20.300000000000001</v>
      </c>
      <c r="Q81" s="4">
        <v>30396</v>
      </c>
      <c r="Z81" s="4">
        <v>30761</v>
      </c>
      <c r="AF81" s="275"/>
      <c r="AJ81" s="243">
        <v>31127</v>
      </c>
      <c r="AK81" s="276">
        <v>6.8200000000000003</v>
      </c>
      <c r="AL81">
        <v>39.299999999999997</v>
      </c>
      <c r="AP81" s="266"/>
      <c r="AS81" s="4">
        <v>31492</v>
      </c>
      <c r="AY81" s="266"/>
      <c r="BC81" s="243">
        <v>32222</v>
      </c>
      <c r="BD81">
        <v>4.1299999999999999</v>
      </c>
      <c r="BE81">
        <v>16.5</v>
      </c>
      <c r="BI81" s="266"/>
      <c r="BJ81" s="266"/>
      <c r="BL81" s="4">
        <v>32588</v>
      </c>
      <c r="BR81" s="266"/>
    </row>
    <row r="82" ht="15.75">
      <c r="A82" s="243">
        <v>28571</v>
      </c>
      <c r="B82">
        <v>14</v>
      </c>
      <c r="C82">
        <v>29.600000000000001</v>
      </c>
      <c r="I82" s="243">
        <v>29667</v>
      </c>
      <c r="J82">
        <v>12.800000000000001</v>
      </c>
      <c r="K82">
        <v>20.199999999999999</v>
      </c>
      <c r="Q82" s="4">
        <v>30397</v>
      </c>
      <c r="Z82" s="4">
        <v>30762</v>
      </c>
      <c r="AF82" s="275"/>
      <c r="AJ82" s="243">
        <v>31128</v>
      </c>
      <c r="AK82" s="276">
        <v>6.7800000000000002</v>
      </c>
      <c r="AL82">
        <v>38.799999999999997</v>
      </c>
      <c r="AP82" s="266"/>
      <c r="AS82" s="4">
        <v>31493</v>
      </c>
      <c r="AY82" s="266"/>
      <c r="BC82" s="243">
        <v>32223</v>
      </c>
      <c r="BD82">
        <v>4.0800000000000001</v>
      </c>
      <c r="BE82">
        <v>16.5</v>
      </c>
      <c r="BI82" s="266"/>
      <c r="BJ82" s="266"/>
      <c r="BL82" s="4">
        <v>32589</v>
      </c>
      <c r="BR82" s="266"/>
    </row>
    <row r="83" ht="15.75">
      <c r="A83" s="243">
        <v>28572</v>
      </c>
      <c r="B83">
        <v>14</v>
      </c>
      <c r="C83">
        <v>29.600000000000001</v>
      </c>
      <c r="I83" s="243">
        <v>29668</v>
      </c>
      <c r="J83">
        <v>12.699999999999999</v>
      </c>
      <c r="K83">
        <v>20.199999999999999</v>
      </c>
      <c r="Q83" s="4">
        <v>30398</v>
      </c>
      <c r="Z83" s="4">
        <v>30763</v>
      </c>
      <c r="AF83" s="275"/>
      <c r="AJ83" s="243">
        <v>31129</v>
      </c>
      <c r="AK83" s="276">
        <v>6.7300000000000004</v>
      </c>
      <c r="AL83">
        <v>38.399999999999999</v>
      </c>
      <c r="AP83" s="266"/>
      <c r="AS83" s="4">
        <v>31494</v>
      </c>
      <c r="AY83" s="266"/>
      <c r="BC83" s="243">
        <v>32224</v>
      </c>
      <c r="BD83">
        <v>4.0300000000000002</v>
      </c>
      <c r="BE83">
        <v>16.399999999999999</v>
      </c>
      <c r="BI83" s="266"/>
      <c r="BJ83" s="266"/>
      <c r="BL83" s="4">
        <v>32590</v>
      </c>
      <c r="BR83" s="266"/>
    </row>
    <row r="84" ht="15.75">
      <c r="A84" s="243">
        <v>28573</v>
      </c>
      <c r="B84">
        <v>14</v>
      </c>
      <c r="C84">
        <v>29.699999999999999</v>
      </c>
      <c r="I84" s="243">
        <v>29669</v>
      </c>
      <c r="J84">
        <v>12.699999999999999</v>
      </c>
      <c r="K84">
        <v>20.100000000000001</v>
      </c>
      <c r="Q84" s="4">
        <v>30399</v>
      </c>
      <c r="Z84" s="4">
        <v>30764</v>
      </c>
      <c r="AF84" s="275"/>
      <c r="AJ84" s="243">
        <v>31130</v>
      </c>
      <c r="AK84" s="276">
        <v>6.6900000000000004</v>
      </c>
      <c r="AL84">
        <v>37.899999999999999</v>
      </c>
      <c r="AP84" s="266"/>
      <c r="AS84" s="4">
        <v>31495</v>
      </c>
      <c r="AY84" s="266"/>
      <c r="BC84" s="243">
        <v>32225</v>
      </c>
      <c r="BD84">
        <v>3.98</v>
      </c>
      <c r="BE84">
        <v>16.399999999999999</v>
      </c>
      <c r="BI84" s="266"/>
      <c r="BJ84" s="266"/>
      <c r="BL84" s="4">
        <v>32591</v>
      </c>
      <c r="BR84" s="266"/>
    </row>
    <row r="85" ht="15.75">
      <c r="A85" s="243">
        <v>28574</v>
      </c>
      <c r="B85">
        <v>14</v>
      </c>
      <c r="C85">
        <v>29.699999999999999</v>
      </c>
      <c r="I85" s="243">
        <v>29670</v>
      </c>
      <c r="J85">
        <v>12.6</v>
      </c>
      <c r="K85">
        <v>20</v>
      </c>
      <c r="Q85" s="4">
        <v>30400</v>
      </c>
      <c r="Z85" s="4">
        <v>30765</v>
      </c>
      <c r="AF85" s="275"/>
      <c r="AJ85" s="243">
        <v>31131</v>
      </c>
      <c r="AK85" s="276">
        <v>6.6500000000000004</v>
      </c>
      <c r="AL85">
        <v>37.399999999999999</v>
      </c>
      <c r="AP85" s="266"/>
      <c r="AS85" s="4">
        <v>31496</v>
      </c>
      <c r="AY85" s="266"/>
      <c r="BC85" s="243">
        <v>32226</v>
      </c>
      <c r="BD85">
        <v>3.9300000000000002</v>
      </c>
      <c r="BE85">
        <v>16.399999999999999</v>
      </c>
      <c r="BI85" s="266"/>
      <c r="BJ85" s="266"/>
      <c r="BL85" s="4">
        <v>32592</v>
      </c>
      <c r="BR85" s="266"/>
    </row>
    <row r="86" ht="15.75">
      <c r="A86" s="243">
        <v>28575</v>
      </c>
      <c r="B86">
        <v>14</v>
      </c>
      <c r="C86">
        <v>29.699999999999999</v>
      </c>
      <c r="I86" s="243">
        <v>29671</v>
      </c>
      <c r="J86">
        <v>12.6</v>
      </c>
      <c r="K86">
        <v>19.899999999999999</v>
      </c>
      <c r="Q86" s="4">
        <v>30401</v>
      </c>
      <c r="Z86" s="4">
        <v>30766</v>
      </c>
      <c r="AF86" s="275"/>
      <c r="AJ86" s="243">
        <v>31132</v>
      </c>
      <c r="AK86" s="276">
        <v>6.6100000000000003</v>
      </c>
      <c r="AL86">
        <v>37.200000000000003</v>
      </c>
      <c r="AP86" s="266"/>
      <c r="AS86" s="4">
        <v>31497</v>
      </c>
      <c r="AY86" s="266"/>
      <c r="BC86" s="243">
        <v>32227</v>
      </c>
      <c r="BD86">
        <v>3.8799999999999999</v>
      </c>
      <c r="BE86">
        <v>16.399999999999999</v>
      </c>
      <c r="BI86" s="266"/>
      <c r="BJ86" s="266"/>
      <c r="BL86" s="4">
        <v>32593</v>
      </c>
      <c r="BR86" s="266"/>
    </row>
    <row r="87" ht="15.75">
      <c r="A87" s="243">
        <v>28576</v>
      </c>
      <c r="B87">
        <v>14</v>
      </c>
      <c r="C87">
        <v>29.699999999999999</v>
      </c>
      <c r="I87" s="243">
        <v>29672</v>
      </c>
      <c r="J87">
        <v>12.5</v>
      </c>
      <c r="K87">
        <v>19.800000000000001</v>
      </c>
      <c r="Q87" s="4">
        <v>30402</v>
      </c>
      <c r="Z87" s="4">
        <v>30767</v>
      </c>
      <c r="AF87" s="275"/>
      <c r="AJ87" s="243">
        <v>31133</v>
      </c>
      <c r="AK87" s="276">
        <v>6.5599999999999996</v>
      </c>
      <c r="AL87">
        <v>36.899999999999999</v>
      </c>
      <c r="AP87" s="266"/>
      <c r="AS87" s="4">
        <v>31498</v>
      </c>
      <c r="AY87" s="266"/>
      <c r="BC87" s="243">
        <v>32228</v>
      </c>
      <c r="BD87">
        <v>3.8199999999999998</v>
      </c>
      <c r="BE87">
        <v>16.399999999999999</v>
      </c>
      <c r="BI87" s="266"/>
      <c r="BJ87" s="266"/>
      <c r="BL87" s="4">
        <v>32594</v>
      </c>
      <c r="BR87" s="266"/>
    </row>
    <row r="88" ht="15.75">
      <c r="A88" s="243">
        <v>28577</v>
      </c>
      <c r="B88">
        <v>14</v>
      </c>
      <c r="C88">
        <v>29.699999999999999</v>
      </c>
      <c r="I88" s="243">
        <v>29673</v>
      </c>
      <c r="J88">
        <v>12.4</v>
      </c>
      <c r="K88">
        <v>19.800000000000001</v>
      </c>
      <c r="Q88" s="4">
        <v>30403</v>
      </c>
      <c r="Z88" s="4">
        <v>30768</v>
      </c>
      <c r="AF88" s="275"/>
      <c r="AJ88" s="243">
        <v>31134</v>
      </c>
      <c r="AK88" s="276">
        <v>6.5300000000000002</v>
      </c>
      <c r="AL88">
        <v>36.700000000000003</v>
      </c>
      <c r="AP88" s="266"/>
      <c r="AS88" s="4">
        <v>31499</v>
      </c>
      <c r="AY88" s="266"/>
      <c r="BC88" s="243">
        <v>32229</v>
      </c>
      <c r="BD88">
        <v>3.77</v>
      </c>
      <c r="BE88">
        <v>16.399999999999999</v>
      </c>
      <c r="BI88" s="266"/>
      <c r="BJ88" s="266"/>
      <c r="BL88" s="4">
        <v>32595</v>
      </c>
      <c r="BR88" s="266"/>
    </row>
    <row r="89" ht="15.75">
      <c r="A89" s="243">
        <v>28578</v>
      </c>
      <c r="B89">
        <v>14</v>
      </c>
      <c r="C89">
        <v>29.699999999999999</v>
      </c>
      <c r="I89" s="243">
        <v>29674</v>
      </c>
      <c r="J89">
        <v>12.4</v>
      </c>
      <c r="K89">
        <v>19.699999999999999</v>
      </c>
      <c r="Q89" s="4">
        <v>30404</v>
      </c>
      <c r="Z89" s="4">
        <v>30769</v>
      </c>
      <c r="AF89" s="275"/>
      <c r="AJ89" s="243">
        <v>31135</v>
      </c>
      <c r="AK89" s="276">
        <v>6.4800000000000004</v>
      </c>
      <c r="AL89">
        <v>36.5</v>
      </c>
      <c r="AP89" s="266"/>
      <c r="AS89" s="4">
        <v>31500</v>
      </c>
      <c r="AY89" s="266"/>
      <c r="BC89" s="243">
        <v>32230</v>
      </c>
      <c r="BD89">
        <v>3.7200000000000002</v>
      </c>
      <c r="BE89">
        <v>16.399999999999999</v>
      </c>
      <c r="BI89" s="266"/>
      <c r="BJ89" s="266"/>
      <c r="BL89" s="4">
        <v>32596</v>
      </c>
      <c r="BR89" s="266"/>
    </row>
    <row r="90" ht="15.75">
      <c r="A90" s="243">
        <v>28579</v>
      </c>
      <c r="B90">
        <v>14</v>
      </c>
      <c r="C90">
        <v>29.699999999999999</v>
      </c>
      <c r="I90" s="243">
        <v>29675</v>
      </c>
      <c r="J90">
        <v>12.300000000000001</v>
      </c>
      <c r="K90">
        <v>19.600000000000001</v>
      </c>
      <c r="Q90" s="4">
        <v>30405</v>
      </c>
      <c r="Z90" s="4">
        <v>30770</v>
      </c>
      <c r="AF90" s="275"/>
      <c r="AJ90" s="243">
        <v>31136</v>
      </c>
      <c r="AK90" s="276">
        <v>6.4400000000000004</v>
      </c>
      <c r="AL90">
        <v>36.200000000000003</v>
      </c>
      <c r="AP90" s="266"/>
      <c r="AS90" s="4">
        <v>31501</v>
      </c>
      <c r="AY90" s="266"/>
      <c r="BC90" s="243">
        <v>32231</v>
      </c>
      <c r="BD90">
        <v>3.6699999999999999</v>
      </c>
      <c r="BE90">
        <v>16.300000000000001</v>
      </c>
      <c r="BI90" s="266"/>
      <c r="BJ90" s="266"/>
      <c r="BL90" s="4">
        <v>32597</v>
      </c>
      <c r="BR90" s="266"/>
    </row>
    <row r="91" ht="15.75">
      <c r="A91" s="243">
        <v>28580</v>
      </c>
      <c r="B91">
        <v>14</v>
      </c>
      <c r="C91">
        <v>29.699999999999999</v>
      </c>
      <c r="I91" s="243">
        <v>29676</v>
      </c>
      <c r="J91">
        <v>12.199999999999999</v>
      </c>
      <c r="K91">
        <v>19.5</v>
      </c>
      <c r="Q91" s="4">
        <v>30406</v>
      </c>
      <c r="Z91" s="4">
        <v>30771</v>
      </c>
      <c r="AF91" s="275"/>
      <c r="AJ91" s="243">
        <v>31137</v>
      </c>
      <c r="AK91" s="276">
        <v>6.4000000000000004</v>
      </c>
      <c r="AL91">
        <v>36</v>
      </c>
      <c r="AP91" s="266"/>
      <c r="AS91" s="4">
        <v>31502</v>
      </c>
      <c r="AY91" s="266"/>
      <c r="BC91" s="243">
        <v>32232</v>
      </c>
      <c r="BD91">
        <v>3.6200000000000001</v>
      </c>
      <c r="BE91">
        <v>16.300000000000001</v>
      </c>
      <c r="BI91" s="266"/>
      <c r="BJ91" s="266"/>
      <c r="BL91" s="4">
        <v>32598</v>
      </c>
      <c r="BR91" s="266"/>
    </row>
    <row r="92" ht="15.75">
      <c r="A92" s="243">
        <v>28581</v>
      </c>
      <c r="B92">
        <v>14</v>
      </c>
      <c r="C92">
        <v>29.800000000000001</v>
      </c>
      <c r="I92" s="243">
        <v>29677</v>
      </c>
      <c r="J92">
        <v>12.199999999999999</v>
      </c>
      <c r="K92">
        <v>19.399999999999999</v>
      </c>
      <c r="Q92" s="4">
        <v>30407</v>
      </c>
      <c r="Z92" s="4">
        <v>30772</v>
      </c>
      <c r="AF92" s="275"/>
      <c r="AJ92" s="243">
        <v>31138</v>
      </c>
      <c r="AK92" s="276">
        <v>6.2000000000000002</v>
      </c>
      <c r="AL92">
        <v>35.799999999999997</v>
      </c>
      <c r="AP92" s="266"/>
      <c r="AS92" s="4">
        <v>31503</v>
      </c>
      <c r="AY92" s="266"/>
      <c r="BC92" s="243">
        <v>32233</v>
      </c>
      <c r="BD92">
        <v>3.6200000000000001</v>
      </c>
      <c r="BE92">
        <v>16.300000000000001</v>
      </c>
      <c r="BI92" s="266"/>
      <c r="BJ92" s="266"/>
      <c r="BL92" s="4">
        <v>32599</v>
      </c>
      <c r="BR92" s="266"/>
    </row>
    <row r="93" ht="15.75">
      <c r="A93" s="243">
        <v>28582</v>
      </c>
      <c r="B93">
        <v>14</v>
      </c>
      <c r="C93">
        <v>29.800000000000001</v>
      </c>
      <c r="I93" s="243">
        <v>29678</v>
      </c>
      <c r="J93">
        <v>12.1</v>
      </c>
      <c r="K93">
        <v>19.300000000000001</v>
      </c>
      <c r="Q93" s="4">
        <v>30408</v>
      </c>
      <c r="Z93" s="4">
        <v>30773</v>
      </c>
      <c r="AF93" s="275"/>
      <c r="AJ93" s="243">
        <v>31139</v>
      </c>
      <c r="AK93" s="276">
        <v>5.9900000000000002</v>
      </c>
      <c r="AL93">
        <v>35.600000000000001</v>
      </c>
      <c r="AP93" s="266"/>
      <c r="AS93" s="4">
        <v>31504</v>
      </c>
      <c r="AY93" s="266"/>
      <c r="BC93" s="243">
        <v>32234</v>
      </c>
      <c r="BD93">
        <v>3.5699999999999998</v>
      </c>
      <c r="BE93">
        <v>16.300000000000001</v>
      </c>
      <c r="BI93" s="266"/>
      <c r="BJ93" s="266"/>
      <c r="BL93" s="4">
        <v>32600</v>
      </c>
      <c r="BR93" s="266"/>
    </row>
    <row r="94" ht="15.75">
      <c r="A94" s="243">
        <v>28583</v>
      </c>
      <c r="B94">
        <v>13.9</v>
      </c>
      <c r="C94">
        <v>29.800000000000001</v>
      </c>
      <c r="I94" s="243">
        <v>29679</v>
      </c>
      <c r="J94">
        <v>12.1</v>
      </c>
      <c r="K94">
        <v>19.300000000000001</v>
      </c>
      <c r="Q94" s="4">
        <v>30409</v>
      </c>
      <c r="Z94" s="4">
        <v>30774</v>
      </c>
      <c r="AF94" s="275"/>
      <c r="AJ94" s="243">
        <v>31140</v>
      </c>
      <c r="AK94" s="276">
        <v>5.79</v>
      </c>
      <c r="AL94">
        <v>35.299999999999997</v>
      </c>
      <c r="AP94" s="266"/>
      <c r="AS94" s="4">
        <v>31505</v>
      </c>
      <c r="AY94" s="266"/>
      <c r="BC94" s="243">
        <v>32235</v>
      </c>
      <c r="BD94">
        <v>3.52</v>
      </c>
      <c r="BE94">
        <v>16.300000000000001</v>
      </c>
      <c r="BI94" s="266"/>
      <c r="BJ94" s="266"/>
      <c r="BL94" s="4">
        <v>32601</v>
      </c>
      <c r="BR94" s="266"/>
    </row>
    <row r="95" ht="15.75">
      <c r="A95" s="243">
        <v>28584</v>
      </c>
      <c r="B95">
        <v>13.9</v>
      </c>
      <c r="C95">
        <v>29.800000000000001</v>
      </c>
      <c r="I95" s="243">
        <v>29680</v>
      </c>
      <c r="J95">
        <v>12</v>
      </c>
      <c r="K95">
        <v>19.199999999999999</v>
      </c>
      <c r="Q95" s="4">
        <v>30410</v>
      </c>
      <c r="Z95" s="4">
        <v>30775</v>
      </c>
      <c r="AF95" s="275"/>
      <c r="AJ95" s="243">
        <v>31141</v>
      </c>
      <c r="AK95" s="276">
        <v>5.5800000000000001</v>
      </c>
      <c r="AL95">
        <v>35.100000000000001</v>
      </c>
      <c r="AP95" s="266"/>
      <c r="AS95" s="4">
        <v>31506</v>
      </c>
      <c r="AY95" s="266"/>
      <c r="BC95" s="243">
        <v>32236</v>
      </c>
      <c r="BD95">
        <v>3.4700000000000002</v>
      </c>
      <c r="BE95">
        <v>16.199999999999999</v>
      </c>
      <c r="BI95" s="266"/>
      <c r="BJ95" s="266"/>
      <c r="BL95" s="4">
        <v>32602</v>
      </c>
      <c r="BR95" s="266"/>
    </row>
    <row r="96" ht="15.75">
      <c r="A96" s="243">
        <v>28585</v>
      </c>
      <c r="B96">
        <v>13.9</v>
      </c>
      <c r="C96">
        <v>29.800000000000001</v>
      </c>
      <c r="I96" s="243">
        <v>29681</v>
      </c>
      <c r="J96">
        <v>12</v>
      </c>
      <c r="K96">
        <v>19.100000000000001</v>
      </c>
      <c r="Q96" s="4">
        <v>30411</v>
      </c>
      <c r="Z96" s="4">
        <v>30776</v>
      </c>
      <c r="AF96" s="275"/>
      <c r="AJ96" s="243">
        <v>31142</v>
      </c>
      <c r="AK96" s="276">
        <v>5.3799999999999999</v>
      </c>
      <c r="AL96">
        <v>34.899999999999999</v>
      </c>
      <c r="AP96" s="266"/>
      <c r="AS96" s="4">
        <v>31507</v>
      </c>
      <c r="AY96" s="266"/>
      <c r="BC96" s="243">
        <v>32237</v>
      </c>
      <c r="BD96">
        <v>3.4100000000000001</v>
      </c>
      <c r="BE96">
        <v>16.199999999999999</v>
      </c>
      <c r="BI96" s="266"/>
      <c r="BJ96" s="266"/>
      <c r="BL96" s="4">
        <v>32603</v>
      </c>
      <c r="BR96" s="266"/>
    </row>
    <row r="97" ht="15.75">
      <c r="A97" s="243">
        <v>28586</v>
      </c>
      <c r="B97">
        <v>13.9</v>
      </c>
      <c r="C97">
        <v>29.800000000000001</v>
      </c>
      <c r="I97" s="243">
        <v>29682</v>
      </c>
      <c r="J97">
        <v>12</v>
      </c>
      <c r="K97">
        <v>19.100000000000001</v>
      </c>
      <c r="Q97" s="4">
        <v>30412</v>
      </c>
      <c r="Z97" s="4">
        <v>30777</v>
      </c>
      <c r="AF97" s="275"/>
      <c r="AJ97" s="243">
        <v>31143</v>
      </c>
      <c r="AK97" s="276">
        <v>5.1699999999999999</v>
      </c>
      <c r="AL97">
        <v>34.600000000000001</v>
      </c>
      <c r="AP97" s="266"/>
      <c r="AS97" s="4">
        <v>31508</v>
      </c>
      <c r="AY97" s="266"/>
      <c r="BC97" s="243">
        <v>32238</v>
      </c>
      <c r="BD97">
        <v>3.3599999999999999</v>
      </c>
      <c r="BE97">
        <v>16.199999999999999</v>
      </c>
      <c r="BI97" s="266"/>
      <c r="BJ97" s="266"/>
      <c r="BL97" s="4">
        <v>32604</v>
      </c>
      <c r="BR97" s="266"/>
    </row>
    <row r="98" ht="15.75">
      <c r="A98" s="243">
        <v>28587</v>
      </c>
      <c r="B98">
        <v>13.9</v>
      </c>
      <c r="C98">
        <v>29.699999999999999</v>
      </c>
      <c r="I98" s="243">
        <v>29683</v>
      </c>
      <c r="J98">
        <v>12</v>
      </c>
      <c r="K98">
        <v>19.199999999999999</v>
      </c>
      <c r="Q98" s="4">
        <v>30413</v>
      </c>
      <c r="Z98" s="4">
        <v>30778</v>
      </c>
      <c r="AF98" s="275"/>
      <c r="AJ98" s="243">
        <v>31144</v>
      </c>
      <c r="AK98" s="276">
        <v>4.9699999999999998</v>
      </c>
      <c r="AL98">
        <v>34.399999999999999</v>
      </c>
      <c r="AP98" s="266"/>
      <c r="AS98" s="4">
        <v>31509</v>
      </c>
      <c r="AY98" s="266"/>
      <c r="BC98" s="243">
        <v>32239</v>
      </c>
      <c r="BD98">
        <v>3.3100000000000001</v>
      </c>
      <c r="BE98">
        <v>16.199999999999999</v>
      </c>
      <c r="BI98" s="266"/>
      <c r="BJ98" s="266"/>
      <c r="BL98" s="4">
        <v>32605</v>
      </c>
      <c r="BR98" s="266"/>
    </row>
    <row r="99" ht="15.75">
      <c r="A99" s="243">
        <v>28588</v>
      </c>
      <c r="B99">
        <v>13.800000000000001</v>
      </c>
      <c r="C99">
        <v>29.699999999999999</v>
      </c>
      <c r="I99" s="243">
        <v>29684</v>
      </c>
      <c r="J99">
        <v>11.9</v>
      </c>
      <c r="K99">
        <v>19.199999999999999</v>
      </c>
      <c r="Q99" s="4">
        <v>30414</v>
      </c>
      <c r="Z99" s="4">
        <v>30779</v>
      </c>
      <c r="AF99" s="275"/>
      <c r="AJ99" s="243">
        <v>31145</v>
      </c>
      <c r="AK99" s="276">
        <v>4.7800000000000002</v>
      </c>
      <c r="AL99">
        <v>34.200000000000003</v>
      </c>
      <c r="AP99" s="266"/>
      <c r="AS99" s="4">
        <v>31510</v>
      </c>
      <c r="AY99" s="266"/>
      <c r="BC99" s="243">
        <v>32240</v>
      </c>
      <c r="BD99">
        <v>3.25</v>
      </c>
      <c r="BE99">
        <v>16.199999999999999</v>
      </c>
      <c r="BI99" s="266"/>
      <c r="BJ99" s="266"/>
      <c r="BL99" s="4">
        <v>32606</v>
      </c>
      <c r="BR99" s="266"/>
    </row>
    <row r="100" ht="15.75">
      <c r="A100" s="243">
        <v>28589</v>
      </c>
      <c r="B100">
        <v>13.800000000000001</v>
      </c>
      <c r="C100">
        <v>29.699999999999999</v>
      </c>
      <c r="I100" s="243">
        <v>29685</v>
      </c>
      <c r="J100">
        <v>11.9</v>
      </c>
      <c r="K100">
        <v>19.300000000000001</v>
      </c>
      <c r="Q100" s="4">
        <v>30415</v>
      </c>
      <c r="Z100" s="4">
        <v>30780</v>
      </c>
      <c r="AF100" s="275"/>
      <c r="AJ100" s="243">
        <v>31146</v>
      </c>
      <c r="AK100" s="276">
        <v>4.5800000000000001</v>
      </c>
      <c r="AL100">
        <v>33.899999999999999</v>
      </c>
      <c r="AP100" s="266"/>
      <c r="AS100" s="4">
        <v>31511</v>
      </c>
      <c r="AY100" s="266"/>
      <c r="BC100" s="243">
        <v>32241</v>
      </c>
      <c r="BD100">
        <v>3.21</v>
      </c>
      <c r="BE100">
        <v>16.199999999999999</v>
      </c>
      <c r="BI100" s="266"/>
      <c r="BJ100" s="266"/>
      <c r="BL100" s="4">
        <v>32607</v>
      </c>
      <c r="BR100" s="266"/>
    </row>
    <row r="101" ht="15.75">
      <c r="A101" s="243">
        <v>28590</v>
      </c>
      <c r="B101">
        <v>13.800000000000001</v>
      </c>
      <c r="C101">
        <v>29.699999999999999</v>
      </c>
      <c r="I101" s="243">
        <v>29686</v>
      </c>
      <c r="J101">
        <v>11.9</v>
      </c>
      <c r="K101">
        <v>19.300000000000001</v>
      </c>
      <c r="Q101" s="4">
        <v>30416</v>
      </c>
      <c r="Z101" s="4">
        <v>30781</v>
      </c>
      <c r="AF101" s="275"/>
      <c r="AJ101" s="243">
        <v>31147</v>
      </c>
      <c r="AK101" s="276">
        <v>4.3600000000000003</v>
      </c>
      <c r="AL101">
        <v>33.700000000000003</v>
      </c>
      <c r="AP101" s="266"/>
      <c r="AS101" s="4">
        <v>31512</v>
      </c>
      <c r="AY101" s="266"/>
      <c r="BC101" s="243">
        <v>32242</v>
      </c>
      <c r="BD101">
        <v>3.1600000000000001</v>
      </c>
      <c r="BE101">
        <v>16.100000000000001</v>
      </c>
      <c r="BI101" s="266"/>
      <c r="BJ101" s="266"/>
      <c r="BL101" s="4">
        <v>32608</v>
      </c>
      <c r="BR101" s="266"/>
    </row>
    <row r="102" ht="15.75">
      <c r="A102" s="243">
        <v>28591</v>
      </c>
      <c r="B102">
        <v>13.9</v>
      </c>
      <c r="C102">
        <v>29.699999999999999</v>
      </c>
      <c r="I102" s="243">
        <v>29687</v>
      </c>
      <c r="J102">
        <v>11.9</v>
      </c>
      <c r="K102">
        <v>19.300000000000001</v>
      </c>
      <c r="Q102" s="4">
        <v>30417</v>
      </c>
      <c r="Z102" s="4">
        <v>30782</v>
      </c>
      <c r="AF102" s="275"/>
      <c r="AJ102" s="243">
        <v>31148</v>
      </c>
      <c r="AK102" s="276">
        <v>4.3200000000000003</v>
      </c>
      <c r="AL102">
        <v>33.700000000000003</v>
      </c>
      <c r="AP102" s="266"/>
      <c r="AS102" s="4">
        <v>31513</v>
      </c>
      <c r="AY102" s="266"/>
      <c r="BC102" s="243">
        <v>32243</v>
      </c>
      <c r="BD102">
        <v>3.1099999999999999</v>
      </c>
      <c r="BE102">
        <v>16.100000000000001</v>
      </c>
      <c r="BI102" s="266"/>
      <c r="BJ102" s="266"/>
      <c r="BL102" s="4">
        <v>32609</v>
      </c>
      <c r="BR102" s="266"/>
    </row>
    <row r="103" ht="15.75">
      <c r="A103" s="243">
        <v>28592</v>
      </c>
      <c r="B103">
        <v>14</v>
      </c>
      <c r="C103">
        <v>29.600000000000001</v>
      </c>
      <c r="I103" s="243">
        <v>29688</v>
      </c>
      <c r="J103">
        <v>11.9</v>
      </c>
      <c r="K103">
        <v>19.399999999999999</v>
      </c>
      <c r="Q103" s="4">
        <v>30418</v>
      </c>
      <c r="Z103" s="4">
        <v>30783</v>
      </c>
      <c r="AF103" s="275"/>
      <c r="AJ103" s="243">
        <v>31149</v>
      </c>
      <c r="AK103" s="276">
        <v>4.2800000000000002</v>
      </c>
      <c r="AL103">
        <v>33.700000000000003</v>
      </c>
      <c r="AP103" s="266"/>
      <c r="AS103" s="4">
        <v>31514</v>
      </c>
      <c r="AY103" s="266"/>
      <c r="BC103" s="243">
        <v>32244</v>
      </c>
      <c r="BD103">
        <v>3.0499999999999998</v>
      </c>
      <c r="BE103">
        <v>16.100000000000001</v>
      </c>
      <c r="BI103" s="266"/>
      <c r="BJ103" s="266"/>
      <c r="BL103" s="4">
        <v>32610</v>
      </c>
      <c r="BR103" s="266"/>
    </row>
    <row r="104" ht="15.75">
      <c r="A104" s="243">
        <v>28593</v>
      </c>
      <c r="B104">
        <v>14.1</v>
      </c>
      <c r="C104">
        <v>29.600000000000001</v>
      </c>
      <c r="I104" s="243">
        <v>29689</v>
      </c>
      <c r="J104">
        <v>11.9</v>
      </c>
      <c r="K104">
        <v>19.399999999999999</v>
      </c>
      <c r="Q104" s="4">
        <v>30419</v>
      </c>
      <c r="Z104" s="4">
        <v>30784</v>
      </c>
      <c r="AF104" s="275"/>
      <c r="AJ104" s="243">
        <v>31150</v>
      </c>
      <c r="AK104" s="276">
        <v>4.25</v>
      </c>
      <c r="AL104">
        <v>33.700000000000003</v>
      </c>
      <c r="AP104" s="266"/>
      <c r="AS104" s="4">
        <v>31515</v>
      </c>
      <c r="AY104" s="266"/>
      <c r="BC104" s="243">
        <v>32245</v>
      </c>
      <c r="BD104">
        <v>3</v>
      </c>
      <c r="BE104">
        <v>16.100000000000001</v>
      </c>
      <c r="BI104" s="266"/>
      <c r="BJ104" s="266"/>
      <c r="BL104" s="4">
        <v>32611</v>
      </c>
      <c r="BR104" s="266"/>
    </row>
    <row r="105" ht="15.75">
      <c r="A105" s="243">
        <v>28594</v>
      </c>
      <c r="B105">
        <v>14.199999999999999</v>
      </c>
      <c r="C105">
        <v>29.600000000000001</v>
      </c>
      <c r="I105" s="243">
        <v>29690</v>
      </c>
      <c r="J105">
        <v>11.9</v>
      </c>
      <c r="K105">
        <v>19.5</v>
      </c>
      <c r="Q105" s="4">
        <v>30420</v>
      </c>
      <c r="Z105" s="4">
        <v>30785</v>
      </c>
      <c r="AF105" s="275"/>
      <c r="AJ105" s="243">
        <v>31151</v>
      </c>
      <c r="AK105" s="276">
        <v>4.2199999999999998</v>
      </c>
      <c r="AL105">
        <v>33.700000000000003</v>
      </c>
      <c r="AP105" s="266"/>
      <c r="AS105" s="4">
        <v>31516</v>
      </c>
      <c r="AY105" s="266"/>
      <c r="BC105" s="243">
        <v>32246</v>
      </c>
      <c r="BD105">
        <v>2.9500000000000002</v>
      </c>
      <c r="BE105">
        <v>16.100000000000001</v>
      </c>
      <c r="BI105" s="266"/>
      <c r="BJ105" s="266"/>
      <c r="BL105" s="4">
        <v>32612</v>
      </c>
      <c r="BR105" s="266"/>
    </row>
    <row r="106" ht="15.75">
      <c r="A106" s="243">
        <v>28595</v>
      </c>
      <c r="B106">
        <v>14.4</v>
      </c>
      <c r="C106">
        <v>29.600000000000001</v>
      </c>
      <c r="I106" s="243">
        <v>29691</v>
      </c>
      <c r="J106">
        <v>11.9</v>
      </c>
      <c r="K106">
        <v>19.5</v>
      </c>
      <c r="Q106" s="4">
        <v>30421</v>
      </c>
      <c r="Z106" s="4">
        <v>30786</v>
      </c>
      <c r="AF106" s="275"/>
      <c r="AJ106" s="243">
        <v>31152</v>
      </c>
      <c r="AK106" s="276">
        <v>4.1799999999999997</v>
      </c>
      <c r="AL106">
        <v>33.700000000000003</v>
      </c>
      <c r="AP106" s="266"/>
      <c r="AS106" s="4">
        <v>31517</v>
      </c>
      <c r="AY106" s="266"/>
      <c r="BC106" s="243">
        <v>32247</v>
      </c>
      <c r="BD106">
        <v>2.8999999999999999</v>
      </c>
      <c r="BE106">
        <v>16</v>
      </c>
      <c r="BI106" s="266"/>
      <c r="BJ106" s="266"/>
      <c r="BL106" s="4">
        <v>32613</v>
      </c>
      <c r="BR106" s="266"/>
    </row>
    <row r="107" ht="15.75">
      <c r="A107" s="243">
        <v>28596</v>
      </c>
      <c r="B107">
        <v>14.5</v>
      </c>
      <c r="C107">
        <v>29.600000000000001</v>
      </c>
      <c r="I107" s="243">
        <v>29692</v>
      </c>
      <c r="J107">
        <v>11.800000000000001</v>
      </c>
      <c r="K107">
        <v>19.5</v>
      </c>
      <c r="Q107" s="4">
        <v>30422</v>
      </c>
      <c r="Z107" s="4">
        <v>30787</v>
      </c>
      <c r="AF107" s="275"/>
      <c r="AJ107" s="243">
        <v>31153</v>
      </c>
      <c r="AK107" s="276">
        <v>4.1500000000000004</v>
      </c>
      <c r="AL107">
        <v>33.700000000000003</v>
      </c>
      <c r="AP107" s="266"/>
      <c r="AS107" s="4">
        <v>31518</v>
      </c>
      <c r="AY107" s="266"/>
      <c r="BC107" s="243">
        <v>32248</v>
      </c>
      <c r="BD107">
        <v>2.8500000000000001</v>
      </c>
      <c r="BE107">
        <v>16</v>
      </c>
      <c r="BI107" s="266"/>
      <c r="BJ107" s="266"/>
      <c r="BL107" s="4">
        <v>32614</v>
      </c>
      <c r="BR107" s="266"/>
    </row>
    <row r="108" ht="15.75">
      <c r="A108" s="243">
        <v>28597</v>
      </c>
      <c r="B108">
        <v>14.6</v>
      </c>
      <c r="C108">
        <v>29.600000000000001</v>
      </c>
      <c r="I108" s="243">
        <v>29693</v>
      </c>
      <c r="J108">
        <v>11.800000000000001</v>
      </c>
      <c r="K108">
        <v>19.600000000000001</v>
      </c>
      <c r="Q108" s="4">
        <v>30423</v>
      </c>
      <c r="Z108" s="4">
        <v>30788</v>
      </c>
      <c r="AF108" s="275"/>
      <c r="AJ108" s="243">
        <v>31154</v>
      </c>
      <c r="AK108" s="276">
        <v>4.1200000000000001</v>
      </c>
      <c r="AL108">
        <v>33.700000000000003</v>
      </c>
      <c r="AP108" s="266"/>
      <c r="AS108" s="4">
        <v>31519</v>
      </c>
      <c r="AY108" s="266"/>
      <c r="BC108" s="243">
        <v>32249</v>
      </c>
      <c r="BD108">
        <v>2.9100000000000001</v>
      </c>
      <c r="BE108">
        <v>16</v>
      </c>
      <c r="BI108" s="266"/>
      <c r="BJ108" s="266"/>
      <c r="BL108" s="4">
        <v>32615</v>
      </c>
      <c r="BR108" s="266"/>
    </row>
    <row r="109" ht="15.75">
      <c r="A109" s="243">
        <v>28598</v>
      </c>
      <c r="B109">
        <v>14.699999999999999</v>
      </c>
      <c r="C109">
        <v>29.5</v>
      </c>
      <c r="I109" s="243">
        <v>29694</v>
      </c>
      <c r="J109">
        <v>11.800000000000001</v>
      </c>
      <c r="K109">
        <v>19.600000000000001</v>
      </c>
      <c r="Q109" s="4">
        <v>30424</v>
      </c>
      <c r="Z109" s="4">
        <v>30789</v>
      </c>
      <c r="AF109" s="275"/>
      <c r="AJ109" s="243">
        <v>31155</v>
      </c>
      <c r="AK109" s="276">
        <v>4.0800000000000001</v>
      </c>
      <c r="AL109">
        <v>33.700000000000003</v>
      </c>
      <c r="AP109" s="266"/>
      <c r="AS109" s="4">
        <v>31520</v>
      </c>
      <c r="AY109" s="266"/>
      <c r="BC109" s="243">
        <v>32250</v>
      </c>
      <c r="BD109">
        <v>2.98</v>
      </c>
      <c r="BE109">
        <v>15.9</v>
      </c>
      <c r="BI109" s="266"/>
      <c r="BJ109" s="266"/>
      <c r="BL109" s="4">
        <v>32616</v>
      </c>
      <c r="BR109" s="266"/>
    </row>
    <row r="110" ht="15.75">
      <c r="A110" s="243">
        <v>28599</v>
      </c>
      <c r="B110">
        <v>14.800000000000001</v>
      </c>
      <c r="C110">
        <v>29.5</v>
      </c>
      <c r="I110" s="243">
        <v>29695</v>
      </c>
      <c r="J110">
        <v>11.800000000000001</v>
      </c>
      <c r="K110">
        <v>19.699999999999999</v>
      </c>
      <c r="Q110" s="4">
        <v>30425</v>
      </c>
      <c r="Z110" s="4">
        <v>30790</v>
      </c>
      <c r="AF110" s="275"/>
      <c r="AJ110" s="243">
        <v>31156</v>
      </c>
      <c r="AK110" s="276">
        <v>4.0499999999999998</v>
      </c>
      <c r="AL110">
        <v>33.700000000000003</v>
      </c>
      <c r="AP110" s="266"/>
      <c r="AS110" s="4">
        <v>31521</v>
      </c>
      <c r="AY110" s="266"/>
      <c r="BC110" s="243">
        <v>32251</v>
      </c>
      <c r="BD110">
        <v>3.04</v>
      </c>
      <c r="BE110">
        <v>15.9</v>
      </c>
      <c r="BI110" s="266"/>
      <c r="BJ110" s="266"/>
      <c r="BL110" s="4">
        <v>32617</v>
      </c>
      <c r="BR110" s="266"/>
    </row>
    <row r="111" ht="15.75">
      <c r="A111" s="243">
        <v>28600</v>
      </c>
      <c r="B111">
        <v>14.9</v>
      </c>
      <c r="C111">
        <v>29.5</v>
      </c>
      <c r="I111" s="243">
        <v>29696</v>
      </c>
      <c r="J111">
        <v>11.800000000000001</v>
      </c>
      <c r="K111">
        <v>19.699999999999999</v>
      </c>
      <c r="Q111" s="4">
        <v>30426</v>
      </c>
      <c r="Z111" s="4">
        <v>30791</v>
      </c>
      <c r="AF111" s="275"/>
      <c r="AJ111" s="243">
        <v>31157</v>
      </c>
      <c r="AK111" s="276">
        <v>4.1900000000000004</v>
      </c>
      <c r="AL111">
        <v>33.700000000000003</v>
      </c>
      <c r="AP111" s="266"/>
      <c r="AS111" s="4">
        <v>31522</v>
      </c>
      <c r="AY111" s="266"/>
      <c r="BC111" s="243">
        <v>32252</v>
      </c>
      <c r="BD111">
        <v>3.1099999999999999</v>
      </c>
      <c r="BE111">
        <v>15.9</v>
      </c>
      <c r="BI111" s="266"/>
      <c r="BJ111" s="266"/>
      <c r="BL111" s="4">
        <v>32618</v>
      </c>
      <c r="BR111" s="266"/>
    </row>
    <row r="112" ht="15.75">
      <c r="A112" s="243">
        <v>28601</v>
      </c>
      <c r="B112">
        <v>14.800000000000001</v>
      </c>
      <c r="C112">
        <v>29.5</v>
      </c>
      <c r="I112" s="243">
        <v>29697</v>
      </c>
      <c r="J112">
        <v>11.699999999999999</v>
      </c>
      <c r="K112">
        <v>19.800000000000001</v>
      </c>
      <c r="Q112" s="4">
        <v>30427</v>
      </c>
      <c r="Z112" s="4">
        <v>30792</v>
      </c>
      <c r="AF112" s="275"/>
      <c r="AJ112" s="243">
        <v>31158</v>
      </c>
      <c r="AK112" s="276">
        <v>4.3399999999999999</v>
      </c>
      <c r="AL112">
        <v>33.700000000000003</v>
      </c>
      <c r="AP112" s="266"/>
      <c r="AS112" s="4">
        <v>31523</v>
      </c>
      <c r="AY112" s="266"/>
      <c r="BC112" s="243">
        <v>32253</v>
      </c>
      <c r="BD112">
        <v>3.1699999999999999</v>
      </c>
      <c r="BE112">
        <v>15.800000000000001</v>
      </c>
      <c r="BI112" s="266"/>
      <c r="BJ112" s="266"/>
      <c r="BL112" s="4">
        <v>32619</v>
      </c>
      <c r="BR112" s="266"/>
    </row>
    <row r="113" ht="15.75">
      <c r="A113" s="243">
        <v>28602</v>
      </c>
      <c r="B113">
        <v>14.699999999999999</v>
      </c>
      <c r="C113">
        <v>29.600000000000001</v>
      </c>
      <c r="I113" s="243">
        <v>29698</v>
      </c>
      <c r="J113">
        <v>11.699999999999999</v>
      </c>
      <c r="K113">
        <v>19.899999999999999</v>
      </c>
      <c r="Q113" s="4">
        <v>30428</v>
      </c>
      <c r="Z113" s="4">
        <v>30793</v>
      </c>
      <c r="AF113" s="275"/>
      <c r="AJ113" s="243">
        <v>31159</v>
      </c>
      <c r="AK113" s="276">
        <v>4.4800000000000004</v>
      </c>
      <c r="AL113">
        <v>33.700000000000003</v>
      </c>
      <c r="AP113" s="266"/>
      <c r="AS113" s="4">
        <v>31524</v>
      </c>
      <c r="AY113" s="266"/>
      <c r="BC113" s="243">
        <v>32254</v>
      </c>
      <c r="BD113">
        <v>3.23</v>
      </c>
      <c r="BE113">
        <v>15.800000000000001</v>
      </c>
      <c r="BI113" s="266"/>
      <c r="BJ113" s="266"/>
      <c r="BL113" s="4">
        <v>32620</v>
      </c>
      <c r="BR113" s="266"/>
    </row>
    <row r="114" ht="15.75">
      <c r="A114" s="243">
        <v>28603</v>
      </c>
      <c r="B114">
        <v>14.5</v>
      </c>
      <c r="C114">
        <v>29.600000000000001</v>
      </c>
      <c r="I114" s="243">
        <v>29699</v>
      </c>
      <c r="J114">
        <v>11.6</v>
      </c>
      <c r="K114">
        <v>20.100000000000001</v>
      </c>
      <c r="Q114" s="4">
        <v>30429</v>
      </c>
      <c r="Z114" s="4">
        <v>30794</v>
      </c>
      <c r="AF114" s="275"/>
      <c r="AJ114" s="243">
        <v>31160</v>
      </c>
      <c r="AK114" s="276">
        <v>4.6200000000000001</v>
      </c>
      <c r="AL114">
        <v>33.700000000000003</v>
      </c>
      <c r="AP114" s="266"/>
      <c r="AS114" s="4">
        <v>31525</v>
      </c>
      <c r="AY114" s="266"/>
      <c r="BC114" s="243">
        <v>32255</v>
      </c>
      <c r="BD114">
        <v>3.2999999999999998</v>
      </c>
      <c r="BE114">
        <v>15.699999999999999</v>
      </c>
      <c r="BI114" s="266"/>
      <c r="BJ114" s="266"/>
      <c r="BL114" s="4">
        <v>32621</v>
      </c>
      <c r="BR114" s="266"/>
    </row>
    <row r="115" ht="15.75">
      <c r="A115" s="243">
        <v>28604</v>
      </c>
      <c r="B115">
        <v>14.4</v>
      </c>
      <c r="C115">
        <v>29.600000000000001</v>
      </c>
      <c r="I115" s="243">
        <v>29700</v>
      </c>
      <c r="J115">
        <v>11.6</v>
      </c>
      <c r="K115">
        <v>20.199999999999999</v>
      </c>
      <c r="Q115" s="4">
        <v>30430</v>
      </c>
      <c r="Z115" s="4">
        <v>30795</v>
      </c>
      <c r="AF115" s="275"/>
      <c r="AJ115" s="243">
        <v>31161</v>
      </c>
      <c r="AK115" s="276">
        <v>4.7699999999999996</v>
      </c>
      <c r="AL115">
        <v>33.700000000000003</v>
      </c>
      <c r="AP115" s="266"/>
      <c r="AS115" s="4">
        <v>31526</v>
      </c>
      <c r="AY115" s="266"/>
      <c r="BC115" s="243">
        <v>32256</v>
      </c>
      <c r="BD115">
        <v>3.3599999999999999</v>
      </c>
      <c r="BE115">
        <v>15.699999999999999</v>
      </c>
      <c r="BI115" s="266"/>
      <c r="BJ115" s="266"/>
      <c r="BL115" s="4">
        <v>32622</v>
      </c>
      <c r="BR115" s="266"/>
    </row>
    <row r="116" ht="15.75">
      <c r="A116" s="243">
        <v>28605</v>
      </c>
      <c r="B116">
        <v>14.300000000000001</v>
      </c>
      <c r="C116">
        <v>29.600000000000001</v>
      </c>
      <c r="I116" s="243">
        <v>29701</v>
      </c>
      <c r="J116">
        <v>11.6</v>
      </c>
      <c r="K116">
        <v>20.300000000000001</v>
      </c>
      <c r="Q116" s="4">
        <v>30431</v>
      </c>
      <c r="Z116" s="4">
        <v>30796</v>
      </c>
      <c r="AF116" s="275"/>
      <c r="AJ116" s="243">
        <v>31162</v>
      </c>
      <c r="AK116" s="276">
        <v>4.9100000000000001</v>
      </c>
      <c r="AL116">
        <v>33.700000000000003</v>
      </c>
      <c r="AP116" s="266"/>
      <c r="AS116" s="4">
        <v>31527</v>
      </c>
      <c r="AY116" s="266"/>
      <c r="BC116" s="243">
        <v>32257</v>
      </c>
      <c r="BD116">
        <v>3.4300000000000002</v>
      </c>
      <c r="BE116">
        <v>15.699999999999999</v>
      </c>
      <c r="BI116" s="266"/>
      <c r="BJ116" s="266"/>
      <c r="BL116" s="4">
        <v>32623</v>
      </c>
      <c r="BR116" s="266"/>
    </row>
    <row r="117" ht="15.75">
      <c r="A117" s="243">
        <v>28606</v>
      </c>
      <c r="B117">
        <v>14.300000000000001</v>
      </c>
      <c r="C117">
        <v>29.699999999999999</v>
      </c>
      <c r="I117" s="243">
        <v>29702</v>
      </c>
      <c r="J117">
        <v>11.5</v>
      </c>
      <c r="K117">
        <v>20.399999999999999</v>
      </c>
      <c r="Q117" s="4">
        <v>30432</v>
      </c>
      <c r="Z117" s="4">
        <v>30797</v>
      </c>
      <c r="AF117" s="275"/>
      <c r="AJ117" s="243">
        <v>31163</v>
      </c>
      <c r="AK117" s="276">
        <v>5.0599999999999996</v>
      </c>
      <c r="AL117">
        <v>33.700000000000003</v>
      </c>
      <c r="AP117" s="266"/>
      <c r="AS117" s="4">
        <v>31528</v>
      </c>
      <c r="AY117" s="266"/>
      <c r="BC117" s="243">
        <v>32258</v>
      </c>
      <c r="BD117">
        <v>3.4900000000000002</v>
      </c>
      <c r="BE117">
        <v>15.6</v>
      </c>
      <c r="BI117" s="266"/>
      <c r="BJ117" s="266"/>
      <c r="BL117" s="4">
        <v>32624</v>
      </c>
      <c r="BR117" s="266"/>
    </row>
    <row r="118" ht="15.75">
      <c r="A118" s="243">
        <v>28607</v>
      </c>
      <c r="B118">
        <v>14.300000000000001</v>
      </c>
      <c r="C118">
        <v>29.699999999999999</v>
      </c>
      <c r="I118" s="243">
        <v>29703</v>
      </c>
      <c r="J118">
        <v>11.4</v>
      </c>
      <c r="K118">
        <v>20.5</v>
      </c>
      <c r="Q118" s="4">
        <v>30433</v>
      </c>
      <c r="Z118" s="4">
        <v>30798</v>
      </c>
      <c r="AF118" s="275"/>
      <c r="AJ118" s="243">
        <v>31164</v>
      </c>
      <c r="AK118" s="276">
        <v>5.2000000000000002</v>
      </c>
      <c r="AL118">
        <v>33.600000000000001</v>
      </c>
      <c r="AP118" s="266"/>
      <c r="AS118" s="4">
        <v>31529</v>
      </c>
      <c r="AY118" s="266"/>
      <c r="BC118" s="243">
        <v>32259</v>
      </c>
      <c r="BD118">
        <v>3.5499999999999998</v>
      </c>
      <c r="BE118">
        <v>15.6</v>
      </c>
      <c r="BI118" s="266"/>
      <c r="BJ118" s="266"/>
      <c r="BL118" s="4">
        <v>32625</v>
      </c>
      <c r="BR118" s="266"/>
    </row>
    <row r="119" ht="15.75">
      <c r="A119" s="243">
        <v>28608</v>
      </c>
      <c r="B119">
        <v>14.4</v>
      </c>
      <c r="C119">
        <v>29.699999999999999</v>
      </c>
      <c r="I119" s="243">
        <v>29704</v>
      </c>
      <c r="J119">
        <v>11.4</v>
      </c>
      <c r="K119">
        <v>20.699999999999999</v>
      </c>
      <c r="Q119" s="4">
        <v>30434</v>
      </c>
      <c r="Z119" s="4">
        <v>30799</v>
      </c>
      <c r="AF119" s="275"/>
      <c r="AJ119" s="243">
        <v>31165</v>
      </c>
      <c r="AK119" s="276">
        <v>5.3399999999999999</v>
      </c>
      <c r="AL119">
        <v>33.600000000000001</v>
      </c>
      <c r="AP119" s="266"/>
      <c r="AS119" s="4">
        <v>31530</v>
      </c>
      <c r="AY119" s="266"/>
      <c r="BC119" s="243">
        <v>32260</v>
      </c>
      <c r="BD119">
        <v>3.6200000000000001</v>
      </c>
      <c r="BE119">
        <v>15.6</v>
      </c>
      <c r="BI119" s="266"/>
      <c r="BJ119" s="266"/>
      <c r="BL119" s="4">
        <v>32626</v>
      </c>
      <c r="BR119" s="266"/>
    </row>
    <row r="120" ht="15.75">
      <c r="A120" s="243">
        <v>28609</v>
      </c>
      <c r="B120">
        <v>14.4</v>
      </c>
      <c r="C120">
        <v>29.800000000000001</v>
      </c>
      <c r="I120" s="243">
        <v>29705</v>
      </c>
      <c r="J120">
        <v>11.4</v>
      </c>
      <c r="K120">
        <v>20.800000000000001</v>
      </c>
      <c r="Q120" s="4">
        <v>30435</v>
      </c>
      <c r="Z120" s="4">
        <v>30800</v>
      </c>
      <c r="AF120" s="275"/>
      <c r="AJ120" s="243">
        <v>31166</v>
      </c>
      <c r="AK120" s="276">
        <v>5.4299999999999997</v>
      </c>
      <c r="AL120">
        <v>33.5</v>
      </c>
      <c r="AP120" s="266"/>
      <c r="AS120" s="4">
        <v>31531</v>
      </c>
      <c r="AY120" s="266"/>
      <c r="BC120" s="243">
        <v>32261</v>
      </c>
      <c r="BD120">
        <v>3.6800000000000002</v>
      </c>
      <c r="BE120">
        <v>15.6</v>
      </c>
      <c r="BI120" s="266"/>
      <c r="BJ120" s="266"/>
      <c r="BL120" s="4">
        <v>32627</v>
      </c>
      <c r="BR120" s="266"/>
    </row>
    <row r="121" ht="15.75">
      <c r="A121" s="243">
        <v>28610</v>
      </c>
      <c r="B121">
        <v>14.4</v>
      </c>
      <c r="C121">
        <v>29.800000000000001</v>
      </c>
      <c r="I121" s="243">
        <v>29706</v>
      </c>
      <c r="J121">
        <v>11.300000000000001</v>
      </c>
      <c r="K121">
        <v>20.899999999999999</v>
      </c>
      <c r="O121" s="262">
        <f t="shared" ref="O121:O184" si="0">(N122-K121)*0.95</f>
        <v>32.869999999999997</v>
      </c>
      <c r="Q121" s="4">
        <v>30436</v>
      </c>
      <c r="Z121" s="4">
        <v>30801</v>
      </c>
      <c r="AF121" s="275"/>
      <c r="AJ121" s="243">
        <v>31167</v>
      </c>
      <c r="AK121" s="276">
        <v>5.6299999999999999</v>
      </c>
      <c r="AL121">
        <v>33.5</v>
      </c>
      <c r="AP121" s="266"/>
      <c r="AS121" s="4">
        <v>31532</v>
      </c>
      <c r="AY121" s="266"/>
      <c r="BC121" s="243">
        <v>32262</v>
      </c>
      <c r="BD121">
        <v>3.75</v>
      </c>
      <c r="BE121">
        <v>15.6</v>
      </c>
      <c r="BI121" s="266"/>
      <c r="BJ121" s="266"/>
      <c r="BL121" s="4">
        <v>32628</v>
      </c>
      <c r="BR121" s="266"/>
    </row>
    <row r="122" ht="15.75">
      <c r="A122" s="243">
        <v>28611</v>
      </c>
      <c r="B122">
        <v>14.800000000000001</v>
      </c>
      <c r="C122">
        <v>29.800000000000001</v>
      </c>
      <c r="I122" s="243">
        <v>29707</v>
      </c>
      <c r="J122">
        <v>11.300000000000001</v>
      </c>
      <c r="K122">
        <v>21</v>
      </c>
      <c r="N122" s="255">
        <v>55.5</v>
      </c>
      <c r="O122" s="262">
        <f t="shared" si="0"/>
        <v>33.25</v>
      </c>
      <c r="P122" s="255"/>
      <c r="Q122" s="4">
        <v>30437</v>
      </c>
      <c r="R122" s="255"/>
      <c r="S122" s="255"/>
      <c r="T122" s="255"/>
      <c r="U122" s="255"/>
      <c r="V122" s="255"/>
      <c r="W122" s="255"/>
      <c r="X122" s="255"/>
      <c r="Y122" s="255"/>
      <c r="Z122" s="4">
        <v>30802</v>
      </c>
      <c r="AA122" s="255"/>
      <c r="AB122" s="255"/>
      <c r="AC122" s="255"/>
      <c r="AD122" s="255"/>
      <c r="AE122" s="255"/>
      <c r="AF122" s="266"/>
      <c r="AG122" s="255"/>
      <c r="AH122" s="255"/>
      <c r="AJ122" s="243">
        <v>31168</v>
      </c>
      <c r="AK122" s="276">
        <v>5.9299999999999997</v>
      </c>
      <c r="AL122">
        <v>34.399999999999999</v>
      </c>
      <c r="AP122" s="266"/>
      <c r="AS122" s="4">
        <v>31533</v>
      </c>
      <c r="AY122" s="266"/>
      <c r="BC122" s="243">
        <v>32263</v>
      </c>
      <c r="BD122">
        <v>3.8100000000000001</v>
      </c>
      <c r="BE122">
        <v>15.6</v>
      </c>
      <c r="BI122" s="266"/>
      <c r="BJ122" s="266"/>
      <c r="BL122" s="4">
        <v>32629</v>
      </c>
      <c r="BR122" s="266"/>
    </row>
    <row r="123" ht="15.75">
      <c r="A123" s="243">
        <v>28612</v>
      </c>
      <c r="B123">
        <v>15.199999999999999</v>
      </c>
      <c r="C123">
        <v>29.800000000000001</v>
      </c>
      <c r="I123" s="243">
        <v>29708</v>
      </c>
      <c r="J123">
        <v>11.199999999999999</v>
      </c>
      <c r="K123">
        <v>21.100000000000001</v>
      </c>
      <c r="N123">
        <v>56</v>
      </c>
      <c r="O123" s="262">
        <f t="shared" si="0"/>
        <v>33.154999999999994</v>
      </c>
      <c r="Q123" s="4">
        <v>30438</v>
      </c>
      <c r="Z123" s="4">
        <v>30803</v>
      </c>
      <c r="AF123" s="266"/>
      <c r="AJ123" s="243">
        <v>31169</v>
      </c>
      <c r="AK123" s="276">
        <v>6.2199999999999998</v>
      </c>
      <c r="AL123">
        <v>34.399999999999999</v>
      </c>
      <c r="AP123" s="266"/>
      <c r="AS123" s="4">
        <v>31534</v>
      </c>
      <c r="AY123" s="266"/>
      <c r="BC123" s="243">
        <v>32264</v>
      </c>
      <c r="BD123">
        <v>3.8700000000000001</v>
      </c>
      <c r="BE123">
        <v>15.6</v>
      </c>
      <c r="BI123" s="266"/>
      <c r="BJ123" s="266"/>
      <c r="BL123" s="4">
        <v>32630</v>
      </c>
      <c r="BR123" s="266"/>
    </row>
    <row r="124" ht="15.75">
      <c r="A124" s="243">
        <v>28613</v>
      </c>
      <c r="B124">
        <v>15.6</v>
      </c>
      <c r="C124">
        <v>29.899999999999999</v>
      </c>
      <c r="I124" s="243">
        <v>29709</v>
      </c>
      <c r="J124">
        <v>11.199999999999999</v>
      </c>
      <c r="K124">
        <v>21.300000000000001</v>
      </c>
      <c r="N124">
        <v>56</v>
      </c>
      <c r="O124" s="262">
        <f t="shared" si="0"/>
        <v>32.490000000000002</v>
      </c>
      <c r="Q124" s="4">
        <v>30439</v>
      </c>
      <c r="Z124" s="4">
        <v>30804</v>
      </c>
      <c r="AF124" s="266"/>
      <c r="AJ124" s="243">
        <v>31170</v>
      </c>
      <c r="AK124" s="276">
        <v>6.5199999999999996</v>
      </c>
      <c r="AL124">
        <v>33.299999999999997</v>
      </c>
      <c r="AP124" s="266"/>
      <c r="AS124" s="4">
        <v>31535</v>
      </c>
      <c r="AY124" s="266"/>
      <c r="BC124" s="243">
        <v>32265</v>
      </c>
      <c r="BD124">
        <v>3.9399999999999999</v>
      </c>
      <c r="BE124">
        <v>15.6</v>
      </c>
      <c r="BI124" s="266"/>
      <c r="BJ124" s="266"/>
      <c r="BL124" s="4">
        <v>32631</v>
      </c>
      <c r="BR124" s="266"/>
    </row>
    <row r="125" ht="15.75">
      <c r="A125" s="243">
        <v>28614</v>
      </c>
      <c r="B125">
        <v>16</v>
      </c>
      <c r="C125">
        <v>29.899999999999999</v>
      </c>
      <c r="I125" s="243">
        <v>29710</v>
      </c>
      <c r="J125">
        <v>11.300000000000001</v>
      </c>
      <c r="K125">
        <v>21.399999999999999</v>
      </c>
      <c r="N125">
        <v>55.5</v>
      </c>
      <c r="O125" s="262">
        <f t="shared" si="0"/>
        <v>34.484999999999999</v>
      </c>
      <c r="Q125" s="4">
        <v>30440</v>
      </c>
      <c r="Z125" s="4">
        <v>30805</v>
      </c>
      <c r="AF125" s="266"/>
      <c r="AJ125" s="243">
        <v>31171</v>
      </c>
      <c r="AK125" s="276">
        <v>6.8099999999999996</v>
      </c>
      <c r="AL125">
        <v>33.299999999999997</v>
      </c>
      <c r="AP125" s="266"/>
      <c r="AS125" s="4">
        <v>31536</v>
      </c>
      <c r="AY125" s="266"/>
      <c r="BC125" s="243">
        <v>32266</v>
      </c>
      <c r="BD125">
        <v>4</v>
      </c>
      <c r="BE125">
        <v>15.6</v>
      </c>
      <c r="BI125" s="266"/>
      <c r="BJ125" s="266"/>
      <c r="BL125" s="4">
        <v>32632</v>
      </c>
      <c r="BR125" s="266"/>
    </row>
    <row r="126" ht="15.75">
      <c r="A126" s="243">
        <v>28615</v>
      </c>
      <c r="B126">
        <v>16.399999999999999</v>
      </c>
      <c r="C126">
        <v>30.5</v>
      </c>
      <c r="I126" s="243">
        <v>29711</v>
      </c>
      <c r="J126">
        <v>11.300000000000001</v>
      </c>
      <c r="K126">
        <v>21.5</v>
      </c>
      <c r="N126">
        <v>57.700000000000003</v>
      </c>
      <c r="O126" s="262">
        <f t="shared" si="0"/>
        <v>36.479999999999997</v>
      </c>
      <c r="Q126" s="4">
        <v>30441</v>
      </c>
      <c r="Z126" s="4">
        <v>30806</v>
      </c>
      <c r="AF126" s="266"/>
      <c r="AJ126" s="243">
        <v>31172</v>
      </c>
      <c r="AK126" s="276">
        <v>7.1100000000000003</v>
      </c>
      <c r="AL126">
        <v>33.100000000000001</v>
      </c>
      <c r="AP126" s="266"/>
      <c r="AS126" s="4">
        <v>31537</v>
      </c>
      <c r="AY126" s="266"/>
      <c r="BC126" s="243">
        <v>32267</v>
      </c>
      <c r="BD126">
        <v>4.0700000000000003</v>
      </c>
      <c r="BE126">
        <v>15.6</v>
      </c>
      <c r="BI126" s="266"/>
      <c r="BJ126" s="266"/>
      <c r="BL126" s="4">
        <v>32633</v>
      </c>
      <c r="BR126" s="266"/>
    </row>
    <row r="127" ht="15.75">
      <c r="A127" s="243">
        <v>28616</v>
      </c>
      <c r="B127">
        <v>16.699999999999999</v>
      </c>
      <c r="C127">
        <v>31.100000000000001</v>
      </c>
      <c r="I127" s="243">
        <v>29712</v>
      </c>
      <c r="J127">
        <v>11.300000000000001</v>
      </c>
      <c r="K127">
        <v>22.199999999999999</v>
      </c>
      <c r="N127">
        <v>59.899999999999999</v>
      </c>
      <c r="O127" s="262">
        <f t="shared" si="0"/>
        <v>39.519999999999996</v>
      </c>
      <c r="Q127" s="4">
        <v>30442</v>
      </c>
      <c r="Z127" s="4">
        <v>30807</v>
      </c>
      <c r="AF127" s="266"/>
      <c r="AJ127" s="243">
        <v>31173</v>
      </c>
      <c r="AK127" s="276">
        <v>7.4000000000000004</v>
      </c>
      <c r="AL127">
        <v>33.700000000000003</v>
      </c>
      <c r="AP127" s="266"/>
      <c r="AS127" s="4">
        <v>31538</v>
      </c>
      <c r="AY127" s="266"/>
      <c r="BC127" s="243">
        <v>32268</v>
      </c>
      <c r="BD127">
        <v>4.1299999999999999</v>
      </c>
      <c r="BE127">
        <v>15.6</v>
      </c>
      <c r="BI127" s="266"/>
      <c r="BJ127" s="266"/>
      <c r="BL127" s="4">
        <v>32634</v>
      </c>
      <c r="BR127" s="266"/>
    </row>
    <row r="128" ht="15.75">
      <c r="A128" s="243">
        <v>28617</v>
      </c>
      <c r="B128">
        <v>17</v>
      </c>
      <c r="C128">
        <v>31.800000000000001</v>
      </c>
      <c r="I128" s="243">
        <v>29713</v>
      </c>
      <c r="J128">
        <v>11.300000000000001</v>
      </c>
      <c r="K128">
        <v>22.899999999999999</v>
      </c>
      <c r="N128">
        <v>63.799999999999997</v>
      </c>
      <c r="O128" s="262">
        <f t="shared" si="0"/>
        <v>41.514999999999993</v>
      </c>
      <c r="Q128" s="4">
        <v>30443</v>
      </c>
      <c r="Z128" s="4">
        <v>30808</v>
      </c>
      <c r="AF128" s="266"/>
      <c r="AJ128" s="243">
        <v>31174</v>
      </c>
      <c r="AK128" s="276">
        <v>7.7000000000000002</v>
      </c>
      <c r="AL128">
        <v>34.299999999999997</v>
      </c>
      <c r="AP128" s="266"/>
      <c r="AS128" s="4">
        <v>31539</v>
      </c>
      <c r="AY128" s="266"/>
      <c r="BC128" s="243">
        <v>32269</v>
      </c>
      <c r="BD128">
        <v>4.1900000000000004</v>
      </c>
      <c r="BE128">
        <v>15.6</v>
      </c>
      <c r="BI128" s="266"/>
      <c r="BJ128" s="266"/>
      <c r="BL128" s="4">
        <v>32635</v>
      </c>
      <c r="BR128" s="266"/>
    </row>
    <row r="129" ht="15.75">
      <c r="A129" s="243">
        <v>28618</v>
      </c>
      <c r="B129">
        <v>17.199999999999999</v>
      </c>
      <c r="C129">
        <v>32.399999999999999</v>
      </c>
      <c r="I129" s="243">
        <v>29714</v>
      </c>
      <c r="J129">
        <v>11.300000000000001</v>
      </c>
      <c r="K129">
        <v>23.800000000000001</v>
      </c>
      <c r="N129">
        <v>66.599999999999994</v>
      </c>
      <c r="O129" s="262">
        <f t="shared" si="0"/>
        <v>40.090000000000003</v>
      </c>
      <c r="Q129" s="4">
        <v>30444</v>
      </c>
      <c r="Z129" s="4">
        <v>30809</v>
      </c>
      <c r="AF129" s="266"/>
      <c r="AJ129" s="243">
        <v>31175</v>
      </c>
      <c r="AK129" s="276">
        <v>7.9900000000000002</v>
      </c>
      <c r="AL129">
        <v>34.799999999999997</v>
      </c>
      <c r="AP129" s="266"/>
      <c r="AS129" s="4">
        <v>31540</v>
      </c>
      <c r="AY129" s="266"/>
      <c r="BC129" s="243">
        <v>32270</v>
      </c>
      <c r="BD129">
        <v>4.2599999999999998</v>
      </c>
      <c r="BE129">
        <v>15.6</v>
      </c>
      <c r="BI129" s="266"/>
      <c r="BJ129" s="266"/>
      <c r="BL129" s="4">
        <v>32636</v>
      </c>
      <c r="BR129" s="266"/>
    </row>
    <row r="130" ht="15.75">
      <c r="A130" s="243">
        <v>28619</v>
      </c>
      <c r="B130">
        <v>17.5</v>
      </c>
      <c r="C130">
        <v>33</v>
      </c>
      <c r="I130" s="243">
        <v>29715</v>
      </c>
      <c r="J130">
        <v>11.4</v>
      </c>
      <c r="K130">
        <v>24.300000000000001</v>
      </c>
      <c r="N130">
        <v>66</v>
      </c>
      <c r="O130" s="262">
        <f t="shared" si="0"/>
        <v>39.045000000000009</v>
      </c>
      <c r="Q130" s="4">
        <v>30445</v>
      </c>
      <c r="Z130" s="4">
        <v>30810</v>
      </c>
      <c r="AF130" s="266"/>
      <c r="AJ130" s="243">
        <v>31176</v>
      </c>
      <c r="AK130" s="276">
        <v>8.2899999999999991</v>
      </c>
      <c r="AL130">
        <v>35.399999999999999</v>
      </c>
      <c r="AP130" s="266"/>
      <c r="AS130" s="4">
        <v>31541</v>
      </c>
      <c r="AY130" s="266"/>
      <c r="BC130" s="243">
        <v>32271</v>
      </c>
      <c r="BD130">
        <v>4.3200000000000003</v>
      </c>
      <c r="BE130">
        <v>15.6</v>
      </c>
      <c r="BI130" s="266"/>
      <c r="BJ130" s="266"/>
      <c r="BL130" s="4">
        <v>32637</v>
      </c>
      <c r="BR130" s="266"/>
    </row>
    <row r="131" ht="15.75">
      <c r="A131" s="243">
        <v>28620</v>
      </c>
      <c r="B131">
        <v>17.800000000000001</v>
      </c>
      <c r="C131">
        <v>33.600000000000001</v>
      </c>
      <c r="I131" s="243">
        <v>29716</v>
      </c>
      <c r="J131">
        <v>17.699999999999999</v>
      </c>
      <c r="K131">
        <v>25</v>
      </c>
      <c r="N131">
        <v>65.400000000000006</v>
      </c>
      <c r="O131" s="262">
        <f t="shared" si="0"/>
        <v>42.939999999999998</v>
      </c>
      <c r="Q131" s="4">
        <v>30446</v>
      </c>
      <c r="Z131" s="4">
        <v>30811</v>
      </c>
      <c r="AF131" s="266"/>
      <c r="AJ131" s="243">
        <v>31177</v>
      </c>
      <c r="AK131" s="276">
        <v>8.5800000000000001</v>
      </c>
      <c r="AL131">
        <v>35.899999999999999</v>
      </c>
      <c r="AP131" s="266"/>
      <c r="AS131" s="4">
        <v>31542</v>
      </c>
      <c r="AY131" s="266"/>
      <c r="BC131" s="243">
        <v>32272</v>
      </c>
      <c r="BD131">
        <v>4.3899999999999997</v>
      </c>
      <c r="BE131">
        <v>15.6</v>
      </c>
      <c r="BI131" s="266"/>
      <c r="BJ131" s="266"/>
      <c r="BL131" s="4">
        <v>32638</v>
      </c>
      <c r="BR131" s="266"/>
    </row>
    <row r="132" ht="15.75">
      <c r="A132" s="243">
        <v>28621</v>
      </c>
      <c r="B132">
        <v>18.800000000000001</v>
      </c>
      <c r="C132">
        <v>34.200000000000003</v>
      </c>
      <c r="I132" s="243">
        <v>29717</v>
      </c>
      <c r="J132">
        <v>17.899999999999999</v>
      </c>
      <c r="K132">
        <v>25.399999999999999</v>
      </c>
      <c r="N132">
        <v>70.200000000000003</v>
      </c>
      <c r="O132" s="262">
        <f t="shared" si="0"/>
        <v>43.700000000000003</v>
      </c>
      <c r="Q132" s="4">
        <v>30447</v>
      </c>
      <c r="Z132" s="4">
        <v>30812</v>
      </c>
      <c r="AF132" s="266"/>
      <c r="AJ132" s="243">
        <v>31178</v>
      </c>
      <c r="AK132" s="276">
        <v>8.5899999999999999</v>
      </c>
      <c r="AL132">
        <v>36.5</v>
      </c>
      <c r="AP132" s="266"/>
      <c r="AS132" s="4">
        <v>31543</v>
      </c>
      <c r="AY132" s="266"/>
      <c r="BC132" s="243">
        <v>32273</v>
      </c>
      <c r="BD132">
        <v>4.4500000000000002</v>
      </c>
      <c r="BE132">
        <v>15.6</v>
      </c>
      <c r="BI132" s="266"/>
      <c r="BJ132" s="266"/>
      <c r="BL132" s="4">
        <v>32639</v>
      </c>
      <c r="BR132" s="266"/>
    </row>
    <row r="133" ht="15.75">
      <c r="A133" s="243">
        <v>28622</v>
      </c>
      <c r="B133">
        <v>19.699999999999999</v>
      </c>
      <c r="C133">
        <v>34.799999999999997</v>
      </c>
      <c r="I133" s="243">
        <v>29718</v>
      </c>
      <c r="J133">
        <v>18.199999999999999</v>
      </c>
      <c r="K133">
        <v>26.300000000000001</v>
      </c>
      <c r="N133">
        <v>71.400000000000006</v>
      </c>
      <c r="O133" s="262">
        <f t="shared" si="0"/>
        <v>46.170000000000009</v>
      </c>
      <c r="Q133" s="4">
        <v>30448</v>
      </c>
      <c r="Z133" s="4">
        <v>30813</v>
      </c>
      <c r="AF133" s="266"/>
      <c r="AJ133" s="243">
        <v>31179</v>
      </c>
      <c r="AK133" s="276">
        <v>8.5899999999999999</v>
      </c>
      <c r="AL133">
        <v>37</v>
      </c>
      <c r="AP133" s="266"/>
      <c r="AS133" s="4">
        <v>31544</v>
      </c>
      <c r="AY133" s="266"/>
      <c r="BC133" s="243">
        <v>32274</v>
      </c>
      <c r="BD133">
        <v>4.7400000000000002</v>
      </c>
      <c r="BE133">
        <v>15.6</v>
      </c>
      <c r="BI133" s="266"/>
      <c r="BJ133" s="266"/>
      <c r="BL133" s="4">
        <v>32640</v>
      </c>
      <c r="BR133" s="266"/>
    </row>
    <row r="134" ht="15.75">
      <c r="A134" s="243">
        <v>28623</v>
      </c>
      <c r="B134">
        <v>20.699999999999999</v>
      </c>
      <c r="C134">
        <v>35.5</v>
      </c>
      <c r="I134" s="243">
        <v>29719</v>
      </c>
      <c r="J134">
        <v>18.899999999999999</v>
      </c>
      <c r="K134">
        <v>27</v>
      </c>
      <c r="N134">
        <v>74.900000000000006</v>
      </c>
      <c r="O134" s="262">
        <f t="shared" si="0"/>
        <v>47.880000000000003</v>
      </c>
      <c r="Q134" s="4">
        <v>30449</v>
      </c>
      <c r="Z134" s="4">
        <v>30814</v>
      </c>
      <c r="AF134" s="266"/>
      <c r="AJ134" s="243">
        <v>31180</v>
      </c>
      <c r="AK134" s="276">
        <v>8.5999999999999996</v>
      </c>
      <c r="AL134">
        <v>37.600000000000001</v>
      </c>
      <c r="AP134" s="266"/>
      <c r="AS134" s="4">
        <v>31545</v>
      </c>
      <c r="AY134" s="266"/>
      <c r="BC134" s="243">
        <v>32275</v>
      </c>
      <c r="BD134">
        <v>4.7400000000000002</v>
      </c>
      <c r="BE134">
        <v>15.6</v>
      </c>
      <c r="BI134" s="266"/>
      <c r="BJ134" s="266"/>
      <c r="BL134" s="4">
        <v>32641</v>
      </c>
      <c r="BR134" s="266"/>
    </row>
    <row r="135" ht="15.75">
      <c r="A135" s="243">
        <v>28624</v>
      </c>
      <c r="B135">
        <v>21.600000000000001</v>
      </c>
      <c r="C135">
        <v>36.100000000000001</v>
      </c>
      <c r="I135" s="243">
        <v>29720</v>
      </c>
      <c r="J135">
        <v>19.399999999999999</v>
      </c>
      <c r="K135">
        <v>29</v>
      </c>
      <c r="N135">
        <v>77.400000000000006</v>
      </c>
      <c r="O135" s="262">
        <f t="shared" si="0"/>
        <v>46.265000000000001</v>
      </c>
      <c r="Q135" s="4">
        <v>30450</v>
      </c>
      <c r="Z135" s="4">
        <v>30815</v>
      </c>
      <c r="AF135" s="266"/>
      <c r="AJ135" s="243">
        <v>31181</v>
      </c>
      <c r="AK135" s="276">
        <v>8.5999999999999996</v>
      </c>
      <c r="AL135">
        <v>36.100000000000001</v>
      </c>
      <c r="AP135" s="266"/>
      <c r="AS135" s="4">
        <v>31546</v>
      </c>
      <c r="AY135" s="266"/>
      <c r="BC135" s="243">
        <v>32276</v>
      </c>
      <c r="BD135">
        <v>8.0199999999999996</v>
      </c>
      <c r="BE135">
        <v>16.300000000000001</v>
      </c>
      <c r="BI135" s="266"/>
      <c r="BJ135" s="266"/>
      <c r="BL135" s="4">
        <v>32642</v>
      </c>
      <c r="BR135" s="266"/>
    </row>
    <row r="136" ht="15.75">
      <c r="A136" s="243">
        <v>28625</v>
      </c>
      <c r="B136">
        <v>22.600000000000001</v>
      </c>
      <c r="C136">
        <v>36.700000000000003</v>
      </c>
      <c r="I136" s="243">
        <v>29721</v>
      </c>
      <c r="J136">
        <v>19.899999999999999</v>
      </c>
      <c r="K136">
        <v>31</v>
      </c>
      <c r="N136">
        <v>77.700000000000003</v>
      </c>
      <c r="O136" s="262">
        <f t="shared" si="0"/>
        <v>46.074999999999996</v>
      </c>
      <c r="Q136" s="4">
        <v>30451</v>
      </c>
      <c r="Z136" s="4">
        <v>30816</v>
      </c>
      <c r="AF136" s="266"/>
      <c r="AJ136" s="243">
        <v>31182</v>
      </c>
      <c r="AK136" s="276">
        <v>8.6099999999999994</v>
      </c>
      <c r="AL136">
        <v>38.700000000000003</v>
      </c>
      <c r="AP136" s="266"/>
      <c r="AS136" s="4">
        <v>31547</v>
      </c>
      <c r="AY136" s="266"/>
      <c r="BC136" s="243">
        <v>32277</v>
      </c>
      <c r="BD136">
        <v>8.0199999999999996</v>
      </c>
      <c r="BE136">
        <v>22</v>
      </c>
      <c r="BI136" s="266"/>
      <c r="BJ136" s="266"/>
      <c r="BL136" s="4">
        <v>32643</v>
      </c>
      <c r="BR136" s="266"/>
    </row>
    <row r="137" ht="15.75">
      <c r="A137" s="243">
        <v>28626</v>
      </c>
      <c r="B137">
        <v>25.5</v>
      </c>
      <c r="C137">
        <v>39.299999999999997</v>
      </c>
      <c r="I137" s="243">
        <v>29722</v>
      </c>
      <c r="J137">
        <v>27.5</v>
      </c>
      <c r="K137">
        <v>33.399999999999999</v>
      </c>
      <c r="N137">
        <v>79.5</v>
      </c>
      <c r="O137" s="262">
        <f t="shared" si="0"/>
        <v>60.609999999999999</v>
      </c>
      <c r="Q137" s="4">
        <v>30452</v>
      </c>
      <c r="Z137" s="4">
        <v>30817</v>
      </c>
      <c r="AF137" s="266"/>
      <c r="AJ137" s="243">
        <v>31183</v>
      </c>
      <c r="AK137" s="276">
        <v>8.6199999999999992</v>
      </c>
      <c r="AL137">
        <v>39.200000000000003</v>
      </c>
      <c r="AP137" s="266"/>
      <c r="AS137" s="4">
        <v>31548</v>
      </c>
      <c r="AY137" s="266"/>
      <c r="BC137" s="243">
        <v>32278</v>
      </c>
      <c r="BD137">
        <v>8.1199999999999992</v>
      </c>
      <c r="BE137">
        <v>27.699999999999999</v>
      </c>
      <c r="BI137" s="266"/>
      <c r="BJ137" s="262">
        <f t="shared" ref="BJ137:BJ200" si="1">(BH138-AVERAGE(BE137:BE138))</f>
        <v>9.8500000000000014</v>
      </c>
      <c r="BL137" s="4">
        <v>32644</v>
      </c>
      <c r="BR137" s="266"/>
    </row>
    <row r="138" ht="15.75">
      <c r="A138" s="243">
        <v>28627</v>
      </c>
      <c r="B138">
        <v>27</v>
      </c>
      <c r="C138">
        <v>41.799999999999997</v>
      </c>
      <c r="I138" s="243">
        <v>29723</v>
      </c>
      <c r="J138">
        <v>27.5</v>
      </c>
      <c r="K138">
        <v>36.799999999999997</v>
      </c>
      <c r="N138">
        <v>97.200000000000003</v>
      </c>
      <c r="O138" s="262">
        <f t="shared" si="0"/>
        <v>67.640000000000001</v>
      </c>
      <c r="Q138" s="4">
        <v>30453</v>
      </c>
      <c r="Z138" s="4">
        <v>30818</v>
      </c>
      <c r="AF138" s="266"/>
      <c r="AJ138" s="243">
        <v>31184</v>
      </c>
      <c r="AK138" s="276">
        <v>8.6199999999999992</v>
      </c>
      <c r="AL138">
        <v>39.200000000000003</v>
      </c>
      <c r="AP138" s="266"/>
      <c r="AS138" s="4">
        <v>31549</v>
      </c>
      <c r="AY138" s="266"/>
      <c r="BC138" s="245">
        <v>32279</v>
      </c>
      <c r="BD138" s="254">
        <v>8.1199999999999992</v>
      </c>
      <c r="BE138" s="254">
        <v>33.399999999999999</v>
      </c>
      <c r="BG138" s="254"/>
      <c r="BH138">
        <v>40.399999999999999</v>
      </c>
      <c r="BI138" s="266"/>
      <c r="BJ138" s="262">
        <f t="shared" si="1"/>
        <v>16.549999999999997</v>
      </c>
      <c r="BK138">
        <f t="shared" ref="BK138:BK201" si="2">BH138-BE138</f>
        <v>7</v>
      </c>
      <c r="BL138" s="4">
        <v>32645</v>
      </c>
      <c r="BR138" s="266"/>
    </row>
    <row r="139" ht="15.75">
      <c r="A139" s="243">
        <v>28628</v>
      </c>
      <c r="B139">
        <v>36.200000000000003</v>
      </c>
      <c r="C139">
        <v>44.399999999999999</v>
      </c>
      <c r="I139" s="243">
        <v>29724</v>
      </c>
      <c r="J139">
        <v>28.5</v>
      </c>
      <c r="K139">
        <v>39.799999999999997</v>
      </c>
      <c r="N139">
        <v>108</v>
      </c>
      <c r="O139" s="262">
        <f t="shared" si="0"/>
        <v>74.290000000000006</v>
      </c>
      <c r="Q139" s="4">
        <v>30454</v>
      </c>
      <c r="Z139" s="4">
        <v>30819</v>
      </c>
      <c r="AF139" s="266"/>
      <c r="AJ139" s="243">
        <v>31185</v>
      </c>
      <c r="AK139" s="276">
        <v>8.6300000000000008</v>
      </c>
      <c r="AL139">
        <v>39.200000000000003</v>
      </c>
      <c r="AP139" s="266"/>
      <c r="AS139" s="4">
        <v>31550</v>
      </c>
      <c r="AY139" s="266"/>
      <c r="BC139" s="243">
        <v>32280</v>
      </c>
      <c r="BD139">
        <v>12.4</v>
      </c>
      <c r="BE139">
        <v>33.5</v>
      </c>
      <c r="BH139">
        <v>50</v>
      </c>
      <c r="BI139" s="266"/>
      <c r="BJ139" s="262">
        <f t="shared" si="1"/>
        <v>24.050000000000004</v>
      </c>
      <c r="BK139">
        <f t="shared" si="2"/>
        <v>16.5</v>
      </c>
      <c r="BL139" s="4">
        <v>32646</v>
      </c>
      <c r="BR139" s="266"/>
    </row>
    <row r="140" ht="15.75">
      <c r="A140" s="243">
        <v>28629</v>
      </c>
      <c r="B140">
        <v>43.5</v>
      </c>
      <c r="C140">
        <v>46.899999999999999</v>
      </c>
      <c r="I140" s="243">
        <v>29725</v>
      </c>
      <c r="J140">
        <v>31.199999999999999</v>
      </c>
      <c r="K140">
        <v>44.200000000000003</v>
      </c>
      <c r="N140">
        <v>118</v>
      </c>
      <c r="O140" s="262">
        <f t="shared" si="0"/>
        <v>78.659999999999997</v>
      </c>
      <c r="Q140" s="4">
        <v>30455</v>
      </c>
      <c r="Z140" s="4">
        <v>30820</v>
      </c>
      <c r="AF140" s="266"/>
      <c r="AJ140" s="243">
        <v>31186</v>
      </c>
      <c r="AK140" s="276">
        <v>8.6300000000000008</v>
      </c>
      <c r="AL140">
        <v>39.299999999999997</v>
      </c>
      <c r="AP140" s="266"/>
      <c r="AS140" s="4">
        <v>31551</v>
      </c>
      <c r="AY140" s="266"/>
      <c r="BC140" s="243">
        <v>32281</v>
      </c>
      <c r="BD140">
        <v>12.4</v>
      </c>
      <c r="BE140">
        <v>39.600000000000001</v>
      </c>
      <c r="BH140">
        <v>60.600000000000001</v>
      </c>
      <c r="BI140" s="266"/>
      <c r="BJ140" s="262">
        <f t="shared" si="1"/>
        <v>18.5</v>
      </c>
      <c r="BK140">
        <f t="shared" si="2"/>
        <v>21</v>
      </c>
      <c r="BL140" s="4">
        <v>32647</v>
      </c>
      <c r="BR140" s="266"/>
    </row>
    <row r="141" ht="15.75">
      <c r="A141" s="243">
        <v>28630</v>
      </c>
      <c r="B141" s="247">
        <v>59</v>
      </c>
      <c r="C141" s="247">
        <v>49.5</v>
      </c>
      <c r="I141" s="243">
        <v>29726</v>
      </c>
      <c r="J141">
        <v>36.5</v>
      </c>
      <c r="K141">
        <v>49.799999999999997</v>
      </c>
      <c r="N141">
        <v>127</v>
      </c>
      <c r="O141" s="262">
        <f t="shared" si="0"/>
        <v>96.140000000000001</v>
      </c>
      <c r="Q141" s="4">
        <v>30456</v>
      </c>
      <c r="Z141" s="4">
        <v>30821</v>
      </c>
      <c r="AF141" s="266">
        <v>787</v>
      </c>
      <c r="AJ141" s="243">
        <v>31187</v>
      </c>
      <c r="AK141" s="276">
        <v>8.6400000000000006</v>
      </c>
      <c r="AL141">
        <v>39.299999999999997</v>
      </c>
      <c r="AP141" s="266"/>
      <c r="AS141" s="4">
        <v>31552</v>
      </c>
      <c r="AY141" s="266"/>
      <c r="BC141" s="246">
        <v>32282</v>
      </c>
      <c r="BD141" s="247">
        <v>12.9</v>
      </c>
      <c r="BE141" s="247">
        <v>45.799999999999997</v>
      </c>
      <c r="BF141" s="247"/>
      <c r="BG141" s="247">
        <v>2.0899999999999999</v>
      </c>
      <c r="BH141" s="247">
        <v>61.200000000000003</v>
      </c>
      <c r="BI141" s="266"/>
      <c r="BJ141" s="262">
        <f t="shared" si="1"/>
        <v>23.849999999999994</v>
      </c>
      <c r="BK141">
        <f t="shared" si="2"/>
        <v>15.400000000000006</v>
      </c>
      <c r="BL141" s="4">
        <v>32648</v>
      </c>
      <c r="BR141" s="266"/>
    </row>
    <row r="142" ht="15.75">
      <c r="A142" s="243">
        <v>28631</v>
      </c>
      <c r="B142">
        <v>53</v>
      </c>
      <c r="C142">
        <v>52</v>
      </c>
      <c r="I142" s="243">
        <v>29727</v>
      </c>
      <c r="J142">
        <v>39.299999999999997</v>
      </c>
      <c r="K142">
        <v>53.399999999999999</v>
      </c>
      <c r="M142">
        <v>2.6400000000000001</v>
      </c>
      <c r="N142">
        <v>151</v>
      </c>
      <c r="O142" s="262">
        <f t="shared" si="0"/>
        <v>128.81999999999999</v>
      </c>
      <c r="Q142" s="4">
        <v>30457</v>
      </c>
      <c r="Z142" s="4">
        <v>30822</v>
      </c>
      <c r="AF142" s="266">
        <v>829</v>
      </c>
      <c r="AJ142" s="243">
        <v>31188</v>
      </c>
      <c r="AK142" s="276">
        <v>10.9</v>
      </c>
      <c r="AL142">
        <v>39.299999999999997</v>
      </c>
      <c r="AP142" s="266"/>
      <c r="AS142" s="4">
        <v>31553</v>
      </c>
      <c r="AY142" s="266"/>
      <c r="BC142" s="243">
        <v>32283</v>
      </c>
      <c r="BD142">
        <v>24.699999999999999</v>
      </c>
      <c r="BE142">
        <v>52.100000000000001</v>
      </c>
      <c r="BG142">
        <v>2.6299999999999999</v>
      </c>
      <c r="BH142">
        <v>72.799999999999997</v>
      </c>
      <c r="BI142" s="266"/>
      <c r="BJ142" s="262">
        <f t="shared" si="1"/>
        <v>27.900000000000006</v>
      </c>
      <c r="BK142">
        <f t="shared" si="2"/>
        <v>20.699999999999996</v>
      </c>
      <c r="BL142" s="4">
        <v>32649</v>
      </c>
      <c r="BR142" s="266"/>
    </row>
    <row r="143" ht="15.75">
      <c r="A143" s="243">
        <v>28632</v>
      </c>
      <c r="B143">
        <v>53.899999999999999</v>
      </c>
      <c r="C143">
        <v>54.600000000000001</v>
      </c>
      <c r="I143" s="243">
        <v>29728</v>
      </c>
      <c r="J143">
        <v>40.799999999999997</v>
      </c>
      <c r="K143">
        <v>70.299999999999997</v>
      </c>
      <c r="M143">
        <v>2.9700000000000002</v>
      </c>
      <c r="N143">
        <v>189</v>
      </c>
      <c r="O143" s="262">
        <f t="shared" si="0"/>
        <v>153.61499999999998</v>
      </c>
      <c r="Q143" s="4">
        <v>30458</v>
      </c>
      <c r="Z143" s="4">
        <v>30823</v>
      </c>
      <c r="AF143" s="266">
        <v>880</v>
      </c>
      <c r="AJ143" s="243">
        <v>31189</v>
      </c>
      <c r="AK143" s="276">
        <v>11</v>
      </c>
      <c r="AL143">
        <v>39.299999999999997</v>
      </c>
      <c r="AP143" s="266"/>
      <c r="AS143" s="4">
        <v>31554</v>
      </c>
      <c r="AY143" s="266"/>
      <c r="BC143" s="243">
        <v>32284</v>
      </c>
      <c r="BD143">
        <v>32.200000000000003</v>
      </c>
      <c r="BE143">
        <v>58.5</v>
      </c>
      <c r="BG143">
        <v>4.1500000000000004</v>
      </c>
      <c r="BH143">
        <v>83.200000000000003</v>
      </c>
      <c r="BI143" s="266"/>
      <c r="BJ143" s="262">
        <f t="shared" si="1"/>
        <v>27.350000000000009</v>
      </c>
      <c r="BK143">
        <f t="shared" si="2"/>
        <v>24.700000000000003</v>
      </c>
      <c r="BL143" s="4">
        <v>32650</v>
      </c>
      <c r="BR143" s="266"/>
    </row>
    <row r="144" ht="15.75">
      <c r="A144" s="243">
        <v>28633</v>
      </c>
      <c r="B144">
        <v>60.399999999999999</v>
      </c>
      <c r="C144">
        <v>89.299999999999997</v>
      </c>
      <c r="I144" s="243">
        <v>29729</v>
      </c>
      <c r="J144">
        <v>52.200000000000003</v>
      </c>
      <c r="K144">
        <v>89.299999999999997</v>
      </c>
      <c r="M144">
        <v>3.6099999999999999</v>
      </c>
      <c r="N144">
        <v>232</v>
      </c>
      <c r="O144" s="262">
        <f t="shared" si="0"/>
        <v>207.76499999999999</v>
      </c>
      <c r="Q144" s="4">
        <v>30459</v>
      </c>
      <c r="Z144" s="4">
        <v>30824</v>
      </c>
      <c r="AF144" s="266">
        <v>1040</v>
      </c>
      <c r="AJ144" s="243">
        <v>31190</v>
      </c>
      <c r="AK144" s="276">
        <v>11</v>
      </c>
      <c r="AL144">
        <v>39.299999999999997</v>
      </c>
      <c r="AP144" s="266"/>
      <c r="AS144" s="4">
        <v>31555</v>
      </c>
      <c r="AY144" s="266"/>
      <c r="BC144" s="243">
        <v>32285</v>
      </c>
      <c r="BD144">
        <v>50</v>
      </c>
      <c r="BE144">
        <v>77.599999999999994</v>
      </c>
      <c r="BG144">
        <v>4.2000000000000002</v>
      </c>
      <c r="BH144">
        <v>95.400000000000006</v>
      </c>
      <c r="BI144" s="266"/>
      <c r="BJ144" s="262">
        <f t="shared" si="1"/>
        <v>17.200000000000003</v>
      </c>
      <c r="BK144">
        <f t="shared" si="2"/>
        <v>17.800000000000011</v>
      </c>
      <c r="BL144" s="4">
        <v>32651</v>
      </c>
      <c r="BR144" s="266"/>
    </row>
    <row r="145" ht="15.75">
      <c r="A145" s="243">
        <v>28634</v>
      </c>
      <c r="B145">
        <v>79.5</v>
      </c>
      <c r="C145">
        <v>124</v>
      </c>
      <c r="I145" s="243">
        <v>29730</v>
      </c>
      <c r="J145">
        <v>68.200000000000003</v>
      </c>
      <c r="K145">
        <v>124</v>
      </c>
      <c r="M145">
        <v>4.3200000000000003</v>
      </c>
      <c r="N145">
        <v>308</v>
      </c>
      <c r="O145" s="262">
        <f t="shared" si="0"/>
        <v>294.5</v>
      </c>
      <c r="Q145" s="4">
        <v>30460</v>
      </c>
      <c r="Z145" s="4">
        <v>30825</v>
      </c>
      <c r="AF145" s="266">
        <v>851</v>
      </c>
      <c r="AJ145" s="243">
        <v>31191</v>
      </c>
      <c r="AK145" s="276">
        <v>14.9</v>
      </c>
      <c r="AL145">
        <v>39.399999999999999</v>
      </c>
      <c r="AP145" s="266"/>
      <c r="AS145" s="4">
        <v>31556</v>
      </c>
      <c r="AY145" s="266"/>
      <c r="BC145" s="243">
        <v>32286</v>
      </c>
      <c r="BD145">
        <v>63</v>
      </c>
      <c r="BE145">
        <v>104</v>
      </c>
      <c r="BG145">
        <v>4.75</v>
      </c>
      <c r="BH145">
        <v>108</v>
      </c>
      <c r="BI145" s="266"/>
      <c r="BJ145" s="262">
        <f t="shared" si="1"/>
        <v>27</v>
      </c>
      <c r="BK145">
        <f t="shared" si="2"/>
        <v>4</v>
      </c>
      <c r="BL145" s="4">
        <v>32652</v>
      </c>
      <c r="BR145" s="266"/>
    </row>
    <row r="146" ht="15.75">
      <c r="A146" s="243">
        <v>28635</v>
      </c>
      <c r="B146">
        <v>131</v>
      </c>
      <c r="C146">
        <v>159</v>
      </c>
      <c r="I146" s="243">
        <v>29731</v>
      </c>
      <c r="J146">
        <v>91.799999999999997</v>
      </c>
      <c r="K146">
        <v>177</v>
      </c>
      <c r="M146">
        <v>5.1299999999999999</v>
      </c>
      <c r="N146">
        <v>434</v>
      </c>
      <c r="O146" s="262">
        <f t="shared" si="0"/>
        <v>405.64999999999998</v>
      </c>
      <c r="Q146" s="4">
        <v>30461</v>
      </c>
      <c r="Z146" s="4">
        <v>30826</v>
      </c>
      <c r="AF146" s="266">
        <v>642</v>
      </c>
      <c r="AJ146" s="243">
        <v>31192</v>
      </c>
      <c r="AK146" s="276">
        <v>18.899999999999999</v>
      </c>
      <c r="AL146">
        <v>39.399999999999999</v>
      </c>
      <c r="AP146" s="266"/>
      <c r="AS146" s="4">
        <v>31557</v>
      </c>
      <c r="AY146" s="266"/>
      <c r="BC146" s="243">
        <v>32287</v>
      </c>
      <c r="BD146">
        <v>84.799999999999997</v>
      </c>
      <c r="BE146">
        <v>130</v>
      </c>
      <c r="BG146">
        <v>6.4199999999999999</v>
      </c>
      <c r="BH146">
        <v>144</v>
      </c>
      <c r="BI146" s="266"/>
      <c r="BJ146" s="262">
        <f t="shared" si="1"/>
        <v>52.5</v>
      </c>
      <c r="BK146">
        <f t="shared" si="2"/>
        <v>14</v>
      </c>
      <c r="BL146" s="4">
        <v>32653</v>
      </c>
      <c r="BR146" s="266"/>
    </row>
    <row r="147" ht="15.75">
      <c r="A147" s="243">
        <v>28636</v>
      </c>
      <c r="B147">
        <v>260</v>
      </c>
      <c r="C147">
        <v>193</v>
      </c>
      <c r="I147" s="243">
        <v>29732</v>
      </c>
      <c r="J147">
        <v>134</v>
      </c>
      <c r="K147">
        <v>300</v>
      </c>
      <c r="M147">
        <v>6.4400000000000004</v>
      </c>
      <c r="N147">
        <v>604</v>
      </c>
      <c r="O147" s="262">
        <f t="shared" si="0"/>
        <v>619.39999999999998</v>
      </c>
      <c r="Q147" s="4">
        <v>30462</v>
      </c>
      <c r="Z147" s="4">
        <v>30827</v>
      </c>
      <c r="AF147" s="266">
        <v>524</v>
      </c>
      <c r="AJ147" s="243">
        <v>31193</v>
      </c>
      <c r="AK147" s="276">
        <v>23.199999999999999</v>
      </c>
      <c r="AL147">
        <v>39.399999999999999</v>
      </c>
      <c r="AP147" s="266"/>
      <c r="AS147" s="4">
        <v>31558</v>
      </c>
      <c r="AY147" s="266">
        <v>622</v>
      </c>
      <c r="BC147" s="243">
        <v>32288</v>
      </c>
      <c r="BD147">
        <v>95.400000000000006</v>
      </c>
      <c r="BE147">
        <v>167</v>
      </c>
      <c r="BG147">
        <v>8.9299999999999997</v>
      </c>
      <c r="BH147">
        <v>201</v>
      </c>
      <c r="BI147" s="266"/>
      <c r="BJ147" s="262">
        <f t="shared" si="1"/>
        <v>72.5</v>
      </c>
      <c r="BK147">
        <f t="shared" si="2"/>
        <v>34</v>
      </c>
      <c r="BL147" s="4">
        <v>32654</v>
      </c>
      <c r="BR147" s="266"/>
    </row>
    <row r="148" ht="15.75">
      <c r="A148" s="243">
        <v>28637</v>
      </c>
      <c r="B148">
        <v>486</v>
      </c>
      <c r="C148">
        <v>228</v>
      </c>
      <c r="I148" s="243">
        <v>29733</v>
      </c>
      <c r="J148">
        <v>194</v>
      </c>
      <c r="K148">
        <v>312</v>
      </c>
      <c r="M148">
        <v>9.4299999999999997</v>
      </c>
      <c r="N148">
        <v>952</v>
      </c>
      <c r="O148" s="262">
        <f t="shared" si="0"/>
        <v>1261.5999999999999</v>
      </c>
      <c r="Q148" s="4">
        <v>30463</v>
      </c>
      <c r="Z148" s="4">
        <v>30828</v>
      </c>
      <c r="AF148" s="266">
        <v>518</v>
      </c>
      <c r="AJ148" s="243">
        <v>31194</v>
      </c>
      <c r="AK148" s="276">
        <v>27.399999999999999</v>
      </c>
      <c r="AL148">
        <v>45.100000000000001</v>
      </c>
      <c r="AP148" s="266"/>
      <c r="AS148" s="4">
        <v>31559</v>
      </c>
      <c r="AY148" s="266">
        <v>722</v>
      </c>
      <c r="BC148" s="243">
        <v>32289</v>
      </c>
      <c r="BD148">
        <v>149</v>
      </c>
      <c r="BE148">
        <v>214</v>
      </c>
      <c r="BG148">
        <v>15.5</v>
      </c>
      <c r="BH148">
        <v>263</v>
      </c>
      <c r="BI148" s="266"/>
      <c r="BJ148" s="262">
        <f t="shared" si="1"/>
        <v>119</v>
      </c>
      <c r="BK148">
        <f t="shared" si="2"/>
        <v>49</v>
      </c>
      <c r="BL148" s="4">
        <v>32655</v>
      </c>
      <c r="BR148" s="266"/>
    </row>
    <row r="149" ht="15.75">
      <c r="A149" s="243">
        <v>28638</v>
      </c>
      <c r="B149">
        <v>556</v>
      </c>
      <c r="C149">
        <v>280</v>
      </c>
      <c r="I149" s="243">
        <v>29734</v>
      </c>
      <c r="J149">
        <v>299</v>
      </c>
      <c r="K149">
        <v>996</v>
      </c>
      <c r="M149">
        <v>16.300000000000001</v>
      </c>
      <c r="N149">
        <v>1640</v>
      </c>
      <c r="O149" s="262">
        <f t="shared" si="0"/>
        <v>2103.2999999999997</v>
      </c>
      <c r="Q149" s="4">
        <v>30464</v>
      </c>
      <c r="Z149" s="4">
        <v>30829</v>
      </c>
      <c r="AF149" s="266">
        <v>466</v>
      </c>
      <c r="AJ149" s="243">
        <v>31195</v>
      </c>
      <c r="AK149" s="276">
        <v>36.200000000000003</v>
      </c>
      <c r="AL149">
        <v>50.200000000000003</v>
      </c>
      <c r="AP149" s="266"/>
      <c r="AS149" s="4">
        <v>31560</v>
      </c>
      <c r="AY149" s="266">
        <v>791</v>
      </c>
      <c r="BC149" s="243">
        <v>32290</v>
      </c>
      <c r="BD149">
        <v>194</v>
      </c>
      <c r="BE149">
        <v>276</v>
      </c>
      <c r="BG149">
        <v>23</v>
      </c>
      <c r="BH149">
        <v>364</v>
      </c>
      <c r="BI149" s="266"/>
      <c r="BJ149" s="262">
        <f t="shared" si="1"/>
        <v>160</v>
      </c>
      <c r="BK149">
        <f t="shared" si="2"/>
        <v>88</v>
      </c>
      <c r="BL149" s="4">
        <v>32656</v>
      </c>
      <c r="BR149" s="266"/>
    </row>
    <row r="150" ht="15.75">
      <c r="A150" s="243">
        <v>28639</v>
      </c>
      <c r="B150">
        <v>637</v>
      </c>
      <c r="C150">
        <v>380</v>
      </c>
      <c r="I150" s="243">
        <v>29735</v>
      </c>
      <c r="J150">
        <v>390</v>
      </c>
      <c r="K150">
        <v>1080</v>
      </c>
      <c r="M150">
        <v>23.399999999999999</v>
      </c>
      <c r="N150">
        <v>3210</v>
      </c>
      <c r="O150" s="262">
        <f t="shared" si="0"/>
        <v>3866.5</v>
      </c>
      <c r="Q150" s="4">
        <v>30465</v>
      </c>
      <c r="Z150" s="4">
        <v>30830</v>
      </c>
      <c r="AF150" s="266">
        <v>659</v>
      </c>
      <c r="AJ150" s="243">
        <v>31196</v>
      </c>
      <c r="AK150" s="276">
        <v>46.5</v>
      </c>
      <c r="AL150">
        <v>56.5</v>
      </c>
      <c r="AP150" s="266"/>
      <c r="AS150" s="4">
        <v>31561</v>
      </c>
      <c r="AY150" s="266">
        <v>953</v>
      </c>
      <c r="BC150" s="243">
        <v>32291</v>
      </c>
      <c r="BD150">
        <v>250</v>
      </c>
      <c r="BE150">
        <v>402</v>
      </c>
      <c r="BG150">
        <v>42.700000000000003</v>
      </c>
      <c r="BH150">
        <v>499</v>
      </c>
      <c r="BI150" s="266"/>
      <c r="BJ150" s="262">
        <f t="shared" si="1"/>
        <v>217</v>
      </c>
      <c r="BK150">
        <f t="shared" si="2"/>
        <v>97</v>
      </c>
      <c r="BL150" s="4">
        <v>32657</v>
      </c>
      <c r="BR150" s="266"/>
    </row>
    <row r="151" ht="15.75">
      <c r="A151" s="243">
        <v>28640</v>
      </c>
      <c r="B151">
        <v>992</v>
      </c>
      <c r="C151">
        <v>515</v>
      </c>
      <c r="I151" s="243">
        <v>29736</v>
      </c>
      <c r="J151">
        <v>392</v>
      </c>
      <c r="K151">
        <v>2230</v>
      </c>
      <c r="M151">
        <v>59.5</v>
      </c>
      <c r="N151">
        <v>5150</v>
      </c>
      <c r="O151" s="262">
        <f t="shared" si="0"/>
        <v>4018.5</v>
      </c>
      <c r="Q151" s="4">
        <v>30466</v>
      </c>
      <c r="Z151" s="4">
        <v>30831</v>
      </c>
      <c r="AF151" s="266">
        <v>1080</v>
      </c>
      <c r="AJ151" s="243">
        <v>31197</v>
      </c>
      <c r="AK151" s="276">
        <v>60.600000000000001</v>
      </c>
      <c r="AL151">
        <v>62.200000000000003</v>
      </c>
      <c r="AP151" s="266"/>
      <c r="AS151" s="4">
        <v>31562</v>
      </c>
      <c r="AY151" s="266">
        <v>1050</v>
      </c>
      <c r="BC151" s="243">
        <v>32292</v>
      </c>
      <c r="BD151">
        <v>513</v>
      </c>
      <c r="BE151">
        <v>630</v>
      </c>
      <c r="BG151">
        <v>116</v>
      </c>
      <c r="BH151">
        <v>733</v>
      </c>
      <c r="BI151" s="266"/>
      <c r="BJ151" s="262">
        <f t="shared" si="1"/>
        <v>355</v>
      </c>
      <c r="BK151">
        <f t="shared" si="2"/>
        <v>103</v>
      </c>
      <c r="BL151" s="4">
        <v>32658</v>
      </c>
      <c r="BR151" s="266">
        <v>1730</v>
      </c>
    </row>
    <row r="152" ht="15.75">
      <c r="A152" s="243">
        <v>28641</v>
      </c>
      <c r="B152">
        <v>1330</v>
      </c>
      <c r="C152">
        <v>730</v>
      </c>
      <c r="I152" s="243">
        <v>29737</v>
      </c>
      <c r="J152">
        <v>700</v>
      </c>
      <c r="K152">
        <v>2830</v>
      </c>
      <c r="M152">
        <v>272</v>
      </c>
      <c r="N152">
        <v>6460</v>
      </c>
      <c r="O152" s="262">
        <f t="shared" si="0"/>
        <v>4826</v>
      </c>
      <c r="Q152" s="4">
        <v>30467</v>
      </c>
      <c r="Z152" s="4">
        <v>30832</v>
      </c>
      <c r="AF152" s="266">
        <v>781</v>
      </c>
      <c r="AJ152" s="243">
        <v>31198</v>
      </c>
      <c r="AK152" s="276">
        <v>81.900000000000006</v>
      </c>
      <c r="AL152">
        <v>67.900000000000006</v>
      </c>
      <c r="AP152" s="266"/>
      <c r="AQ152" s="262">
        <f t="shared" ref="AQ152:AQ215" si="3">(AO153-AL152)*0.95</f>
        <v>115.04499999999999</v>
      </c>
      <c r="AS152" s="4">
        <v>31563</v>
      </c>
      <c r="AY152" s="266">
        <v>1080</v>
      </c>
      <c r="BC152" s="243">
        <v>32293</v>
      </c>
      <c r="BD152">
        <v>954</v>
      </c>
      <c r="BE152">
        <v>940</v>
      </c>
      <c r="BG152">
        <v>225</v>
      </c>
      <c r="BH152">
        <v>1140</v>
      </c>
      <c r="BI152" s="266"/>
      <c r="BJ152" s="262">
        <f t="shared" si="1"/>
        <v>295</v>
      </c>
      <c r="BK152">
        <f t="shared" si="2"/>
        <v>200</v>
      </c>
      <c r="BL152" s="4">
        <v>32659</v>
      </c>
      <c r="BR152" s="266">
        <v>2080</v>
      </c>
    </row>
    <row r="153" ht="15.75">
      <c r="A153" s="246">
        <v>28642</v>
      </c>
      <c r="B153" s="247">
        <v>1290</v>
      </c>
      <c r="C153" s="247">
        <v>1010</v>
      </c>
      <c r="D153">
        <v>1060</v>
      </c>
      <c r="E153">
        <v>37.799999999999997</v>
      </c>
      <c r="I153" s="243">
        <v>29738</v>
      </c>
      <c r="J153">
        <v>1400</v>
      </c>
      <c r="K153">
        <v>3540</v>
      </c>
      <c r="L153">
        <v>2420</v>
      </c>
      <c r="M153">
        <v>768</v>
      </c>
      <c r="N153">
        <v>7910</v>
      </c>
      <c r="O153" s="262">
        <f t="shared" si="0"/>
        <v>5225</v>
      </c>
      <c r="Q153" s="4">
        <v>30468</v>
      </c>
      <c r="W153">
        <v>1650</v>
      </c>
      <c r="Z153" s="4">
        <v>30833</v>
      </c>
      <c r="AF153" s="266">
        <v>654</v>
      </c>
      <c r="AJ153" s="243">
        <v>31199</v>
      </c>
      <c r="AK153" s="278">
        <v>116</v>
      </c>
      <c r="AL153">
        <v>165</v>
      </c>
      <c r="AM153">
        <v>93.099999999999994</v>
      </c>
      <c r="AN153">
        <v>25</v>
      </c>
      <c r="AO153" s="254">
        <v>189</v>
      </c>
      <c r="AP153" s="266"/>
      <c r="AQ153" s="262">
        <f t="shared" si="3"/>
        <v>234.64999999999998</v>
      </c>
      <c r="AS153" s="4">
        <v>31564</v>
      </c>
      <c r="AY153" s="266">
        <v>980</v>
      </c>
      <c r="BC153" s="243">
        <v>32294</v>
      </c>
      <c r="BD153">
        <v>1270</v>
      </c>
      <c r="BE153">
        <v>1410</v>
      </c>
      <c r="BG153">
        <v>391</v>
      </c>
      <c r="BH153">
        <v>1470</v>
      </c>
      <c r="BI153" s="266"/>
      <c r="BJ153" s="262">
        <f t="shared" si="1"/>
        <v>380</v>
      </c>
      <c r="BK153">
        <f t="shared" si="2"/>
        <v>60</v>
      </c>
      <c r="BL153" s="4">
        <v>32660</v>
      </c>
      <c r="BR153" s="266">
        <v>2080</v>
      </c>
    </row>
    <row r="154" ht="15.75">
      <c r="A154" s="243">
        <v>28643</v>
      </c>
      <c r="B154">
        <v>1240</v>
      </c>
      <c r="C154">
        <v>1330</v>
      </c>
      <c r="D154">
        <v>1420</v>
      </c>
      <c r="E154">
        <v>64.900000000000006</v>
      </c>
      <c r="I154" s="243">
        <v>29739</v>
      </c>
      <c r="J154">
        <v>2780</v>
      </c>
      <c r="K154">
        <v>3830</v>
      </c>
      <c r="L154">
        <v>2960</v>
      </c>
      <c r="M154">
        <v>1380</v>
      </c>
      <c r="N154">
        <v>9040</v>
      </c>
      <c r="O154" s="262">
        <f t="shared" si="0"/>
        <v>5215.5</v>
      </c>
      <c r="Q154" s="4">
        <v>30469</v>
      </c>
      <c r="W154">
        <v>1920</v>
      </c>
      <c r="Z154" s="4">
        <v>30834</v>
      </c>
      <c r="AF154" s="266">
        <v>716</v>
      </c>
      <c r="AJ154" s="243">
        <v>31200</v>
      </c>
      <c r="AK154" s="276">
        <v>592</v>
      </c>
      <c r="AL154">
        <v>389</v>
      </c>
      <c r="AM154">
        <v>443</v>
      </c>
      <c r="AN154">
        <v>42.600000000000001</v>
      </c>
      <c r="AO154" s="254">
        <v>412</v>
      </c>
      <c r="AP154" s="266"/>
      <c r="AQ154" s="262">
        <f t="shared" si="3"/>
        <v>299.25</v>
      </c>
      <c r="AS154" s="4">
        <v>31565</v>
      </c>
      <c r="AY154" s="266">
        <v>996</v>
      </c>
      <c r="BC154" s="243">
        <v>32295</v>
      </c>
      <c r="BD154">
        <v>1900</v>
      </c>
      <c r="BE154">
        <v>1870</v>
      </c>
      <c r="BF154">
        <v>1970</v>
      </c>
      <c r="BG154">
        <v>666</v>
      </c>
      <c r="BH154">
        <v>2020</v>
      </c>
      <c r="BI154" s="266">
        <v>1740</v>
      </c>
      <c r="BJ154" s="262">
        <f t="shared" si="1"/>
        <v>335</v>
      </c>
      <c r="BK154">
        <f t="shared" si="2"/>
        <v>150</v>
      </c>
      <c r="BL154" s="4">
        <v>32661</v>
      </c>
      <c r="BR154" s="266">
        <v>1760</v>
      </c>
    </row>
    <row r="155" ht="15.75">
      <c r="A155" s="243">
        <v>28644</v>
      </c>
      <c r="B155">
        <v>1220</v>
      </c>
      <c r="C155">
        <v>1680</v>
      </c>
      <c r="D155">
        <v>1540</v>
      </c>
      <c r="E155">
        <v>139</v>
      </c>
      <c r="I155" s="243">
        <v>29740</v>
      </c>
      <c r="J155">
        <v>4380</v>
      </c>
      <c r="K155">
        <v>4410</v>
      </c>
      <c r="L155">
        <v>3380</v>
      </c>
      <c r="M155">
        <v>1850</v>
      </c>
      <c r="N155">
        <v>9320</v>
      </c>
      <c r="O155" s="262">
        <f t="shared" si="0"/>
        <v>4322.5</v>
      </c>
      <c r="Q155" s="4">
        <v>30470</v>
      </c>
      <c r="W155">
        <v>1620</v>
      </c>
      <c r="Z155" s="4">
        <v>30835</v>
      </c>
      <c r="AF155" s="266">
        <v>723</v>
      </c>
      <c r="AJ155" s="243">
        <v>31201</v>
      </c>
      <c r="AK155" s="276">
        <v>843</v>
      </c>
      <c r="AL155">
        <v>628</v>
      </c>
      <c r="AM155">
        <v>654</v>
      </c>
      <c r="AN155">
        <v>56.299999999999997</v>
      </c>
      <c r="AO155" s="254">
        <v>704</v>
      </c>
      <c r="AP155" s="266">
        <v>1310</v>
      </c>
      <c r="AQ155" s="262">
        <f t="shared" si="3"/>
        <v>381.89999999999998</v>
      </c>
      <c r="AS155" s="4">
        <v>31566</v>
      </c>
      <c r="AY155" s="266">
        <v>1030</v>
      </c>
      <c r="BC155" s="243">
        <v>32296</v>
      </c>
      <c r="BD155">
        <v>2630</v>
      </c>
      <c r="BE155">
        <v>3400</v>
      </c>
      <c r="BF155">
        <v>2340</v>
      </c>
      <c r="BG155">
        <v>953</v>
      </c>
      <c r="BH155">
        <v>2970</v>
      </c>
      <c r="BI155" s="266">
        <v>2270</v>
      </c>
      <c r="BJ155" s="262">
        <f t="shared" si="1"/>
        <v>565</v>
      </c>
      <c r="BK155">
        <f t="shared" si="2"/>
        <v>-430</v>
      </c>
      <c r="BL155" s="4">
        <v>32662</v>
      </c>
      <c r="BR155" s="266">
        <v>1540</v>
      </c>
    </row>
    <row r="156" ht="15.75">
      <c r="A156" s="243">
        <v>28645</v>
      </c>
      <c r="B156">
        <v>1340</v>
      </c>
      <c r="C156">
        <v>2080</v>
      </c>
      <c r="D156">
        <v>1490</v>
      </c>
      <c r="E156">
        <v>355</v>
      </c>
      <c r="I156" s="243">
        <v>29741</v>
      </c>
      <c r="J156">
        <v>4960</v>
      </c>
      <c r="K156">
        <v>4630</v>
      </c>
      <c r="L156">
        <v>3700</v>
      </c>
      <c r="M156">
        <v>1880</v>
      </c>
      <c r="N156">
        <v>8960</v>
      </c>
      <c r="O156" s="262">
        <f t="shared" si="0"/>
        <v>3904.5</v>
      </c>
      <c r="Q156" s="4">
        <v>30471</v>
      </c>
      <c r="W156">
        <v>1110</v>
      </c>
      <c r="Z156" s="4">
        <v>30836</v>
      </c>
      <c r="AF156" s="266">
        <v>710</v>
      </c>
      <c r="AJ156" s="243">
        <v>31202</v>
      </c>
      <c r="AK156" s="276">
        <v>1300</v>
      </c>
      <c r="AL156">
        <v>790</v>
      </c>
      <c r="AM156">
        <v>1040</v>
      </c>
      <c r="AN156">
        <v>103</v>
      </c>
      <c r="AO156" s="254">
        <v>1030</v>
      </c>
      <c r="AP156" s="266">
        <v>1350</v>
      </c>
      <c r="AQ156" s="262">
        <f t="shared" si="3"/>
        <v>570</v>
      </c>
      <c r="AS156" s="4">
        <v>31567</v>
      </c>
      <c r="AY156" s="266">
        <v>996</v>
      </c>
      <c r="BC156" s="243">
        <v>32297</v>
      </c>
      <c r="BD156">
        <v>2760</v>
      </c>
      <c r="BE156">
        <v>4110</v>
      </c>
      <c r="BF156">
        <v>2630</v>
      </c>
      <c r="BG156">
        <v>1060</v>
      </c>
      <c r="BH156">
        <v>4320</v>
      </c>
      <c r="BI156" s="266">
        <v>2530</v>
      </c>
      <c r="BJ156" s="262">
        <f t="shared" si="1"/>
        <v>555</v>
      </c>
      <c r="BK156">
        <f t="shared" si="2"/>
        <v>210</v>
      </c>
      <c r="BL156" s="4">
        <v>32663</v>
      </c>
      <c r="BR156" s="266">
        <v>1420</v>
      </c>
    </row>
    <row r="157" ht="15.75">
      <c r="A157" s="243">
        <v>28646</v>
      </c>
      <c r="B157">
        <v>1310</v>
      </c>
      <c r="C157">
        <v>2500</v>
      </c>
      <c r="D157">
        <v>1500</v>
      </c>
      <c r="E157">
        <v>573</v>
      </c>
      <c r="I157" s="243">
        <v>29742</v>
      </c>
      <c r="J157">
        <v>4740</v>
      </c>
      <c r="K157">
        <v>4850</v>
      </c>
      <c r="L157">
        <v>3950</v>
      </c>
      <c r="M157">
        <v>1800</v>
      </c>
      <c r="N157">
        <v>8740</v>
      </c>
      <c r="O157" s="262">
        <f t="shared" si="0"/>
        <v>3553</v>
      </c>
      <c r="Q157" s="4">
        <v>30472</v>
      </c>
      <c r="W157">
        <v>880</v>
      </c>
      <c r="Z157" s="4">
        <v>30837</v>
      </c>
      <c r="AF157" s="266">
        <v>748</v>
      </c>
      <c r="AJ157" s="243">
        <v>31203</v>
      </c>
      <c r="AK157" s="276">
        <v>1260</v>
      </c>
      <c r="AL157">
        <v>1020</v>
      </c>
      <c r="AM157">
        <v>1010</v>
      </c>
      <c r="AN157">
        <v>148</v>
      </c>
      <c r="AO157" s="254">
        <v>1390</v>
      </c>
      <c r="AP157" s="266">
        <v>1270</v>
      </c>
      <c r="AQ157" s="262">
        <f t="shared" si="3"/>
        <v>940.5</v>
      </c>
      <c r="AS157" s="4">
        <v>31568</v>
      </c>
      <c r="AY157" s="266">
        <v>1040</v>
      </c>
      <c r="BC157" s="243">
        <v>32298</v>
      </c>
      <c r="BD157">
        <v>2590</v>
      </c>
      <c r="BE157">
        <v>4580</v>
      </c>
      <c r="BF157">
        <v>3030</v>
      </c>
      <c r="BG157">
        <v>945</v>
      </c>
      <c r="BH157">
        <v>4900</v>
      </c>
      <c r="BI157" s="266">
        <v>2300</v>
      </c>
      <c r="BJ157" s="262">
        <f t="shared" si="1"/>
        <v>585</v>
      </c>
      <c r="BK157">
        <f t="shared" si="2"/>
        <v>320</v>
      </c>
      <c r="BL157" s="4">
        <v>32664</v>
      </c>
      <c r="BR157" s="266">
        <v>1250</v>
      </c>
    </row>
    <row r="158" ht="15.75">
      <c r="A158" s="243">
        <v>28647</v>
      </c>
      <c r="B158">
        <v>1510</v>
      </c>
      <c r="C158">
        <v>2980</v>
      </c>
      <c r="D158">
        <v>1450</v>
      </c>
      <c r="E158">
        <v>723</v>
      </c>
      <c r="I158" s="243">
        <v>29743</v>
      </c>
      <c r="J158">
        <v>4740</v>
      </c>
      <c r="K158">
        <v>5010</v>
      </c>
      <c r="L158">
        <v>3770</v>
      </c>
      <c r="M158">
        <v>1800</v>
      </c>
      <c r="N158">
        <v>8590</v>
      </c>
      <c r="O158" s="262">
        <f t="shared" si="0"/>
        <v>3401</v>
      </c>
      <c r="Q158" s="4">
        <v>30473</v>
      </c>
      <c r="W158">
        <v>956</v>
      </c>
      <c r="Z158" s="4">
        <v>30838</v>
      </c>
      <c r="AF158" s="266">
        <v>873</v>
      </c>
      <c r="AJ158" s="243">
        <v>31204</v>
      </c>
      <c r="AK158" s="276">
        <v>827</v>
      </c>
      <c r="AL158">
        <v>1260</v>
      </c>
      <c r="AM158">
        <v>840</v>
      </c>
      <c r="AN158">
        <v>216</v>
      </c>
      <c r="AO158" s="254">
        <v>2010</v>
      </c>
      <c r="AP158" s="266">
        <v>1340</v>
      </c>
      <c r="AQ158" s="262">
        <f t="shared" si="3"/>
        <v>1453.5</v>
      </c>
      <c r="AS158" s="4">
        <v>31569</v>
      </c>
      <c r="AY158" s="266">
        <v>1220</v>
      </c>
      <c r="BC158" s="243">
        <v>32299</v>
      </c>
      <c r="BD158">
        <v>2590</v>
      </c>
      <c r="BE158">
        <v>4890</v>
      </c>
      <c r="BF158">
        <v>2890</v>
      </c>
      <c r="BG158">
        <v>818</v>
      </c>
      <c r="BH158">
        <v>5320</v>
      </c>
      <c r="BI158" s="266">
        <v>2260</v>
      </c>
      <c r="BJ158" s="262">
        <f t="shared" si="1"/>
        <v>750</v>
      </c>
      <c r="BK158">
        <f t="shared" si="2"/>
        <v>430</v>
      </c>
      <c r="BL158" s="4">
        <v>32665</v>
      </c>
      <c r="BR158" s="266">
        <v>1130</v>
      </c>
    </row>
    <row r="159" ht="15.75">
      <c r="A159" s="243">
        <v>28648</v>
      </c>
      <c r="B159">
        <v>1910</v>
      </c>
      <c r="C159">
        <v>3470</v>
      </c>
      <c r="D159">
        <v>1420</v>
      </c>
      <c r="E159">
        <v>920</v>
      </c>
      <c r="I159" s="243">
        <v>29744</v>
      </c>
      <c r="J159">
        <v>4360</v>
      </c>
      <c r="K159">
        <v>5060</v>
      </c>
      <c r="L159">
        <v>3540</v>
      </c>
      <c r="M159">
        <v>1760</v>
      </c>
      <c r="N159">
        <v>8590</v>
      </c>
      <c r="O159" s="262">
        <f t="shared" si="0"/>
        <v>3268</v>
      </c>
      <c r="Q159" s="4">
        <v>30474</v>
      </c>
      <c r="W159">
        <v>876</v>
      </c>
      <c r="Z159" s="4">
        <v>30839</v>
      </c>
      <c r="AF159" s="266">
        <v>1100</v>
      </c>
      <c r="AJ159" s="243">
        <v>31205</v>
      </c>
      <c r="AK159" s="276">
        <v>757</v>
      </c>
      <c r="AL159">
        <v>1710</v>
      </c>
      <c r="AM159">
        <v>849</v>
      </c>
      <c r="AN159">
        <v>261</v>
      </c>
      <c r="AO159" s="254">
        <v>2790</v>
      </c>
      <c r="AP159" s="266">
        <v>1510</v>
      </c>
      <c r="AQ159" s="262">
        <f t="shared" si="3"/>
        <v>1843</v>
      </c>
      <c r="AS159" s="4">
        <v>31570</v>
      </c>
      <c r="AY159" s="266">
        <v>1400</v>
      </c>
      <c r="BC159" s="243">
        <v>32300</v>
      </c>
      <c r="BD159">
        <v>2480</v>
      </c>
      <c r="BE159">
        <v>5270</v>
      </c>
      <c r="BF159">
        <v>2800</v>
      </c>
      <c r="BG159">
        <v>900</v>
      </c>
      <c r="BH159">
        <v>5830</v>
      </c>
      <c r="BI159" s="266">
        <v>2090</v>
      </c>
      <c r="BJ159" s="262">
        <f t="shared" si="1"/>
        <v>740</v>
      </c>
      <c r="BK159">
        <f t="shared" si="2"/>
        <v>560</v>
      </c>
      <c r="BL159" s="4">
        <v>32666</v>
      </c>
      <c r="BR159" s="266">
        <v>1090</v>
      </c>
    </row>
    <row r="160" ht="15.75">
      <c r="A160" s="243">
        <v>28649</v>
      </c>
      <c r="B160">
        <v>2670</v>
      </c>
      <c r="C160">
        <v>3920</v>
      </c>
      <c r="D160">
        <v>1580</v>
      </c>
      <c r="E160">
        <v>1360</v>
      </c>
      <c r="I160" s="243">
        <v>29745</v>
      </c>
      <c r="J160">
        <v>3810</v>
      </c>
      <c r="K160">
        <v>4980</v>
      </c>
      <c r="L160">
        <v>3400</v>
      </c>
      <c r="M160">
        <v>1720</v>
      </c>
      <c r="N160">
        <v>8500</v>
      </c>
      <c r="O160" s="262">
        <f t="shared" si="0"/>
        <v>3192</v>
      </c>
      <c r="Q160" s="4">
        <v>30475</v>
      </c>
      <c r="W160">
        <v>841</v>
      </c>
      <c r="Z160" s="4">
        <v>30840</v>
      </c>
      <c r="AF160" s="266">
        <v>1020</v>
      </c>
      <c r="AJ160" s="243">
        <v>31206</v>
      </c>
      <c r="AK160" s="276">
        <v>1110</v>
      </c>
      <c r="AL160">
        <v>2270</v>
      </c>
      <c r="AM160">
        <v>1100</v>
      </c>
      <c r="AN160">
        <v>316</v>
      </c>
      <c r="AO160" s="254">
        <v>3650</v>
      </c>
      <c r="AP160" s="266">
        <v>1670</v>
      </c>
      <c r="AQ160" s="262">
        <f t="shared" si="3"/>
        <v>2337</v>
      </c>
      <c r="AS160" s="4">
        <v>31571</v>
      </c>
      <c r="AY160" s="266">
        <v>1440</v>
      </c>
      <c r="BC160" s="243">
        <v>32301</v>
      </c>
      <c r="BD160">
        <v>2670</v>
      </c>
      <c r="BE160">
        <v>5490</v>
      </c>
      <c r="BF160">
        <v>2800</v>
      </c>
      <c r="BG160">
        <v>1030</v>
      </c>
      <c r="BH160">
        <v>6120</v>
      </c>
      <c r="BI160" s="266">
        <v>1390</v>
      </c>
      <c r="BJ160" s="262">
        <f t="shared" si="1"/>
        <v>690</v>
      </c>
      <c r="BK160">
        <f t="shared" si="2"/>
        <v>630</v>
      </c>
      <c r="BL160" s="4">
        <v>32667</v>
      </c>
      <c r="BR160" s="266">
        <v>1100</v>
      </c>
    </row>
    <row r="161" ht="15.75">
      <c r="A161" s="243">
        <v>28650</v>
      </c>
      <c r="B161">
        <v>3760</v>
      </c>
      <c r="C161">
        <v>4290</v>
      </c>
      <c r="D161">
        <v>1910</v>
      </c>
      <c r="E161">
        <v>1890</v>
      </c>
      <c r="G161" s="262">
        <f t="shared" ref="G161:G224" si="4">(F162-C161)*0.95</f>
        <v>6944.5</v>
      </c>
      <c r="I161" s="243">
        <v>29746</v>
      </c>
      <c r="J161">
        <v>2960</v>
      </c>
      <c r="K161">
        <v>4940</v>
      </c>
      <c r="L161">
        <v>3150</v>
      </c>
      <c r="M161">
        <v>882</v>
      </c>
      <c r="N161">
        <v>8340</v>
      </c>
      <c r="O161" s="262">
        <f t="shared" si="0"/>
        <v>2973.5</v>
      </c>
      <c r="Q161" s="4">
        <v>30476</v>
      </c>
      <c r="W161">
        <v>898</v>
      </c>
      <c r="Z161" s="4">
        <v>30841</v>
      </c>
      <c r="AF161" s="266">
        <v>1020</v>
      </c>
      <c r="AJ161" s="243">
        <v>31207</v>
      </c>
      <c r="AK161" s="276">
        <v>1890</v>
      </c>
      <c r="AL161">
        <v>3080</v>
      </c>
      <c r="AM161">
        <v>1810</v>
      </c>
      <c r="AN161">
        <v>923</v>
      </c>
      <c r="AO161" s="254">
        <v>4730</v>
      </c>
      <c r="AP161" s="266">
        <v>1990</v>
      </c>
      <c r="AQ161" s="262">
        <f t="shared" si="3"/>
        <v>3097</v>
      </c>
      <c r="AS161" s="4">
        <v>31572</v>
      </c>
      <c r="AY161" s="266">
        <v>1160</v>
      </c>
      <c r="BC161" s="243">
        <v>32302</v>
      </c>
      <c r="BD161">
        <v>2870</v>
      </c>
      <c r="BE161">
        <v>5830</v>
      </c>
      <c r="BF161">
        <v>3000</v>
      </c>
      <c r="BG161">
        <v>1080</v>
      </c>
      <c r="BH161">
        <v>6350</v>
      </c>
      <c r="BI161" s="266">
        <v>1180</v>
      </c>
      <c r="BJ161" s="262">
        <f t="shared" si="1"/>
        <v>435</v>
      </c>
      <c r="BK161">
        <f t="shared" si="2"/>
        <v>520</v>
      </c>
      <c r="BL161" s="4">
        <v>32668</v>
      </c>
      <c r="BR161" s="266">
        <v>1080</v>
      </c>
    </row>
    <row r="162" ht="15.75">
      <c r="A162" s="243">
        <v>28651</v>
      </c>
      <c r="B162">
        <v>3580</v>
      </c>
      <c r="C162">
        <v>4560</v>
      </c>
      <c r="D162">
        <v>2280</v>
      </c>
      <c r="E162">
        <v>2200</v>
      </c>
      <c r="F162" s="247">
        <v>11600</v>
      </c>
      <c r="G162" s="262">
        <f t="shared" si="4"/>
        <v>6593</v>
      </c>
      <c r="H162" s="247"/>
      <c r="I162" s="243">
        <v>29747</v>
      </c>
      <c r="J162">
        <v>2060</v>
      </c>
      <c r="K162">
        <v>4860</v>
      </c>
      <c r="L162">
        <v>2780</v>
      </c>
      <c r="M162">
        <v>705</v>
      </c>
      <c r="N162">
        <v>8070</v>
      </c>
      <c r="O162" s="262">
        <f t="shared" si="0"/>
        <v>2802.5</v>
      </c>
      <c r="Q162" s="4">
        <v>30477</v>
      </c>
      <c r="W162">
        <v>1080</v>
      </c>
      <c r="Z162" s="4">
        <v>30842</v>
      </c>
      <c r="AF162" s="266">
        <v>887</v>
      </c>
      <c r="AJ162" s="243">
        <v>31208</v>
      </c>
      <c r="AK162" s="276">
        <v>2960</v>
      </c>
      <c r="AL162">
        <v>4030</v>
      </c>
      <c r="AM162">
        <v>2680</v>
      </c>
      <c r="AN162">
        <v>1390</v>
      </c>
      <c r="AO162" s="254">
        <v>6340</v>
      </c>
      <c r="AP162" s="266">
        <v>2630</v>
      </c>
      <c r="AQ162" s="262">
        <f t="shared" si="3"/>
        <v>3714.5</v>
      </c>
      <c r="AS162" s="4">
        <v>31573</v>
      </c>
      <c r="AY162" s="266">
        <v>1040</v>
      </c>
      <c r="BC162" s="243">
        <v>32303</v>
      </c>
      <c r="BD162">
        <v>2790</v>
      </c>
      <c r="BE162">
        <v>6040</v>
      </c>
      <c r="BF162">
        <v>3260</v>
      </c>
      <c r="BG162">
        <v>1220</v>
      </c>
      <c r="BH162">
        <v>6370</v>
      </c>
      <c r="BI162" s="266">
        <v>1050</v>
      </c>
      <c r="BJ162" s="262">
        <f t="shared" si="1"/>
        <v>320</v>
      </c>
      <c r="BK162">
        <f t="shared" si="2"/>
        <v>330</v>
      </c>
      <c r="BL162" s="4">
        <v>32669</v>
      </c>
      <c r="BR162" s="266">
        <v>1160</v>
      </c>
    </row>
    <row r="163" ht="15.75">
      <c r="A163" s="243">
        <v>28652</v>
      </c>
      <c r="B163">
        <v>3330</v>
      </c>
      <c r="C163">
        <v>4770</v>
      </c>
      <c r="D163">
        <v>2400</v>
      </c>
      <c r="E163">
        <v>2200</v>
      </c>
      <c r="F163">
        <v>11500</v>
      </c>
      <c r="G163" s="262">
        <f t="shared" si="4"/>
        <v>6393.5</v>
      </c>
      <c r="I163" s="243">
        <v>29748</v>
      </c>
      <c r="J163">
        <v>1380</v>
      </c>
      <c r="K163">
        <v>4640</v>
      </c>
      <c r="L163">
        <v>2310</v>
      </c>
      <c r="M163">
        <v>436</v>
      </c>
      <c r="N163">
        <v>7810</v>
      </c>
      <c r="O163" s="262">
        <f t="shared" si="0"/>
        <v>2736</v>
      </c>
      <c r="Q163" s="4">
        <v>30478</v>
      </c>
      <c r="W163">
        <v>1060</v>
      </c>
      <c r="Z163" s="4">
        <v>30843</v>
      </c>
      <c r="AF163" s="266">
        <v>902</v>
      </c>
      <c r="AJ163" s="243">
        <v>31209</v>
      </c>
      <c r="AK163" s="276">
        <v>3710</v>
      </c>
      <c r="AL163">
        <v>4740</v>
      </c>
      <c r="AM163">
        <v>3370</v>
      </c>
      <c r="AN163">
        <v>1970</v>
      </c>
      <c r="AO163" s="254">
        <v>7940</v>
      </c>
      <c r="AP163" s="266">
        <v>3400</v>
      </c>
      <c r="AQ163" s="262">
        <f t="shared" si="3"/>
        <v>3705</v>
      </c>
      <c r="AS163" s="4">
        <v>31574</v>
      </c>
      <c r="AY163" s="266">
        <v>980</v>
      </c>
      <c r="BC163" s="243">
        <v>32304</v>
      </c>
      <c r="BD163">
        <v>2760</v>
      </c>
      <c r="BE163">
        <v>6200</v>
      </c>
      <c r="BF163">
        <v>3270</v>
      </c>
      <c r="BG163">
        <v>1290</v>
      </c>
      <c r="BH163">
        <v>6440</v>
      </c>
      <c r="BI163" s="266">
        <v>962</v>
      </c>
      <c r="BJ163" s="262">
        <f t="shared" si="1"/>
        <v>205</v>
      </c>
      <c r="BK163">
        <f t="shared" si="2"/>
        <v>240</v>
      </c>
      <c r="BL163" s="4">
        <v>32670</v>
      </c>
      <c r="BR163" s="266">
        <v>1250</v>
      </c>
    </row>
    <row r="164" ht="15.75">
      <c r="A164" s="243">
        <v>28653</v>
      </c>
      <c r="B164">
        <v>3680</v>
      </c>
      <c r="C164">
        <v>4860</v>
      </c>
      <c r="D164">
        <v>2400</v>
      </c>
      <c r="E164">
        <v>2110</v>
      </c>
      <c r="F164">
        <v>11500</v>
      </c>
      <c r="G164" s="262">
        <f t="shared" si="4"/>
        <v>6403</v>
      </c>
      <c r="I164" s="243">
        <v>29749</v>
      </c>
      <c r="J164">
        <v>1260</v>
      </c>
      <c r="K164">
        <v>4680</v>
      </c>
      <c r="L164">
        <v>1980</v>
      </c>
      <c r="M164">
        <v>390</v>
      </c>
      <c r="N164">
        <v>7520</v>
      </c>
      <c r="O164" s="262">
        <f t="shared" si="0"/>
        <v>2346.5</v>
      </c>
      <c r="Q164" s="4">
        <v>30479</v>
      </c>
      <c r="W164">
        <v>994</v>
      </c>
      <c r="Z164" s="4">
        <v>30844</v>
      </c>
      <c r="AF164" s="266">
        <v>991</v>
      </c>
      <c r="AJ164" s="243">
        <v>31210</v>
      </c>
      <c r="AK164" s="276">
        <v>3670</v>
      </c>
      <c r="AL164">
        <v>5340</v>
      </c>
      <c r="AM164">
        <v>4010</v>
      </c>
      <c r="AN164">
        <v>1990</v>
      </c>
      <c r="AO164" s="254">
        <v>8640</v>
      </c>
      <c r="AP164" s="266">
        <v>3110</v>
      </c>
      <c r="AQ164" s="262">
        <f t="shared" si="3"/>
        <v>3439</v>
      </c>
      <c r="AS164" s="4">
        <v>31575</v>
      </c>
      <c r="AY164" s="266">
        <v>1040</v>
      </c>
      <c r="BC164" s="243">
        <v>32305</v>
      </c>
      <c r="BD164">
        <v>2830</v>
      </c>
      <c r="BE164">
        <v>6270</v>
      </c>
      <c r="BF164">
        <v>3330</v>
      </c>
      <c r="BG164">
        <v>1080</v>
      </c>
      <c r="BH164">
        <v>6440</v>
      </c>
      <c r="BI164" s="266">
        <v>900</v>
      </c>
      <c r="BJ164" s="262">
        <f t="shared" si="1"/>
        <v>270</v>
      </c>
      <c r="BK164">
        <f t="shared" si="2"/>
        <v>170</v>
      </c>
      <c r="BL164" s="4">
        <v>32671</v>
      </c>
      <c r="BR164" s="266">
        <v>1160</v>
      </c>
    </row>
    <row r="165" ht="15.75">
      <c r="A165" s="243">
        <v>28654</v>
      </c>
      <c r="B165">
        <v>4690</v>
      </c>
      <c r="C165">
        <v>4960</v>
      </c>
      <c r="D165">
        <v>2490</v>
      </c>
      <c r="E165">
        <v>2120</v>
      </c>
      <c r="F165">
        <v>11600</v>
      </c>
      <c r="G165" s="262">
        <f t="shared" si="4"/>
        <v>6783</v>
      </c>
      <c r="I165" s="243">
        <v>29750</v>
      </c>
      <c r="J165">
        <v>1390</v>
      </c>
      <c r="K165">
        <v>4320</v>
      </c>
      <c r="L165">
        <v>1840</v>
      </c>
      <c r="M165">
        <v>481</v>
      </c>
      <c r="N165">
        <v>7150</v>
      </c>
      <c r="O165" s="262">
        <f t="shared" si="0"/>
        <v>2403.5</v>
      </c>
      <c r="Q165" s="4">
        <v>30480</v>
      </c>
      <c r="W165">
        <v>1440</v>
      </c>
      <c r="Z165" s="4">
        <v>30845</v>
      </c>
      <c r="AF165" s="266">
        <v>953</v>
      </c>
      <c r="AJ165" s="243">
        <v>31211</v>
      </c>
      <c r="AK165" s="276">
        <v>4210</v>
      </c>
      <c r="AL165">
        <v>5650</v>
      </c>
      <c r="AM165">
        <v>4270</v>
      </c>
      <c r="AN165">
        <v>1980</v>
      </c>
      <c r="AO165" s="254">
        <v>8960</v>
      </c>
      <c r="AP165" s="266">
        <v>2360</v>
      </c>
      <c r="AQ165" s="262">
        <f t="shared" si="3"/>
        <v>2850</v>
      </c>
      <c r="AS165" s="4">
        <v>31576</v>
      </c>
      <c r="AY165" s="266">
        <v>1080</v>
      </c>
      <c r="BC165" s="243">
        <v>32306</v>
      </c>
      <c r="BD165">
        <v>2920</v>
      </c>
      <c r="BE165">
        <v>6270</v>
      </c>
      <c r="BF165">
        <v>3360</v>
      </c>
      <c r="BG165">
        <v>984</v>
      </c>
      <c r="BH165">
        <v>6540</v>
      </c>
      <c r="BI165" s="266">
        <v>814</v>
      </c>
      <c r="BJ165" s="262">
        <f t="shared" si="1"/>
        <v>360</v>
      </c>
      <c r="BK165">
        <f t="shared" si="2"/>
        <v>270</v>
      </c>
      <c r="BL165" s="4">
        <v>32672</v>
      </c>
      <c r="BR165" s="266">
        <v>986</v>
      </c>
    </row>
    <row r="166" ht="15.75">
      <c r="A166" s="243">
        <v>28655</v>
      </c>
      <c r="B166">
        <v>4960</v>
      </c>
      <c r="C166">
        <v>5300</v>
      </c>
      <c r="D166">
        <v>2690</v>
      </c>
      <c r="E166">
        <v>2080</v>
      </c>
      <c r="F166">
        <v>12100</v>
      </c>
      <c r="G166" s="262">
        <f t="shared" si="4"/>
        <v>6650</v>
      </c>
      <c r="I166" s="243">
        <v>29751</v>
      </c>
      <c r="J166">
        <v>1400</v>
      </c>
      <c r="K166">
        <v>4510</v>
      </c>
      <c r="L166">
        <v>1750</v>
      </c>
      <c r="M166">
        <v>455</v>
      </c>
      <c r="N166">
        <v>6850</v>
      </c>
      <c r="O166" s="262">
        <f t="shared" si="0"/>
        <v>2156.5</v>
      </c>
      <c r="Q166" s="4">
        <v>30481</v>
      </c>
      <c r="W166">
        <v>1460</v>
      </c>
      <c r="Z166" s="4">
        <v>30846</v>
      </c>
      <c r="AF166" s="266">
        <v>787</v>
      </c>
      <c r="AJ166" s="243">
        <v>31212</v>
      </c>
      <c r="AK166" s="276">
        <v>4750</v>
      </c>
      <c r="AL166">
        <v>6220</v>
      </c>
      <c r="AM166">
        <v>4430</v>
      </c>
      <c r="AN166">
        <v>2050</v>
      </c>
      <c r="AO166" s="254">
        <v>8650</v>
      </c>
      <c r="AP166" s="266">
        <v>2410</v>
      </c>
      <c r="AQ166" s="262">
        <f t="shared" si="3"/>
        <v>2422.5</v>
      </c>
      <c r="AS166" s="4">
        <v>31577</v>
      </c>
      <c r="AY166" s="266">
        <v>1110</v>
      </c>
      <c r="BC166" s="243">
        <v>32307</v>
      </c>
      <c r="BD166">
        <v>2900</v>
      </c>
      <c r="BE166">
        <v>6270</v>
      </c>
      <c r="BF166">
        <v>3260</v>
      </c>
      <c r="BG166">
        <v>1060</v>
      </c>
      <c r="BH166">
        <v>6630</v>
      </c>
      <c r="BI166" s="266">
        <v>731</v>
      </c>
      <c r="BJ166" s="262">
        <f t="shared" si="1"/>
        <v>390</v>
      </c>
      <c r="BK166">
        <f t="shared" si="2"/>
        <v>360</v>
      </c>
      <c r="BL166" s="4">
        <v>32673</v>
      </c>
      <c r="BR166" s="266">
        <v>743</v>
      </c>
    </row>
    <row r="167" ht="15.75">
      <c r="A167" s="243">
        <v>28656</v>
      </c>
      <c r="B167">
        <v>4720</v>
      </c>
      <c r="C167">
        <v>5410</v>
      </c>
      <c r="D167">
        <v>2850</v>
      </c>
      <c r="E167">
        <v>2040</v>
      </c>
      <c r="F167">
        <v>12300</v>
      </c>
      <c r="G167" s="262">
        <f t="shared" si="4"/>
        <v>7590.5</v>
      </c>
      <c r="I167" s="243">
        <v>29752</v>
      </c>
      <c r="J167">
        <v>1410</v>
      </c>
      <c r="K167">
        <v>4370</v>
      </c>
      <c r="L167">
        <v>1630</v>
      </c>
      <c r="M167">
        <v>553</v>
      </c>
      <c r="N167">
        <v>6780</v>
      </c>
      <c r="O167" s="262">
        <f t="shared" si="0"/>
        <v>2508</v>
      </c>
      <c r="Q167" s="4">
        <v>30482</v>
      </c>
      <c r="W167">
        <v>1290</v>
      </c>
      <c r="Z167" s="4">
        <v>30847</v>
      </c>
      <c r="AF167" s="266">
        <v>703</v>
      </c>
      <c r="AJ167" s="243">
        <v>31213</v>
      </c>
      <c r="AK167" s="276">
        <v>4610</v>
      </c>
      <c r="AL167">
        <v>6770</v>
      </c>
      <c r="AM167">
        <v>4530</v>
      </c>
      <c r="AN167">
        <v>1960</v>
      </c>
      <c r="AO167" s="254">
        <v>8770</v>
      </c>
      <c r="AP167" s="266">
        <v>2500</v>
      </c>
      <c r="AQ167" s="262">
        <f t="shared" si="3"/>
        <v>1843</v>
      </c>
      <c r="AS167" s="4">
        <v>31578</v>
      </c>
      <c r="AY167" s="266">
        <v>1090</v>
      </c>
      <c r="BC167" s="243">
        <v>32308</v>
      </c>
      <c r="BD167">
        <v>3530</v>
      </c>
      <c r="BE167">
        <v>6270</v>
      </c>
      <c r="BF167">
        <v>3250</v>
      </c>
      <c r="BG167">
        <v>1210</v>
      </c>
      <c r="BH167">
        <v>6660</v>
      </c>
      <c r="BI167" s="266">
        <v>697</v>
      </c>
      <c r="BJ167" s="262">
        <f t="shared" si="1"/>
        <v>410</v>
      </c>
      <c r="BK167">
        <f t="shared" si="2"/>
        <v>390</v>
      </c>
      <c r="BL167" s="4">
        <v>32674</v>
      </c>
      <c r="BR167" s="266">
        <v>600</v>
      </c>
    </row>
    <row r="168" ht="15.75">
      <c r="A168" s="243">
        <v>28657</v>
      </c>
      <c r="B168">
        <v>4610</v>
      </c>
      <c r="C168">
        <v>5480</v>
      </c>
      <c r="D168">
        <v>2910</v>
      </c>
      <c r="E168">
        <v>2010</v>
      </c>
      <c r="F168">
        <v>13400</v>
      </c>
      <c r="G168" s="262">
        <f t="shared" si="4"/>
        <v>6384</v>
      </c>
      <c r="I168" s="243">
        <v>29753</v>
      </c>
      <c r="J168">
        <v>1750</v>
      </c>
      <c r="K168">
        <v>4730</v>
      </c>
      <c r="L168">
        <v>1570</v>
      </c>
      <c r="M168">
        <v>627</v>
      </c>
      <c r="N168">
        <v>7010</v>
      </c>
      <c r="O168" s="262">
        <f t="shared" si="0"/>
        <v>2232.5</v>
      </c>
      <c r="Q168" s="4">
        <v>30483</v>
      </c>
      <c r="W168">
        <v>743</v>
      </c>
      <c r="Z168" s="4">
        <v>30848</v>
      </c>
      <c r="AF168" s="266">
        <v>742</v>
      </c>
      <c r="AJ168" s="243">
        <v>31214</v>
      </c>
      <c r="AK168" s="276">
        <v>4120</v>
      </c>
      <c r="AL168">
        <v>7410</v>
      </c>
      <c r="AM168">
        <v>4330</v>
      </c>
      <c r="AN168">
        <v>1470</v>
      </c>
      <c r="AO168" s="254">
        <v>8710</v>
      </c>
      <c r="AP168" s="266">
        <v>2060</v>
      </c>
      <c r="AQ168" s="262">
        <f t="shared" si="3"/>
        <v>1064</v>
      </c>
      <c r="AS168" s="4">
        <v>31579</v>
      </c>
      <c r="AY168" s="266">
        <v>947</v>
      </c>
      <c r="BC168" s="243">
        <v>32309</v>
      </c>
      <c r="BD168">
        <v>2960</v>
      </c>
      <c r="BE168">
        <v>6270</v>
      </c>
      <c r="BF168">
        <v>3370</v>
      </c>
      <c r="BG168">
        <v>930</v>
      </c>
      <c r="BH168">
        <v>6680</v>
      </c>
      <c r="BI168" s="266">
        <v>700</v>
      </c>
      <c r="BJ168" s="262">
        <f t="shared" si="1"/>
        <v>475</v>
      </c>
      <c r="BK168">
        <f t="shared" si="2"/>
        <v>410</v>
      </c>
      <c r="BL168" s="4">
        <v>32675</v>
      </c>
      <c r="BR168" s="266">
        <v>541</v>
      </c>
    </row>
    <row r="169" ht="15.75">
      <c r="A169" s="243">
        <v>28658</v>
      </c>
      <c r="B169">
        <v>4610</v>
      </c>
      <c r="C169">
        <v>5730</v>
      </c>
      <c r="D169">
        <v>2930</v>
      </c>
      <c r="E169">
        <v>1970</v>
      </c>
      <c r="F169">
        <v>12200</v>
      </c>
      <c r="G169" s="262">
        <f t="shared" si="4"/>
        <v>6146.5</v>
      </c>
      <c r="I169" s="243">
        <v>29754</v>
      </c>
      <c r="J169">
        <v>1990</v>
      </c>
      <c r="K169">
        <v>4620</v>
      </c>
      <c r="L169">
        <v>1740</v>
      </c>
      <c r="M169">
        <v>722</v>
      </c>
      <c r="N169">
        <v>7080</v>
      </c>
      <c r="O169" s="262">
        <f t="shared" si="0"/>
        <v>2090</v>
      </c>
      <c r="Q169" s="4">
        <v>30484</v>
      </c>
      <c r="W169">
        <v>704</v>
      </c>
      <c r="Z169" s="4">
        <v>30849</v>
      </c>
      <c r="AF169" s="266">
        <v>697</v>
      </c>
      <c r="AJ169" s="243">
        <v>31215</v>
      </c>
      <c r="AK169" s="276">
        <v>3330</v>
      </c>
      <c r="AL169">
        <v>7920</v>
      </c>
      <c r="AM169">
        <v>3800</v>
      </c>
      <c r="AN169">
        <v>1080</v>
      </c>
      <c r="AO169" s="254">
        <v>8530</v>
      </c>
      <c r="AP169" s="266">
        <v>1380</v>
      </c>
      <c r="AQ169" s="262">
        <f t="shared" si="3"/>
        <v>399</v>
      </c>
      <c r="AS169" s="4">
        <v>31580</v>
      </c>
      <c r="AY169" s="266">
        <v>991</v>
      </c>
      <c r="BC169" s="243">
        <v>32310</v>
      </c>
      <c r="BD169">
        <v>2590</v>
      </c>
      <c r="BE169">
        <v>6240</v>
      </c>
      <c r="BF169">
        <v>2980</v>
      </c>
      <c r="BG169">
        <v>672</v>
      </c>
      <c r="BH169">
        <v>6730</v>
      </c>
      <c r="BI169" s="266">
        <v>712</v>
      </c>
      <c r="BJ169" s="262">
        <f t="shared" si="1"/>
        <v>570</v>
      </c>
      <c r="BK169">
        <f t="shared" si="2"/>
        <v>490</v>
      </c>
      <c r="BL169" s="4">
        <v>32676</v>
      </c>
      <c r="BR169" s="266">
        <v>482</v>
      </c>
    </row>
    <row r="170" ht="15.75">
      <c r="A170" s="243">
        <v>28659</v>
      </c>
      <c r="B170">
        <v>4560</v>
      </c>
      <c r="C170">
        <v>5730</v>
      </c>
      <c r="D170">
        <v>2930</v>
      </c>
      <c r="E170">
        <v>2030</v>
      </c>
      <c r="F170">
        <v>12200</v>
      </c>
      <c r="G170" s="262">
        <f t="shared" si="4"/>
        <v>6051.5</v>
      </c>
      <c r="I170" s="243">
        <v>29755</v>
      </c>
      <c r="J170">
        <v>2210</v>
      </c>
      <c r="K170">
        <v>4530</v>
      </c>
      <c r="L170">
        <v>1960</v>
      </c>
      <c r="M170">
        <v>876</v>
      </c>
      <c r="N170">
        <v>6820</v>
      </c>
      <c r="O170" s="262">
        <f t="shared" si="0"/>
        <v>2090</v>
      </c>
      <c r="Q170" s="4">
        <v>30485</v>
      </c>
      <c r="W170">
        <v>739</v>
      </c>
      <c r="Z170" s="4">
        <v>30850</v>
      </c>
      <c r="AF170" s="266">
        <v>829</v>
      </c>
      <c r="AJ170" s="243">
        <v>31216</v>
      </c>
      <c r="AK170" s="276">
        <v>2520</v>
      </c>
      <c r="AL170" s="256">
        <v>7310</v>
      </c>
      <c r="AM170">
        <v>3070</v>
      </c>
      <c r="AN170">
        <v>849</v>
      </c>
      <c r="AO170" s="254">
        <v>8340</v>
      </c>
      <c r="AP170" s="266">
        <v>983</v>
      </c>
      <c r="AQ170" s="262">
        <f t="shared" si="3"/>
        <v>779</v>
      </c>
      <c r="AS170" s="4">
        <v>31581</v>
      </c>
      <c r="AY170" s="266">
        <v>1140</v>
      </c>
      <c r="BC170" s="243">
        <v>32311</v>
      </c>
      <c r="BD170">
        <v>2260</v>
      </c>
      <c r="BE170">
        <v>6140</v>
      </c>
      <c r="BF170">
        <v>2580</v>
      </c>
      <c r="BG170">
        <v>608</v>
      </c>
      <c r="BH170">
        <v>6760</v>
      </c>
      <c r="BI170" s="266">
        <v>739</v>
      </c>
      <c r="BJ170" s="262">
        <f t="shared" si="1"/>
        <v>755</v>
      </c>
      <c r="BK170">
        <f t="shared" si="2"/>
        <v>620</v>
      </c>
      <c r="BL170" s="4">
        <v>32677</v>
      </c>
      <c r="BR170" s="266">
        <v>389</v>
      </c>
    </row>
    <row r="171" ht="15.75">
      <c r="A171" s="243">
        <v>28660</v>
      </c>
      <c r="B171">
        <v>5170</v>
      </c>
      <c r="C171">
        <v>5730</v>
      </c>
      <c r="D171">
        <v>2940</v>
      </c>
      <c r="E171">
        <v>2280</v>
      </c>
      <c r="F171">
        <v>12100</v>
      </c>
      <c r="G171" s="262">
        <f t="shared" si="4"/>
        <v>5956.5</v>
      </c>
      <c r="I171" s="243">
        <v>29756</v>
      </c>
      <c r="J171">
        <v>2680</v>
      </c>
      <c r="K171">
        <v>4510</v>
      </c>
      <c r="L171">
        <v>2200</v>
      </c>
      <c r="M171">
        <v>1090</v>
      </c>
      <c r="N171">
        <v>6730</v>
      </c>
      <c r="O171" s="262">
        <f t="shared" si="0"/>
        <v>2394</v>
      </c>
      <c r="Q171" s="4">
        <v>30486</v>
      </c>
      <c r="W171">
        <v>623</v>
      </c>
      <c r="Z171" s="4">
        <v>30851</v>
      </c>
      <c r="AF171" s="266">
        <v>794</v>
      </c>
      <c r="AJ171" s="243">
        <v>31217</v>
      </c>
      <c r="AK171" s="276">
        <v>2470</v>
      </c>
      <c r="AL171">
        <v>7410</v>
      </c>
      <c r="AM171">
        <v>2620</v>
      </c>
      <c r="AN171">
        <v>869</v>
      </c>
      <c r="AO171" s="254">
        <v>8130</v>
      </c>
      <c r="AP171" s="266">
        <v>826</v>
      </c>
      <c r="AQ171" s="262">
        <f t="shared" si="3"/>
        <v>456</v>
      </c>
      <c r="AS171" s="4">
        <v>31582</v>
      </c>
      <c r="AY171" s="266">
        <v>1250</v>
      </c>
      <c r="BC171" s="243">
        <v>32312</v>
      </c>
      <c r="BD171">
        <v>1980</v>
      </c>
      <c r="BE171">
        <v>6010</v>
      </c>
      <c r="BF171">
        <v>2410</v>
      </c>
      <c r="BG171">
        <v>557</v>
      </c>
      <c r="BH171">
        <v>6830</v>
      </c>
      <c r="BI171" s="266">
        <v>786</v>
      </c>
      <c r="BJ171" s="262">
        <f t="shared" si="1"/>
        <v>895</v>
      </c>
      <c r="BK171">
        <f t="shared" si="2"/>
        <v>820</v>
      </c>
      <c r="BL171" s="4">
        <v>32678</v>
      </c>
      <c r="BR171" s="266">
        <v>350</v>
      </c>
    </row>
    <row r="172" ht="15.75">
      <c r="A172" s="243">
        <v>28661</v>
      </c>
      <c r="B172">
        <v>6360</v>
      </c>
      <c r="C172">
        <v>5840</v>
      </c>
      <c r="D172">
        <v>3020</v>
      </c>
      <c r="E172">
        <v>2180</v>
      </c>
      <c r="F172">
        <v>12000</v>
      </c>
      <c r="G172" s="262">
        <f t="shared" si="4"/>
        <v>5757</v>
      </c>
      <c r="I172" s="243">
        <v>29757</v>
      </c>
      <c r="J172">
        <v>3300</v>
      </c>
      <c r="K172">
        <v>4780</v>
      </c>
      <c r="L172">
        <v>2620</v>
      </c>
      <c r="M172">
        <v>1150</v>
      </c>
      <c r="N172">
        <v>7030</v>
      </c>
      <c r="O172" s="262">
        <f t="shared" si="0"/>
        <v>2375</v>
      </c>
      <c r="Q172" s="4">
        <v>30487</v>
      </c>
      <c r="Z172" s="4">
        <v>30852</v>
      </c>
      <c r="AF172" s="266">
        <v>567</v>
      </c>
      <c r="AJ172" s="243">
        <v>31218</v>
      </c>
      <c r="AK172" s="276">
        <v>2530</v>
      </c>
      <c r="AL172">
        <v>7450</v>
      </c>
      <c r="AM172">
        <v>2670</v>
      </c>
      <c r="AN172">
        <v>910</v>
      </c>
      <c r="AO172" s="254">
        <v>7890</v>
      </c>
      <c r="AP172" s="266">
        <v>784</v>
      </c>
      <c r="AQ172" s="262">
        <f t="shared" si="3"/>
        <v>342</v>
      </c>
      <c r="AS172" s="4">
        <v>31583</v>
      </c>
      <c r="AY172" s="266">
        <v>1120</v>
      </c>
      <c r="BC172" s="243">
        <v>32313</v>
      </c>
      <c r="BD172">
        <v>1940</v>
      </c>
      <c r="BE172">
        <v>5920</v>
      </c>
      <c r="BF172">
        <v>2320</v>
      </c>
      <c r="BG172">
        <v>471</v>
      </c>
      <c r="BH172">
        <v>6860</v>
      </c>
      <c r="BI172" s="266">
        <v>917</v>
      </c>
      <c r="BJ172" s="262">
        <f t="shared" si="1"/>
        <v>1015</v>
      </c>
      <c r="BK172">
        <f t="shared" si="2"/>
        <v>940</v>
      </c>
      <c r="BL172" s="4">
        <v>32679</v>
      </c>
      <c r="BR172" s="266">
        <v>312</v>
      </c>
    </row>
    <row r="173" ht="15.75">
      <c r="A173" s="243">
        <v>28662</v>
      </c>
      <c r="B173">
        <v>6740</v>
      </c>
      <c r="C173">
        <v>5900</v>
      </c>
      <c r="D173">
        <v>3150</v>
      </c>
      <c r="E173">
        <v>2250</v>
      </c>
      <c r="F173">
        <v>11900</v>
      </c>
      <c r="G173" s="262">
        <f t="shared" si="4"/>
        <v>5890</v>
      </c>
      <c r="I173" s="243">
        <v>29758</v>
      </c>
      <c r="J173">
        <v>3590</v>
      </c>
      <c r="K173">
        <v>4780</v>
      </c>
      <c r="L173">
        <v>2730</v>
      </c>
      <c r="M173">
        <v>744</v>
      </c>
      <c r="N173">
        <v>7280</v>
      </c>
      <c r="O173" s="262">
        <f t="shared" si="0"/>
        <v>2251.5</v>
      </c>
      <c r="Q173" s="4">
        <v>30488</v>
      </c>
      <c r="W173">
        <v>636</v>
      </c>
      <c r="Z173" s="4">
        <v>30853</v>
      </c>
      <c r="AF173" s="266">
        <v>431</v>
      </c>
      <c r="AJ173" s="243">
        <v>31219</v>
      </c>
      <c r="AK173" s="276">
        <v>2600</v>
      </c>
      <c r="AL173">
        <v>7520</v>
      </c>
      <c r="AM173">
        <v>2730</v>
      </c>
      <c r="AN173">
        <v>876</v>
      </c>
      <c r="AO173" s="254">
        <v>7810</v>
      </c>
      <c r="AP173" s="266">
        <v>759</v>
      </c>
      <c r="AQ173" s="262">
        <f t="shared" si="3"/>
        <v>323</v>
      </c>
      <c r="AS173" s="4">
        <v>31584</v>
      </c>
      <c r="AY173" s="266">
        <v>996</v>
      </c>
      <c r="BC173" s="243">
        <v>32314</v>
      </c>
      <c r="BD173">
        <v>2020</v>
      </c>
      <c r="BE173">
        <v>5770</v>
      </c>
      <c r="BF173">
        <v>2350</v>
      </c>
      <c r="BG173">
        <v>613</v>
      </c>
      <c r="BH173">
        <v>6860</v>
      </c>
      <c r="BI173" s="266">
        <v>913</v>
      </c>
      <c r="BJ173" s="262">
        <f t="shared" si="1"/>
        <v>1015</v>
      </c>
      <c r="BK173">
        <f t="shared" si="2"/>
        <v>1090</v>
      </c>
      <c r="BL173" s="4">
        <v>32680</v>
      </c>
      <c r="BR173" s="266">
        <v>288</v>
      </c>
    </row>
    <row r="174" ht="15.75">
      <c r="A174" s="243">
        <v>28663</v>
      </c>
      <c r="B174">
        <v>5970</v>
      </c>
      <c r="C174">
        <v>6320</v>
      </c>
      <c r="D174">
        <v>3230</v>
      </c>
      <c r="E174">
        <v>2210</v>
      </c>
      <c r="F174">
        <v>12100</v>
      </c>
      <c r="G174" s="262">
        <f t="shared" si="4"/>
        <v>5586</v>
      </c>
      <c r="I174" s="243">
        <v>29759</v>
      </c>
      <c r="J174">
        <v>2480</v>
      </c>
      <c r="K174">
        <v>4290</v>
      </c>
      <c r="L174">
        <v>2650</v>
      </c>
      <c r="M174">
        <v>570</v>
      </c>
      <c r="N174">
        <v>7150</v>
      </c>
      <c r="O174" s="262">
        <f t="shared" si="0"/>
        <v>2432</v>
      </c>
      <c r="Q174" s="4">
        <v>30489</v>
      </c>
      <c r="W174">
        <v>726</v>
      </c>
      <c r="Z174" s="4">
        <v>30854</v>
      </c>
      <c r="AF174" s="266">
        <v>346</v>
      </c>
      <c r="AJ174" s="243">
        <v>31220</v>
      </c>
      <c r="AK174" s="276">
        <v>2940</v>
      </c>
      <c r="AL174">
        <v>7480</v>
      </c>
      <c r="AM174">
        <v>2830</v>
      </c>
      <c r="AN174">
        <v>958</v>
      </c>
      <c r="AO174" s="254">
        <v>7860</v>
      </c>
      <c r="AP174" s="266">
        <v>738</v>
      </c>
      <c r="AQ174" s="262">
        <f t="shared" si="3"/>
        <v>361</v>
      </c>
      <c r="AS174" s="4">
        <v>31585</v>
      </c>
      <c r="AY174" s="266">
        <v>899</v>
      </c>
      <c r="BC174" s="243">
        <v>32315</v>
      </c>
      <c r="BD174">
        <v>2080</v>
      </c>
      <c r="BE174">
        <v>5660</v>
      </c>
      <c r="BF174">
        <v>2340</v>
      </c>
      <c r="BG174">
        <v>510</v>
      </c>
      <c r="BH174">
        <v>6730</v>
      </c>
      <c r="BI174" s="266">
        <v>751</v>
      </c>
      <c r="BJ174" s="262">
        <f t="shared" si="1"/>
        <v>990</v>
      </c>
      <c r="BK174">
        <f t="shared" si="2"/>
        <v>1070</v>
      </c>
      <c r="BL174" s="4">
        <v>32681</v>
      </c>
      <c r="BR174" s="266">
        <v>262</v>
      </c>
    </row>
    <row r="175" ht="15.75">
      <c r="A175" s="243">
        <v>28664</v>
      </c>
      <c r="B175">
        <v>4910</v>
      </c>
      <c r="C175">
        <v>6810</v>
      </c>
      <c r="D175">
        <v>3200</v>
      </c>
      <c r="E175">
        <v>1910</v>
      </c>
      <c r="F175">
        <v>12200</v>
      </c>
      <c r="G175" s="262">
        <f t="shared" si="4"/>
        <v>4835.5</v>
      </c>
      <c r="I175" s="243">
        <v>29760</v>
      </c>
      <c r="J175">
        <v>1870</v>
      </c>
      <c r="K175">
        <v>4550</v>
      </c>
      <c r="L175">
        <v>2180</v>
      </c>
      <c r="M175">
        <v>562</v>
      </c>
      <c r="N175">
        <v>6850</v>
      </c>
      <c r="O175" s="262">
        <f t="shared" si="0"/>
        <v>1871.5</v>
      </c>
      <c r="Q175" s="4">
        <v>30490</v>
      </c>
      <c r="W175">
        <v>679</v>
      </c>
      <c r="Z175" s="4">
        <v>30855</v>
      </c>
      <c r="AF175" s="266">
        <v>397</v>
      </c>
      <c r="AJ175" s="243">
        <v>31221</v>
      </c>
      <c r="AK175" s="276">
        <v>3320</v>
      </c>
      <c r="AL175">
        <v>7410</v>
      </c>
      <c r="AM175">
        <v>2750</v>
      </c>
      <c r="AN175">
        <v>1160</v>
      </c>
      <c r="AO175" s="254">
        <v>7860</v>
      </c>
      <c r="AP175" s="266">
        <v>797</v>
      </c>
      <c r="AQ175" s="262">
        <f t="shared" si="3"/>
        <v>427.5</v>
      </c>
      <c r="AS175" s="4">
        <v>31586</v>
      </c>
      <c r="AY175" s="266">
        <v>744</v>
      </c>
      <c r="BC175" s="243">
        <v>32316</v>
      </c>
      <c r="BD175">
        <v>1910</v>
      </c>
      <c r="BE175">
        <v>5340</v>
      </c>
      <c r="BF175">
        <v>1980</v>
      </c>
      <c r="BG175">
        <v>463</v>
      </c>
      <c r="BH175">
        <v>6490</v>
      </c>
      <c r="BI175" s="266">
        <v>624</v>
      </c>
      <c r="BJ175" s="262">
        <f t="shared" si="1"/>
        <v>1020</v>
      </c>
      <c r="BK175">
        <f t="shared" si="2"/>
        <v>1150</v>
      </c>
      <c r="BL175" s="4">
        <v>32682</v>
      </c>
      <c r="BR175" s="266">
        <v>241</v>
      </c>
    </row>
    <row r="176" ht="15.75">
      <c r="A176" s="243">
        <v>28665</v>
      </c>
      <c r="B176">
        <v>4390</v>
      </c>
      <c r="C176">
        <v>6870</v>
      </c>
      <c r="D176">
        <v>3120</v>
      </c>
      <c r="E176">
        <v>1500</v>
      </c>
      <c r="F176">
        <v>11900</v>
      </c>
      <c r="G176" s="262">
        <f t="shared" si="4"/>
        <v>4303.5</v>
      </c>
      <c r="I176" s="243">
        <v>29761</v>
      </c>
      <c r="J176">
        <v>1860</v>
      </c>
      <c r="K176">
        <v>4440</v>
      </c>
      <c r="L176">
        <v>1960</v>
      </c>
      <c r="M176">
        <v>512</v>
      </c>
      <c r="N176">
        <v>6520</v>
      </c>
      <c r="O176" s="262">
        <f t="shared" si="0"/>
        <v>1776.5</v>
      </c>
      <c r="Q176" s="4">
        <v>30491</v>
      </c>
      <c r="W176">
        <v>700</v>
      </c>
      <c r="Z176" s="4">
        <v>30856</v>
      </c>
      <c r="AF176" s="266">
        <v>297</v>
      </c>
      <c r="AJ176" s="243">
        <v>31222</v>
      </c>
      <c r="AK176" s="276">
        <v>3370</v>
      </c>
      <c r="AL176">
        <v>7380</v>
      </c>
      <c r="AM176">
        <v>2920</v>
      </c>
      <c r="AN176">
        <v>1160</v>
      </c>
      <c r="AO176" s="254">
        <v>7860</v>
      </c>
      <c r="AP176" s="266">
        <v>848</v>
      </c>
      <c r="AQ176" s="262">
        <f t="shared" si="3"/>
        <v>456</v>
      </c>
      <c r="AS176" s="4">
        <v>31587</v>
      </c>
      <c r="AY176" s="266">
        <v>740</v>
      </c>
      <c r="BC176" s="243">
        <v>32317</v>
      </c>
      <c r="BD176">
        <v>1470</v>
      </c>
      <c r="BE176">
        <v>5140</v>
      </c>
      <c r="BF176">
        <v>1730</v>
      </c>
      <c r="BG176">
        <v>434</v>
      </c>
      <c r="BH176">
        <v>6260</v>
      </c>
      <c r="BI176" s="266">
        <v>564</v>
      </c>
      <c r="BJ176" s="262">
        <f t="shared" si="1"/>
        <v>1040</v>
      </c>
      <c r="BK176">
        <f t="shared" si="2"/>
        <v>1120</v>
      </c>
      <c r="BL176" s="4">
        <v>32683</v>
      </c>
      <c r="BR176" s="266">
        <v>220</v>
      </c>
    </row>
    <row r="177" ht="15.75">
      <c r="A177" s="243">
        <v>28666</v>
      </c>
      <c r="B177">
        <v>3540</v>
      </c>
      <c r="C177">
        <v>6680</v>
      </c>
      <c r="D177">
        <v>3010</v>
      </c>
      <c r="E177">
        <v>1120</v>
      </c>
      <c r="F177">
        <v>11400</v>
      </c>
      <c r="G177" s="262">
        <f t="shared" si="4"/>
        <v>2945</v>
      </c>
      <c r="I177" s="243">
        <v>29762</v>
      </c>
      <c r="J177">
        <v>1630</v>
      </c>
      <c r="K177">
        <v>4360</v>
      </c>
      <c r="L177">
        <v>1850</v>
      </c>
      <c r="M177">
        <v>436</v>
      </c>
      <c r="N177">
        <v>6310</v>
      </c>
      <c r="O177" s="262">
        <f t="shared" si="0"/>
        <v>1700.5</v>
      </c>
      <c r="Q177" s="4">
        <v>30492</v>
      </c>
      <c r="W177">
        <v>640</v>
      </c>
      <c r="Z177" s="4">
        <v>30857</v>
      </c>
      <c r="AF177" s="266">
        <v>255</v>
      </c>
      <c r="AJ177" s="243">
        <v>31223</v>
      </c>
      <c r="AK177" s="276">
        <v>3180</v>
      </c>
      <c r="AL177">
        <v>7380</v>
      </c>
      <c r="AM177">
        <v>3100</v>
      </c>
      <c r="AN177">
        <v>1050</v>
      </c>
      <c r="AO177" s="254">
        <v>7860</v>
      </c>
      <c r="AP177" s="266">
        <v>793</v>
      </c>
      <c r="AQ177" s="262">
        <f t="shared" si="3"/>
        <v>361</v>
      </c>
      <c r="AS177" s="4">
        <v>31588</v>
      </c>
      <c r="AY177" s="266">
        <v>947</v>
      </c>
      <c r="BC177" s="243">
        <v>32318</v>
      </c>
      <c r="BD177">
        <v>1130</v>
      </c>
      <c r="BE177">
        <v>4980</v>
      </c>
      <c r="BF177">
        <v>1570</v>
      </c>
      <c r="BG177">
        <v>404</v>
      </c>
      <c r="BH177">
        <v>6100</v>
      </c>
      <c r="BI177" s="266">
        <v>564</v>
      </c>
      <c r="BJ177" s="262">
        <f t="shared" si="1"/>
        <v>870</v>
      </c>
      <c r="BK177">
        <f t="shared" si="2"/>
        <v>1120</v>
      </c>
      <c r="BL177" s="4">
        <v>32684</v>
      </c>
      <c r="BR177" s="266">
        <v>205</v>
      </c>
    </row>
    <row r="178" ht="15.75">
      <c r="A178" s="243">
        <v>28667</v>
      </c>
      <c r="B178">
        <v>2790</v>
      </c>
      <c r="C178">
        <v>6560</v>
      </c>
      <c r="D178">
        <v>2840</v>
      </c>
      <c r="E178">
        <v>928</v>
      </c>
      <c r="F178">
        <v>9780</v>
      </c>
      <c r="G178" s="262">
        <f t="shared" si="4"/>
        <v>3002</v>
      </c>
      <c r="I178" s="243">
        <v>29763</v>
      </c>
      <c r="J178">
        <v>1380</v>
      </c>
      <c r="K178">
        <v>4320</v>
      </c>
      <c r="L178">
        <v>1710</v>
      </c>
      <c r="M178">
        <v>367</v>
      </c>
      <c r="N178">
        <v>6150</v>
      </c>
      <c r="O178" s="262">
        <f t="shared" si="0"/>
        <v>1520</v>
      </c>
      <c r="Q178" s="4">
        <v>30493</v>
      </c>
      <c r="W178">
        <v>619</v>
      </c>
      <c r="Z178" s="4">
        <v>30858</v>
      </c>
      <c r="AF178" s="266">
        <v>258</v>
      </c>
      <c r="AJ178" s="243">
        <v>31224</v>
      </c>
      <c r="AK178" s="276">
        <v>3100</v>
      </c>
      <c r="AL178">
        <v>7350</v>
      </c>
      <c r="AM178">
        <v>3050</v>
      </c>
      <c r="AN178">
        <v>829</v>
      </c>
      <c r="AO178" s="254">
        <v>7760</v>
      </c>
      <c r="AP178" s="266">
        <v>801</v>
      </c>
      <c r="AQ178" s="262">
        <f t="shared" si="3"/>
        <v>313.5</v>
      </c>
      <c r="AS178" s="4">
        <v>31589</v>
      </c>
      <c r="AY178" s="266">
        <v>829</v>
      </c>
      <c r="BC178" s="243">
        <v>32319</v>
      </c>
      <c r="BD178">
        <v>1020</v>
      </c>
      <c r="BE178">
        <v>4700</v>
      </c>
      <c r="BF178">
        <v>1430</v>
      </c>
      <c r="BG178">
        <v>381</v>
      </c>
      <c r="BH178">
        <v>5710</v>
      </c>
      <c r="BI178" s="266">
        <v>545</v>
      </c>
      <c r="BJ178" s="262">
        <f t="shared" si="1"/>
        <v>810</v>
      </c>
      <c r="BK178">
        <f t="shared" si="2"/>
        <v>1010</v>
      </c>
      <c r="BL178" s="4">
        <v>32685</v>
      </c>
      <c r="BR178" s="266">
        <v>197</v>
      </c>
    </row>
    <row r="179" ht="15.75">
      <c r="A179" s="243">
        <v>28668</v>
      </c>
      <c r="B179">
        <v>2550</v>
      </c>
      <c r="C179">
        <v>6470</v>
      </c>
      <c r="D179">
        <v>2600</v>
      </c>
      <c r="E179">
        <v>734</v>
      </c>
      <c r="F179">
        <v>9720</v>
      </c>
      <c r="G179" s="262">
        <f t="shared" si="4"/>
        <v>3087.5</v>
      </c>
      <c r="I179" s="243">
        <v>29764</v>
      </c>
      <c r="J179">
        <v>1180</v>
      </c>
      <c r="K179">
        <v>4330</v>
      </c>
      <c r="L179">
        <v>1560</v>
      </c>
      <c r="M179">
        <v>324</v>
      </c>
      <c r="N179">
        <v>5920</v>
      </c>
      <c r="O179" s="262">
        <f t="shared" si="0"/>
        <v>1121</v>
      </c>
      <c r="Q179" s="4">
        <v>30494</v>
      </c>
      <c r="W179">
        <v>563</v>
      </c>
      <c r="Z179" s="4">
        <v>30859</v>
      </c>
      <c r="AF179" s="266">
        <v>225</v>
      </c>
      <c r="AJ179" s="243">
        <v>31225</v>
      </c>
      <c r="AK179" s="276">
        <v>2770</v>
      </c>
      <c r="AL179">
        <v>7310</v>
      </c>
      <c r="AM179">
        <v>2960</v>
      </c>
      <c r="AN179">
        <v>797</v>
      </c>
      <c r="AO179" s="254">
        <v>7680</v>
      </c>
      <c r="AP179" s="266">
        <v>886</v>
      </c>
      <c r="AQ179" s="262">
        <f t="shared" si="3"/>
        <v>218.5</v>
      </c>
      <c r="AS179" s="4">
        <v>31590</v>
      </c>
      <c r="AY179" s="266">
        <v>665</v>
      </c>
      <c r="BC179" s="243">
        <v>32320</v>
      </c>
      <c r="BD179">
        <v>1010</v>
      </c>
      <c r="BE179">
        <v>4520</v>
      </c>
      <c r="BF179">
        <v>1400</v>
      </c>
      <c r="BG179">
        <v>350</v>
      </c>
      <c r="BH179">
        <v>5420</v>
      </c>
      <c r="BI179" s="266">
        <v>462</v>
      </c>
      <c r="BJ179" s="262">
        <f t="shared" si="1"/>
        <v>480</v>
      </c>
      <c r="BK179">
        <f t="shared" si="2"/>
        <v>900</v>
      </c>
      <c r="BL179" s="4">
        <v>32686</v>
      </c>
      <c r="BR179" s="266">
        <v>187</v>
      </c>
    </row>
    <row r="180" ht="15.75">
      <c r="A180" s="243">
        <v>28669</v>
      </c>
      <c r="B180">
        <v>2720</v>
      </c>
      <c r="C180">
        <v>6410</v>
      </c>
      <c r="D180">
        <v>2370</v>
      </c>
      <c r="E180">
        <v>584</v>
      </c>
      <c r="F180">
        <v>9720</v>
      </c>
      <c r="G180" s="262">
        <f t="shared" si="4"/>
        <v>3144.5</v>
      </c>
      <c r="I180" s="243">
        <v>29765</v>
      </c>
      <c r="J180">
        <v>1080</v>
      </c>
      <c r="K180">
        <v>3820</v>
      </c>
      <c r="L180">
        <v>1430</v>
      </c>
      <c r="M180">
        <v>321</v>
      </c>
      <c r="N180">
        <v>5510</v>
      </c>
      <c r="O180" s="262">
        <f t="shared" si="0"/>
        <v>1197</v>
      </c>
      <c r="Q180" s="4">
        <v>30495</v>
      </c>
      <c r="W180">
        <v>533</v>
      </c>
      <c r="Z180" s="4">
        <v>30860</v>
      </c>
      <c r="AF180" s="266">
        <v>199</v>
      </c>
      <c r="AJ180" s="243">
        <v>31226</v>
      </c>
      <c r="AK180" s="276">
        <v>2420</v>
      </c>
      <c r="AL180">
        <v>7060</v>
      </c>
      <c r="AM180">
        <v>2610</v>
      </c>
      <c r="AN180">
        <v>533</v>
      </c>
      <c r="AO180" s="254">
        <v>7540</v>
      </c>
      <c r="AP180" s="266">
        <v>886</v>
      </c>
      <c r="AQ180" s="262">
        <f t="shared" si="3"/>
        <v>380</v>
      </c>
      <c r="AS180" s="4">
        <v>31591</v>
      </c>
      <c r="AY180" s="266">
        <v>569</v>
      </c>
      <c r="BC180" s="243">
        <v>32321</v>
      </c>
      <c r="BD180">
        <v>966</v>
      </c>
      <c r="BE180">
        <v>4280</v>
      </c>
      <c r="BF180">
        <v>1330</v>
      </c>
      <c r="BG180">
        <v>327</v>
      </c>
      <c r="BH180">
        <v>4880</v>
      </c>
      <c r="BI180" s="266">
        <v>483</v>
      </c>
      <c r="BJ180" s="262">
        <f t="shared" si="1"/>
        <v>40</v>
      </c>
      <c r="BK180">
        <f t="shared" si="2"/>
        <v>600</v>
      </c>
      <c r="BL180" s="4">
        <v>32687</v>
      </c>
      <c r="BR180" s="266">
        <v>183</v>
      </c>
    </row>
    <row r="181" ht="15.75">
      <c r="A181" s="243">
        <v>28670</v>
      </c>
      <c r="B181">
        <v>2790</v>
      </c>
      <c r="C181">
        <v>6340</v>
      </c>
      <c r="D181">
        <v>2240</v>
      </c>
      <c r="E181">
        <v>474</v>
      </c>
      <c r="F181">
        <v>9720</v>
      </c>
      <c r="G181" s="262">
        <f t="shared" si="4"/>
        <v>3011.5</v>
      </c>
      <c r="I181" s="243">
        <v>29766</v>
      </c>
      <c r="J181">
        <v>1040</v>
      </c>
      <c r="K181">
        <v>3320</v>
      </c>
      <c r="L181">
        <v>1270</v>
      </c>
      <c r="M181">
        <v>298</v>
      </c>
      <c r="N181">
        <v>5080</v>
      </c>
      <c r="O181" s="262">
        <f t="shared" si="0"/>
        <v>1425</v>
      </c>
      <c r="Q181" s="4">
        <v>30496</v>
      </c>
      <c r="W181">
        <v>468</v>
      </c>
      <c r="Z181" s="4">
        <v>30861</v>
      </c>
      <c r="AF181" s="266">
        <v>185</v>
      </c>
      <c r="AJ181" s="243">
        <v>31227</v>
      </c>
      <c r="AK181" s="276">
        <v>1910</v>
      </c>
      <c r="AL181">
        <v>6610</v>
      </c>
      <c r="AM181">
        <v>2320</v>
      </c>
      <c r="AN181">
        <v>407</v>
      </c>
      <c r="AO181" s="254">
        <v>7460</v>
      </c>
      <c r="AP181" s="266">
        <v>793</v>
      </c>
      <c r="AQ181" s="262">
        <f t="shared" si="3"/>
        <v>807.5</v>
      </c>
      <c r="AS181" s="4">
        <v>31592</v>
      </c>
      <c r="AY181" s="266">
        <v>565</v>
      </c>
      <c r="BC181" s="243">
        <v>32322</v>
      </c>
      <c r="BD181">
        <v>933</v>
      </c>
      <c r="BE181">
        <v>3980</v>
      </c>
      <c r="BF181">
        <v>1220</v>
      </c>
      <c r="BG181">
        <v>314</v>
      </c>
      <c r="BH181">
        <v>4170</v>
      </c>
      <c r="BI181" s="266">
        <v>678</v>
      </c>
      <c r="BJ181" s="262">
        <f t="shared" si="1"/>
        <v>35</v>
      </c>
      <c r="BK181">
        <f t="shared" si="2"/>
        <v>190</v>
      </c>
      <c r="BL181" s="4">
        <v>32688</v>
      </c>
      <c r="BR181" s="266">
        <v>183</v>
      </c>
    </row>
    <row r="182" ht="15.75">
      <c r="A182" s="243">
        <v>28671</v>
      </c>
      <c r="B182">
        <v>2640</v>
      </c>
      <c r="C182">
        <v>6260</v>
      </c>
      <c r="D182">
        <v>2140</v>
      </c>
      <c r="E182">
        <v>421</v>
      </c>
      <c r="F182">
        <v>9510</v>
      </c>
      <c r="G182" s="262">
        <f t="shared" si="4"/>
        <v>3116</v>
      </c>
      <c r="I182" s="243">
        <v>29767</v>
      </c>
      <c r="J182">
        <v>956</v>
      </c>
      <c r="K182">
        <v>3540</v>
      </c>
      <c r="L182">
        <v>1160</v>
      </c>
      <c r="M182">
        <v>242</v>
      </c>
      <c r="N182">
        <v>4820</v>
      </c>
      <c r="O182" s="262">
        <f t="shared" si="0"/>
        <v>1035.5</v>
      </c>
      <c r="Q182" s="4">
        <v>30497</v>
      </c>
      <c r="W182">
        <v>408</v>
      </c>
      <c r="Z182" s="4">
        <v>30862</v>
      </c>
      <c r="AF182" s="266">
        <v>168</v>
      </c>
      <c r="AJ182" s="243">
        <v>31228</v>
      </c>
      <c r="AK182" s="276">
        <v>1660</v>
      </c>
      <c r="AL182">
        <v>6310</v>
      </c>
      <c r="AM182">
        <v>2160</v>
      </c>
      <c r="AN182">
        <v>368</v>
      </c>
      <c r="AO182" s="254">
        <v>7460</v>
      </c>
      <c r="AP182" s="266">
        <v>598</v>
      </c>
      <c r="AQ182" s="262">
        <f t="shared" si="3"/>
        <v>921.5</v>
      </c>
      <c r="AS182" s="4">
        <v>31593</v>
      </c>
      <c r="AY182" s="266">
        <v>577</v>
      </c>
      <c r="BC182" s="243">
        <v>32323</v>
      </c>
      <c r="BD182">
        <v>900</v>
      </c>
      <c r="BE182">
        <v>3670</v>
      </c>
      <c r="BF182">
        <v>1140</v>
      </c>
      <c r="BG182">
        <v>228</v>
      </c>
      <c r="BH182">
        <v>3860</v>
      </c>
      <c r="BI182" s="266">
        <v>524</v>
      </c>
      <c r="BJ182" s="262">
        <f t="shared" si="1"/>
        <v>265</v>
      </c>
      <c r="BK182">
        <f t="shared" si="2"/>
        <v>190</v>
      </c>
      <c r="BL182" s="4">
        <v>32689</v>
      </c>
      <c r="BR182" s="266">
        <v>180</v>
      </c>
    </row>
    <row r="183" ht="15.75">
      <c r="A183" s="246">
        <v>28672</v>
      </c>
      <c r="B183" s="247">
        <v>2550</v>
      </c>
      <c r="C183" s="247">
        <v>6220</v>
      </c>
      <c r="D183" s="247">
        <v>2630</v>
      </c>
      <c r="E183" s="247">
        <v>434</v>
      </c>
      <c r="F183" s="247">
        <v>9540</v>
      </c>
      <c r="G183" s="262">
        <f t="shared" si="4"/>
        <v>3154</v>
      </c>
      <c r="H183" s="247"/>
      <c r="I183" s="243">
        <v>29768</v>
      </c>
      <c r="J183">
        <v>817</v>
      </c>
      <c r="K183">
        <v>3380</v>
      </c>
      <c r="L183">
        <v>1100</v>
      </c>
      <c r="M183">
        <v>228</v>
      </c>
      <c r="N183">
        <v>4630</v>
      </c>
      <c r="O183" s="262">
        <f t="shared" si="0"/>
        <v>997.5</v>
      </c>
      <c r="Q183" s="4">
        <v>30498</v>
      </c>
      <c r="W183">
        <v>382</v>
      </c>
      <c r="Z183" s="4">
        <v>30863</v>
      </c>
      <c r="AF183" s="266">
        <v>197</v>
      </c>
      <c r="AJ183" s="243">
        <v>31229</v>
      </c>
      <c r="AK183" s="277">
        <v>1340</v>
      </c>
      <c r="AL183">
        <v>6130</v>
      </c>
      <c r="AM183">
        <v>1860</v>
      </c>
      <c r="AN183">
        <v>321</v>
      </c>
      <c r="AO183" s="254">
        <v>7280</v>
      </c>
      <c r="AP183" s="266">
        <v>509</v>
      </c>
      <c r="AQ183" s="262">
        <f t="shared" si="3"/>
        <v>779</v>
      </c>
      <c r="AS183" s="4">
        <v>31594</v>
      </c>
      <c r="AY183" s="266">
        <v>643</v>
      </c>
      <c r="BC183" s="243">
        <v>32324</v>
      </c>
      <c r="BD183">
        <v>843</v>
      </c>
      <c r="BE183">
        <v>3460</v>
      </c>
      <c r="BF183">
        <v>1060</v>
      </c>
      <c r="BG183">
        <v>156</v>
      </c>
      <c r="BH183">
        <v>3830</v>
      </c>
      <c r="BI183" s="266">
        <v>449</v>
      </c>
      <c r="BJ183" s="262">
        <f t="shared" si="1"/>
        <v>205</v>
      </c>
      <c r="BK183">
        <f t="shared" si="2"/>
        <v>370</v>
      </c>
      <c r="BL183" s="4">
        <v>32690</v>
      </c>
      <c r="BR183" s="266">
        <v>175</v>
      </c>
    </row>
    <row r="184" ht="15.75">
      <c r="A184" s="243">
        <v>28673</v>
      </c>
      <c r="B184">
        <v>2600</v>
      </c>
      <c r="C184">
        <v>6150</v>
      </c>
      <c r="D184">
        <v>2770</v>
      </c>
      <c r="E184">
        <v>516</v>
      </c>
      <c r="F184">
        <v>9540</v>
      </c>
      <c r="G184" s="262">
        <f t="shared" si="4"/>
        <v>3334.5</v>
      </c>
      <c r="I184" s="243">
        <v>29769</v>
      </c>
      <c r="J184">
        <v>746</v>
      </c>
      <c r="K184">
        <v>3160</v>
      </c>
      <c r="L184">
        <v>1010</v>
      </c>
      <c r="M184">
        <v>219</v>
      </c>
      <c r="N184">
        <v>4430</v>
      </c>
      <c r="O184" s="262">
        <f t="shared" si="0"/>
        <v>864.5</v>
      </c>
      <c r="Q184" s="4">
        <v>30499</v>
      </c>
      <c r="W184">
        <v>337</v>
      </c>
      <c r="Z184" s="4">
        <v>30864</v>
      </c>
      <c r="AF184" s="266">
        <v>368</v>
      </c>
      <c r="AJ184" s="243">
        <v>31230</v>
      </c>
      <c r="AK184" s="276">
        <v>1140</v>
      </c>
      <c r="AL184">
        <v>5780</v>
      </c>
      <c r="AM184">
        <v>1670</v>
      </c>
      <c r="AN184">
        <v>340</v>
      </c>
      <c r="AO184" s="254">
        <v>6950</v>
      </c>
      <c r="AP184" s="266">
        <v>515</v>
      </c>
      <c r="AQ184" s="262">
        <f t="shared" si="3"/>
        <v>836</v>
      </c>
      <c r="AS184" s="4">
        <v>31595</v>
      </c>
      <c r="AY184" s="266">
        <v>521</v>
      </c>
      <c r="BC184" s="243">
        <v>32325</v>
      </c>
      <c r="BD184">
        <v>647</v>
      </c>
      <c r="BE184">
        <v>3210</v>
      </c>
      <c r="BF184">
        <v>988</v>
      </c>
      <c r="BG184">
        <v>141</v>
      </c>
      <c r="BH184">
        <v>3540</v>
      </c>
      <c r="BI184" s="266">
        <v>378</v>
      </c>
      <c r="BJ184" s="262">
        <f t="shared" si="1"/>
        <v>160</v>
      </c>
      <c r="BK184">
        <f t="shared" si="2"/>
        <v>330</v>
      </c>
      <c r="BL184" s="4">
        <v>32691</v>
      </c>
      <c r="BR184" s="266">
        <v>171</v>
      </c>
    </row>
    <row r="185" ht="15.75">
      <c r="A185" s="243">
        <v>28674</v>
      </c>
      <c r="B185">
        <v>3350</v>
      </c>
      <c r="C185">
        <v>6010</v>
      </c>
      <c r="D185">
        <v>2730</v>
      </c>
      <c r="E185">
        <v>855</v>
      </c>
      <c r="F185">
        <v>9660</v>
      </c>
      <c r="G185" s="262">
        <f t="shared" si="4"/>
        <v>3325</v>
      </c>
      <c r="I185" s="243">
        <v>29770</v>
      </c>
      <c r="J185">
        <v>755</v>
      </c>
      <c r="K185">
        <v>3010</v>
      </c>
      <c r="L185">
        <v>942</v>
      </c>
      <c r="M185">
        <v>213</v>
      </c>
      <c r="N185">
        <v>4070</v>
      </c>
      <c r="O185" s="262">
        <f t="shared" ref="O185:O248" si="5">(N186-K185)*0.95</f>
        <v>750.5</v>
      </c>
      <c r="Q185" s="4">
        <v>30500</v>
      </c>
      <c r="W185">
        <v>327</v>
      </c>
      <c r="Z185" s="4">
        <v>30865</v>
      </c>
      <c r="AF185" s="266">
        <v>326</v>
      </c>
      <c r="AJ185" s="243">
        <v>31231</v>
      </c>
      <c r="AK185" s="276">
        <v>1490</v>
      </c>
      <c r="AL185">
        <v>5450</v>
      </c>
      <c r="AM185">
        <v>1820</v>
      </c>
      <c r="AN185">
        <v>361</v>
      </c>
      <c r="AO185" s="254">
        <v>6660</v>
      </c>
      <c r="AP185" s="266">
        <v>464</v>
      </c>
      <c r="AQ185" s="262">
        <f t="shared" si="3"/>
        <v>893</v>
      </c>
      <c r="AS185" s="4">
        <v>31596</v>
      </c>
      <c r="AY185" s="266">
        <v>426</v>
      </c>
      <c r="BC185" s="243">
        <v>32326</v>
      </c>
      <c r="BD185">
        <v>525</v>
      </c>
      <c r="BE185">
        <v>2970</v>
      </c>
      <c r="BF185">
        <v>926</v>
      </c>
      <c r="BG185">
        <v>145</v>
      </c>
      <c r="BH185">
        <v>3250</v>
      </c>
      <c r="BI185" s="266">
        <v>366</v>
      </c>
      <c r="BJ185" s="262">
        <f t="shared" si="1"/>
        <v>130</v>
      </c>
      <c r="BK185">
        <f t="shared" si="2"/>
        <v>280</v>
      </c>
      <c r="BL185" s="4">
        <v>32692</v>
      </c>
      <c r="BR185" s="266">
        <v>168</v>
      </c>
    </row>
    <row r="186" ht="15.75">
      <c r="A186" s="243">
        <v>28675</v>
      </c>
      <c r="B186">
        <v>3700</v>
      </c>
      <c r="C186">
        <v>5940</v>
      </c>
      <c r="D186">
        <v>3070</v>
      </c>
      <c r="E186">
        <v>1340</v>
      </c>
      <c r="F186">
        <v>9510</v>
      </c>
      <c r="G186" s="262">
        <f t="shared" si="4"/>
        <v>3306</v>
      </c>
      <c r="I186" s="243">
        <v>29771</v>
      </c>
      <c r="J186">
        <v>697</v>
      </c>
      <c r="K186">
        <v>2790</v>
      </c>
      <c r="L186">
        <v>885</v>
      </c>
      <c r="M186">
        <v>181</v>
      </c>
      <c r="N186">
        <v>3800</v>
      </c>
      <c r="O186" s="262">
        <f t="shared" si="5"/>
        <v>769.5</v>
      </c>
      <c r="Q186" s="4">
        <v>30501</v>
      </c>
      <c r="W186">
        <v>349</v>
      </c>
      <c r="Z186" s="4">
        <v>30866</v>
      </c>
      <c r="AF186" s="266">
        <v>267</v>
      </c>
      <c r="AJ186" s="243">
        <v>31232</v>
      </c>
      <c r="AK186" s="276">
        <v>1720</v>
      </c>
      <c r="AL186">
        <v>5260</v>
      </c>
      <c r="AM186">
        <v>1810</v>
      </c>
      <c r="AN186">
        <v>389</v>
      </c>
      <c r="AO186" s="254">
        <v>6390</v>
      </c>
      <c r="AP186" s="266">
        <v>402</v>
      </c>
      <c r="AQ186" s="262">
        <f t="shared" si="3"/>
        <v>912</v>
      </c>
      <c r="AS186" s="4">
        <v>31597</v>
      </c>
      <c r="AY186" s="266">
        <v>372</v>
      </c>
      <c r="BC186" s="243">
        <v>32327</v>
      </c>
      <c r="BD186">
        <v>518</v>
      </c>
      <c r="BE186">
        <v>2750</v>
      </c>
      <c r="BF186">
        <v>878</v>
      </c>
      <c r="BG186">
        <v>154</v>
      </c>
      <c r="BH186">
        <v>2990</v>
      </c>
      <c r="BI186" s="266">
        <v>369</v>
      </c>
      <c r="BJ186" s="262">
        <f t="shared" si="1"/>
        <v>70</v>
      </c>
      <c r="BK186">
        <f t="shared" si="2"/>
        <v>240</v>
      </c>
      <c r="BL186" s="4">
        <v>32693</v>
      </c>
      <c r="BR186" s="266">
        <v>163</v>
      </c>
    </row>
    <row r="187" ht="15.75">
      <c r="A187" s="243">
        <v>28676</v>
      </c>
      <c r="B187">
        <v>3620</v>
      </c>
      <c r="C187">
        <v>5960</v>
      </c>
      <c r="D187">
        <v>3240</v>
      </c>
      <c r="E187">
        <v>1430</v>
      </c>
      <c r="F187">
        <v>9420</v>
      </c>
      <c r="G187" s="262">
        <f t="shared" si="4"/>
        <v>3287</v>
      </c>
      <c r="I187" s="243">
        <v>29772</v>
      </c>
      <c r="J187">
        <v>606</v>
      </c>
      <c r="K187">
        <v>2570</v>
      </c>
      <c r="L187">
        <v>824</v>
      </c>
      <c r="M187">
        <v>173</v>
      </c>
      <c r="N187">
        <v>3600</v>
      </c>
      <c r="O187" s="262">
        <f t="shared" si="5"/>
        <v>684</v>
      </c>
      <c r="Q187" s="4">
        <v>30502</v>
      </c>
      <c r="W187">
        <v>334</v>
      </c>
      <c r="Z187" s="4">
        <v>30867</v>
      </c>
      <c r="AF187" s="266">
        <v>234</v>
      </c>
      <c r="AJ187" s="243">
        <v>31233</v>
      </c>
      <c r="AK187" s="276">
        <v>1180</v>
      </c>
      <c r="AL187">
        <v>5130</v>
      </c>
      <c r="AM187">
        <v>1790</v>
      </c>
      <c r="AN187">
        <v>389</v>
      </c>
      <c r="AO187" s="254">
        <v>6220</v>
      </c>
      <c r="AP187" s="266">
        <v>366</v>
      </c>
      <c r="AQ187" s="262">
        <f t="shared" si="3"/>
        <v>1035.5</v>
      </c>
      <c r="AS187" s="4">
        <v>31598</v>
      </c>
      <c r="AY187" s="266">
        <v>360</v>
      </c>
      <c r="BC187" s="243">
        <v>32328</v>
      </c>
      <c r="BD187">
        <v>518</v>
      </c>
      <c r="BE187">
        <v>2590</v>
      </c>
      <c r="BF187">
        <v>851</v>
      </c>
      <c r="BG187">
        <v>169</v>
      </c>
      <c r="BH187">
        <v>2740</v>
      </c>
      <c r="BI187" s="266">
        <v>369</v>
      </c>
      <c r="BJ187" s="262">
        <f t="shared" si="1"/>
        <v>265</v>
      </c>
      <c r="BK187">
        <f t="shared" si="2"/>
        <v>150</v>
      </c>
      <c r="BL187" s="4">
        <v>32694</v>
      </c>
      <c r="BR187" s="266">
        <v>160</v>
      </c>
    </row>
    <row r="188" ht="15.75">
      <c r="A188" s="243">
        <v>28677</v>
      </c>
      <c r="B188">
        <v>3140</v>
      </c>
      <c r="C188">
        <v>5940</v>
      </c>
      <c r="D188">
        <v>3190</v>
      </c>
      <c r="E188">
        <v>1020</v>
      </c>
      <c r="F188">
        <v>9420</v>
      </c>
      <c r="G188" s="262">
        <f t="shared" si="4"/>
        <v>3249</v>
      </c>
      <c r="I188" s="243">
        <v>29773</v>
      </c>
      <c r="J188">
        <v>525</v>
      </c>
      <c r="K188">
        <v>2310</v>
      </c>
      <c r="L188">
        <v>752</v>
      </c>
      <c r="M188">
        <v>158</v>
      </c>
      <c r="N188">
        <v>3290</v>
      </c>
      <c r="O188" s="262">
        <f t="shared" si="5"/>
        <v>674.5</v>
      </c>
      <c r="Q188" s="4">
        <v>30503</v>
      </c>
      <c r="W188">
        <v>311</v>
      </c>
      <c r="Z188" s="4">
        <v>30868</v>
      </c>
      <c r="AF188" s="266">
        <v>213</v>
      </c>
      <c r="AJ188" s="243">
        <v>31234</v>
      </c>
      <c r="AK188" s="276">
        <v>1550</v>
      </c>
      <c r="AL188">
        <v>5060</v>
      </c>
      <c r="AM188">
        <v>1780</v>
      </c>
      <c r="AN188">
        <v>368</v>
      </c>
      <c r="AO188" s="254">
        <v>6220</v>
      </c>
      <c r="AP188" s="266">
        <v>332</v>
      </c>
      <c r="AQ188" s="262">
        <f t="shared" si="3"/>
        <v>1121</v>
      </c>
      <c r="AS188" s="4">
        <v>31599</v>
      </c>
      <c r="AY188" s="266">
        <v>315</v>
      </c>
      <c r="BC188" s="243">
        <v>32329</v>
      </c>
      <c r="BD188">
        <v>597</v>
      </c>
      <c r="BE188">
        <v>2240</v>
      </c>
      <c r="BF188">
        <v>849</v>
      </c>
      <c r="BG188">
        <v>321</v>
      </c>
      <c r="BH188">
        <v>2680</v>
      </c>
      <c r="BI188" s="266">
        <v>354</v>
      </c>
      <c r="BJ188" s="262">
        <f t="shared" si="1"/>
        <v>505</v>
      </c>
      <c r="BK188">
        <f t="shared" si="2"/>
        <v>440</v>
      </c>
      <c r="BL188" s="4">
        <v>32695</v>
      </c>
      <c r="BR188" s="266">
        <v>157</v>
      </c>
    </row>
    <row r="189" ht="15.75">
      <c r="A189" s="243">
        <v>28678</v>
      </c>
      <c r="B189">
        <v>3600</v>
      </c>
      <c r="C189">
        <v>5980</v>
      </c>
      <c r="D189">
        <v>3150</v>
      </c>
      <c r="E189">
        <v>907</v>
      </c>
      <c r="F189">
        <v>9360</v>
      </c>
      <c r="G189" s="262">
        <f t="shared" si="4"/>
        <v>3239.5</v>
      </c>
      <c r="I189" s="243">
        <v>29774</v>
      </c>
      <c r="J189">
        <v>487</v>
      </c>
      <c r="K189">
        <v>2180</v>
      </c>
      <c r="L189">
        <v>670</v>
      </c>
      <c r="M189">
        <v>145</v>
      </c>
      <c r="N189">
        <v>3020</v>
      </c>
      <c r="O189" s="262">
        <f t="shared" si="5"/>
        <v>579.5</v>
      </c>
      <c r="Q189" s="4">
        <v>30504</v>
      </c>
      <c r="W189">
        <v>305</v>
      </c>
      <c r="Z189" s="4">
        <v>30869</v>
      </c>
      <c r="AF189" s="266">
        <v>199</v>
      </c>
      <c r="AJ189" s="243">
        <v>31235</v>
      </c>
      <c r="AK189" s="276">
        <v>1680</v>
      </c>
      <c r="AL189">
        <v>4970</v>
      </c>
      <c r="AM189">
        <v>1690</v>
      </c>
      <c r="AN189">
        <v>361</v>
      </c>
      <c r="AO189" s="254">
        <v>6240</v>
      </c>
      <c r="AP189" s="266">
        <v>310</v>
      </c>
      <c r="AQ189" s="262">
        <f t="shared" si="3"/>
        <v>1054.5</v>
      </c>
      <c r="AS189" s="4">
        <v>31600</v>
      </c>
      <c r="AY189" s="266">
        <v>303</v>
      </c>
      <c r="BC189" s="243">
        <v>32330</v>
      </c>
      <c r="BD189">
        <v>944</v>
      </c>
      <c r="BE189">
        <v>2110</v>
      </c>
      <c r="BF189">
        <v>974</v>
      </c>
      <c r="BG189">
        <v>407</v>
      </c>
      <c r="BH189">
        <v>2680</v>
      </c>
      <c r="BI189" s="266">
        <v>324</v>
      </c>
      <c r="BJ189" s="262">
        <f t="shared" si="1"/>
        <v>565</v>
      </c>
      <c r="BK189">
        <f t="shared" si="2"/>
        <v>570</v>
      </c>
      <c r="BL189" s="4">
        <v>32696</v>
      </c>
      <c r="BR189" s="266">
        <v>158</v>
      </c>
    </row>
    <row r="190" ht="15.75">
      <c r="A190" s="243">
        <v>28679</v>
      </c>
      <c r="B190">
        <v>4850</v>
      </c>
      <c r="C190">
        <v>5980</v>
      </c>
      <c r="D190">
        <v>3320</v>
      </c>
      <c r="E190">
        <v>1360</v>
      </c>
      <c r="F190">
        <v>9390</v>
      </c>
      <c r="G190" s="262">
        <f t="shared" si="4"/>
        <v>3325</v>
      </c>
      <c r="I190" s="243">
        <v>29775</v>
      </c>
      <c r="J190">
        <v>480</v>
      </c>
      <c r="K190">
        <v>1950</v>
      </c>
      <c r="L190">
        <v>605</v>
      </c>
      <c r="M190">
        <v>138</v>
      </c>
      <c r="N190">
        <v>2790</v>
      </c>
      <c r="O190" s="262">
        <f t="shared" si="5"/>
        <v>608</v>
      </c>
      <c r="Q190" s="4">
        <v>30505</v>
      </c>
      <c r="W190">
        <v>295</v>
      </c>
      <c r="Z190" s="4">
        <v>30870</v>
      </c>
      <c r="AF190" s="266">
        <v>201</v>
      </c>
      <c r="AJ190" s="243">
        <v>31236</v>
      </c>
      <c r="AK190" s="276">
        <v>1610</v>
      </c>
      <c r="AL190">
        <v>4850</v>
      </c>
      <c r="AM190">
        <v>1600</v>
      </c>
      <c r="AN190">
        <v>347</v>
      </c>
      <c r="AO190" s="254">
        <v>6080</v>
      </c>
      <c r="AP190" s="266">
        <v>297</v>
      </c>
      <c r="AQ190" s="262">
        <f t="shared" si="3"/>
        <v>883.5</v>
      </c>
      <c r="AS190" s="4">
        <v>31601</v>
      </c>
      <c r="AY190" s="266">
        <v>262</v>
      </c>
      <c r="BC190" s="243">
        <v>32331</v>
      </c>
      <c r="BD190">
        <v>1150</v>
      </c>
      <c r="BE190">
        <v>1940</v>
      </c>
      <c r="BF190">
        <v>1110</v>
      </c>
      <c r="BG190">
        <v>389</v>
      </c>
      <c r="BH190">
        <v>2590</v>
      </c>
      <c r="BI190" s="266">
        <v>304</v>
      </c>
      <c r="BJ190" s="262">
        <f t="shared" si="1"/>
        <v>645</v>
      </c>
      <c r="BK190">
        <f t="shared" si="2"/>
        <v>650</v>
      </c>
      <c r="BL190" s="4">
        <v>32697</v>
      </c>
      <c r="BR190" s="266">
        <v>158</v>
      </c>
    </row>
    <row r="191" ht="15.75">
      <c r="A191" s="243">
        <v>28680</v>
      </c>
      <c r="B191">
        <v>3970</v>
      </c>
      <c r="C191">
        <v>6050</v>
      </c>
      <c r="D191">
        <v>3540</v>
      </c>
      <c r="E191">
        <v>1620</v>
      </c>
      <c r="F191">
        <v>9480</v>
      </c>
      <c r="G191" s="262">
        <f t="shared" si="4"/>
        <v>3201.5</v>
      </c>
      <c r="I191" s="243">
        <v>29776</v>
      </c>
      <c r="J191">
        <v>487</v>
      </c>
      <c r="K191">
        <v>1800</v>
      </c>
      <c r="L191">
        <v>578</v>
      </c>
      <c r="M191">
        <v>134</v>
      </c>
      <c r="N191">
        <v>2590</v>
      </c>
      <c r="O191" s="262">
        <f t="shared" si="5"/>
        <v>636.5</v>
      </c>
      <c r="Q191" s="4">
        <v>30506</v>
      </c>
      <c r="W191">
        <v>317</v>
      </c>
      <c r="Z191" s="4">
        <v>30871</v>
      </c>
      <c r="AF191" s="266">
        <v>175</v>
      </c>
      <c r="AJ191" s="243">
        <v>31237</v>
      </c>
      <c r="AK191" s="276">
        <v>1530</v>
      </c>
      <c r="AL191">
        <v>4450</v>
      </c>
      <c r="AM191">
        <v>1510</v>
      </c>
      <c r="AN191">
        <v>372</v>
      </c>
      <c r="AO191" s="254">
        <v>5780</v>
      </c>
      <c r="AP191" s="266">
        <v>290</v>
      </c>
      <c r="AQ191" s="262">
        <f t="shared" si="3"/>
        <v>1007</v>
      </c>
      <c r="AS191" s="4">
        <v>31602</v>
      </c>
      <c r="AY191" s="266">
        <v>234</v>
      </c>
      <c r="BC191" s="243">
        <v>32332</v>
      </c>
      <c r="BD191">
        <v>1010</v>
      </c>
      <c r="BE191">
        <v>1770</v>
      </c>
      <c r="BF191">
        <v>1080</v>
      </c>
      <c r="BG191">
        <v>350</v>
      </c>
      <c r="BH191">
        <v>2500</v>
      </c>
      <c r="BI191" s="266">
        <v>336</v>
      </c>
      <c r="BJ191" s="262">
        <f t="shared" si="1"/>
        <v>613</v>
      </c>
      <c r="BK191">
        <f t="shared" si="2"/>
        <v>730</v>
      </c>
      <c r="BL191" s="4">
        <v>32698</v>
      </c>
      <c r="BR191" s="266">
        <v>166</v>
      </c>
    </row>
    <row r="192" ht="15.75">
      <c r="A192" s="243">
        <v>28681</v>
      </c>
      <c r="B192">
        <v>3000</v>
      </c>
      <c r="C192">
        <v>5960</v>
      </c>
      <c r="D192">
        <v>3460</v>
      </c>
      <c r="E192">
        <v>1360</v>
      </c>
      <c r="F192">
        <v>9420</v>
      </c>
      <c r="G192" s="262">
        <f t="shared" si="4"/>
        <v>3059</v>
      </c>
      <c r="I192" s="243">
        <v>29777</v>
      </c>
      <c r="J192">
        <v>480</v>
      </c>
      <c r="K192">
        <v>1650</v>
      </c>
      <c r="L192">
        <v>556</v>
      </c>
      <c r="M192">
        <v>130</v>
      </c>
      <c r="N192">
        <v>2470</v>
      </c>
      <c r="O192" s="262">
        <f t="shared" si="5"/>
        <v>617.5</v>
      </c>
      <c r="Q192" s="4">
        <v>30507</v>
      </c>
      <c r="W192">
        <v>320</v>
      </c>
      <c r="Z192" s="4">
        <v>30872</v>
      </c>
      <c r="AF192" s="266">
        <v>166</v>
      </c>
      <c r="AJ192" s="243">
        <v>31238</v>
      </c>
      <c r="AK192" s="276">
        <v>1680</v>
      </c>
      <c r="AL192">
        <v>4440</v>
      </c>
      <c r="AM192">
        <v>1500</v>
      </c>
      <c r="AN192">
        <v>389</v>
      </c>
      <c r="AO192" s="254">
        <v>5510</v>
      </c>
      <c r="AP192" s="266">
        <v>248</v>
      </c>
      <c r="AQ192" s="262">
        <f t="shared" si="3"/>
        <v>760</v>
      </c>
      <c r="AS192" s="4">
        <v>31603</v>
      </c>
      <c r="AY192" s="266">
        <v>206</v>
      </c>
      <c r="BC192" s="243">
        <v>32333</v>
      </c>
      <c r="BD192">
        <v>922</v>
      </c>
      <c r="BE192">
        <v>1670</v>
      </c>
      <c r="BF192">
        <v>997</v>
      </c>
      <c r="BG192">
        <v>253</v>
      </c>
      <c r="BH192">
        <v>2333</v>
      </c>
      <c r="BI192" s="266">
        <v>345</v>
      </c>
      <c r="BJ192" s="262">
        <f t="shared" si="1"/>
        <v>510</v>
      </c>
      <c r="BK192">
        <f t="shared" si="2"/>
        <v>663</v>
      </c>
      <c r="BL192" s="4">
        <v>32699</v>
      </c>
      <c r="BR192" s="266">
        <v>170</v>
      </c>
    </row>
    <row r="193" ht="15.75">
      <c r="A193" s="243">
        <v>28682</v>
      </c>
      <c r="B193">
        <v>2010</v>
      </c>
      <c r="C193">
        <v>5850</v>
      </c>
      <c r="D193">
        <v>3060</v>
      </c>
      <c r="E193">
        <v>1060</v>
      </c>
      <c r="F193">
        <v>9180</v>
      </c>
      <c r="G193" s="262">
        <f t="shared" si="4"/>
        <v>2850</v>
      </c>
      <c r="I193" s="243">
        <v>29778</v>
      </c>
      <c r="J193">
        <v>442</v>
      </c>
      <c r="K193">
        <v>1510</v>
      </c>
      <c r="L193">
        <v>561</v>
      </c>
      <c r="M193">
        <v>128</v>
      </c>
      <c r="N193">
        <v>2300</v>
      </c>
      <c r="O193" s="262">
        <f t="shared" si="5"/>
        <v>646</v>
      </c>
      <c r="Q193" s="4">
        <v>30508</v>
      </c>
      <c r="W193">
        <v>292</v>
      </c>
      <c r="Z193" s="4">
        <v>30873</v>
      </c>
      <c r="AF193" s="266">
        <v>178</v>
      </c>
      <c r="AJ193" s="243">
        <v>31239</v>
      </c>
      <c r="AK193" s="276">
        <v>2040</v>
      </c>
      <c r="AL193">
        <v>4310</v>
      </c>
      <c r="AM193">
        <v>1560</v>
      </c>
      <c r="AN193">
        <v>514</v>
      </c>
      <c r="AO193" s="254">
        <v>5240</v>
      </c>
      <c r="AP193" s="266">
        <v>235</v>
      </c>
      <c r="AQ193" s="262">
        <f t="shared" si="3"/>
        <v>684</v>
      </c>
      <c r="AS193" s="4">
        <v>31604</v>
      </c>
      <c r="AY193" s="266">
        <v>145</v>
      </c>
      <c r="BC193" s="243">
        <v>32334</v>
      </c>
      <c r="BD193">
        <v>772</v>
      </c>
      <c r="BE193">
        <v>1590</v>
      </c>
      <c r="BF193">
        <v>906</v>
      </c>
      <c r="BG193">
        <v>327</v>
      </c>
      <c r="BH193">
        <v>2140</v>
      </c>
      <c r="BI193" s="266">
        <v>360</v>
      </c>
      <c r="BJ193" s="262">
        <f t="shared" si="1"/>
        <v>440</v>
      </c>
      <c r="BK193">
        <f t="shared" si="2"/>
        <v>550</v>
      </c>
      <c r="BL193" s="4">
        <v>32700</v>
      </c>
      <c r="BR193" s="266">
        <v>173</v>
      </c>
    </row>
    <row r="194" ht="15.75">
      <c r="A194" s="243">
        <v>28683</v>
      </c>
      <c r="B194">
        <v>1560</v>
      </c>
      <c r="C194">
        <v>5750</v>
      </c>
      <c r="D194">
        <v>2650</v>
      </c>
      <c r="E194">
        <v>745</v>
      </c>
      <c r="F194">
        <v>8850</v>
      </c>
      <c r="G194" s="262">
        <f t="shared" si="4"/>
        <v>3144.5</v>
      </c>
      <c r="I194" s="243">
        <v>29779</v>
      </c>
      <c r="J194">
        <v>407</v>
      </c>
      <c r="K194">
        <v>1410</v>
      </c>
      <c r="L194">
        <v>554</v>
      </c>
      <c r="M194">
        <v>128</v>
      </c>
      <c r="N194">
        <v>2190</v>
      </c>
      <c r="O194" s="262">
        <f t="shared" si="5"/>
        <v>684</v>
      </c>
      <c r="Q194" s="4">
        <v>30509</v>
      </c>
      <c r="W194">
        <v>266</v>
      </c>
      <c r="Z194" s="4">
        <v>30874</v>
      </c>
      <c r="AF194" s="266">
        <v>219</v>
      </c>
      <c r="AJ194" s="243">
        <v>31240</v>
      </c>
      <c r="AK194" s="276">
        <v>1920</v>
      </c>
      <c r="AL194">
        <v>4050</v>
      </c>
      <c r="AM194">
        <v>1630</v>
      </c>
      <c r="AN194">
        <v>407</v>
      </c>
      <c r="AO194" s="254">
        <v>5030</v>
      </c>
      <c r="AP194" s="266">
        <v>220</v>
      </c>
      <c r="AQ194" s="262">
        <f t="shared" si="3"/>
        <v>798</v>
      </c>
      <c r="AS194" s="4">
        <v>31605</v>
      </c>
      <c r="AY194" s="266">
        <v>135</v>
      </c>
      <c r="BC194" s="243">
        <v>32335</v>
      </c>
      <c r="BD194">
        <v>881</v>
      </c>
      <c r="BE194">
        <v>1490</v>
      </c>
      <c r="BF194">
        <v>832</v>
      </c>
      <c r="BG194">
        <v>259</v>
      </c>
      <c r="BH194">
        <v>1980</v>
      </c>
      <c r="BI194" s="266">
        <v>342</v>
      </c>
      <c r="BJ194" s="262">
        <f t="shared" si="1"/>
        <v>360</v>
      </c>
      <c r="BK194">
        <f t="shared" si="2"/>
        <v>490</v>
      </c>
      <c r="BL194" s="4">
        <v>32701</v>
      </c>
      <c r="BR194" s="266">
        <v>175</v>
      </c>
    </row>
    <row r="195" ht="15.75">
      <c r="A195" s="243">
        <v>28684</v>
      </c>
      <c r="B195">
        <v>1900</v>
      </c>
      <c r="C195">
        <v>5850</v>
      </c>
      <c r="D195">
        <v>2380</v>
      </c>
      <c r="E195">
        <v>1120</v>
      </c>
      <c r="F195">
        <v>9060</v>
      </c>
      <c r="G195" s="262">
        <f t="shared" si="4"/>
        <v>3790.5</v>
      </c>
      <c r="I195" s="243">
        <v>29780</v>
      </c>
      <c r="J195">
        <v>533</v>
      </c>
      <c r="K195">
        <v>1310</v>
      </c>
      <c r="L195">
        <v>551</v>
      </c>
      <c r="M195">
        <v>189</v>
      </c>
      <c r="N195">
        <v>2130</v>
      </c>
      <c r="O195" s="262">
        <f t="shared" si="5"/>
        <v>541.5</v>
      </c>
      <c r="Q195" s="4">
        <v>30510</v>
      </c>
      <c r="W195">
        <v>247</v>
      </c>
      <c r="Z195" s="4">
        <v>30875</v>
      </c>
      <c r="AF195" s="266">
        <v>216</v>
      </c>
      <c r="AJ195" s="243">
        <v>31241</v>
      </c>
      <c r="AK195" s="276">
        <v>1740</v>
      </c>
      <c r="AL195">
        <v>3660</v>
      </c>
      <c r="AM195">
        <v>1550</v>
      </c>
      <c r="AN195">
        <v>358</v>
      </c>
      <c r="AO195" s="254">
        <v>4890</v>
      </c>
      <c r="AP195" s="266">
        <v>192</v>
      </c>
      <c r="AQ195" s="262">
        <f t="shared" si="3"/>
        <v>940.5</v>
      </c>
      <c r="AS195" s="4">
        <v>31606</v>
      </c>
      <c r="AY195" s="266">
        <v>121</v>
      </c>
      <c r="BC195" s="243">
        <v>32336</v>
      </c>
      <c r="BD195">
        <v>677</v>
      </c>
      <c r="BE195">
        <v>1430</v>
      </c>
      <c r="BF195">
        <v>776</v>
      </c>
      <c r="BG195">
        <v>210</v>
      </c>
      <c r="BH195">
        <v>1820</v>
      </c>
      <c r="BI195" s="266">
        <v>348</v>
      </c>
      <c r="BJ195" s="262">
        <f t="shared" si="1"/>
        <v>355</v>
      </c>
      <c r="BK195">
        <f t="shared" si="2"/>
        <v>390</v>
      </c>
      <c r="BL195" s="4">
        <v>32702</v>
      </c>
      <c r="BR195" s="266">
        <v>170</v>
      </c>
    </row>
    <row r="196" ht="15.75">
      <c r="A196" s="243">
        <v>28685</v>
      </c>
      <c r="B196">
        <v>2280</v>
      </c>
      <c r="C196">
        <v>6390</v>
      </c>
      <c r="D196">
        <v>2300</v>
      </c>
      <c r="E196">
        <v>1070</v>
      </c>
      <c r="F196">
        <v>9840</v>
      </c>
      <c r="G196" s="262">
        <f t="shared" si="4"/>
        <v>3809.5</v>
      </c>
      <c r="I196" s="243">
        <v>29781</v>
      </c>
      <c r="J196">
        <v>799</v>
      </c>
      <c r="K196">
        <v>1290</v>
      </c>
      <c r="L196">
        <v>663</v>
      </c>
      <c r="M196">
        <v>273</v>
      </c>
      <c r="N196">
        <v>1880</v>
      </c>
      <c r="O196" s="262">
        <f t="shared" si="5"/>
        <v>636.5</v>
      </c>
      <c r="Q196" s="4">
        <v>30511</v>
      </c>
      <c r="W196">
        <v>231</v>
      </c>
      <c r="Z196" s="4">
        <v>30876</v>
      </c>
      <c r="AF196" s="266">
        <v>204</v>
      </c>
      <c r="AJ196" s="243">
        <v>31242</v>
      </c>
      <c r="AK196" s="276">
        <v>1520</v>
      </c>
      <c r="AL196">
        <v>3710</v>
      </c>
      <c r="AM196">
        <v>1410</v>
      </c>
      <c r="AN196">
        <v>316</v>
      </c>
      <c r="AO196" s="254">
        <v>4650</v>
      </c>
      <c r="AP196" s="266">
        <v>185</v>
      </c>
      <c r="AQ196" s="262">
        <f t="shared" si="3"/>
        <v>684</v>
      </c>
      <c r="AS196" s="4">
        <v>31607</v>
      </c>
      <c r="AY196" s="266">
        <v>255</v>
      </c>
      <c r="BC196" s="243">
        <v>32337</v>
      </c>
      <c r="BD196">
        <v>640</v>
      </c>
      <c r="BE196">
        <v>1380</v>
      </c>
      <c r="BF196">
        <v>740</v>
      </c>
      <c r="BG196">
        <v>167</v>
      </c>
      <c r="BH196">
        <v>1760</v>
      </c>
      <c r="BI196" s="266">
        <v>321</v>
      </c>
      <c r="BJ196" s="262">
        <f t="shared" si="1"/>
        <v>330</v>
      </c>
      <c r="BK196">
        <f t="shared" si="2"/>
        <v>380</v>
      </c>
      <c r="BL196" s="4">
        <v>32703</v>
      </c>
      <c r="BR196" s="266">
        <v>162</v>
      </c>
    </row>
    <row r="197" ht="15.75">
      <c r="A197" s="243">
        <v>28686</v>
      </c>
      <c r="B197">
        <v>2100</v>
      </c>
      <c r="C197">
        <v>6410</v>
      </c>
      <c r="D197">
        <v>2230</v>
      </c>
      <c r="E197">
        <v>874</v>
      </c>
      <c r="F197">
        <v>10400</v>
      </c>
      <c r="G197" s="262">
        <f t="shared" si="4"/>
        <v>3695.5</v>
      </c>
      <c r="I197" s="243">
        <v>29782</v>
      </c>
      <c r="J197">
        <v>1350</v>
      </c>
      <c r="K197">
        <v>1330</v>
      </c>
      <c r="L197">
        <v>851</v>
      </c>
      <c r="M197">
        <v>413</v>
      </c>
      <c r="N197">
        <v>1960</v>
      </c>
      <c r="O197" s="262">
        <f t="shared" si="5"/>
        <v>722</v>
      </c>
      <c r="Q197" s="4">
        <v>30512</v>
      </c>
      <c r="W197">
        <v>222</v>
      </c>
      <c r="Z197" s="4">
        <v>30877</v>
      </c>
      <c r="AF197" s="266">
        <v>166</v>
      </c>
      <c r="AJ197" s="243">
        <v>31243</v>
      </c>
      <c r="AK197" s="276">
        <v>1040</v>
      </c>
      <c r="AL197">
        <v>3560</v>
      </c>
      <c r="AM197">
        <v>1320</v>
      </c>
      <c r="AN197">
        <v>261</v>
      </c>
      <c r="AO197" s="254">
        <v>4430</v>
      </c>
      <c r="AP197" s="266">
        <v>183</v>
      </c>
      <c r="AQ197" s="262">
        <f t="shared" si="3"/>
        <v>722</v>
      </c>
      <c r="AS197" s="4">
        <v>31608</v>
      </c>
      <c r="AY197" s="266">
        <v>426</v>
      </c>
      <c r="BC197" s="243">
        <v>32338</v>
      </c>
      <c r="BD197">
        <v>582</v>
      </c>
      <c r="BE197">
        <v>1320</v>
      </c>
      <c r="BF197">
        <v>724</v>
      </c>
      <c r="BG197">
        <v>145</v>
      </c>
      <c r="BH197">
        <v>1680</v>
      </c>
      <c r="BI197" s="266">
        <v>265</v>
      </c>
      <c r="BJ197" s="262">
        <f t="shared" si="1"/>
        <v>320</v>
      </c>
      <c r="BK197">
        <f t="shared" si="2"/>
        <v>360</v>
      </c>
      <c r="BL197" s="4">
        <v>32704</v>
      </c>
      <c r="BR197" s="266">
        <v>158</v>
      </c>
    </row>
    <row r="198" ht="15.75">
      <c r="A198" s="243">
        <v>28687</v>
      </c>
      <c r="B198">
        <v>1800</v>
      </c>
      <c r="C198">
        <v>5200</v>
      </c>
      <c r="D198">
        <v>2140</v>
      </c>
      <c r="E198">
        <v>636</v>
      </c>
      <c r="F198">
        <v>10300</v>
      </c>
      <c r="G198" s="262">
        <f t="shared" si="4"/>
        <v>4465</v>
      </c>
      <c r="I198" s="243">
        <v>29783</v>
      </c>
      <c r="J198">
        <v>2030</v>
      </c>
      <c r="K198">
        <v>1370</v>
      </c>
      <c r="L198">
        <v>1090</v>
      </c>
      <c r="M198">
        <v>531</v>
      </c>
      <c r="N198">
        <v>2090</v>
      </c>
      <c r="O198" s="262">
        <f t="shared" si="5"/>
        <v>798</v>
      </c>
      <c r="Q198" s="4">
        <v>30513</v>
      </c>
      <c r="W198">
        <v>212</v>
      </c>
      <c r="Z198" s="4">
        <v>30878</v>
      </c>
      <c r="AF198" s="266">
        <v>132</v>
      </c>
      <c r="AJ198" s="243">
        <v>31244</v>
      </c>
      <c r="AK198" s="276">
        <v>1620</v>
      </c>
      <c r="AL198">
        <v>3500</v>
      </c>
      <c r="AM198">
        <v>1330</v>
      </c>
      <c r="AN198">
        <v>258</v>
      </c>
      <c r="AO198" s="254">
        <v>4320</v>
      </c>
      <c r="AP198" s="266">
        <v>183</v>
      </c>
      <c r="AQ198" s="262">
        <f t="shared" si="3"/>
        <v>959.5</v>
      </c>
      <c r="AS198" s="4">
        <v>31609</v>
      </c>
      <c r="AY198" s="266">
        <v>458</v>
      </c>
      <c r="BC198" s="243">
        <v>32339</v>
      </c>
      <c r="BD198">
        <v>550</v>
      </c>
      <c r="BE198">
        <v>1260</v>
      </c>
      <c r="BF198">
        <v>702</v>
      </c>
      <c r="BG198">
        <v>139</v>
      </c>
      <c r="BH198">
        <v>1610</v>
      </c>
      <c r="BI198" s="266">
        <v>253</v>
      </c>
      <c r="BJ198" s="262">
        <f t="shared" si="1"/>
        <v>345</v>
      </c>
      <c r="BK198">
        <f t="shared" si="2"/>
        <v>350</v>
      </c>
      <c r="BL198" s="4">
        <v>32705</v>
      </c>
      <c r="BR198" s="266">
        <v>158</v>
      </c>
    </row>
    <row r="199" ht="15.75">
      <c r="A199" s="243">
        <v>28688</v>
      </c>
      <c r="B199">
        <v>1540</v>
      </c>
      <c r="C199">
        <v>4960</v>
      </c>
      <c r="D199">
        <v>2000</v>
      </c>
      <c r="E199">
        <v>460</v>
      </c>
      <c r="F199">
        <v>9900</v>
      </c>
      <c r="G199" s="262">
        <f t="shared" si="4"/>
        <v>4151.5</v>
      </c>
      <c r="I199" s="243">
        <v>29784</v>
      </c>
      <c r="J199">
        <v>2190</v>
      </c>
      <c r="K199">
        <v>1500</v>
      </c>
      <c r="L199">
        <v>1500</v>
      </c>
      <c r="M199">
        <v>740</v>
      </c>
      <c r="N199">
        <v>2210</v>
      </c>
      <c r="O199" s="262">
        <f t="shared" si="5"/>
        <v>893</v>
      </c>
      <c r="Q199" s="4">
        <v>30514</v>
      </c>
      <c r="W199">
        <v>212</v>
      </c>
      <c r="Z199" s="4">
        <v>30879</v>
      </c>
      <c r="AF199" s="266">
        <v>124</v>
      </c>
      <c r="AJ199" s="243">
        <v>31245</v>
      </c>
      <c r="AK199" s="276">
        <v>1630</v>
      </c>
      <c r="AL199">
        <v>3460</v>
      </c>
      <c r="AM199">
        <v>1550</v>
      </c>
      <c r="AN199">
        <v>295</v>
      </c>
      <c r="AO199" s="254">
        <v>4510</v>
      </c>
      <c r="AP199" s="266">
        <v>180</v>
      </c>
      <c r="AQ199" s="262">
        <f t="shared" si="3"/>
        <v>1016.5</v>
      </c>
      <c r="AS199" s="4">
        <v>31610</v>
      </c>
      <c r="AY199" s="266">
        <v>541</v>
      </c>
      <c r="BC199" s="243">
        <v>32340</v>
      </c>
      <c r="BD199">
        <v>544</v>
      </c>
      <c r="BE199">
        <v>1390</v>
      </c>
      <c r="BF199">
        <v>673</v>
      </c>
      <c r="BG199">
        <v>130</v>
      </c>
      <c r="BH199">
        <v>1670</v>
      </c>
      <c r="BI199" s="266">
        <v>250</v>
      </c>
      <c r="BJ199" s="262">
        <f t="shared" si="1"/>
        <v>420</v>
      </c>
      <c r="BK199">
        <f t="shared" si="2"/>
        <v>280</v>
      </c>
      <c r="BL199" s="4">
        <v>32706</v>
      </c>
      <c r="BR199" s="266">
        <v>163</v>
      </c>
    </row>
    <row r="200" ht="15.75">
      <c r="A200" s="243">
        <v>28689</v>
      </c>
      <c r="B200">
        <v>1260</v>
      </c>
      <c r="C200">
        <v>4560</v>
      </c>
      <c r="D200">
        <v>1760</v>
      </c>
      <c r="E200">
        <v>359</v>
      </c>
      <c r="F200">
        <v>9330</v>
      </c>
      <c r="G200" s="262">
        <f t="shared" si="4"/>
        <v>3990</v>
      </c>
      <c r="I200" s="243">
        <v>29785</v>
      </c>
      <c r="J200">
        <v>2020</v>
      </c>
      <c r="K200">
        <v>1750</v>
      </c>
      <c r="L200">
        <v>1720</v>
      </c>
      <c r="M200">
        <v>653</v>
      </c>
      <c r="N200">
        <v>2440</v>
      </c>
      <c r="O200" s="262">
        <f t="shared" si="5"/>
        <v>788.5</v>
      </c>
      <c r="Q200" s="4">
        <v>30515</v>
      </c>
      <c r="W200">
        <v>251</v>
      </c>
      <c r="Z200" s="4">
        <v>30880</v>
      </c>
      <c r="AF200" s="266">
        <v>117</v>
      </c>
      <c r="AJ200" s="243">
        <v>31246</v>
      </c>
      <c r="AK200" s="276">
        <v>1670</v>
      </c>
      <c r="AL200">
        <v>3430</v>
      </c>
      <c r="AM200">
        <v>1560</v>
      </c>
      <c r="AN200">
        <v>324</v>
      </c>
      <c r="AO200" s="254">
        <v>4530</v>
      </c>
      <c r="AP200" s="266">
        <v>187</v>
      </c>
      <c r="AQ200" s="262">
        <f t="shared" si="3"/>
        <v>1225.5</v>
      </c>
      <c r="AS200" s="4">
        <v>31611</v>
      </c>
      <c r="AY200" s="266">
        <v>660</v>
      </c>
      <c r="BC200" s="243">
        <v>32341</v>
      </c>
      <c r="BD200">
        <v>518</v>
      </c>
      <c r="BE200">
        <v>1570</v>
      </c>
      <c r="BF200">
        <v>659</v>
      </c>
      <c r="BG200">
        <v>148</v>
      </c>
      <c r="BH200">
        <v>1900</v>
      </c>
      <c r="BI200" s="266">
        <v>245</v>
      </c>
      <c r="BJ200" s="262">
        <f t="shared" si="1"/>
        <v>530</v>
      </c>
      <c r="BK200">
        <f t="shared" si="2"/>
        <v>330</v>
      </c>
      <c r="BL200" s="4">
        <v>32707</v>
      </c>
      <c r="BR200" s="266">
        <v>231</v>
      </c>
    </row>
    <row r="201" ht="15.75">
      <c r="A201" s="243">
        <v>28690</v>
      </c>
      <c r="B201">
        <v>1310</v>
      </c>
      <c r="C201">
        <v>4260</v>
      </c>
      <c r="D201">
        <v>1620</v>
      </c>
      <c r="E201">
        <v>283</v>
      </c>
      <c r="F201">
        <v>8760</v>
      </c>
      <c r="G201" s="262">
        <f t="shared" si="4"/>
        <v>3762</v>
      </c>
      <c r="I201" s="243">
        <v>29786</v>
      </c>
      <c r="J201">
        <v>1670</v>
      </c>
      <c r="K201">
        <v>1920</v>
      </c>
      <c r="L201">
        <v>1680</v>
      </c>
      <c r="M201">
        <v>523</v>
      </c>
      <c r="N201">
        <v>2580</v>
      </c>
      <c r="O201" s="262">
        <f t="shared" si="5"/>
        <v>617.5</v>
      </c>
      <c r="Q201" s="4">
        <v>30516</v>
      </c>
      <c r="W201">
        <v>657</v>
      </c>
      <c r="Z201" s="4">
        <v>30881</v>
      </c>
      <c r="AF201" s="266">
        <v>111</v>
      </c>
      <c r="AJ201" s="243">
        <v>31247</v>
      </c>
      <c r="AK201" s="276">
        <v>1750</v>
      </c>
      <c r="AL201">
        <v>3750</v>
      </c>
      <c r="AM201">
        <v>1470</v>
      </c>
      <c r="AN201">
        <v>344</v>
      </c>
      <c r="AO201" s="254">
        <v>4720</v>
      </c>
      <c r="AP201" s="266">
        <v>204</v>
      </c>
      <c r="AQ201" s="262">
        <f t="shared" si="3"/>
        <v>978.5</v>
      </c>
      <c r="AS201" s="4">
        <v>31612</v>
      </c>
      <c r="AY201" s="266">
        <v>605</v>
      </c>
      <c r="BC201" s="243">
        <v>32342</v>
      </c>
      <c r="BD201">
        <v>550</v>
      </c>
      <c r="BE201">
        <v>1450</v>
      </c>
      <c r="BF201">
        <v>621</v>
      </c>
      <c r="BG201">
        <v>198</v>
      </c>
      <c r="BH201">
        <v>2040</v>
      </c>
      <c r="BI201" s="266">
        <v>237</v>
      </c>
      <c r="BJ201" s="262">
        <f t="shared" ref="BJ201:BJ264" si="6">(BH202-AVERAGE(BE201:BE202))</f>
        <v>640</v>
      </c>
      <c r="BK201">
        <f t="shared" si="2"/>
        <v>590</v>
      </c>
      <c r="BL201" s="4">
        <v>32708</v>
      </c>
      <c r="BR201" s="266">
        <v>264</v>
      </c>
    </row>
    <row r="202" ht="15.75">
      <c r="A202" s="243">
        <v>28691</v>
      </c>
      <c r="B202">
        <v>1290</v>
      </c>
      <c r="C202">
        <v>4090</v>
      </c>
      <c r="D202">
        <v>1580</v>
      </c>
      <c r="E202">
        <v>283</v>
      </c>
      <c r="F202">
        <v>8220</v>
      </c>
      <c r="G202" s="262">
        <f t="shared" si="4"/>
        <v>3695.5</v>
      </c>
      <c r="I202" s="243">
        <v>29787</v>
      </c>
      <c r="J202">
        <v>1230</v>
      </c>
      <c r="K202">
        <v>2240</v>
      </c>
      <c r="L202">
        <v>1520</v>
      </c>
      <c r="M202">
        <v>466</v>
      </c>
      <c r="N202">
        <v>2570</v>
      </c>
      <c r="O202" s="262">
        <f t="shared" si="5"/>
        <v>997.5</v>
      </c>
      <c r="Q202" s="4">
        <v>30517</v>
      </c>
      <c r="W202">
        <v>666</v>
      </c>
      <c r="Z202" s="4">
        <v>30882</v>
      </c>
      <c r="AF202" s="266">
        <v>107</v>
      </c>
      <c r="AJ202" s="243">
        <v>31248</v>
      </c>
      <c r="AK202" s="276">
        <v>1950</v>
      </c>
      <c r="AL202">
        <v>3590</v>
      </c>
      <c r="AM202">
        <v>1520</v>
      </c>
      <c r="AN202">
        <v>446</v>
      </c>
      <c r="AO202" s="254">
        <v>4780</v>
      </c>
      <c r="AP202" s="266">
        <v>207</v>
      </c>
      <c r="AQ202" s="262">
        <f t="shared" si="3"/>
        <v>760</v>
      </c>
      <c r="AS202" s="4">
        <v>31613</v>
      </c>
      <c r="AY202" s="266">
        <v>521</v>
      </c>
      <c r="BC202" s="243">
        <v>32343</v>
      </c>
      <c r="BD202">
        <v>640</v>
      </c>
      <c r="BE202">
        <v>1250</v>
      </c>
      <c r="BF202">
        <v>583</v>
      </c>
      <c r="BG202">
        <v>318</v>
      </c>
      <c r="BH202">
        <v>1990</v>
      </c>
      <c r="BI202" s="266">
        <v>232</v>
      </c>
      <c r="BJ202" s="262">
        <f t="shared" si="6"/>
        <v>780</v>
      </c>
      <c r="BK202">
        <f t="shared" ref="BK202:BK265" si="7">BH202-BE202</f>
        <v>740</v>
      </c>
      <c r="BL202" s="4">
        <v>32709</v>
      </c>
      <c r="BR202" s="266">
        <v>318</v>
      </c>
    </row>
    <row r="203" ht="15.75">
      <c r="A203" s="243">
        <v>28692</v>
      </c>
      <c r="B203">
        <v>1370</v>
      </c>
      <c r="C203">
        <v>4060</v>
      </c>
      <c r="D203">
        <v>1500</v>
      </c>
      <c r="E203">
        <v>374</v>
      </c>
      <c r="F203">
        <v>7980</v>
      </c>
      <c r="G203" s="262">
        <f t="shared" si="4"/>
        <v>3553</v>
      </c>
      <c r="I203" s="243">
        <v>29788</v>
      </c>
      <c r="J203">
        <v>1030</v>
      </c>
      <c r="K203">
        <v>2470</v>
      </c>
      <c r="L203">
        <v>1270</v>
      </c>
      <c r="M203">
        <v>424</v>
      </c>
      <c r="N203">
        <v>3290</v>
      </c>
      <c r="O203" s="262">
        <f t="shared" si="5"/>
        <v>931</v>
      </c>
      <c r="Q203" s="4">
        <v>30518</v>
      </c>
      <c r="W203">
        <v>610</v>
      </c>
      <c r="Z203" s="4">
        <v>30883</v>
      </c>
      <c r="AF203" s="266">
        <v>102</v>
      </c>
      <c r="AJ203" s="243">
        <v>31249</v>
      </c>
      <c r="AK203" s="276">
        <v>2200</v>
      </c>
      <c r="AL203">
        <v>3380</v>
      </c>
      <c r="AM203">
        <v>1580</v>
      </c>
      <c r="AN203">
        <v>499</v>
      </c>
      <c r="AO203" s="254">
        <v>4390</v>
      </c>
      <c r="AP203" s="266">
        <v>254</v>
      </c>
      <c r="AQ203" s="262">
        <f t="shared" si="3"/>
        <v>750.5</v>
      </c>
      <c r="AS203" s="4">
        <v>31614</v>
      </c>
      <c r="AY203" s="266">
        <v>484</v>
      </c>
      <c r="BC203" s="243">
        <v>32344</v>
      </c>
      <c r="BD203">
        <v>977</v>
      </c>
      <c r="BE203">
        <v>1150</v>
      </c>
      <c r="BF203">
        <v>618</v>
      </c>
      <c r="BG203">
        <v>374</v>
      </c>
      <c r="BH203">
        <v>1980</v>
      </c>
      <c r="BI203" s="266">
        <v>245</v>
      </c>
      <c r="BJ203" s="262">
        <f t="shared" si="6"/>
        <v>875</v>
      </c>
      <c r="BK203">
        <f t="shared" si="7"/>
        <v>830</v>
      </c>
      <c r="BL203" s="4">
        <v>32710</v>
      </c>
      <c r="BR203" s="266">
        <v>329</v>
      </c>
    </row>
    <row r="204" ht="15.75">
      <c r="A204" s="243">
        <v>28693</v>
      </c>
      <c r="B204">
        <v>1450</v>
      </c>
      <c r="C204">
        <v>4030</v>
      </c>
      <c r="D204">
        <v>1500</v>
      </c>
      <c r="E204">
        <v>421</v>
      </c>
      <c r="F204">
        <v>7800</v>
      </c>
      <c r="G204" s="262">
        <f t="shared" si="4"/>
        <v>3230</v>
      </c>
      <c r="I204" s="243">
        <v>29789</v>
      </c>
      <c r="J204">
        <v>872</v>
      </c>
      <c r="K204">
        <v>2720</v>
      </c>
      <c r="L204">
        <v>1070</v>
      </c>
      <c r="M204">
        <v>360</v>
      </c>
      <c r="N204">
        <v>3450</v>
      </c>
      <c r="O204" s="262">
        <f t="shared" si="5"/>
        <v>598.5</v>
      </c>
      <c r="Q204" s="4">
        <v>30519</v>
      </c>
      <c r="W204">
        <v>632</v>
      </c>
      <c r="Z204" s="4">
        <v>30884</v>
      </c>
      <c r="AF204" s="266">
        <v>100</v>
      </c>
      <c r="AJ204" s="243">
        <v>31250</v>
      </c>
      <c r="AK204" s="276">
        <v>2020</v>
      </c>
      <c r="AL204">
        <v>3240</v>
      </c>
      <c r="AM204">
        <v>1740</v>
      </c>
      <c r="AN204">
        <v>425</v>
      </c>
      <c r="AO204" s="254">
        <v>4170</v>
      </c>
      <c r="AP204" s="266">
        <v>254</v>
      </c>
      <c r="AQ204" s="262">
        <f t="shared" si="3"/>
        <v>684</v>
      </c>
      <c r="AS204" s="4">
        <v>31615</v>
      </c>
      <c r="AY204" s="266">
        <v>447</v>
      </c>
      <c r="BC204" s="243">
        <v>32345</v>
      </c>
      <c r="BD204">
        <v>1110</v>
      </c>
      <c r="BE204">
        <v>1120</v>
      </c>
      <c r="BF204">
        <v>996</v>
      </c>
      <c r="BG204">
        <v>340</v>
      </c>
      <c r="BH204">
        <v>2010</v>
      </c>
      <c r="BI204" s="266">
        <v>247</v>
      </c>
      <c r="BJ204" s="262">
        <f t="shared" si="6"/>
        <v>625</v>
      </c>
      <c r="BK204">
        <f t="shared" si="7"/>
        <v>890</v>
      </c>
      <c r="BL204" s="4">
        <v>32711</v>
      </c>
      <c r="BR204" s="266">
        <v>517</v>
      </c>
    </row>
    <row r="205" ht="15.75">
      <c r="A205" s="243">
        <v>28694</v>
      </c>
      <c r="B205">
        <v>1410</v>
      </c>
      <c r="C205">
        <v>3870</v>
      </c>
      <c r="D205">
        <v>1470</v>
      </c>
      <c r="E205">
        <v>408</v>
      </c>
      <c r="F205">
        <v>7430</v>
      </c>
      <c r="G205" s="262">
        <f t="shared" si="4"/>
        <v>2945</v>
      </c>
      <c r="I205" s="243">
        <v>29790</v>
      </c>
      <c r="J205">
        <v>730</v>
      </c>
      <c r="K205">
        <v>2320</v>
      </c>
      <c r="L205">
        <v>894</v>
      </c>
      <c r="M205">
        <v>285</v>
      </c>
      <c r="N205">
        <v>3350</v>
      </c>
      <c r="O205" s="262">
        <f t="shared" si="5"/>
        <v>874</v>
      </c>
      <c r="Q205" s="4">
        <v>30520</v>
      </c>
      <c r="W205">
        <v>542</v>
      </c>
      <c r="Z205" s="4">
        <v>30885</v>
      </c>
      <c r="AF205" s="266">
        <v>106</v>
      </c>
      <c r="AJ205" s="243">
        <v>31251</v>
      </c>
      <c r="AK205" s="276">
        <v>1610</v>
      </c>
      <c r="AL205">
        <v>3150</v>
      </c>
      <c r="AM205">
        <v>1700</v>
      </c>
      <c r="AN205">
        <v>347</v>
      </c>
      <c r="AO205" s="254">
        <v>3960</v>
      </c>
      <c r="AP205" s="266">
        <v>241</v>
      </c>
      <c r="AQ205" s="262">
        <f t="shared" si="3"/>
        <v>684</v>
      </c>
      <c r="AS205" s="4">
        <v>31616</v>
      </c>
      <c r="AY205" s="266">
        <v>423</v>
      </c>
      <c r="BC205" s="243">
        <v>32346</v>
      </c>
      <c r="BD205">
        <v>955</v>
      </c>
      <c r="BE205">
        <v>1090</v>
      </c>
      <c r="BF205">
        <v>1070</v>
      </c>
      <c r="BG205">
        <v>256</v>
      </c>
      <c r="BH205">
        <v>1730</v>
      </c>
      <c r="BI205" s="266">
        <v>253</v>
      </c>
      <c r="BJ205" s="262">
        <f t="shared" si="6"/>
        <v>415</v>
      </c>
      <c r="BK205">
        <f t="shared" si="7"/>
        <v>640</v>
      </c>
      <c r="BL205" s="4">
        <v>32712</v>
      </c>
      <c r="BR205" s="266">
        <v>475</v>
      </c>
    </row>
    <row r="206" ht="15.75">
      <c r="A206" s="243">
        <v>28695</v>
      </c>
      <c r="B206">
        <v>1370</v>
      </c>
      <c r="C206">
        <v>3600</v>
      </c>
      <c r="D206">
        <v>1430</v>
      </c>
      <c r="E206">
        <v>359</v>
      </c>
      <c r="F206">
        <v>6970</v>
      </c>
      <c r="G206" s="262">
        <f t="shared" si="4"/>
        <v>2536.5</v>
      </c>
      <c r="I206" s="243">
        <v>29791</v>
      </c>
      <c r="J206">
        <v>655</v>
      </c>
      <c r="K206">
        <v>2100</v>
      </c>
      <c r="L206">
        <v>801</v>
      </c>
      <c r="M206">
        <v>267</v>
      </c>
      <c r="N206">
        <v>3240</v>
      </c>
      <c r="O206" s="262">
        <f t="shared" si="5"/>
        <v>855</v>
      </c>
      <c r="Q206" s="4">
        <v>30521</v>
      </c>
      <c r="W206">
        <v>456</v>
      </c>
      <c r="Z206" s="4">
        <v>30886</v>
      </c>
      <c r="AF206" s="266">
        <v>113</v>
      </c>
      <c r="AJ206" s="243">
        <v>31252</v>
      </c>
      <c r="AK206" s="276">
        <v>1130</v>
      </c>
      <c r="AL206">
        <v>3070</v>
      </c>
      <c r="AM206">
        <v>1450</v>
      </c>
      <c r="AN206">
        <v>287</v>
      </c>
      <c r="AO206" s="254">
        <v>3870</v>
      </c>
      <c r="AP206" s="266">
        <v>233</v>
      </c>
      <c r="AQ206" s="262">
        <f t="shared" si="3"/>
        <v>665</v>
      </c>
      <c r="AS206" s="4">
        <v>31617</v>
      </c>
      <c r="AY206" s="266">
        <v>416</v>
      </c>
      <c r="BC206" s="243">
        <v>32347</v>
      </c>
      <c r="BD206">
        <v>788</v>
      </c>
      <c r="BE206">
        <v>1080</v>
      </c>
      <c r="BF206">
        <v>962</v>
      </c>
      <c r="BG206">
        <v>225</v>
      </c>
      <c r="BH206">
        <v>1500</v>
      </c>
      <c r="BI206" s="266">
        <v>232</v>
      </c>
      <c r="BJ206" s="262">
        <f t="shared" si="6"/>
        <v>355</v>
      </c>
      <c r="BK206">
        <f t="shared" si="7"/>
        <v>420</v>
      </c>
      <c r="BL206" s="4">
        <v>32713</v>
      </c>
      <c r="BR206" s="266">
        <v>402</v>
      </c>
    </row>
    <row r="207" ht="15.75">
      <c r="A207" s="243">
        <v>28696</v>
      </c>
      <c r="B207">
        <v>1170</v>
      </c>
      <c r="C207">
        <v>4110</v>
      </c>
      <c r="D207">
        <v>1370</v>
      </c>
      <c r="E207">
        <v>261</v>
      </c>
      <c r="F207">
        <v>6270</v>
      </c>
      <c r="G207" s="262">
        <f t="shared" si="4"/>
        <v>1729</v>
      </c>
      <c r="I207" s="243">
        <v>29792</v>
      </c>
      <c r="J207">
        <v>713</v>
      </c>
      <c r="K207">
        <v>1950</v>
      </c>
      <c r="L207">
        <v>730</v>
      </c>
      <c r="M207">
        <v>455</v>
      </c>
      <c r="N207">
        <v>3000</v>
      </c>
      <c r="O207" s="262">
        <f t="shared" si="5"/>
        <v>845.5</v>
      </c>
      <c r="Q207" s="4">
        <v>30522</v>
      </c>
      <c r="W207">
        <v>327</v>
      </c>
      <c r="Z207" s="4">
        <v>30887</v>
      </c>
      <c r="AF207" s="266">
        <v>136</v>
      </c>
      <c r="AJ207" s="243">
        <v>31253</v>
      </c>
      <c r="AK207" s="276">
        <v>915</v>
      </c>
      <c r="AL207">
        <v>2980</v>
      </c>
      <c r="AM207">
        <v>1230</v>
      </c>
      <c r="AN207">
        <v>234</v>
      </c>
      <c r="AO207" s="254">
        <v>3770</v>
      </c>
      <c r="AP207" s="266">
        <v>223</v>
      </c>
      <c r="AQ207" s="262">
        <f t="shared" si="3"/>
        <v>627</v>
      </c>
      <c r="AS207" s="4">
        <v>31618</v>
      </c>
      <c r="AY207" s="266">
        <v>406</v>
      </c>
      <c r="BC207" s="243">
        <v>32348</v>
      </c>
      <c r="BD207">
        <v>700</v>
      </c>
      <c r="BE207">
        <v>1090</v>
      </c>
      <c r="BF207">
        <v>707</v>
      </c>
      <c r="BG207">
        <v>191</v>
      </c>
      <c r="BH207">
        <v>1440</v>
      </c>
      <c r="BI207" s="266">
        <v>218</v>
      </c>
      <c r="BJ207" s="262">
        <f t="shared" si="6"/>
        <v>315</v>
      </c>
      <c r="BK207">
        <f t="shared" si="7"/>
        <v>350</v>
      </c>
      <c r="BL207" s="4">
        <v>32714</v>
      </c>
      <c r="BR207" s="266">
        <v>350</v>
      </c>
    </row>
    <row r="208" ht="15.75">
      <c r="A208" s="243">
        <v>28697</v>
      </c>
      <c r="B208">
        <v>1050</v>
      </c>
      <c r="C208">
        <v>4960</v>
      </c>
      <c r="D208">
        <v>1240</v>
      </c>
      <c r="E208">
        <v>144</v>
      </c>
      <c r="F208">
        <v>5930</v>
      </c>
      <c r="G208" s="262">
        <f t="shared" si="4"/>
        <v>636.5</v>
      </c>
      <c r="I208" s="243">
        <v>29793</v>
      </c>
      <c r="J208">
        <v>1110</v>
      </c>
      <c r="K208">
        <v>2140</v>
      </c>
      <c r="L208">
        <v>773</v>
      </c>
      <c r="M208">
        <v>998</v>
      </c>
      <c r="N208">
        <v>2840</v>
      </c>
      <c r="O208" s="262">
        <f t="shared" si="5"/>
        <v>1244.5</v>
      </c>
      <c r="Q208" s="4">
        <v>30523</v>
      </c>
      <c r="W208">
        <v>282</v>
      </c>
      <c r="Z208" s="4">
        <v>30888</v>
      </c>
      <c r="AF208" s="266">
        <v>192</v>
      </c>
      <c r="AJ208" s="243">
        <v>31254</v>
      </c>
      <c r="AK208" s="276">
        <v>810</v>
      </c>
      <c r="AL208">
        <v>2850</v>
      </c>
      <c r="AM208">
        <v>1060</v>
      </c>
      <c r="AN208">
        <v>206</v>
      </c>
      <c r="AO208" s="254">
        <v>3640</v>
      </c>
      <c r="AP208" s="266">
        <v>194</v>
      </c>
      <c r="AQ208" s="262">
        <f t="shared" si="3"/>
        <v>589</v>
      </c>
      <c r="AS208" s="4">
        <v>31619</v>
      </c>
      <c r="AY208" s="266">
        <v>392</v>
      </c>
      <c r="BC208" s="243">
        <v>32349</v>
      </c>
      <c r="BD208">
        <v>647</v>
      </c>
      <c r="BE208">
        <v>1100</v>
      </c>
      <c r="BF208">
        <v>605</v>
      </c>
      <c r="BG208">
        <v>162</v>
      </c>
      <c r="BH208">
        <v>1410</v>
      </c>
      <c r="BI208" s="266">
        <v>209</v>
      </c>
      <c r="BJ208" s="262">
        <f t="shared" si="6"/>
        <v>255</v>
      </c>
      <c r="BK208">
        <f t="shared" si="7"/>
        <v>310</v>
      </c>
      <c r="BL208" s="4">
        <v>32715</v>
      </c>
      <c r="BR208" s="266">
        <v>323</v>
      </c>
    </row>
    <row r="209" ht="15.75">
      <c r="A209" s="243">
        <v>28698</v>
      </c>
      <c r="B209">
        <v>910</v>
      </c>
      <c r="C209">
        <v>3740</v>
      </c>
      <c r="D209">
        <v>1060</v>
      </c>
      <c r="E209">
        <v>119</v>
      </c>
      <c r="F209">
        <v>5630</v>
      </c>
      <c r="G209" s="262">
        <f t="shared" si="4"/>
        <v>1795.5</v>
      </c>
      <c r="I209" s="243">
        <v>29794</v>
      </c>
      <c r="J209">
        <v>1960</v>
      </c>
      <c r="K209">
        <v>2700</v>
      </c>
      <c r="L209">
        <v>1050</v>
      </c>
      <c r="M209" s="256">
        <v>1300</v>
      </c>
      <c r="N209">
        <v>3450</v>
      </c>
      <c r="O209" s="262">
        <f t="shared" si="5"/>
        <v>1681.5</v>
      </c>
      <c r="Q209" s="4">
        <v>30524</v>
      </c>
      <c r="W209">
        <v>251</v>
      </c>
      <c r="Z209" s="4">
        <v>30889</v>
      </c>
      <c r="AF209" s="266">
        <v>216</v>
      </c>
      <c r="AJ209" s="243">
        <v>31255</v>
      </c>
      <c r="AK209" s="276">
        <v>899</v>
      </c>
      <c r="AL209">
        <v>2700</v>
      </c>
      <c r="AM209">
        <v>1040</v>
      </c>
      <c r="AN209">
        <v>223</v>
      </c>
      <c r="AO209" s="254">
        <v>3470</v>
      </c>
      <c r="AP209" s="266">
        <v>189</v>
      </c>
      <c r="AQ209" s="262">
        <f t="shared" si="3"/>
        <v>627</v>
      </c>
      <c r="AS209" s="4">
        <v>31620</v>
      </c>
      <c r="AY209" s="266">
        <v>372</v>
      </c>
      <c r="BC209" s="243">
        <v>32350</v>
      </c>
      <c r="BD209">
        <v>582</v>
      </c>
      <c r="BE209">
        <v>1090</v>
      </c>
      <c r="BF209">
        <v>559</v>
      </c>
      <c r="BG209">
        <v>139</v>
      </c>
      <c r="BH209">
        <v>1350</v>
      </c>
      <c r="BI209" s="266">
        <v>207</v>
      </c>
      <c r="BJ209" s="262">
        <f t="shared" si="6"/>
        <v>370</v>
      </c>
      <c r="BK209">
        <f t="shared" si="7"/>
        <v>260</v>
      </c>
      <c r="BL209" s="4">
        <v>32716</v>
      </c>
      <c r="BR209" s="266">
        <v>377</v>
      </c>
    </row>
    <row r="210" ht="15.75">
      <c r="A210" s="243">
        <v>28699</v>
      </c>
      <c r="B210">
        <v>781</v>
      </c>
      <c r="C210">
        <v>3560</v>
      </c>
      <c r="D210">
        <v>1000</v>
      </c>
      <c r="E210">
        <v>114</v>
      </c>
      <c r="F210">
        <v>5630</v>
      </c>
      <c r="G210" s="262">
        <f t="shared" si="4"/>
        <v>1995</v>
      </c>
      <c r="I210" s="243">
        <v>29795</v>
      </c>
      <c r="J210">
        <v>2120</v>
      </c>
      <c r="K210">
        <v>2860</v>
      </c>
      <c r="L210">
        <v>1540</v>
      </c>
      <c r="M210">
        <v>1290</v>
      </c>
      <c r="N210" s="256">
        <v>4470</v>
      </c>
      <c r="O210" s="262">
        <f t="shared" si="5"/>
        <v>1225.5</v>
      </c>
      <c r="P210" s="256"/>
      <c r="Q210" s="4">
        <v>30525</v>
      </c>
      <c r="R210" s="256"/>
      <c r="S210" s="256"/>
      <c r="T210" s="256"/>
      <c r="U210" s="256"/>
      <c r="V210" s="256"/>
      <c r="W210" s="256">
        <v>228</v>
      </c>
      <c r="X210" s="256"/>
      <c r="Y210" s="256"/>
      <c r="Z210" s="4">
        <v>30890</v>
      </c>
      <c r="AA210" s="256"/>
      <c r="AB210" s="256"/>
      <c r="AC210" s="256"/>
      <c r="AD210" s="256"/>
      <c r="AE210" s="256"/>
      <c r="AF210" s="266">
        <v>322</v>
      </c>
      <c r="AG210" s="256"/>
      <c r="AH210" s="256"/>
      <c r="AJ210" s="243">
        <v>31256</v>
      </c>
      <c r="AK210" s="276">
        <v>803</v>
      </c>
      <c r="AL210">
        <v>2540</v>
      </c>
      <c r="AM210">
        <v>906</v>
      </c>
      <c r="AN210">
        <v>261</v>
      </c>
      <c r="AO210" s="254">
        <v>3360</v>
      </c>
      <c r="AP210" s="266">
        <v>187</v>
      </c>
      <c r="AQ210" s="262">
        <f t="shared" si="3"/>
        <v>627</v>
      </c>
      <c r="AS210" s="4">
        <v>31621</v>
      </c>
      <c r="AY210" s="266">
        <v>360</v>
      </c>
      <c r="BC210" s="243">
        <v>32351</v>
      </c>
      <c r="BD210">
        <v>544</v>
      </c>
      <c r="BE210">
        <v>1090</v>
      </c>
      <c r="BF210">
        <v>546</v>
      </c>
      <c r="BG210">
        <v>129</v>
      </c>
      <c r="BH210">
        <v>1460</v>
      </c>
      <c r="BI210" s="266">
        <v>218</v>
      </c>
      <c r="BJ210" s="262">
        <f t="shared" si="6"/>
        <v>390</v>
      </c>
      <c r="BK210">
        <f t="shared" si="7"/>
        <v>370</v>
      </c>
      <c r="BL210" s="4">
        <v>32717</v>
      </c>
      <c r="BR210" s="266">
        <v>735</v>
      </c>
    </row>
    <row r="211" ht="15.75">
      <c r="A211" s="243">
        <v>28700</v>
      </c>
      <c r="B211">
        <v>726</v>
      </c>
      <c r="C211">
        <v>3530</v>
      </c>
      <c r="D211">
        <v>897</v>
      </c>
      <c r="E211">
        <v>110</v>
      </c>
      <c r="F211">
        <v>5660</v>
      </c>
      <c r="G211" s="262">
        <f t="shared" si="4"/>
        <v>1444</v>
      </c>
      <c r="I211" s="243">
        <v>29796</v>
      </c>
      <c r="J211">
        <v>2300</v>
      </c>
      <c r="K211">
        <v>3000</v>
      </c>
      <c r="L211">
        <v>1780</v>
      </c>
      <c r="M211">
        <v>1010</v>
      </c>
      <c r="N211">
        <v>4150</v>
      </c>
      <c r="O211" s="262">
        <f t="shared" si="5"/>
        <v>1159</v>
      </c>
      <c r="Q211" s="4">
        <v>30526</v>
      </c>
      <c r="W211">
        <v>216</v>
      </c>
      <c r="Z211" s="4">
        <v>30891</v>
      </c>
      <c r="AF211" s="266">
        <v>596</v>
      </c>
      <c r="AJ211" s="243">
        <v>31257</v>
      </c>
      <c r="AK211" s="276">
        <v>707</v>
      </c>
      <c r="AL211">
        <v>2420</v>
      </c>
      <c r="AM211">
        <v>883</v>
      </c>
      <c r="AN211">
        <v>261</v>
      </c>
      <c r="AO211" s="254">
        <v>3200</v>
      </c>
      <c r="AP211" s="266">
        <v>183</v>
      </c>
      <c r="AQ211" s="262">
        <f t="shared" si="3"/>
        <v>560.5</v>
      </c>
      <c r="AS211" s="4">
        <v>31622</v>
      </c>
      <c r="AY211" s="266">
        <v>392</v>
      </c>
      <c r="BC211" s="243">
        <v>32352</v>
      </c>
      <c r="BD211">
        <v>512</v>
      </c>
      <c r="BE211">
        <v>1030</v>
      </c>
      <c r="BF211">
        <v>530</v>
      </c>
      <c r="BG211">
        <v>125</v>
      </c>
      <c r="BH211">
        <v>1450</v>
      </c>
      <c r="BI211" s="266">
        <v>232</v>
      </c>
      <c r="BJ211" s="262">
        <f t="shared" si="6"/>
        <v>396</v>
      </c>
      <c r="BK211">
        <f t="shared" si="7"/>
        <v>420</v>
      </c>
      <c r="BL211" s="4">
        <v>32718</v>
      </c>
      <c r="BR211" s="266">
        <v>767</v>
      </c>
    </row>
    <row r="212" ht="15.75">
      <c r="A212" s="243">
        <v>28701</v>
      </c>
      <c r="B212">
        <v>700</v>
      </c>
      <c r="C212">
        <v>3420</v>
      </c>
      <c r="D212">
        <v>795</v>
      </c>
      <c r="E212">
        <v>109</v>
      </c>
      <c r="F212">
        <v>5050</v>
      </c>
      <c r="G212" s="262">
        <f t="shared" si="4"/>
        <v>1263.5</v>
      </c>
      <c r="I212" s="243">
        <v>29797</v>
      </c>
      <c r="J212">
        <v>1820</v>
      </c>
      <c r="K212">
        <v>3010</v>
      </c>
      <c r="L212">
        <v>1830</v>
      </c>
      <c r="M212">
        <v>777</v>
      </c>
      <c r="N212">
        <v>4220</v>
      </c>
      <c r="O212" s="262">
        <f t="shared" si="5"/>
        <v>1130.5</v>
      </c>
      <c r="Q212" s="4">
        <v>30527</v>
      </c>
      <c r="W212">
        <v>200</v>
      </c>
      <c r="Z212" s="4">
        <v>30892</v>
      </c>
      <c r="AF212" s="266">
        <v>880</v>
      </c>
      <c r="AJ212" s="243">
        <v>31258</v>
      </c>
      <c r="AK212" s="276">
        <v>787</v>
      </c>
      <c r="AL212">
        <v>2290</v>
      </c>
      <c r="AM212">
        <v>874</v>
      </c>
      <c r="AN212">
        <v>241</v>
      </c>
      <c r="AO212" s="254">
        <v>3010</v>
      </c>
      <c r="AP212" s="266">
        <v>180</v>
      </c>
      <c r="AQ212" s="262">
        <f t="shared" si="3"/>
        <v>465.5</v>
      </c>
      <c r="AS212" s="4">
        <v>31623</v>
      </c>
      <c r="AY212" s="266">
        <v>402</v>
      </c>
      <c r="BC212" s="243">
        <v>32353</v>
      </c>
      <c r="BD212">
        <v>500</v>
      </c>
      <c r="BE212">
        <v>998</v>
      </c>
      <c r="BF212">
        <v>516</v>
      </c>
      <c r="BG212">
        <v>123</v>
      </c>
      <c r="BH212">
        <v>1410</v>
      </c>
      <c r="BI212" s="266">
        <v>232</v>
      </c>
      <c r="BJ212" s="262">
        <f t="shared" si="6"/>
        <v>466</v>
      </c>
      <c r="BK212">
        <f t="shared" si="7"/>
        <v>412</v>
      </c>
      <c r="BL212" s="4">
        <v>32719</v>
      </c>
      <c r="BR212" s="266">
        <v>1080</v>
      </c>
    </row>
    <row r="213" ht="15.75">
      <c r="A213" s="243">
        <v>28702</v>
      </c>
      <c r="B213">
        <v>642</v>
      </c>
      <c r="C213">
        <v>3200</v>
      </c>
      <c r="D213">
        <v>745</v>
      </c>
      <c r="E213">
        <v>106</v>
      </c>
      <c r="F213">
        <v>4750</v>
      </c>
      <c r="G213" s="262">
        <f t="shared" si="4"/>
        <v>1225.5</v>
      </c>
      <c r="I213" s="243">
        <v>29798</v>
      </c>
      <c r="J213">
        <v>1290</v>
      </c>
      <c r="K213">
        <v>2960</v>
      </c>
      <c r="L213">
        <v>1660</v>
      </c>
      <c r="M213">
        <v>570</v>
      </c>
      <c r="N213">
        <v>4200</v>
      </c>
      <c r="O213" s="262">
        <f t="shared" si="5"/>
        <v>893</v>
      </c>
      <c r="Q213" s="4">
        <v>30528</v>
      </c>
      <c r="W213">
        <v>187</v>
      </c>
      <c r="Z213" s="4">
        <v>30893</v>
      </c>
      <c r="AF213" s="266">
        <v>671</v>
      </c>
      <c r="AJ213" s="243">
        <v>31259</v>
      </c>
      <c r="AK213" s="276">
        <v>666</v>
      </c>
      <c r="AL213">
        <v>2130</v>
      </c>
      <c r="AM213">
        <v>856</v>
      </c>
      <c r="AN213">
        <v>216</v>
      </c>
      <c r="AO213" s="254">
        <v>2780</v>
      </c>
      <c r="AP213" s="266">
        <v>185</v>
      </c>
      <c r="AQ213" s="262">
        <f t="shared" si="3"/>
        <v>418</v>
      </c>
      <c r="AS213" s="4">
        <v>31624</v>
      </c>
      <c r="AY213" s="266">
        <v>382</v>
      </c>
      <c r="BC213" s="243">
        <v>32354</v>
      </c>
      <c r="BD213">
        <v>500</v>
      </c>
      <c r="BE213">
        <v>950</v>
      </c>
      <c r="BF213">
        <v>507</v>
      </c>
      <c r="BG213">
        <v>120</v>
      </c>
      <c r="BH213">
        <v>1440</v>
      </c>
      <c r="BI213" s="266">
        <v>237</v>
      </c>
      <c r="BJ213" s="262">
        <f t="shared" si="6"/>
        <v>479</v>
      </c>
      <c r="BK213">
        <f t="shared" si="7"/>
        <v>490</v>
      </c>
      <c r="BL213" s="4">
        <v>32720</v>
      </c>
      <c r="BR213" s="266">
        <v>1280</v>
      </c>
    </row>
    <row r="214" ht="15.75">
      <c r="A214" s="243">
        <v>28703</v>
      </c>
      <c r="B214">
        <v>588</v>
      </c>
      <c r="C214">
        <v>3060</v>
      </c>
      <c r="D214">
        <v>685</v>
      </c>
      <c r="E214">
        <v>106</v>
      </c>
      <c r="F214">
        <v>4490</v>
      </c>
      <c r="G214" s="262">
        <f t="shared" si="4"/>
        <v>1054.5</v>
      </c>
      <c r="I214" s="243">
        <v>29799</v>
      </c>
      <c r="J214">
        <v>988</v>
      </c>
      <c r="K214">
        <v>2600</v>
      </c>
      <c r="L214">
        <v>1410</v>
      </c>
      <c r="M214">
        <v>409</v>
      </c>
      <c r="N214">
        <v>3900</v>
      </c>
      <c r="O214" s="262">
        <f t="shared" si="5"/>
        <v>997.5</v>
      </c>
      <c r="Q214" s="4">
        <v>30529</v>
      </c>
      <c r="W214">
        <v>209</v>
      </c>
      <c r="Z214" s="4">
        <v>30894</v>
      </c>
      <c r="AF214" s="266">
        <v>665</v>
      </c>
      <c r="AJ214" s="243">
        <v>31260</v>
      </c>
      <c r="AK214" s="276">
        <v>629</v>
      </c>
      <c r="AL214">
        <v>1960</v>
      </c>
      <c r="AM214">
        <v>815</v>
      </c>
      <c r="AN214">
        <v>195</v>
      </c>
      <c r="AO214" s="254">
        <v>2570</v>
      </c>
      <c r="AP214" s="266">
        <v>174</v>
      </c>
      <c r="AQ214" s="262">
        <f t="shared" si="3"/>
        <v>418</v>
      </c>
      <c r="AS214" s="4">
        <v>31625</v>
      </c>
      <c r="AY214" s="266">
        <v>366</v>
      </c>
      <c r="BC214" s="243">
        <v>32355</v>
      </c>
      <c r="BD214">
        <v>488</v>
      </c>
      <c r="BE214">
        <v>912</v>
      </c>
      <c r="BF214">
        <v>494</v>
      </c>
      <c r="BG214">
        <v>118</v>
      </c>
      <c r="BH214">
        <v>1410</v>
      </c>
      <c r="BI214" s="266">
        <v>237</v>
      </c>
      <c r="BJ214" s="262">
        <f t="shared" si="6"/>
        <v>354.5</v>
      </c>
      <c r="BK214">
        <f t="shared" si="7"/>
        <v>498</v>
      </c>
      <c r="BL214" s="4">
        <v>32721</v>
      </c>
      <c r="BR214" s="266">
        <v>1060</v>
      </c>
    </row>
    <row r="215" ht="15.75">
      <c r="A215" s="243">
        <v>28704</v>
      </c>
      <c r="B215">
        <v>595</v>
      </c>
      <c r="C215">
        <v>2890</v>
      </c>
      <c r="D215">
        <v>640</v>
      </c>
      <c r="E215">
        <v>104</v>
      </c>
      <c r="F215">
        <v>4170</v>
      </c>
      <c r="G215" s="262">
        <f t="shared" si="4"/>
        <v>1045</v>
      </c>
      <c r="I215" s="243">
        <v>29800</v>
      </c>
      <c r="J215">
        <v>746</v>
      </c>
      <c r="K215">
        <v>2590</v>
      </c>
      <c r="L215">
        <v>1150</v>
      </c>
      <c r="M215">
        <v>317</v>
      </c>
      <c r="N215">
        <v>3650</v>
      </c>
      <c r="O215" s="262">
        <f t="shared" si="5"/>
        <v>864.5</v>
      </c>
      <c r="Q215" s="4">
        <v>30530</v>
      </c>
      <c r="W215">
        <v>251</v>
      </c>
      <c r="Z215" s="4">
        <v>30895</v>
      </c>
      <c r="AF215" s="266">
        <v>665</v>
      </c>
      <c r="AJ215" s="243">
        <v>31261</v>
      </c>
      <c r="AK215" s="276">
        <v>561</v>
      </c>
      <c r="AL215">
        <v>1810</v>
      </c>
      <c r="AM215">
        <v>734</v>
      </c>
      <c r="AN215">
        <v>174</v>
      </c>
      <c r="AO215" s="254">
        <v>2400</v>
      </c>
      <c r="AP215" s="266">
        <v>167</v>
      </c>
      <c r="AQ215" s="262">
        <f t="shared" si="3"/>
        <v>370.5</v>
      </c>
      <c r="AS215" s="4">
        <v>31626</v>
      </c>
      <c r="AY215" s="266">
        <v>350</v>
      </c>
      <c r="BC215" s="243">
        <v>32356</v>
      </c>
      <c r="BD215">
        <v>482</v>
      </c>
      <c r="BE215">
        <v>879</v>
      </c>
      <c r="BF215">
        <v>485</v>
      </c>
      <c r="BG215">
        <v>114</v>
      </c>
      <c r="BH215">
        <v>1250</v>
      </c>
      <c r="BI215" s="266">
        <v>232</v>
      </c>
      <c r="BJ215" s="262">
        <f t="shared" si="6"/>
        <v>484</v>
      </c>
      <c r="BK215">
        <f t="shared" si="7"/>
        <v>371</v>
      </c>
      <c r="BL215" s="4">
        <v>32722</v>
      </c>
      <c r="BR215" s="266">
        <v>889</v>
      </c>
    </row>
    <row r="216" ht="15.75">
      <c r="A216" s="243">
        <v>28705</v>
      </c>
      <c r="B216">
        <v>559</v>
      </c>
      <c r="C216">
        <v>2700</v>
      </c>
      <c r="D216">
        <v>606</v>
      </c>
      <c r="E216">
        <v>103</v>
      </c>
      <c r="F216">
        <v>3990</v>
      </c>
      <c r="G216" s="262">
        <f t="shared" si="4"/>
        <v>693.5</v>
      </c>
      <c r="I216" s="243">
        <v>29801</v>
      </c>
      <c r="J216">
        <v>614</v>
      </c>
      <c r="K216">
        <v>2440</v>
      </c>
      <c r="L216">
        <v>920</v>
      </c>
      <c r="M216">
        <v>258</v>
      </c>
      <c r="N216">
        <v>3500</v>
      </c>
      <c r="O216" s="262">
        <f t="shared" si="5"/>
        <v>836</v>
      </c>
      <c r="Q216" s="4">
        <v>30531</v>
      </c>
      <c r="W216">
        <v>260</v>
      </c>
      <c r="Z216" s="4">
        <v>30896</v>
      </c>
      <c r="AF216" s="266">
        <v>529</v>
      </c>
      <c r="AJ216" s="243">
        <v>31262</v>
      </c>
      <c r="AK216" s="276">
        <v>513</v>
      </c>
      <c r="AL216">
        <v>1640</v>
      </c>
      <c r="AM216">
        <v>645</v>
      </c>
      <c r="AN216">
        <v>166</v>
      </c>
      <c r="AO216" s="254">
        <v>2200</v>
      </c>
      <c r="AP216" s="266">
        <v>161</v>
      </c>
      <c r="AQ216" s="262">
        <f t="shared" ref="AQ216:AQ270" si="8">(AO217-AL216)*0.95</f>
        <v>380</v>
      </c>
      <c r="AS216" s="4">
        <v>31627</v>
      </c>
      <c r="AY216" s="266">
        <v>328</v>
      </c>
      <c r="BC216" s="243">
        <v>32357</v>
      </c>
      <c r="BD216">
        <v>475</v>
      </c>
      <c r="BE216">
        <v>853</v>
      </c>
      <c r="BF216">
        <v>483</v>
      </c>
      <c r="BG216">
        <v>112</v>
      </c>
      <c r="BH216">
        <v>1350</v>
      </c>
      <c r="BI216" s="266">
        <v>223</v>
      </c>
      <c r="BJ216" s="262">
        <f t="shared" si="6"/>
        <v>555</v>
      </c>
      <c r="BK216">
        <f t="shared" si="7"/>
        <v>497</v>
      </c>
      <c r="BL216" s="4">
        <v>32723</v>
      </c>
      <c r="BR216" s="266">
        <v>791</v>
      </c>
    </row>
    <row r="217" ht="15.75">
      <c r="A217" s="243">
        <v>28706</v>
      </c>
      <c r="B217">
        <v>517</v>
      </c>
      <c r="C217">
        <v>2490</v>
      </c>
      <c r="D217">
        <v>573</v>
      </c>
      <c r="E217">
        <v>102</v>
      </c>
      <c r="F217">
        <v>3430</v>
      </c>
      <c r="G217" s="262">
        <f t="shared" si="4"/>
        <v>674.5</v>
      </c>
      <c r="I217" s="243">
        <v>29802</v>
      </c>
      <c r="J217">
        <v>495</v>
      </c>
      <c r="K217">
        <v>2240</v>
      </c>
      <c r="L217">
        <v>770</v>
      </c>
      <c r="M217">
        <v>213</v>
      </c>
      <c r="N217">
        <v>3320</v>
      </c>
      <c r="O217" s="262">
        <f t="shared" si="5"/>
        <v>779</v>
      </c>
      <c r="Q217" s="4">
        <v>30532</v>
      </c>
      <c r="W217">
        <v>270</v>
      </c>
      <c r="Z217" s="4">
        <v>30897</v>
      </c>
      <c r="AF217" s="266">
        <v>402</v>
      </c>
      <c r="AJ217" s="243">
        <v>31263</v>
      </c>
      <c r="AK217" s="276">
        <v>418</v>
      </c>
      <c r="AL217">
        <v>1520</v>
      </c>
      <c r="AM217">
        <v>606</v>
      </c>
      <c r="AN217">
        <v>164</v>
      </c>
      <c r="AO217" s="254">
        <v>2040</v>
      </c>
      <c r="AP217" s="266">
        <v>154</v>
      </c>
      <c r="AQ217" s="262">
        <f t="shared" si="8"/>
        <v>598.5</v>
      </c>
      <c r="AS217" s="4">
        <v>31628</v>
      </c>
      <c r="AY217" s="266">
        <v>309</v>
      </c>
      <c r="BC217" s="243">
        <v>32358</v>
      </c>
      <c r="BD217">
        <v>469</v>
      </c>
      <c r="BE217">
        <v>817</v>
      </c>
      <c r="BF217">
        <v>477</v>
      </c>
      <c r="BG217">
        <v>114</v>
      </c>
      <c r="BH217">
        <v>1390</v>
      </c>
      <c r="BI217" s="266">
        <v>216</v>
      </c>
      <c r="BJ217" s="262">
        <f t="shared" si="6"/>
        <v>518</v>
      </c>
      <c r="BK217">
        <f t="shared" si="7"/>
        <v>573</v>
      </c>
      <c r="BL217" s="4">
        <v>32724</v>
      </c>
      <c r="BR217" s="266">
        <v>603</v>
      </c>
    </row>
    <row r="218" ht="15.75">
      <c r="A218" s="243">
        <v>28707</v>
      </c>
      <c r="B218">
        <v>503</v>
      </c>
      <c r="C218">
        <v>2230</v>
      </c>
      <c r="D218">
        <v>543</v>
      </c>
      <c r="E218">
        <v>100</v>
      </c>
      <c r="F218">
        <v>3200</v>
      </c>
      <c r="G218" s="262">
        <f t="shared" si="4"/>
        <v>760</v>
      </c>
      <c r="I218" s="243">
        <v>29803</v>
      </c>
      <c r="J218">
        <v>435</v>
      </c>
      <c r="K218">
        <v>2060</v>
      </c>
      <c r="L218">
        <v>642</v>
      </c>
      <c r="M218">
        <v>173</v>
      </c>
      <c r="N218">
        <v>3060</v>
      </c>
      <c r="O218" s="262">
        <f t="shared" si="5"/>
        <v>608</v>
      </c>
      <c r="Q218" s="4">
        <v>30533</v>
      </c>
      <c r="W218">
        <v>430</v>
      </c>
      <c r="Z218" s="4">
        <v>30898</v>
      </c>
      <c r="AF218" s="266">
        <v>322</v>
      </c>
      <c r="AJ218" s="243">
        <v>31264</v>
      </c>
      <c r="AK218" s="276">
        <v>387</v>
      </c>
      <c r="AL218">
        <v>1370</v>
      </c>
      <c r="AM218">
        <v>588</v>
      </c>
      <c r="AN218">
        <v>156</v>
      </c>
      <c r="AO218" s="254">
        <v>2150</v>
      </c>
      <c r="AP218" s="266">
        <v>154</v>
      </c>
      <c r="AQ218" s="262">
        <f t="shared" si="8"/>
        <v>950</v>
      </c>
      <c r="AS218" s="4">
        <v>31629</v>
      </c>
      <c r="AY218" s="266">
        <v>289</v>
      </c>
      <c r="BC218" s="243">
        <v>32359</v>
      </c>
      <c r="BD218">
        <v>469</v>
      </c>
      <c r="BE218">
        <v>807</v>
      </c>
      <c r="BF218">
        <v>469</v>
      </c>
      <c r="BG218">
        <v>114</v>
      </c>
      <c r="BH218">
        <v>1330</v>
      </c>
      <c r="BI218" s="266">
        <v>213</v>
      </c>
      <c r="BJ218" s="262">
        <f t="shared" si="6"/>
        <v>540.5</v>
      </c>
      <c r="BK218">
        <f t="shared" si="7"/>
        <v>523</v>
      </c>
      <c r="BL218" s="4">
        <v>32725</v>
      </c>
      <c r="BR218" s="266">
        <v>548</v>
      </c>
    </row>
    <row r="219" ht="15.75">
      <c r="A219" s="243">
        <v>28708</v>
      </c>
      <c r="B219">
        <v>496</v>
      </c>
      <c r="C219">
        <v>2050</v>
      </c>
      <c r="D219">
        <v>523</v>
      </c>
      <c r="E219">
        <v>99.099999999999994</v>
      </c>
      <c r="F219">
        <v>3030</v>
      </c>
      <c r="G219" s="262">
        <f t="shared" si="4"/>
        <v>722</v>
      </c>
      <c r="I219" s="243">
        <v>29804</v>
      </c>
      <c r="J219">
        <v>307</v>
      </c>
      <c r="K219">
        <v>1860</v>
      </c>
      <c r="L219">
        <v>564</v>
      </c>
      <c r="M219">
        <v>153</v>
      </c>
      <c r="N219">
        <v>2700</v>
      </c>
      <c r="O219" s="262">
        <f t="shared" si="5"/>
        <v>551</v>
      </c>
      <c r="Q219" s="4">
        <v>30534</v>
      </c>
      <c r="W219">
        <v>505</v>
      </c>
      <c r="Z219" s="4">
        <v>30899</v>
      </c>
      <c r="AF219" s="266">
        <v>231</v>
      </c>
      <c r="AJ219" s="243">
        <v>31265</v>
      </c>
      <c r="AK219" s="276">
        <v>1250</v>
      </c>
      <c r="AL219">
        <v>1280</v>
      </c>
      <c r="AM219">
        <v>774</v>
      </c>
      <c r="AN219">
        <v>206</v>
      </c>
      <c r="AO219" s="254">
        <v>2370</v>
      </c>
      <c r="AP219" s="266">
        <v>172</v>
      </c>
      <c r="AQ219" s="262">
        <f t="shared" si="8"/>
        <v>959.5</v>
      </c>
      <c r="AS219" s="4">
        <v>31630</v>
      </c>
      <c r="AY219" s="266">
        <v>226</v>
      </c>
      <c r="BC219" s="243">
        <v>32360</v>
      </c>
      <c r="BD219">
        <v>469</v>
      </c>
      <c r="BE219">
        <v>812</v>
      </c>
      <c r="BF219">
        <v>465</v>
      </c>
      <c r="BG219">
        <v>110</v>
      </c>
      <c r="BH219">
        <v>1350</v>
      </c>
      <c r="BI219" s="266">
        <v>209</v>
      </c>
      <c r="BJ219" s="262">
        <f t="shared" si="6"/>
        <v>538</v>
      </c>
      <c r="BK219">
        <f t="shared" si="7"/>
        <v>538</v>
      </c>
      <c r="BL219" s="4">
        <v>32726</v>
      </c>
      <c r="BR219" s="266">
        <v>566</v>
      </c>
    </row>
    <row r="220" ht="15.75">
      <c r="A220" s="243">
        <v>28709</v>
      </c>
      <c r="B220">
        <v>483</v>
      </c>
      <c r="C220">
        <v>1910</v>
      </c>
      <c r="D220">
        <v>506</v>
      </c>
      <c r="E220">
        <v>97.799999999999997</v>
      </c>
      <c r="F220">
        <v>2810</v>
      </c>
      <c r="G220" s="262">
        <f t="shared" si="4"/>
        <v>665</v>
      </c>
      <c r="I220" s="243">
        <v>29805</v>
      </c>
      <c r="J220">
        <v>379</v>
      </c>
      <c r="K220">
        <v>1760</v>
      </c>
      <c r="L220">
        <v>503</v>
      </c>
      <c r="M220">
        <v>142</v>
      </c>
      <c r="N220">
        <v>2440</v>
      </c>
      <c r="O220" s="262">
        <f t="shared" si="5"/>
        <v>532</v>
      </c>
      <c r="Q220" s="4">
        <v>30535</v>
      </c>
      <c r="W220">
        <v>490</v>
      </c>
      <c r="Z220" s="4">
        <v>30900</v>
      </c>
      <c r="AF220" s="266">
        <v>208</v>
      </c>
      <c r="AJ220" s="243">
        <v>31266</v>
      </c>
      <c r="AK220" s="276">
        <v>2120</v>
      </c>
      <c r="AL220">
        <v>1210</v>
      </c>
      <c r="AM220">
        <v>1100</v>
      </c>
      <c r="AN220">
        <v>382</v>
      </c>
      <c r="AO220" s="254">
        <v>2290</v>
      </c>
      <c r="AP220" s="266">
        <v>187</v>
      </c>
      <c r="AQ220" s="262">
        <f t="shared" si="8"/>
        <v>950</v>
      </c>
      <c r="AS220" s="4">
        <v>31631</v>
      </c>
      <c r="AY220" s="266">
        <v>213</v>
      </c>
      <c r="BC220" s="243">
        <v>32361</v>
      </c>
      <c r="BD220">
        <v>469</v>
      </c>
      <c r="BE220">
        <v>812</v>
      </c>
      <c r="BF220">
        <v>464</v>
      </c>
      <c r="BG220">
        <v>122</v>
      </c>
      <c r="BH220">
        <v>1350</v>
      </c>
      <c r="BI220" s="266">
        <v>211</v>
      </c>
      <c r="BJ220" s="262">
        <f t="shared" si="6"/>
        <v>418</v>
      </c>
      <c r="BK220">
        <f t="shared" si="7"/>
        <v>538</v>
      </c>
      <c r="BL220" s="4">
        <v>32727</v>
      </c>
      <c r="BR220" s="266">
        <v>692</v>
      </c>
    </row>
    <row r="221" ht="15.75">
      <c r="A221" s="243">
        <v>28710</v>
      </c>
      <c r="B221">
        <v>476</v>
      </c>
      <c r="C221">
        <v>1770</v>
      </c>
      <c r="D221">
        <v>492</v>
      </c>
      <c r="E221">
        <v>93.900000000000006</v>
      </c>
      <c r="F221">
        <v>2610</v>
      </c>
      <c r="G221" s="262">
        <f t="shared" si="4"/>
        <v>703</v>
      </c>
      <c r="I221" s="243">
        <v>29806</v>
      </c>
      <c r="J221">
        <v>393</v>
      </c>
      <c r="K221">
        <v>1620</v>
      </c>
      <c r="L221">
        <v>468</v>
      </c>
      <c r="M221">
        <v>140</v>
      </c>
      <c r="N221">
        <v>2320</v>
      </c>
      <c r="O221" s="262">
        <f t="shared" si="5"/>
        <v>522.5</v>
      </c>
      <c r="Q221" s="4">
        <v>30536</v>
      </c>
      <c r="W221">
        <v>442</v>
      </c>
      <c r="Z221" s="4">
        <v>30901</v>
      </c>
      <c r="AF221" s="266">
        <v>192</v>
      </c>
      <c r="AJ221" s="243">
        <v>31267</v>
      </c>
      <c r="AK221" s="276">
        <v>2820</v>
      </c>
      <c r="AL221">
        <v>1250</v>
      </c>
      <c r="AM221">
        <v>1600</v>
      </c>
      <c r="AN221">
        <v>538</v>
      </c>
      <c r="AO221" s="254">
        <v>2210</v>
      </c>
      <c r="AP221" s="266">
        <v>176</v>
      </c>
      <c r="AQ221" s="262">
        <f t="shared" si="8"/>
        <v>855</v>
      </c>
      <c r="AS221" s="4">
        <v>31632</v>
      </c>
      <c r="AY221" s="266">
        <v>231</v>
      </c>
      <c r="BC221" s="243">
        <v>32362</v>
      </c>
      <c r="BD221">
        <v>432</v>
      </c>
      <c r="BE221">
        <v>812</v>
      </c>
      <c r="BF221">
        <v>468</v>
      </c>
      <c r="BG221">
        <v>147</v>
      </c>
      <c r="BH221">
        <v>1230</v>
      </c>
      <c r="BI221" s="266">
        <v>204</v>
      </c>
      <c r="BJ221" s="262">
        <f t="shared" si="6"/>
        <v>405.5</v>
      </c>
      <c r="BK221">
        <f t="shared" si="7"/>
        <v>418</v>
      </c>
      <c r="BL221" s="4">
        <v>32728</v>
      </c>
      <c r="BR221" s="266">
        <v>657</v>
      </c>
    </row>
    <row r="222" ht="15.75">
      <c r="A222" s="243">
        <v>28711</v>
      </c>
      <c r="B222">
        <v>458</v>
      </c>
      <c r="C222">
        <v>1630</v>
      </c>
      <c r="D222">
        <v>480</v>
      </c>
      <c r="E222">
        <v>88.900000000000006</v>
      </c>
      <c r="F222">
        <v>2510</v>
      </c>
      <c r="G222" s="262">
        <f t="shared" si="4"/>
        <v>674.5</v>
      </c>
      <c r="I222" s="243">
        <v>29807</v>
      </c>
      <c r="J222">
        <v>379</v>
      </c>
      <c r="K222">
        <v>1450</v>
      </c>
      <c r="L222">
        <v>456</v>
      </c>
      <c r="M222">
        <v>125</v>
      </c>
      <c r="N222">
        <v>2170</v>
      </c>
      <c r="O222" s="262">
        <f t="shared" si="5"/>
        <v>589</v>
      </c>
      <c r="Q222" s="4">
        <v>30537</v>
      </c>
      <c r="W222">
        <v>363</v>
      </c>
      <c r="Z222" s="4">
        <v>30902</v>
      </c>
      <c r="AF222" s="266">
        <v>166</v>
      </c>
      <c r="AJ222" s="243">
        <v>31268</v>
      </c>
      <c r="AK222" s="276">
        <v>2500</v>
      </c>
      <c r="AL222">
        <v>1350</v>
      </c>
      <c r="AM222">
        <v>1980</v>
      </c>
      <c r="AN222" s="256">
        <v>703</v>
      </c>
      <c r="AO222" s="254">
        <v>2150</v>
      </c>
      <c r="AP222" s="266">
        <v>183</v>
      </c>
      <c r="AQ222" s="262">
        <f t="shared" si="8"/>
        <v>864.5</v>
      </c>
      <c r="AS222" s="4">
        <v>31633</v>
      </c>
      <c r="AY222" s="266">
        <v>234</v>
      </c>
      <c r="BC222" s="243">
        <v>32363</v>
      </c>
      <c r="BD222">
        <v>570</v>
      </c>
      <c r="BE222">
        <v>797</v>
      </c>
      <c r="BF222">
        <v>489</v>
      </c>
      <c r="BG222">
        <v>282</v>
      </c>
      <c r="BH222">
        <v>1210</v>
      </c>
      <c r="BI222" s="266">
        <v>185</v>
      </c>
      <c r="BJ222" s="262">
        <f t="shared" si="6"/>
        <v>557.5</v>
      </c>
      <c r="BK222">
        <f t="shared" si="7"/>
        <v>413</v>
      </c>
      <c r="BL222" s="4">
        <v>32729</v>
      </c>
      <c r="BR222" s="266">
        <v>548</v>
      </c>
    </row>
    <row r="223" ht="15.75">
      <c r="A223" s="243">
        <v>28712</v>
      </c>
      <c r="B223">
        <v>441</v>
      </c>
      <c r="C223">
        <v>1410</v>
      </c>
      <c r="D223">
        <v>469</v>
      </c>
      <c r="E223">
        <v>84.5</v>
      </c>
      <c r="F223">
        <v>2340</v>
      </c>
      <c r="G223" s="262">
        <f t="shared" si="4"/>
        <v>646</v>
      </c>
      <c r="I223" s="243">
        <v>29808</v>
      </c>
      <c r="J223">
        <v>360</v>
      </c>
      <c r="K223">
        <v>1370</v>
      </c>
      <c r="L223">
        <v>434</v>
      </c>
      <c r="M223">
        <v>121</v>
      </c>
      <c r="N223">
        <v>2070</v>
      </c>
      <c r="O223" s="262">
        <f t="shared" si="5"/>
        <v>551</v>
      </c>
      <c r="Q223" s="4">
        <v>30538</v>
      </c>
      <c r="W223">
        <v>317</v>
      </c>
      <c r="Z223" s="4">
        <v>30903</v>
      </c>
      <c r="AF223" s="266">
        <v>166</v>
      </c>
      <c r="AJ223" s="243">
        <v>31269</v>
      </c>
      <c r="AK223" s="276">
        <v>2150</v>
      </c>
      <c r="AL223">
        <v>1670</v>
      </c>
      <c r="AM223">
        <v>2080</v>
      </c>
      <c r="AN223">
        <v>598</v>
      </c>
      <c r="AO223" s="254">
        <v>2260</v>
      </c>
      <c r="AP223" s="266">
        <v>223</v>
      </c>
      <c r="AQ223" s="262">
        <f t="shared" si="8"/>
        <v>807.5</v>
      </c>
      <c r="AS223" s="4">
        <v>31634</v>
      </c>
      <c r="AY223" s="266">
        <v>286</v>
      </c>
      <c r="BC223" s="243">
        <v>32364</v>
      </c>
      <c r="BD223">
        <v>999</v>
      </c>
      <c r="BE223">
        <v>708</v>
      </c>
      <c r="BF223">
        <v>596</v>
      </c>
      <c r="BG223">
        <v>321</v>
      </c>
      <c r="BH223">
        <v>1310</v>
      </c>
      <c r="BI223" s="266">
        <v>178</v>
      </c>
      <c r="BJ223" s="262">
        <f t="shared" si="6"/>
        <v>607</v>
      </c>
      <c r="BK223">
        <f t="shared" si="7"/>
        <v>602</v>
      </c>
      <c r="BL223" s="4">
        <v>32730</v>
      </c>
      <c r="BR223" s="266">
        <v>485</v>
      </c>
    </row>
    <row r="224" ht="15.75">
      <c r="A224" s="243">
        <v>28713</v>
      </c>
      <c r="B224">
        <v>419</v>
      </c>
      <c r="C224">
        <v>1360</v>
      </c>
      <c r="D224">
        <v>459</v>
      </c>
      <c r="E224">
        <v>80.099999999999994</v>
      </c>
      <c r="F224">
        <v>2090</v>
      </c>
      <c r="G224" s="262">
        <f t="shared" si="4"/>
        <v>475</v>
      </c>
      <c r="I224" s="243">
        <v>29809</v>
      </c>
      <c r="J224">
        <v>342</v>
      </c>
      <c r="K224">
        <v>1270</v>
      </c>
      <c r="L224">
        <v>407</v>
      </c>
      <c r="M224">
        <v>117</v>
      </c>
      <c r="N224">
        <v>1950</v>
      </c>
      <c r="O224" s="262">
        <f t="shared" si="5"/>
        <v>494</v>
      </c>
      <c r="Q224" s="4">
        <v>30539</v>
      </c>
      <c r="W224">
        <v>289</v>
      </c>
      <c r="Z224" s="4">
        <v>30904</v>
      </c>
      <c r="AF224" s="266">
        <v>164</v>
      </c>
      <c r="AJ224" s="243">
        <v>31270</v>
      </c>
      <c r="AK224" s="276">
        <v>1740</v>
      </c>
      <c r="AL224">
        <v>2130</v>
      </c>
      <c r="AM224">
        <v>1910</v>
      </c>
      <c r="AN224">
        <v>523</v>
      </c>
      <c r="AO224" s="254">
        <v>2520</v>
      </c>
      <c r="AP224" s="266">
        <v>259</v>
      </c>
      <c r="AQ224" s="262">
        <f t="shared" si="8"/>
        <v>617.5</v>
      </c>
      <c r="AS224" s="4">
        <v>31635</v>
      </c>
      <c r="AY224" s="266">
        <v>372</v>
      </c>
      <c r="BC224" s="243">
        <v>32365</v>
      </c>
      <c r="BD224">
        <v>853</v>
      </c>
      <c r="BE224">
        <v>758</v>
      </c>
      <c r="BF224">
        <v>850</v>
      </c>
      <c r="BG224">
        <v>265</v>
      </c>
      <c r="BH224">
        <v>1340</v>
      </c>
      <c r="BI224" s="266">
        <v>161</v>
      </c>
      <c r="BJ224" s="262">
        <f t="shared" si="6"/>
        <v>525</v>
      </c>
      <c r="BK224">
        <f t="shared" si="7"/>
        <v>582</v>
      </c>
      <c r="BL224" s="4">
        <v>32731</v>
      </c>
      <c r="BR224" s="266">
        <v>428</v>
      </c>
    </row>
    <row r="225" ht="15.75">
      <c r="A225" s="243">
        <v>28714</v>
      </c>
      <c r="B225">
        <v>419</v>
      </c>
      <c r="C225">
        <v>1360</v>
      </c>
      <c r="D225">
        <v>451</v>
      </c>
      <c r="E225">
        <v>72.400000000000006</v>
      </c>
      <c r="F225">
        <v>1860</v>
      </c>
      <c r="G225" s="262">
        <f t="shared" ref="G225:G283" si="9">(F226-C225)*0.95</f>
        <v>342</v>
      </c>
      <c r="I225" s="243">
        <v>29810</v>
      </c>
      <c r="J225">
        <v>329</v>
      </c>
      <c r="K225">
        <v>1150</v>
      </c>
      <c r="L225">
        <v>387</v>
      </c>
      <c r="M225">
        <v>115</v>
      </c>
      <c r="N225">
        <v>1790</v>
      </c>
      <c r="O225" s="262">
        <f t="shared" si="5"/>
        <v>370.5</v>
      </c>
      <c r="Q225" s="4">
        <v>30540</v>
      </c>
      <c r="W225">
        <v>266</v>
      </c>
      <c r="Z225" s="4">
        <v>30905</v>
      </c>
      <c r="AF225" s="266">
        <v>160</v>
      </c>
      <c r="AJ225" s="243">
        <v>31271</v>
      </c>
      <c r="AK225" s="276">
        <v>1350</v>
      </c>
      <c r="AL225">
        <v>2360</v>
      </c>
      <c r="AM225">
        <v>1640</v>
      </c>
      <c r="AN225">
        <v>386</v>
      </c>
      <c r="AO225" s="254">
        <v>2780</v>
      </c>
      <c r="AP225" s="266">
        <v>233</v>
      </c>
      <c r="AQ225" s="262">
        <f t="shared" si="8"/>
        <v>560.5</v>
      </c>
      <c r="AS225" s="4">
        <v>31636</v>
      </c>
      <c r="AY225" s="266">
        <v>491</v>
      </c>
      <c r="BC225" s="243">
        <v>32366</v>
      </c>
      <c r="BD225">
        <v>747</v>
      </c>
      <c r="BE225">
        <v>792</v>
      </c>
      <c r="BF225">
        <v>866</v>
      </c>
      <c r="BG225">
        <v>210</v>
      </c>
      <c r="BH225">
        <v>1300</v>
      </c>
      <c r="BI225" s="266">
        <v>158</v>
      </c>
      <c r="BJ225" s="262">
        <f t="shared" si="6"/>
        <v>518</v>
      </c>
      <c r="BK225">
        <f t="shared" si="7"/>
        <v>508</v>
      </c>
      <c r="BL225" s="4">
        <v>32732</v>
      </c>
      <c r="BR225" s="266">
        <v>402</v>
      </c>
    </row>
    <row r="226" ht="15.75">
      <c r="A226" s="243">
        <v>28715</v>
      </c>
      <c r="B226">
        <v>408</v>
      </c>
      <c r="C226">
        <v>1290</v>
      </c>
      <c r="D226">
        <v>442</v>
      </c>
      <c r="E226">
        <v>63.200000000000003</v>
      </c>
      <c r="F226">
        <v>1720</v>
      </c>
      <c r="G226" s="262">
        <f t="shared" si="9"/>
        <v>361</v>
      </c>
      <c r="I226" s="243">
        <v>29811</v>
      </c>
      <c r="J226">
        <v>317</v>
      </c>
      <c r="K226">
        <v>1120</v>
      </c>
      <c r="L226">
        <v>373</v>
      </c>
      <c r="M226">
        <v>112</v>
      </c>
      <c r="N226">
        <v>1540</v>
      </c>
      <c r="O226" s="262">
        <f t="shared" si="5"/>
        <v>237.5</v>
      </c>
      <c r="Q226" s="4">
        <v>30541</v>
      </c>
      <c r="W226">
        <v>257</v>
      </c>
      <c r="Z226" s="4">
        <v>30906</v>
      </c>
      <c r="AF226" s="266">
        <v>158</v>
      </c>
      <c r="AJ226" s="243">
        <v>31272</v>
      </c>
      <c r="AK226" s="276">
        <v>1110</v>
      </c>
      <c r="AL226">
        <v>2480</v>
      </c>
      <c r="AM226">
        <v>1290</v>
      </c>
      <c r="AN226">
        <v>290</v>
      </c>
      <c r="AO226" s="254">
        <v>2950</v>
      </c>
      <c r="AP226" s="266">
        <v>220</v>
      </c>
      <c r="AQ226" s="262">
        <f t="shared" si="8"/>
        <v>570</v>
      </c>
      <c r="AS226" s="4">
        <v>31637</v>
      </c>
      <c r="AY226" s="266">
        <v>484</v>
      </c>
      <c r="BC226" s="243">
        <v>32367</v>
      </c>
      <c r="BD226">
        <v>655</v>
      </c>
      <c r="BE226">
        <v>832</v>
      </c>
      <c r="BF226">
        <v>808</v>
      </c>
      <c r="BG226">
        <v>262</v>
      </c>
      <c r="BH226">
        <v>1330</v>
      </c>
      <c r="BI226" s="266">
        <v>160</v>
      </c>
      <c r="BJ226" s="262">
        <f t="shared" si="6"/>
        <v>422</v>
      </c>
      <c r="BK226">
        <f t="shared" si="7"/>
        <v>498</v>
      </c>
      <c r="BL226" s="4">
        <v>32733</v>
      </c>
      <c r="BR226" s="266">
        <v>374</v>
      </c>
    </row>
    <row r="227" ht="15.75">
      <c r="A227" s="243">
        <v>28716</v>
      </c>
      <c r="B227">
        <v>397</v>
      </c>
      <c r="C227">
        <v>1210</v>
      </c>
      <c r="D227">
        <v>439</v>
      </c>
      <c r="E227">
        <v>60.799999999999997</v>
      </c>
      <c r="F227">
        <v>1670</v>
      </c>
      <c r="G227" s="262">
        <f t="shared" si="9"/>
        <v>437</v>
      </c>
      <c r="I227" s="243">
        <v>29812</v>
      </c>
      <c r="J227">
        <v>306</v>
      </c>
      <c r="K227">
        <v>1060</v>
      </c>
      <c r="L227">
        <v>367</v>
      </c>
      <c r="M227">
        <v>114</v>
      </c>
      <c r="N227">
        <v>1370</v>
      </c>
      <c r="O227" s="262">
        <f t="shared" si="5"/>
        <v>209</v>
      </c>
      <c r="Q227" s="4">
        <v>30542</v>
      </c>
      <c r="W227">
        <v>349</v>
      </c>
      <c r="Z227" s="4">
        <v>30907</v>
      </c>
      <c r="AF227" s="266">
        <v>199</v>
      </c>
      <c r="AJ227" s="243">
        <v>31273</v>
      </c>
      <c r="AK227" s="276">
        <v>891</v>
      </c>
      <c r="AL227">
        <v>2490</v>
      </c>
      <c r="AM227">
        <v>1080</v>
      </c>
      <c r="AN227">
        <v>244</v>
      </c>
      <c r="AO227" s="254">
        <v>3080</v>
      </c>
      <c r="AP227" s="266">
        <v>212</v>
      </c>
      <c r="AQ227" s="262">
        <f t="shared" si="8"/>
        <v>389.5</v>
      </c>
      <c r="AS227" s="4">
        <v>31638</v>
      </c>
      <c r="AY227" s="266">
        <v>392</v>
      </c>
      <c r="BC227" s="243">
        <v>32368</v>
      </c>
      <c r="BD227">
        <v>747</v>
      </c>
      <c r="BE227">
        <v>884</v>
      </c>
      <c r="BF227">
        <v>777</v>
      </c>
      <c r="BG227">
        <v>288</v>
      </c>
      <c r="BH227">
        <v>1280</v>
      </c>
      <c r="BI227" s="266">
        <v>165</v>
      </c>
      <c r="BJ227" s="262">
        <f t="shared" si="6"/>
        <v>489.5</v>
      </c>
      <c r="BK227">
        <f t="shared" si="7"/>
        <v>396</v>
      </c>
      <c r="BL227" s="4">
        <v>32734</v>
      </c>
      <c r="BR227" s="266">
        <v>347</v>
      </c>
    </row>
    <row r="228" ht="15.75">
      <c r="A228" s="243">
        <v>28717</v>
      </c>
      <c r="B228">
        <v>375</v>
      </c>
      <c r="C228">
        <v>1130</v>
      </c>
      <c r="D228">
        <v>431</v>
      </c>
      <c r="E228">
        <v>57.200000000000003</v>
      </c>
      <c r="F228">
        <v>1670</v>
      </c>
      <c r="G228" s="262">
        <f t="shared" si="9"/>
        <v>494</v>
      </c>
      <c r="I228" s="243">
        <v>29813</v>
      </c>
      <c r="J228">
        <v>290</v>
      </c>
      <c r="K228">
        <v>1010</v>
      </c>
      <c r="L228">
        <v>351</v>
      </c>
      <c r="M228">
        <v>107</v>
      </c>
      <c r="N228">
        <v>1280</v>
      </c>
      <c r="O228" s="262">
        <f t="shared" si="5"/>
        <v>342</v>
      </c>
      <c r="Q228" s="4">
        <v>30543</v>
      </c>
      <c r="W228">
        <v>512</v>
      </c>
      <c r="Z228" s="4">
        <v>30908</v>
      </c>
      <c r="AF228" s="266">
        <v>416</v>
      </c>
      <c r="AJ228" s="243">
        <v>31274</v>
      </c>
      <c r="AK228" s="276">
        <v>647</v>
      </c>
      <c r="AL228">
        <v>2340</v>
      </c>
      <c r="AM228">
        <v>949</v>
      </c>
      <c r="AN228">
        <v>216</v>
      </c>
      <c r="AO228" s="254">
        <v>2900</v>
      </c>
      <c r="AP228" s="266">
        <v>202</v>
      </c>
      <c r="AQ228" s="262">
        <f t="shared" si="8"/>
        <v>342</v>
      </c>
      <c r="AS228" s="4">
        <v>31639</v>
      </c>
      <c r="AY228" s="266">
        <v>356</v>
      </c>
      <c r="BC228" s="243">
        <v>32369</v>
      </c>
      <c r="BD228">
        <v>911</v>
      </c>
      <c r="BE228">
        <v>917</v>
      </c>
      <c r="BF228">
        <v>795</v>
      </c>
      <c r="BG228">
        <v>305</v>
      </c>
      <c r="BH228">
        <v>1390</v>
      </c>
      <c r="BI228" s="266">
        <v>207</v>
      </c>
      <c r="BJ228" s="262">
        <f t="shared" si="6"/>
        <v>100.5</v>
      </c>
      <c r="BK228">
        <f t="shared" si="7"/>
        <v>473</v>
      </c>
      <c r="BL228" s="4">
        <v>32735</v>
      </c>
      <c r="BR228" s="266">
        <v>320</v>
      </c>
    </row>
    <row r="229" ht="15.75">
      <c r="A229" s="243">
        <v>28718</v>
      </c>
      <c r="B229">
        <v>386</v>
      </c>
      <c r="C229">
        <v>1020</v>
      </c>
      <c r="D229">
        <v>436</v>
      </c>
      <c r="E229">
        <v>55.100000000000001</v>
      </c>
      <c r="F229">
        <v>1650</v>
      </c>
      <c r="G229" s="262">
        <f t="shared" si="9"/>
        <v>579.5</v>
      </c>
      <c r="I229" s="243">
        <v>29814</v>
      </c>
      <c r="J229">
        <v>280</v>
      </c>
      <c r="K229">
        <v>964</v>
      </c>
      <c r="L229">
        <v>336</v>
      </c>
      <c r="M229">
        <v>105</v>
      </c>
      <c r="N229">
        <v>1370</v>
      </c>
      <c r="O229" s="262">
        <f t="shared" si="5"/>
        <v>442.69999999999999</v>
      </c>
      <c r="Q229" s="4">
        <v>30544</v>
      </c>
      <c r="W229">
        <v>533</v>
      </c>
      <c r="Z229" s="4">
        <v>30909</v>
      </c>
      <c r="AF229" s="266">
        <v>596</v>
      </c>
      <c r="AJ229" s="243">
        <v>31275</v>
      </c>
      <c r="AK229" s="276">
        <v>573</v>
      </c>
      <c r="AL229">
        <v>2200</v>
      </c>
      <c r="AM229">
        <v>851</v>
      </c>
      <c r="AN229">
        <v>186</v>
      </c>
      <c r="AO229" s="254">
        <v>2700</v>
      </c>
      <c r="AP229" s="266">
        <v>202</v>
      </c>
      <c r="AQ229" s="262">
        <f t="shared" si="8"/>
        <v>446.5</v>
      </c>
      <c r="AS229" s="4">
        <v>31640</v>
      </c>
      <c r="AY229" s="266">
        <v>328</v>
      </c>
      <c r="BC229" s="243">
        <v>32370</v>
      </c>
      <c r="BD229">
        <v>1420</v>
      </c>
      <c r="BE229">
        <v>962</v>
      </c>
      <c r="BF229">
        <v>955</v>
      </c>
      <c r="BG229">
        <v>340</v>
      </c>
      <c r="BH229">
        <v>1040</v>
      </c>
      <c r="BI229" s="266">
        <v>397</v>
      </c>
      <c r="BJ229" s="262">
        <f t="shared" si="6"/>
        <v>174</v>
      </c>
      <c r="BK229">
        <f t="shared" si="7"/>
        <v>78</v>
      </c>
      <c r="BL229" s="4">
        <v>32736</v>
      </c>
      <c r="BR229" s="266">
        <v>298</v>
      </c>
    </row>
    <row r="230" ht="15.75">
      <c r="A230" s="243">
        <v>28719</v>
      </c>
      <c r="B230">
        <v>430</v>
      </c>
      <c r="C230">
        <v>964</v>
      </c>
      <c r="D230">
        <v>456</v>
      </c>
      <c r="E230">
        <v>53</v>
      </c>
      <c r="F230">
        <v>1630</v>
      </c>
      <c r="G230" s="262">
        <f t="shared" si="9"/>
        <v>746.69999999999993</v>
      </c>
      <c r="I230" s="243">
        <v>29815</v>
      </c>
      <c r="J230">
        <v>280</v>
      </c>
      <c r="K230">
        <v>924</v>
      </c>
      <c r="L230">
        <v>319</v>
      </c>
      <c r="M230">
        <v>102</v>
      </c>
      <c r="N230">
        <v>1430</v>
      </c>
      <c r="O230" s="262">
        <f t="shared" si="5"/>
        <v>452.19999999999999</v>
      </c>
      <c r="Q230" s="4">
        <v>30545</v>
      </c>
      <c r="W230">
        <v>483</v>
      </c>
      <c r="Z230" s="4">
        <v>30910</v>
      </c>
      <c r="AF230" s="266">
        <v>539</v>
      </c>
      <c r="AJ230" s="243">
        <v>31276</v>
      </c>
      <c r="AK230" s="276">
        <v>439</v>
      </c>
      <c r="AL230">
        <v>2090</v>
      </c>
      <c r="AM230">
        <v>735</v>
      </c>
      <c r="AN230">
        <v>170</v>
      </c>
      <c r="AO230" s="254">
        <v>2670</v>
      </c>
      <c r="AP230" s="266">
        <v>204</v>
      </c>
      <c r="AQ230" s="262">
        <f t="shared" si="8"/>
        <v>380</v>
      </c>
      <c r="AS230" s="4">
        <v>31641</v>
      </c>
      <c r="AY230" s="266">
        <v>328</v>
      </c>
      <c r="BC230" s="243">
        <v>32371</v>
      </c>
      <c r="BD230">
        <v>1560</v>
      </c>
      <c r="BE230">
        <v>1090</v>
      </c>
      <c r="BF230">
        <v>1420</v>
      </c>
      <c r="BG230">
        <v>427</v>
      </c>
      <c r="BH230">
        <v>1200</v>
      </c>
      <c r="BI230" s="266">
        <v>472</v>
      </c>
      <c r="BJ230" s="262">
        <f t="shared" si="6"/>
        <v>270</v>
      </c>
      <c r="BK230">
        <f t="shared" si="7"/>
        <v>110</v>
      </c>
      <c r="BL230" s="4">
        <v>32737</v>
      </c>
      <c r="BR230" s="266">
        <v>291</v>
      </c>
    </row>
    <row r="231" ht="15.75">
      <c r="A231" s="243">
        <v>28720</v>
      </c>
      <c r="B231">
        <v>559</v>
      </c>
      <c r="C231">
        <v>946</v>
      </c>
      <c r="D231">
        <v>510</v>
      </c>
      <c r="E231">
        <v>53</v>
      </c>
      <c r="F231">
        <v>1750</v>
      </c>
      <c r="G231" s="262">
        <f t="shared" si="9"/>
        <v>839.79999999999995</v>
      </c>
      <c r="I231" s="243">
        <v>29816</v>
      </c>
      <c r="J231">
        <v>290</v>
      </c>
      <c r="K231">
        <v>998</v>
      </c>
      <c r="L231">
        <v>318</v>
      </c>
      <c r="M231">
        <v>98.299999999999997</v>
      </c>
      <c r="N231">
        <v>1400</v>
      </c>
      <c r="O231" s="262">
        <f t="shared" si="5"/>
        <v>362.89999999999998</v>
      </c>
      <c r="Q231" s="4">
        <v>30546</v>
      </c>
      <c r="W231">
        <v>408</v>
      </c>
      <c r="Z231" s="4">
        <v>30911</v>
      </c>
      <c r="AF231" s="266">
        <v>513</v>
      </c>
      <c r="AJ231" s="243">
        <v>31277</v>
      </c>
      <c r="AK231" s="276">
        <v>362</v>
      </c>
      <c r="AL231">
        <v>1940</v>
      </c>
      <c r="AM231">
        <v>693</v>
      </c>
      <c r="AN231">
        <v>164</v>
      </c>
      <c r="AO231" s="254">
        <v>2490</v>
      </c>
      <c r="AP231" s="266">
        <v>204</v>
      </c>
      <c r="AQ231" s="262">
        <f t="shared" si="8"/>
        <v>361</v>
      </c>
      <c r="AS231" s="4">
        <v>31642</v>
      </c>
      <c r="AY231" s="266">
        <v>426</v>
      </c>
      <c r="BC231" s="243">
        <v>32372</v>
      </c>
      <c r="BD231">
        <v>1390</v>
      </c>
      <c r="BE231">
        <v>1550</v>
      </c>
      <c r="BF231">
        <v>1550</v>
      </c>
      <c r="BG231">
        <v>475</v>
      </c>
      <c r="BH231">
        <v>1590</v>
      </c>
      <c r="BI231" s="266">
        <v>449</v>
      </c>
      <c r="BJ231" s="262">
        <f t="shared" si="6"/>
        <v>345</v>
      </c>
      <c r="BK231">
        <f t="shared" si="7"/>
        <v>40</v>
      </c>
      <c r="BL231" s="4">
        <v>32738</v>
      </c>
      <c r="BR231" s="266">
        <v>293</v>
      </c>
    </row>
    <row r="232" ht="15.75">
      <c r="A232" s="243">
        <v>28721</v>
      </c>
      <c r="B232">
        <v>718</v>
      </c>
      <c r="C232">
        <v>946</v>
      </c>
      <c r="D232">
        <v>600</v>
      </c>
      <c r="E232">
        <v>68</v>
      </c>
      <c r="F232">
        <v>1830</v>
      </c>
      <c r="G232" s="262">
        <f t="shared" si="9"/>
        <v>545.29999999999995</v>
      </c>
      <c r="I232" s="243">
        <v>29817</v>
      </c>
      <c r="J232">
        <v>306</v>
      </c>
      <c r="K232">
        <v>849</v>
      </c>
      <c r="L232">
        <v>325</v>
      </c>
      <c r="M232">
        <v>96.599999999999994</v>
      </c>
      <c r="N232">
        <v>1380</v>
      </c>
      <c r="O232" s="262">
        <f t="shared" si="5"/>
        <v>409.44999999999999</v>
      </c>
      <c r="Q232" s="4">
        <v>30547</v>
      </c>
      <c r="W232">
        <v>352</v>
      </c>
      <c r="Z232" s="4">
        <v>30912</v>
      </c>
      <c r="AF232" s="266">
        <v>426</v>
      </c>
      <c r="AJ232" s="243">
        <v>31278</v>
      </c>
      <c r="AK232" s="276">
        <v>363</v>
      </c>
      <c r="AL232">
        <v>1800</v>
      </c>
      <c r="AM232">
        <v>644</v>
      </c>
      <c r="AN232">
        <v>158</v>
      </c>
      <c r="AO232" s="254">
        <v>2320</v>
      </c>
      <c r="AP232" s="266">
        <v>204</v>
      </c>
      <c r="AQ232" s="262">
        <f t="shared" si="8"/>
        <v>465.5</v>
      </c>
      <c r="AS232" s="4">
        <v>31643</v>
      </c>
      <c r="AY232" s="266">
        <v>533</v>
      </c>
      <c r="BC232" s="243">
        <v>32373</v>
      </c>
      <c r="BD232">
        <v>1140</v>
      </c>
      <c r="BE232">
        <v>2120</v>
      </c>
      <c r="BF232">
        <v>1770</v>
      </c>
      <c r="BG232">
        <v>367</v>
      </c>
      <c r="BH232">
        <v>2180</v>
      </c>
      <c r="BI232" s="266">
        <v>384</v>
      </c>
      <c r="BJ232" s="262">
        <f t="shared" si="6"/>
        <v>340</v>
      </c>
      <c r="BK232">
        <f t="shared" si="7"/>
        <v>60</v>
      </c>
      <c r="BL232" s="4">
        <v>32739</v>
      </c>
      <c r="BR232" s="266">
        <v>291</v>
      </c>
    </row>
    <row r="233" ht="15.75">
      <c r="A233" s="243">
        <v>28722</v>
      </c>
      <c r="B233">
        <v>735</v>
      </c>
      <c r="C233">
        <v>1010</v>
      </c>
      <c r="D233">
        <v>655</v>
      </c>
      <c r="E233">
        <v>92.599999999999994</v>
      </c>
      <c r="F233">
        <v>1520</v>
      </c>
      <c r="G233" s="262">
        <f t="shared" si="9"/>
        <v>427.5</v>
      </c>
      <c r="I233" s="243">
        <v>29818</v>
      </c>
      <c r="J233">
        <v>311</v>
      </c>
      <c r="K233">
        <v>814</v>
      </c>
      <c r="L233">
        <v>337</v>
      </c>
      <c r="M233">
        <v>103</v>
      </c>
      <c r="N233">
        <v>1280</v>
      </c>
      <c r="O233" s="262">
        <f t="shared" si="5"/>
        <v>385.69999999999999</v>
      </c>
      <c r="Q233" s="4">
        <v>30548</v>
      </c>
      <c r="W233">
        <v>314</v>
      </c>
      <c r="Z233" s="4">
        <v>30913</v>
      </c>
      <c r="AF233" s="266">
        <v>368</v>
      </c>
      <c r="AJ233" s="243">
        <v>31279</v>
      </c>
      <c r="AK233" s="276">
        <v>363</v>
      </c>
      <c r="AL233">
        <v>1650</v>
      </c>
      <c r="AM233">
        <v>635</v>
      </c>
      <c r="AN233">
        <v>150</v>
      </c>
      <c r="AO233" s="254">
        <v>2290</v>
      </c>
      <c r="AP233" s="266">
        <v>225</v>
      </c>
      <c r="AQ233" s="262">
        <f t="shared" si="8"/>
        <v>503.5</v>
      </c>
      <c r="AS233" s="4">
        <v>31644</v>
      </c>
      <c r="AY233" s="266">
        <v>597</v>
      </c>
      <c r="BC233" s="243">
        <v>32374</v>
      </c>
      <c r="BD233">
        <v>988</v>
      </c>
      <c r="BE233">
        <v>2460</v>
      </c>
      <c r="BF233">
        <v>1670</v>
      </c>
      <c r="BG233">
        <v>270</v>
      </c>
      <c r="BH233">
        <v>2630</v>
      </c>
      <c r="BI233" s="266">
        <v>333</v>
      </c>
      <c r="BJ233" s="262">
        <f t="shared" si="6"/>
        <v>170</v>
      </c>
      <c r="BK233">
        <f t="shared" si="7"/>
        <v>170</v>
      </c>
      <c r="BL233" s="4">
        <v>32740</v>
      </c>
      <c r="BR233" s="266">
        <v>274</v>
      </c>
    </row>
    <row r="234" ht="15.75">
      <c r="A234" s="243">
        <v>28723</v>
      </c>
      <c r="B234">
        <v>781</v>
      </c>
      <c r="C234">
        <v>1100</v>
      </c>
      <c r="D234">
        <v>601</v>
      </c>
      <c r="E234">
        <v>137</v>
      </c>
      <c r="F234">
        <v>1460</v>
      </c>
      <c r="G234" s="262">
        <f t="shared" si="9"/>
        <v>532</v>
      </c>
      <c r="I234" s="243">
        <v>29819</v>
      </c>
      <c r="J234">
        <v>301</v>
      </c>
      <c r="K234">
        <v>794</v>
      </c>
      <c r="L234">
        <v>323</v>
      </c>
      <c r="M234">
        <v>114</v>
      </c>
      <c r="N234">
        <v>1220</v>
      </c>
      <c r="O234" s="262">
        <f t="shared" si="5"/>
        <v>471.19999999999999</v>
      </c>
      <c r="Q234" s="4">
        <v>30549</v>
      </c>
      <c r="W234">
        <v>298</v>
      </c>
      <c r="Z234" s="4">
        <v>30914</v>
      </c>
      <c r="AF234" s="266">
        <v>297</v>
      </c>
      <c r="AJ234" s="243">
        <v>31280</v>
      </c>
      <c r="AK234" s="276">
        <v>362</v>
      </c>
      <c r="AL234">
        <v>1510</v>
      </c>
      <c r="AM234">
        <v>633</v>
      </c>
      <c r="AN234">
        <v>148</v>
      </c>
      <c r="AO234" s="254">
        <v>2180</v>
      </c>
      <c r="AP234" s="266">
        <v>269</v>
      </c>
      <c r="AQ234" s="262">
        <f t="shared" si="8"/>
        <v>494</v>
      </c>
      <c r="AS234" s="4">
        <v>31645</v>
      </c>
      <c r="AY234" s="266">
        <v>648</v>
      </c>
      <c r="BC234" s="243">
        <v>32375</v>
      </c>
      <c r="BD234">
        <v>999</v>
      </c>
      <c r="BE234">
        <v>2400</v>
      </c>
      <c r="BF234">
        <v>1320</v>
      </c>
      <c r="BG234">
        <v>238</v>
      </c>
      <c r="BH234">
        <v>2600</v>
      </c>
      <c r="BI234" s="266">
        <v>313</v>
      </c>
      <c r="BJ234" s="262">
        <f t="shared" si="6"/>
        <v>435</v>
      </c>
      <c r="BK234">
        <f t="shared" si="7"/>
        <v>200</v>
      </c>
      <c r="BL234" s="4">
        <v>32741</v>
      </c>
      <c r="BR234" s="266">
        <v>264</v>
      </c>
    </row>
    <row r="235" ht="15.75">
      <c r="A235" s="243">
        <v>28724</v>
      </c>
      <c r="B235">
        <v>718</v>
      </c>
      <c r="C235">
        <v>1220</v>
      </c>
      <c r="D235">
        <v>587</v>
      </c>
      <c r="E235">
        <v>156</v>
      </c>
      <c r="F235">
        <v>1660</v>
      </c>
      <c r="G235" s="262">
        <f t="shared" si="9"/>
        <v>608</v>
      </c>
      <c r="I235" s="243">
        <v>29820</v>
      </c>
      <c r="J235">
        <v>290</v>
      </c>
      <c r="K235">
        <v>774</v>
      </c>
      <c r="L235">
        <v>315</v>
      </c>
      <c r="M235">
        <v>110</v>
      </c>
      <c r="N235">
        <v>1290</v>
      </c>
      <c r="O235" s="262">
        <f t="shared" si="5"/>
        <v>604.19999999999993</v>
      </c>
      <c r="Q235" s="4">
        <v>30550</v>
      </c>
      <c r="W235">
        <v>279</v>
      </c>
      <c r="Z235" s="4">
        <v>30915</v>
      </c>
      <c r="AF235" s="266">
        <v>281</v>
      </c>
      <c r="AJ235" s="243">
        <v>31281</v>
      </c>
      <c r="AK235" s="276">
        <v>382</v>
      </c>
      <c r="AL235">
        <v>1370</v>
      </c>
      <c r="AM235">
        <v>622</v>
      </c>
      <c r="AN235">
        <v>148</v>
      </c>
      <c r="AO235" s="254">
        <v>2030</v>
      </c>
      <c r="AP235" s="266">
        <v>261</v>
      </c>
      <c r="AQ235" s="262">
        <f t="shared" si="8"/>
        <v>484.5</v>
      </c>
      <c r="AS235" s="4">
        <v>31646</v>
      </c>
      <c r="AY235" s="266">
        <v>631</v>
      </c>
      <c r="BC235" s="243">
        <v>32376</v>
      </c>
      <c r="BD235">
        <v>805</v>
      </c>
      <c r="BE235">
        <v>2290</v>
      </c>
      <c r="BF235">
        <v>1020</v>
      </c>
      <c r="BG235">
        <v>205</v>
      </c>
      <c r="BH235">
        <v>2780</v>
      </c>
      <c r="BI235" s="266">
        <v>301</v>
      </c>
      <c r="BJ235" s="262">
        <f t="shared" si="6"/>
        <v>510</v>
      </c>
      <c r="BK235">
        <f t="shared" si="7"/>
        <v>490</v>
      </c>
      <c r="BL235" s="4">
        <v>32742</v>
      </c>
      <c r="BR235" s="266">
        <v>257</v>
      </c>
    </row>
    <row r="236" ht="15.75">
      <c r="A236" s="243">
        <v>28725</v>
      </c>
      <c r="B236">
        <v>709</v>
      </c>
      <c r="C236">
        <v>1320</v>
      </c>
      <c r="D236">
        <v>581</v>
      </c>
      <c r="E236">
        <v>199</v>
      </c>
      <c r="F236">
        <v>1860</v>
      </c>
      <c r="G236" s="262">
        <f t="shared" si="9"/>
        <v>617.5</v>
      </c>
      <c r="I236" s="243">
        <v>29821</v>
      </c>
      <c r="J236">
        <v>285</v>
      </c>
      <c r="K236">
        <v>739</v>
      </c>
      <c r="L236">
        <v>313</v>
      </c>
      <c r="M236">
        <v>105</v>
      </c>
      <c r="N236">
        <v>1410</v>
      </c>
      <c r="O236" s="262">
        <f t="shared" si="5"/>
        <v>694.44999999999993</v>
      </c>
      <c r="Q236" s="4">
        <v>30551</v>
      </c>
      <c r="W236">
        <v>251</v>
      </c>
      <c r="Z236" s="4">
        <v>30916</v>
      </c>
      <c r="AF236" s="266">
        <v>281</v>
      </c>
      <c r="AJ236" s="243">
        <v>31282</v>
      </c>
      <c r="AK236" s="276">
        <v>363</v>
      </c>
      <c r="AL236">
        <v>1320</v>
      </c>
      <c r="AM236">
        <v>615</v>
      </c>
      <c r="AN236">
        <v>154</v>
      </c>
      <c r="AO236" s="254">
        <v>1880</v>
      </c>
      <c r="AP236" s="266">
        <v>251</v>
      </c>
      <c r="AQ236" s="262">
        <f t="shared" si="8"/>
        <v>570</v>
      </c>
      <c r="AS236" s="4">
        <v>31647</v>
      </c>
      <c r="AY236" s="266">
        <v>652</v>
      </c>
      <c r="BC236" s="243">
        <v>32377</v>
      </c>
      <c r="BD236">
        <v>797</v>
      </c>
      <c r="BE236">
        <v>2170</v>
      </c>
      <c r="BF236">
        <v>815</v>
      </c>
      <c r="BG236">
        <v>171</v>
      </c>
      <c r="BH236">
        <v>2740</v>
      </c>
      <c r="BI236" s="266">
        <v>275</v>
      </c>
      <c r="BJ236" s="262">
        <f t="shared" si="6"/>
        <v>520</v>
      </c>
      <c r="BK236">
        <f t="shared" si="7"/>
        <v>570</v>
      </c>
      <c r="BL236" s="4">
        <v>32743</v>
      </c>
      <c r="BR236" s="266">
        <v>252</v>
      </c>
    </row>
    <row r="237" ht="15.75">
      <c r="A237" s="243">
        <v>28726</v>
      </c>
      <c r="B237">
        <v>650</v>
      </c>
      <c r="C237">
        <v>1360</v>
      </c>
      <c r="D237">
        <v>564</v>
      </c>
      <c r="E237">
        <v>199</v>
      </c>
      <c r="F237">
        <v>1970</v>
      </c>
      <c r="G237" s="262">
        <f t="shared" si="9"/>
        <v>522.5</v>
      </c>
      <c r="I237" s="243">
        <v>29822</v>
      </c>
      <c r="J237">
        <v>275</v>
      </c>
      <c r="K237">
        <v>784</v>
      </c>
      <c r="L237">
        <v>310</v>
      </c>
      <c r="M237">
        <v>96.599999999999994</v>
      </c>
      <c r="N237">
        <v>1470</v>
      </c>
      <c r="O237" s="262">
        <f t="shared" si="5"/>
        <v>670.69999999999993</v>
      </c>
      <c r="Q237" s="4">
        <v>30552</v>
      </c>
      <c r="W237">
        <v>222</v>
      </c>
      <c r="Z237" s="4">
        <v>30917</v>
      </c>
      <c r="AF237" s="266">
        <v>277</v>
      </c>
      <c r="AJ237" s="243">
        <v>31283</v>
      </c>
      <c r="AK237" s="276">
        <v>408</v>
      </c>
      <c r="AL237">
        <v>1350</v>
      </c>
      <c r="AM237">
        <v>586</v>
      </c>
      <c r="AN237">
        <v>146</v>
      </c>
      <c r="AO237" s="254">
        <v>1920</v>
      </c>
      <c r="AP237" s="266">
        <v>264</v>
      </c>
      <c r="AQ237" s="262">
        <f t="shared" si="8"/>
        <v>608</v>
      </c>
      <c r="AS237" s="4">
        <v>31648</v>
      </c>
      <c r="AY237" s="266">
        <v>969</v>
      </c>
      <c r="BC237" s="243">
        <v>32378</v>
      </c>
      <c r="BD237">
        <v>700</v>
      </c>
      <c r="BE237">
        <v>1990</v>
      </c>
      <c r="BF237">
        <v>739</v>
      </c>
      <c r="BG237">
        <v>148</v>
      </c>
      <c r="BH237">
        <v>2600</v>
      </c>
      <c r="BI237" s="266">
        <v>289</v>
      </c>
      <c r="BJ237" s="262">
        <f t="shared" si="6"/>
        <v>570</v>
      </c>
      <c r="BK237">
        <f t="shared" si="7"/>
        <v>610</v>
      </c>
      <c r="BL237" s="4">
        <v>32744</v>
      </c>
      <c r="BR237" s="266">
        <v>248</v>
      </c>
    </row>
    <row r="238" ht="15.75">
      <c r="A238" s="243">
        <v>28727</v>
      </c>
      <c r="B238">
        <v>560</v>
      </c>
      <c r="C238">
        <v>1410</v>
      </c>
      <c r="D238">
        <v>556</v>
      </c>
      <c r="E238">
        <v>135</v>
      </c>
      <c r="F238">
        <v>1910</v>
      </c>
      <c r="G238" s="262">
        <f t="shared" si="9"/>
        <v>598.5</v>
      </c>
      <c r="I238" s="243">
        <v>29823</v>
      </c>
      <c r="J238">
        <v>264</v>
      </c>
      <c r="K238">
        <v>764</v>
      </c>
      <c r="L238">
        <v>306</v>
      </c>
      <c r="M238">
        <v>88.099999999999994</v>
      </c>
      <c r="N238">
        <v>1490</v>
      </c>
      <c r="O238" s="262">
        <f t="shared" si="5"/>
        <v>604.19999999999993</v>
      </c>
      <c r="Q238" s="4">
        <v>30553</v>
      </c>
      <c r="W238">
        <v>190</v>
      </c>
      <c r="Z238" s="4">
        <v>30918</v>
      </c>
      <c r="AF238" s="266">
        <v>264</v>
      </c>
      <c r="AJ238" s="243">
        <v>31284</v>
      </c>
      <c r="AK238" s="276">
        <v>433</v>
      </c>
      <c r="AL238">
        <v>1360</v>
      </c>
      <c r="AM238">
        <v>571</v>
      </c>
      <c r="AN238">
        <v>138</v>
      </c>
      <c r="AO238" s="254">
        <v>1990</v>
      </c>
      <c r="AP238" s="266">
        <v>264</v>
      </c>
      <c r="AQ238" s="262">
        <f t="shared" si="8"/>
        <v>674.5</v>
      </c>
      <c r="AS238" s="4">
        <v>31649</v>
      </c>
      <c r="AY238" s="266">
        <v>1350</v>
      </c>
      <c r="BC238" s="243">
        <v>32379</v>
      </c>
      <c r="BD238">
        <v>589</v>
      </c>
      <c r="BE238">
        <v>1810</v>
      </c>
      <c r="BF238">
        <v>679</v>
      </c>
      <c r="BG238">
        <v>141</v>
      </c>
      <c r="BH238">
        <v>2470</v>
      </c>
      <c r="BI238" s="266">
        <v>336</v>
      </c>
      <c r="BJ238" s="262">
        <f t="shared" si="6"/>
        <v>600</v>
      </c>
      <c r="BK238">
        <f t="shared" si="7"/>
        <v>660</v>
      </c>
      <c r="BL238" s="4">
        <v>32745</v>
      </c>
      <c r="BR238" s="266">
        <v>241</v>
      </c>
    </row>
    <row r="239" ht="15.75">
      <c r="A239" s="243">
        <v>28728</v>
      </c>
      <c r="B239">
        <v>559</v>
      </c>
      <c r="C239">
        <v>1420</v>
      </c>
      <c r="D239">
        <v>540</v>
      </c>
      <c r="E239">
        <v>123</v>
      </c>
      <c r="F239">
        <v>2040</v>
      </c>
      <c r="G239" s="262">
        <f t="shared" si="9"/>
        <v>703</v>
      </c>
      <c r="I239" s="243">
        <v>29824</v>
      </c>
      <c r="J239">
        <v>255</v>
      </c>
      <c r="K239">
        <v>739</v>
      </c>
      <c r="L239">
        <v>303</v>
      </c>
      <c r="M239">
        <v>84.700000000000003</v>
      </c>
      <c r="N239">
        <v>1400</v>
      </c>
      <c r="O239" s="262">
        <f t="shared" si="5"/>
        <v>627.94999999999993</v>
      </c>
      <c r="Q239" s="4">
        <v>30554</v>
      </c>
      <c r="W239">
        <v>168</v>
      </c>
      <c r="Z239" s="4">
        <v>30919</v>
      </c>
      <c r="AF239" s="266">
        <v>231</v>
      </c>
      <c r="AJ239" s="243">
        <v>31285</v>
      </c>
      <c r="AK239" s="276">
        <v>433</v>
      </c>
      <c r="AL239">
        <v>1360</v>
      </c>
      <c r="AM239">
        <v>614</v>
      </c>
      <c r="AN239">
        <v>140</v>
      </c>
      <c r="AO239" s="254">
        <v>2070</v>
      </c>
      <c r="AP239" s="266">
        <v>261</v>
      </c>
      <c r="AQ239" s="262">
        <f t="shared" si="8"/>
        <v>864.5</v>
      </c>
      <c r="AS239" s="4">
        <v>31650</v>
      </c>
      <c r="AY239" s="266">
        <v>1170</v>
      </c>
      <c r="BC239" s="243">
        <v>32380</v>
      </c>
      <c r="BD239">
        <v>670</v>
      </c>
      <c r="BE239">
        <v>1690</v>
      </c>
      <c r="BF239">
        <v>695</v>
      </c>
      <c r="BG239">
        <v>220</v>
      </c>
      <c r="BH239">
        <v>2350</v>
      </c>
      <c r="BI239" s="266">
        <v>387</v>
      </c>
      <c r="BJ239" s="262">
        <f t="shared" si="6"/>
        <v>465</v>
      </c>
      <c r="BK239">
        <f t="shared" si="7"/>
        <v>660</v>
      </c>
      <c r="BL239" s="4">
        <v>32746</v>
      </c>
      <c r="BR239" s="266">
        <v>239</v>
      </c>
    </row>
    <row r="240" ht="15.75">
      <c r="A240" s="243">
        <v>28729</v>
      </c>
      <c r="B240">
        <v>726</v>
      </c>
      <c r="C240">
        <v>1440</v>
      </c>
      <c r="D240">
        <v>551</v>
      </c>
      <c r="E240">
        <v>117</v>
      </c>
      <c r="F240">
        <v>2160</v>
      </c>
      <c r="G240" s="262">
        <f t="shared" si="9"/>
        <v>883.5</v>
      </c>
      <c r="I240" s="243">
        <v>29825</v>
      </c>
      <c r="J240">
        <v>241</v>
      </c>
      <c r="K240">
        <v>710</v>
      </c>
      <c r="L240">
        <v>300</v>
      </c>
      <c r="M240">
        <v>86.400000000000006</v>
      </c>
      <c r="N240">
        <v>1400</v>
      </c>
      <c r="O240" s="262">
        <f t="shared" si="5"/>
        <v>788.5</v>
      </c>
      <c r="Q240" s="4">
        <v>30555</v>
      </c>
      <c r="W240">
        <v>154</v>
      </c>
      <c r="Z240" s="4">
        <v>30920</v>
      </c>
      <c r="AF240" s="266">
        <v>206</v>
      </c>
      <c r="AJ240" s="243">
        <v>31286</v>
      </c>
      <c r="AK240" s="276">
        <v>413</v>
      </c>
      <c r="AL240">
        <v>1490</v>
      </c>
      <c r="AM240">
        <v>602</v>
      </c>
      <c r="AN240">
        <v>140</v>
      </c>
      <c r="AO240" s="254">
        <v>2270</v>
      </c>
      <c r="AP240" s="266">
        <v>248</v>
      </c>
      <c r="AQ240" s="262">
        <f t="shared" si="8"/>
        <v>969</v>
      </c>
      <c r="AS240" s="4">
        <v>31651</v>
      </c>
      <c r="AY240" s="266">
        <v>829</v>
      </c>
      <c r="BC240" s="243">
        <v>32381</v>
      </c>
      <c r="BD240">
        <v>772</v>
      </c>
      <c r="BE240">
        <v>1520</v>
      </c>
      <c r="BF240">
        <v>755</v>
      </c>
      <c r="BG240">
        <v>381</v>
      </c>
      <c r="BH240">
        <v>2070</v>
      </c>
      <c r="BI240" s="266">
        <v>390</v>
      </c>
      <c r="BJ240" s="262">
        <f t="shared" si="6"/>
        <v>305</v>
      </c>
      <c r="BK240">
        <f t="shared" si="7"/>
        <v>550</v>
      </c>
      <c r="BL240" s="4">
        <v>32747</v>
      </c>
      <c r="BR240" s="266">
        <v>239</v>
      </c>
    </row>
    <row r="241" ht="15.75">
      <c r="A241" s="243">
        <v>28730</v>
      </c>
      <c r="B241">
        <v>1590</v>
      </c>
      <c r="C241">
        <v>1570</v>
      </c>
      <c r="D241">
        <v>790</v>
      </c>
      <c r="E241">
        <v>332</v>
      </c>
      <c r="F241">
        <v>2370</v>
      </c>
      <c r="G241" s="262">
        <f t="shared" si="9"/>
        <v>978.5</v>
      </c>
      <c r="I241" s="243">
        <v>29826</v>
      </c>
      <c r="J241">
        <v>250</v>
      </c>
      <c r="K241">
        <v>687</v>
      </c>
      <c r="L241">
        <v>292</v>
      </c>
      <c r="M241">
        <v>80</v>
      </c>
      <c r="N241">
        <v>1540</v>
      </c>
      <c r="O241" s="262">
        <f t="shared" si="5"/>
        <v>819.84999999999991</v>
      </c>
      <c r="Q241" s="4">
        <v>30556</v>
      </c>
      <c r="W241">
        <v>134</v>
      </c>
      <c r="Z241" s="4">
        <v>30921</v>
      </c>
      <c r="AF241" s="266">
        <v>194</v>
      </c>
      <c r="AJ241" s="243">
        <v>31287</v>
      </c>
      <c r="AK241" s="276">
        <v>367</v>
      </c>
      <c r="AL241">
        <v>1710</v>
      </c>
      <c r="AM241">
        <v>652</v>
      </c>
      <c r="AN241">
        <v>154</v>
      </c>
      <c r="AO241" s="254">
        <v>2510</v>
      </c>
      <c r="AP241" s="266">
        <v>243</v>
      </c>
      <c r="AQ241" s="262">
        <f t="shared" si="8"/>
        <v>940.5</v>
      </c>
      <c r="AS241" s="4">
        <v>31652</v>
      </c>
      <c r="AY241" s="266">
        <v>708</v>
      </c>
      <c r="BC241" s="243">
        <v>32382</v>
      </c>
      <c r="BD241">
        <v>1060</v>
      </c>
      <c r="BE241">
        <v>1430</v>
      </c>
      <c r="BF241">
        <v>813</v>
      </c>
      <c r="BG241">
        <v>479</v>
      </c>
      <c r="BH241">
        <v>1780</v>
      </c>
      <c r="BI241" s="266">
        <v>406</v>
      </c>
      <c r="BJ241" s="262">
        <f t="shared" si="6"/>
        <v>355</v>
      </c>
      <c r="BK241">
        <f t="shared" si="7"/>
        <v>350</v>
      </c>
      <c r="BL241" s="4">
        <v>32748</v>
      </c>
      <c r="BR241" s="266">
        <v>236</v>
      </c>
    </row>
    <row r="242" ht="15.75">
      <c r="A242" s="243">
        <v>28731</v>
      </c>
      <c r="B242">
        <v>3210</v>
      </c>
      <c r="C242">
        <v>1830</v>
      </c>
      <c r="D242">
        <v>1210</v>
      </c>
      <c r="E242">
        <v>1050</v>
      </c>
      <c r="F242">
        <v>2600</v>
      </c>
      <c r="G242" s="262">
        <f t="shared" si="9"/>
        <v>1092.5</v>
      </c>
      <c r="I242" s="243">
        <v>29827</v>
      </c>
      <c r="J242">
        <v>366</v>
      </c>
      <c r="K242">
        <v>724</v>
      </c>
      <c r="L242">
        <v>290</v>
      </c>
      <c r="M242">
        <v>89.799999999999997</v>
      </c>
      <c r="N242">
        <v>1550</v>
      </c>
      <c r="O242" s="262">
        <f t="shared" si="5"/>
        <v>784.69999999999993</v>
      </c>
      <c r="Q242" s="4">
        <v>30557</v>
      </c>
      <c r="W242">
        <v>125</v>
      </c>
      <c r="Z242" s="4">
        <v>30922</v>
      </c>
      <c r="AF242" s="266">
        <v>180</v>
      </c>
      <c r="AJ242" s="243">
        <v>31288</v>
      </c>
      <c r="AK242" s="276">
        <v>372</v>
      </c>
      <c r="AL242">
        <v>1900</v>
      </c>
      <c r="AM242">
        <v>638</v>
      </c>
      <c r="AN242">
        <v>188</v>
      </c>
      <c r="AO242" s="254">
        <v>2700</v>
      </c>
      <c r="AP242" s="266">
        <v>241</v>
      </c>
      <c r="AQ242" s="262">
        <f t="shared" si="8"/>
        <v>874</v>
      </c>
      <c r="AS242" s="4">
        <v>31653</v>
      </c>
      <c r="AY242" s="266">
        <v>660</v>
      </c>
      <c r="BC242" s="243">
        <v>32383</v>
      </c>
      <c r="BD242">
        <v>933</v>
      </c>
      <c r="BE242">
        <v>1420</v>
      </c>
      <c r="BF242">
        <v>904</v>
      </c>
      <c r="BG242">
        <v>371</v>
      </c>
      <c r="BH242">
        <v>1780</v>
      </c>
      <c r="BI242" s="266">
        <v>384</v>
      </c>
      <c r="BJ242" s="262">
        <f t="shared" si="6"/>
        <v>520</v>
      </c>
      <c r="BK242">
        <f t="shared" si="7"/>
        <v>360</v>
      </c>
      <c r="BL242" s="4">
        <v>32749</v>
      </c>
      <c r="BR242" s="266">
        <v>239</v>
      </c>
    </row>
    <row r="243" ht="15.75">
      <c r="A243" s="243">
        <v>28732</v>
      </c>
      <c r="B243">
        <v>3300</v>
      </c>
      <c r="C243">
        <v>2160</v>
      </c>
      <c r="D243">
        <v>1710</v>
      </c>
      <c r="E243">
        <v>1040</v>
      </c>
      <c r="F243">
        <v>2980</v>
      </c>
      <c r="G243" s="262">
        <f t="shared" si="9"/>
        <v>1092.5</v>
      </c>
      <c r="I243" s="243">
        <v>29828</v>
      </c>
      <c r="J243">
        <v>705</v>
      </c>
      <c r="K243">
        <v>794</v>
      </c>
      <c r="L243">
        <v>415</v>
      </c>
      <c r="M243">
        <v>228</v>
      </c>
      <c r="N243">
        <v>1550</v>
      </c>
      <c r="O243" s="262">
        <f t="shared" si="5"/>
        <v>689.69999999999993</v>
      </c>
      <c r="Q243" s="4">
        <v>30558</v>
      </c>
      <c r="W243">
        <v>114</v>
      </c>
      <c r="Z243" s="4">
        <v>30923</v>
      </c>
      <c r="AF243" s="266">
        <v>126</v>
      </c>
      <c r="AJ243" s="243">
        <v>31289</v>
      </c>
      <c r="AK243" s="276">
        <v>353</v>
      </c>
      <c r="AL243">
        <v>2010</v>
      </c>
      <c r="AM243">
        <v>628</v>
      </c>
      <c r="AN243">
        <v>193</v>
      </c>
      <c r="AO243" s="254">
        <v>2820</v>
      </c>
      <c r="AP243" s="266">
        <v>241</v>
      </c>
      <c r="AQ243" s="262">
        <f t="shared" si="8"/>
        <v>893</v>
      </c>
      <c r="AS243" s="4">
        <v>31654</v>
      </c>
      <c r="AY243" s="266">
        <v>545</v>
      </c>
      <c r="BC243" s="243">
        <v>32384</v>
      </c>
      <c r="BD243">
        <v>797</v>
      </c>
      <c r="BE243">
        <v>1420</v>
      </c>
      <c r="BF243">
        <v>936</v>
      </c>
      <c r="BG243">
        <v>267</v>
      </c>
      <c r="BH243">
        <v>1940</v>
      </c>
      <c r="BI243" s="266">
        <v>363</v>
      </c>
      <c r="BJ243" s="262">
        <f t="shared" si="6"/>
        <v>510</v>
      </c>
      <c r="BK243">
        <f t="shared" si="7"/>
        <v>520</v>
      </c>
      <c r="BL243" s="4">
        <v>32750</v>
      </c>
      <c r="BR243" s="266">
        <v>245</v>
      </c>
    </row>
    <row r="244" ht="15.75">
      <c r="A244" s="243">
        <v>28733</v>
      </c>
      <c r="B244">
        <v>2280</v>
      </c>
      <c r="C244">
        <v>2350</v>
      </c>
      <c r="D244">
        <v>1830</v>
      </c>
      <c r="E244">
        <v>636</v>
      </c>
      <c r="F244">
        <v>3310</v>
      </c>
      <c r="G244" s="262">
        <f t="shared" si="9"/>
        <v>1206.5</v>
      </c>
      <c r="I244" s="243">
        <v>29829</v>
      </c>
      <c r="J244">
        <v>1020</v>
      </c>
      <c r="K244">
        <v>844</v>
      </c>
      <c r="L244">
        <v>725</v>
      </c>
      <c r="M244">
        <v>251</v>
      </c>
      <c r="N244">
        <v>1520</v>
      </c>
      <c r="O244" s="262">
        <f t="shared" si="5"/>
        <v>746.69999999999993</v>
      </c>
      <c r="Q244" s="4">
        <v>30559</v>
      </c>
      <c r="W244">
        <v>104</v>
      </c>
      <c r="Z244" s="4">
        <v>30924</v>
      </c>
      <c r="AF244" s="266">
        <v>122</v>
      </c>
      <c r="AJ244" s="243">
        <v>31290</v>
      </c>
      <c r="AK244" s="276">
        <v>353</v>
      </c>
      <c r="AL244">
        <v>2170</v>
      </c>
      <c r="AM244">
        <v>669</v>
      </c>
      <c r="AN244">
        <v>221</v>
      </c>
      <c r="AO244" s="254">
        <v>2950</v>
      </c>
      <c r="AP244" s="266">
        <v>259</v>
      </c>
      <c r="AQ244" s="262">
        <f t="shared" si="8"/>
        <v>1083</v>
      </c>
      <c r="AS244" s="4">
        <v>31655</v>
      </c>
      <c r="AY244" s="266">
        <v>545</v>
      </c>
      <c r="BC244" s="243">
        <v>32385</v>
      </c>
      <c r="BD244">
        <v>670</v>
      </c>
      <c r="BE244">
        <v>1440</v>
      </c>
      <c r="BF244">
        <v>891</v>
      </c>
      <c r="BG244">
        <v>233</v>
      </c>
      <c r="BH244">
        <v>1940</v>
      </c>
      <c r="BI244" s="266">
        <v>345</v>
      </c>
      <c r="BJ244" s="262">
        <f t="shared" si="6"/>
        <v>465</v>
      </c>
      <c r="BK244">
        <f t="shared" si="7"/>
        <v>500</v>
      </c>
      <c r="BL244" s="4">
        <v>32751</v>
      </c>
      <c r="BR244" s="266">
        <v>245</v>
      </c>
    </row>
    <row r="245" ht="15.75">
      <c r="A245" s="243">
        <v>28734</v>
      </c>
      <c r="B245">
        <v>1490</v>
      </c>
      <c r="C245">
        <v>2420</v>
      </c>
      <c r="D245">
        <v>1640</v>
      </c>
      <c r="E245">
        <v>382</v>
      </c>
      <c r="F245">
        <v>3620</v>
      </c>
      <c r="G245" s="262">
        <f t="shared" si="9"/>
        <v>1178</v>
      </c>
      <c r="I245" s="243">
        <v>29830</v>
      </c>
      <c r="J245">
        <v>1300</v>
      </c>
      <c r="K245">
        <v>919</v>
      </c>
      <c r="L245">
        <v>913</v>
      </c>
      <c r="M245">
        <v>304</v>
      </c>
      <c r="N245">
        <v>1630</v>
      </c>
      <c r="O245" s="262">
        <f t="shared" si="5"/>
        <v>855.94999999999993</v>
      </c>
      <c r="Q245" s="4">
        <v>30560</v>
      </c>
      <c r="W245">
        <v>104</v>
      </c>
      <c r="Z245" s="4">
        <v>30925</v>
      </c>
      <c r="AF245" s="266">
        <v>119</v>
      </c>
      <c r="AJ245" s="243">
        <v>31291</v>
      </c>
      <c r="AK245" s="276">
        <v>629</v>
      </c>
      <c r="AL245">
        <v>2400</v>
      </c>
      <c r="AM245">
        <v>708</v>
      </c>
      <c r="AN245">
        <v>369</v>
      </c>
      <c r="AO245" s="254">
        <v>3310</v>
      </c>
      <c r="AP245" s="266">
        <v>274</v>
      </c>
      <c r="AQ245" s="262">
        <f t="shared" si="8"/>
        <v>1140</v>
      </c>
      <c r="AS245" s="4">
        <v>31656</v>
      </c>
      <c r="AY245" s="266">
        <v>537</v>
      </c>
      <c r="BC245" s="243">
        <v>32386</v>
      </c>
      <c r="BD245">
        <v>589</v>
      </c>
      <c r="BE245">
        <v>1450</v>
      </c>
      <c r="BF245">
        <v>798</v>
      </c>
      <c r="BG245">
        <v>182</v>
      </c>
      <c r="BH245">
        <v>1910</v>
      </c>
      <c r="BI245" s="266">
        <v>321</v>
      </c>
      <c r="BJ245" s="262">
        <f t="shared" si="6"/>
        <v>330</v>
      </c>
      <c r="BK245">
        <f t="shared" si="7"/>
        <v>460</v>
      </c>
      <c r="BL245" s="4">
        <v>32752</v>
      </c>
      <c r="BR245" s="266">
        <v>243</v>
      </c>
    </row>
    <row r="246" ht="15.75">
      <c r="A246" s="243">
        <v>28735</v>
      </c>
      <c r="B246">
        <v>1220</v>
      </c>
      <c r="C246">
        <v>2670</v>
      </c>
      <c r="D246">
        <v>1410</v>
      </c>
      <c r="E246">
        <v>276</v>
      </c>
      <c r="F246">
        <v>3660</v>
      </c>
      <c r="G246" s="262">
        <f t="shared" si="9"/>
        <v>902.5</v>
      </c>
      <c r="I246" s="243">
        <v>29831</v>
      </c>
      <c r="J246">
        <v>1280</v>
      </c>
      <c r="K246">
        <v>1020</v>
      </c>
      <c r="L246">
        <v>1060</v>
      </c>
      <c r="M246">
        <v>307</v>
      </c>
      <c r="N246">
        <v>1820</v>
      </c>
      <c r="O246" s="262">
        <f t="shared" si="5"/>
        <v>693.5</v>
      </c>
      <c r="Q246" s="4">
        <v>30561</v>
      </c>
      <c r="W246">
        <v>125</v>
      </c>
      <c r="Z246" s="4">
        <v>30926</v>
      </c>
      <c r="AF246" s="266">
        <v>119</v>
      </c>
      <c r="AJ246" s="243">
        <v>31292</v>
      </c>
      <c r="AK246" s="276">
        <v>990</v>
      </c>
      <c r="AL246">
        <v>2600</v>
      </c>
      <c r="AM246">
        <v>828</v>
      </c>
      <c r="AN246" s="256">
        <v>442</v>
      </c>
      <c r="AO246" s="254">
        <v>3600</v>
      </c>
      <c r="AP246" s="266">
        <v>447</v>
      </c>
      <c r="AQ246" s="262">
        <f t="shared" si="8"/>
        <v>931</v>
      </c>
      <c r="AS246" s="4">
        <v>31657</v>
      </c>
      <c r="AY246" s="266">
        <v>525</v>
      </c>
      <c r="BC246" s="243">
        <v>32387</v>
      </c>
      <c r="BD246">
        <v>582</v>
      </c>
      <c r="BE246">
        <v>1450</v>
      </c>
      <c r="BF246">
        <v>713</v>
      </c>
      <c r="BG246">
        <v>154</v>
      </c>
      <c r="BH246">
        <v>1780</v>
      </c>
      <c r="BI246" s="266">
        <v>304</v>
      </c>
      <c r="BJ246" s="262">
        <f t="shared" si="6"/>
        <v>310</v>
      </c>
      <c r="BK246">
        <f t="shared" si="7"/>
        <v>330</v>
      </c>
      <c r="BL246" s="4">
        <v>32753</v>
      </c>
      <c r="BR246" s="266">
        <v>255</v>
      </c>
    </row>
    <row r="247" ht="15.75">
      <c r="A247" s="243">
        <v>28736</v>
      </c>
      <c r="B247">
        <v>950</v>
      </c>
      <c r="C247">
        <v>2720</v>
      </c>
      <c r="D247">
        <v>1200</v>
      </c>
      <c r="E247">
        <v>218</v>
      </c>
      <c r="F247">
        <v>3620</v>
      </c>
      <c r="G247" s="262">
        <f t="shared" si="9"/>
        <v>826.5</v>
      </c>
      <c r="I247" s="243">
        <v>29832</v>
      </c>
      <c r="J247">
        <v>1110</v>
      </c>
      <c r="K247">
        <v>1110</v>
      </c>
      <c r="L247">
        <v>1140</v>
      </c>
      <c r="M247">
        <v>258</v>
      </c>
      <c r="N247">
        <v>1750</v>
      </c>
      <c r="O247" s="262">
        <f t="shared" si="5"/>
        <v>608</v>
      </c>
      <c r="Q247" s="4">
        <v>30562</v>
      </c>
      <c r="W247">
        <v>148</v>
      </c>
      <c r="Z247" s="4">
        <v>30927</v>
      </c>
      <c r="AF247" s="266">
        <v>117</v>
      </c>
      <c r="AJ247" s="243">
        <v>31293</v>
      </c>
      <c r="AK247" s="276">
        <v>818</v>
      </c>
      <c r="AL247">
        <v>2590</v>
      </c>
      <c r="AM247">
        <v>948</v>
      </c>
      <c r="AN247">
        <v>412</v>
      </c>
      <c r="AO247" s="254">
        <v>3580</v>
      </c>
      <c r="AP247" s="266">
        <v>576</v>
      </c>
      <c r="AQ247" s="262">
        <f t="shared" si="8"/>
        <v>788.5</v>
      </c>
      <c r="AS247" s="4">
        <v>31658</v>
      </c>
      <c r="AY247" s="266">
        <v>480</v>
      </c>
      <c r="BC247" s="243">
        <v>32388</v>
      </c>
      <c r="BD247">
        <v>544</v>
      </c>
      <c r="BE247">
        <v>1410</v>
      </c>
      <c r="BF247">
        <v>642</v>
      </c>
      <c r="BG247">
        <v>129</v>
      </c>
      <c r="BH247">
        <v>1740</v>
      </c>
      <c r="BI247" s="266">
        <v>284</v>
      </c>
      <c r="BJ247" s="262">
        <f t="shared" si="6"/>
        <v>400</v>
      </c>
      <c r="BK247">
        <f t="shared" si="7"/>
        <v>330</v>
      </c>
      <c r="BL247" s="4">
        <v>32754</v>
      </c>
      <c r="BR247" s="266">
        <v>279</v>
      </c>
    </row>
    <row r="248" ht="15.75">
      <c r="A248" s="243">
        <v>28737</v>
      </c>
      <c r="B248">
        <v>830</v>
      </c>
      <c r="C248">
        <v>2620</v>
      </c>
      <c r="D248">
        <v>1010</v>
      </c>
      <c r="E248">
        <v>170</v>
      </c>
      <c r="F248">
        <v>3590</v>
      </c>
      <c r="G248" s="262">
        <f t="shared" si="9"/>
        <v>845.5</v>
      </c>
      <c r="I248" s="243">
        <v>29833</v>
      </c>
      <c r="J248">
        <v>988</v>
      </c>
      <c r="K248">
        <v>1210</v>
      </c>
      <c r="L248">
        <v>1140</v>
      </c>
      <c r="M248">
        <v>230</v>
      </c>
      <c r="N248">
        <v>1750</v>
      </c>
      <c r="O248" s="262">
        <f t="shared" si="5"/>
        <v>598.5</v>
      </c>
      <c r="Q248" s="4">
        <v>30563</v>
      </c>
      <c r="Z248" s="4">
        <v>30928</v>
      </c>
      <c r="AF248" s="266">
        <v>119</v>
      </c>
      <c r="AJ248" s="243">
        <v>31294</v>
      </c>
      <c r="AK248" s="276">
        <v>700</v>
      </c>
      <c r="AL248">
        <v>2480</v>
      </c>
      <c r="AM248">
        <v>906</v>
      </c>
      <c r="AN248">
        <v>337</v>
      </c>
      <c r="AO248" s="254">
        <v>3420</v>
      </c>
      <c r="AP248" s="266">
        <v>541</v>
      </c>
      <c r="AQ248" s="262">
        <f t="shared" si="8"/>
        <v>807.5</v>
      </c>
      <c r="AS248" s="4">
        <v>31659</v>
      </c>
      <c r="AY248" s="266">
        <v>426</v>
      </c>
      <c r="BC248" s="243">
        <v>32389</v>
      </c>
      <c r="BD248">
        <v>512</v>
      </c>
      <c r="BE248">
        <v>1350</v>
      </c>
      <c r="BF248">
        <v>584</v>
      </c>
      <c r="BG248">
        <v>114</v>
      </c>
      <c r="BH248">
        <v>1780</v>
      </c>
      <c r="BI248" s="266">
        <v>269</v>
      </c>
      <c r="BJ248" s="262">
        <f t="shared" si="6"/>
        <v>495</v>
      </c>
      <c r="BK248">
        <f t="shared" si="7"/>
        <v>430</v>
      </c>
      <c r="BL248" s="4">
        <v>32755</v>
      </c>
      <c r="BR248" s="266">
        <v>281</v>
      </c>
    </row>
    <row r="249" ht="15.75">
      <c r="A249" s="243">
        <v>28738</v>
      </c>
      <c r="B249">
        <v>682</v>
      </c>
      <c r="C249">
        <v>2560</v>
      </c>
      <c r="D249">
        <v>885</v>
      </c>
      <c r="E249">
        <v>137</v>
      </c>
      <c r="F249">
        <v>3510</v>
      </c>
      <c r="G249" s="262">
        <f t="shared" si="9"/>
        <v>750.5</v>
      </c>
      <c r="I249" s="243">
        <v>29834</v>
      </c>
      <c r="J249">
        <v>826</v>
      </c>
      <c r="K249">
        <v>1280</v>
      </c>
      <c r="L249">
        <v>1070</v>
      </c>
      <c r="M249">
        <v>194</v>
      </c>
      <c r="N249">
        <v>1840</v>
      </c>
      <c r="O249" s="262">
        <f t="shared" ref="O249:O304" si="10">(N250-K249)*0.95</f>
        <v>532</v>
      </c>
      <c r="Q249" s="4">
        <v>30564</v>
      </c>
      <c r="W249">
        <v>151</v>
      </c>
      <c r="Z249" s="4">
        <v>30929</v>
      </c>
      <c r="AF249" s="266">
        <v>270</v>
      </c>
      <c r="AJ249" s="243">
        <v>31295</v>
      </c>
      <c r="AK249" s="276">
        <v>592</v>
      </c>
      <c r="AL249">
        <v>2440</v>
      </c>
      <c r="AM249">
        <v>851</v>
      </c>
      <c r="AN249">
        <v>281</v>
      </c>
      <c r="AO249" s="254">
        <v>3330</v>
      </c>
      <c r="AP249" s="266">
        <v>461</v>
      </c>
      <c r="AQ249" s="262">
        <f t="shared" si="8"/>
        <v>760</v>
      </c>
      <c r="AS249" s="4">
        <v>31660</v>
      </c>
      <c r="AY249" s="266">
        <v>416</v>
      </c>
      <c r="BC249" s="243">
        <v>32390</v>
      </c>
      <c r="BD249">
        <v>482</v>
      </c>
      <c r="BE249">
        <v>1280</v>
      </c>
      <c r="BF249">
        <v>543</v>
      </c>
      <c r="BG249">
        <v>99.599999999999994</v>
      </c>
      <c r="BH249">
        <v>1810</v>
      </c>
      <c r="BI249" s="266">
        <v>258</v>
      </c>
      <c r="BJ249" s="262">
        <f t="shared" si="6"/>
        <v>505</v>
      </c>
      <c r="BK249">
        <f t="shared" si="7"/>
        <v>530</v>
      </c>
      <c r="BL249" s="4">
        <v>32756</v>
      </c>
      <c r="BR249" s="266">
        <v>286</v>
      </c>
    </row>
    <row r="250" ht="15.75">
      <c r="A250" s="243">
        <v>28739</v>
      </c>
      <c r="B250">
        <v>588</v>
      </c>
      <c r="C250">
        <v>2400</v>
      </c>
      <c r="D250">
        <v>729</v>
      </c>
      <c r="E250">
        <v>122</v>
      </c>
      <c r="F250">
        <v>3350</v>
      </c>
      <c r="G250" s="262">
        <f t="shared" si="9"/>
        <v>693.5</v>
      </c>
      <c r="I250" s="243">
        <v>29835</v>
      </c>
      <c r="J250">
        <v>705</v>
      </c>
      <c r="K250">
        <v>1350</v>
      </c>
      <c r="L250">
        <v>966</v>
      </c>
      <c r="M250">
        <v>176</v>
      </c>
      <c r="N250">
        <v>1840</v>
      </c>
      <c r="O250" s="262">
        <f t="shared" si="10"/>
        <v>522.5</v>
      </c>
      <c r="Q250" s="4">
        <v>30565</v>
      </c>
      <c r="W250">
        <v>139</v>
      </c>
      <c r="Z250" s="4">
        <v>30930</v>
      </c>
      <c r="AF250" s="266">
        <v>787</v>
      </c>
      <c r="AJ250" s="243">
        <v>31296</v>
      </c>
      <c r="AK250" s="276">
        <v>461</v>
      </c>
      <c r="AL250">
        <v>2360</v>
      </c>
      <c r="AM250">
        <v>801</v>
      </c>
      <c r="AN250">
        <v>253</v>
      </c>
      <c r="AO250" s="254">
        <v>3240</v>
      </c>
      <c r="AP250" s="266">
        <v>447</v>
      </c>
      <c r="AQ250" s="262">
        <f t="shared" si="8"/>
        <v>693.5</v>
      </c>
      <c r="AS250" s="4">
        <v>31661</v>
      </c>
      <c r="AY250" s="266">
        <v>399</v>
      </c>
      <c r="BC250" s="243">
        <v>32391</v>
      </c>
      <c r="BD250">
        <v>463</v>
      </c>
      <c r="BE250">
        <v>1190</v>
      </c>
      <c r="BF250">
        <v>511</v>
      </c>
      <c r="BG250">
        <v>87</v>
      </c>
      <c r="BH250">
        <v>1740</v>
      </c>
      <c r="BI250" s="266">
        <v>245</v>
      </c>
      <c r="BJ250" s="262">
        <f t="shared" si="6"/>
        <v>500</v>
      </c>
      <c r="BK250">
        <f t="shared" si="7"/>
        <v>550</v>
      </c>
      <c r="BL250" s="4">
        <v>32757</v>
      </c>
      <c r="BR250" s="266">
        <v>272</v>
      </c>
    </row>
    <row r="251" ht="15.75">
      <c r="A251" s="243">
        <v>28740</v>
      </c>
      <c r="B251">
        <v>523</v>
      </c>
      <c r="C251">
        <v>2310</v>
      </c>
      <c r="D251">
        <v>663</v>
      </c>
      <c r="E251">
        <v>103</v>
      </c>
      <c r="F251">
        <v>3130</v>
      </c>
      <c r="G251" s="262">
        <f t="shared" si="9"/>
        <v>636.5</v>
      </c>
      <c r="I251" s="243">
        <v>29836</v>
      </c>
      <c r="J251">
        <v>606</v>
      </c>
      <c r="K251">
        <v>1390</v>
      </c>
      <c r="L251">
        <v>879</v>
      </c>
      <c r="M251">
        <v>160</v>
      </c>
      <c r="N251">
        <v>1900</v>
      </c>
      <c r="O251" s="262">
        <f t="shared" si="10"/>
        <v>494</v>
      </c>
      <c r="Q251" s="4">
        <v>30566</v>
      </c>
      <c r="W251">
        <v>125</v>
      </c>
      <c r="Z251" s="4">
        <v>30931</v>
      </c>
      <c r="AF251" s="266">
        <v>1100</v>
      </c>
      <c r="AJ251" s="243">
        <v>31297</v>
      </c>
      <c r="AK251" s="276">
        <v>392</v>
      </c>
      <c r="AL251">
        <v>2250</v>
      </c>
      <c r="AM251">
        <v>745</v>
      </c>
      <c r="AN251">
        <v>232</v>
      </c>
      <c r="AO251" s="254">
        <v>3090</v>
      </c>
      <c r="AP251" s="266">
        <v>447</v>
      </c>
      <c r="AQ251" s="262">
        <f t="shared" si="8"/>
        <v>608</v>
      </c>
      <c r="AS251" s="4">
        <v>31662</v>
      </c>
      <c r="AY251" s="266">
        <v>360</v>
      </c>
      <c r="BC251" s="243">
        <v>32392</v>
      </c>
      <c r="BD251">
        <v>440</v>
      </c>
      <c r="BE251">
        <v>1110</v>
      </c>
      <c r="BF251">
        <v>481</v>
      </c>
      <c r="BG251">
        <v>81.099999999999994</v>
      </c>
      <c r="BH251">
        <v>1650</v>
      </c>
      <c r="BI251" s="266">
        <v>237</v>
      </c>
      <c r="BJ251" s="262">
        <f t="shared" si="6"/>
        <v>555</v>
      </c>
      <c r="BK251">
        <f t="shared" si="7"/>
        <v>540</v>
      </c>
      <c r="BL251" s="4">
        <v>32758</v>
      </c>
      <c r="BR251" s="266">
        <v>252</v>
      </c>
    </row>
    <row r="252" ht="15.75">
      <c r="A252" s="243">
        <v>28741</v>
      </c>
      <c r="B252">
        <v>476</v>
      </c>
      <c r="C252">
        <v>2150</v>
      </c>
      <c r="D252">
        <v>609</v>
      </c>
      <c r="E252">
        <v>84.5</v>
      </c>
      <c r="F252">
        <v>2980</v>
      </c>
      <c r="G252" s="262">
        <f t="shared" si="9"/>
        <v>513</v>
      </c>
      <c r="I252" s="243">
        <v>29837</v>
      </c>
      <c r="J252">
        <v>525</v>
      </c>
      <c r="K252">
        <v>1360</v>
      </c>
      <c r="L252">
        <v>736</v>
      </c>
      <c r="M252">
        <v>147</v>
      </c>
      <c r="N252">
        <v>1910</v>
      </c>
      <c r="O252" s="262">
        <f t="shared" si="10"/>
        <v>418</v>
      </c>
      <c r="Q252" s="4">
        <v>30567</v>
      </c>
      <c r="W252">
        <v>114</v>
      </c>
      <c r="Z252" s="4">
        <v>30932</v>
      </c>
      <c r="AF252" s="266">
        <v>768</v>
      </c>
      <c r="AJ252" s="243">
        <v>31298</v>
      </c>
      <c r="AK252" s="276">
        <v>377</v>
      </c>
      <c r="AL252">
        <v>2120</v>
      </c>
      <c r="AM252">
        <v>663</v>
      </c>
      <c r="AN252">
        <v>201</v>
      </c>
      <c r="AO252" s="254">
        <v>2890</v>
      </c>
      <c r="AP252" s="266">
        <v>436</v>
      </c>
      <c r="AQ252" s="262">
        <f t="shared" si="8"/>
        <v>579.5</v>
      </c>
      <c r="AS252" s="4">
        <v>31663</v>
      </c>
      <c r="AY252" s="266">
        <v>340</v>
      </c>
      <c r="BC252" s="243">
        <v>32393</v>
      </c>
      <c r="BD252">
        <v>423</v>
      </c>
      <c r="BE252">
        <v>1020</v>
      </c>
      <c r="BF252">
        <v>464</v>
      </c>
      <c r="BG252">
        <v>76.599999999999994</v>
      </c>
      <c r="BH252">
        <v>1620</v>
      </c>
      <c r="BI252" s="266">
        <v>232</v>
      </c>
      <c r="BJ252" s="262">
        <f t="shared" si="6"/>
        <v>597.5</v>
      </c>
      <c r="BK252">
        <f t="shared" si="7"/>
        <v>600</v>
      </c>
      <c r="BL252" s="4">
        <v>32759</v>
      </c>
      <c r="BR252" s="266">
        <v>243</v>
      </c>
    </row>
    <row r="253" ht="15.75">
      <c r="A253" s="243">
        <v>28742</v>
      </c>
      <c r="B253">
        <v>441</v>
      </c>
      <c r="C253">
        <v>2000</v>
      </c>
      <c r="D253">
        <v>570</v>
      </c>
      <c r="E253">
        <v>74.599999999999994</v>
      </c>
      <c r="F253">
        <v>2690</v>
      </c>
      <c r="G253" s="262">
        <f t="shared" si="9"/>
        <v>513</v>
      </c>
      <c r="I253" s="243">
        <v>29838</v>
      </c>
      <c r="J253">
        <v>472</v>
      </c>
      <c r="K253">
        <v>1300</v>
      </c>
      <c r="L253">
        <v>649</v>
      </c>
      <c r="M253">
        <v>114</v>
      </c>
      <c r="N253">
        <v>1800</v>
      </c>
      <c r="O253" s="262">
        <f t="shared" si="10"/>
        <v>437</v>
      </c>
      <c r="Q253" s="4">
        <v>30568</v>
      </c>
      <c r="W253">
        <v>104</v>
      </c>
      <c r="Z253" s="4">
        <v>30933</v>
      </c>
      <c r="AF253" s="266">
        <v>590</v>
      </c>
      <c r="AJ253" s="243">
        <v>31299</v>
      </c>
      <c r="AK253" s="276">
        <v>372</v>
      </c>
      <c r="AL253">
        <v>2030</v>
      </c>
      <c r="AM253">
        <v>620</v>
      </c>
      <c r="AN253">
        <v>184</v>
      </c>
      <c r="AO253" s="254">
        <v>2730</v>
      </c>
      <c r="AP253" s="266">
        <v>416</v>
      </c>
      <c r="AQ253" s="262">
        <f t="shared" si="8"/>
        <v>532</v>
      </c>
      <c r="AS253" s="4">
        <v>31664</v>
      </c>
      <c r="AY253" s="266">
        <v>324</v>
      </c>
      <c r="BC253" s="243">
        <v>32394</v>
      </c>
      <c r="BD253">
        <v>406</v>
      </c>
      <c r="BE253">
        <v>945</v>
      </c>
      <c r="BF253">
        <v>457</v>
      </c>
      <c r="BG253">
        <v>74.700000000000003</v>
      </c>
      <c r="BH253">
        <v>1580</v>
      </c>
      <c r="BI253" s="266">
        <v>223</v>
      </c>
      <c r="BJ253" s="262">
        <f t="shared" si="6"/>
        <v>630</v>
      </c>
      <c r="BK253">
        <f t="shared" si="7"/>
        <v>635</v>
      </c>
      <c r="BL253" s="4">
        <v>32760</v>
      </c>
      <c r="BR253" s="266">
        <v>234</v>
      </c>
    </row>
    <row r="254" ht="15.75">
      <c r="A254" s="243">
        <v>28743</v>
      </c>
      <c r="B254">
        <v>408</v>
      </c>
      <c r="C254">
        <v>1910</v>
      </c>
      <c r="D254">
        <v>542</v>
      </c>
      <c r="E254">
        <v>66.400000000000006</v>
      </c>
      <c r="F254">
        <v>2540</v>
      </c>
      <c r="G254" s="262">
        <f t="shared" si="9"/>
        <v>408.5</v>
      </c>
      <c r="I254" s="243">
        <v>29839</v>
      </c>
      <c r="J254">
        <v>414</v>
      </c>
      <c r="K254">
        <v>1250</v>
      </c>
      <c r="L254">
        <v>580</v>
      </c>
      <c r="M254">
        <v>123</v>
      </c>
      <c r="N254">
        <v>1760</v>
      </c>
      <c r="O254" s="262">
        <f t="shared" si="10"/>
        <v>427.5</v>
      </c>
      <c r="Q254" s="4">
        <v>30569</v>
      </c>
      <c r="W254">
        <v>104</v>
      </c>
      <c r="Z254" s="4">
        <v>30934</v>
      </c>
      <c r="AF254" s="266">
        <v>545</v>
      </c>
      <c r="AJ254" s="243">
        <v>31300</v>
      </c>
      <c r="AK254" s="276">
        <v>358</v>
      </c>
      <c r="AL254">
        <v>1870</v>
      </c>
      <c r="AM254">
        <v>561</v>
      </c>
      <c r="AN254">
        <v>170</v>
      </c>
      <c r="AO254" s="254">
        <v>2590</v>
      </c>
      <c r="AP254" s="266">
        <v>410</v>
      </c>
      <c r="AQ254" s="262">
        <f t="shared" si="8"/>
        <v>418</v>
      </c>
      <c r="AS254" s="4">
        <v>31665</v>
      </c>
      <c r="AY254" s="266">
        <v>283</v>
      </c>
      <c r="BC254" s="243">
        <v>32395</v>
      </c>
      <c r="BD254">
        <v>390</v>
      </c>
      <c r="BE254">
        <v>895</v>
      </c>
      <c r="BF254">
        <v>453</v>
      </c>
      <c r="BG254">
        <v>70.900000000000006</v>
      </c>
      <c r="BH254">
        <v>1550</v>
      </c>
      <c r="BI254" s="266">
        <v>218</v>
      </c>
      <c r="BJ254" s="262">
        <f t="shared" si="6"/>
        <v>451.5</v>
      </c>
      <c r="BK254">
        <f t="shared" si="7"/>
        <v>655</v>
      </c>
      <c r="BL254" s="4">
        <v>32761</v>
      </c>
      <c r="BR254" s="266">
        <v>227</v>
      </c>
    </row>
    <row r="255" ht="15.75">
      <c r="A255" s="243">
        <v>28744</v>
      </c>
      <c r="B255">
        <v>386</v>
      </c>
      <c r="C255">
        <v>1770</v>
      </c>
      <c r="D255">
        <v>497</v>
      </c>
      <c r="E255">
        <v>64.799999999999997</v>
      </c>
      <c r="F255">
        <v>2340</v>
      </c>
      <c r="G255" s="262">
        <f t="shared" si="9"/>
        <v>484.5</v>
      </c>
      <c r="I255" s="243">
        <v>29840</v>
      </c>
      <c r="J255">
        <v>379</v>
      </c>
      <c r="K255">
        <v>1200</v>
      </c>
      <c r="L255">
        <v>495</v>
      </c>
      <c r="M255">
        <v>114</v>
      </c>
      <c r="N255">
        <v>1700</v>
      </c>
      <c r="O255" s="262">
        <f t="shared" si="10"/>
        <v>370.5</v>
      </c>
      <c r="Q255" s="4">
        <v>30570</v>
      </c>
      <c r="W255">
        <v>107</v>
      </c>
      <c r="Z255" s="4">
        <v>30935</v>
      </c>
      <c r="AF255" s="266">
        <v>476</v>
      </c>
      <c r="AJ255" s="243">
        <v>31301</v>
      </c>
      <c r="AK255" s="276">
        <v>353</v>
      </c>
      <c r="AL255">
        <v>1700</v>
      </c>
      <c r="AM255">
        <v>499</v>
      </c>
      <c r="AN255">
        <v>164</v>
      </c>
      <c r="AO255" s="254">
        <v>2310</v>
      </c>
      <c r="AP255" s="266">
        <v>377</v>
      </c>
      <c r="AQ255" s="262">
        <f t="shared" si="8"/>
        <v>380</v>
      </c>
      <c r="AS255" s="4">
        <v>31666</v>
      </c>
      <c r="AY255" s="266">
        <v>300</v>
      </c>
      <c r="BC255" s="243">
        <v>32396</v>
      </c>
      <c r="BD255">
        <v>364</v>
      </c>
      <c r="BE255">
        <v>842</v>
      </c>
      <c r="BF255">
        <v>448</v>
      </c>
      <c r="BG255">
        <v>70.900000000000006</v>
      </c>
      <c r="BH255">
        <v>1320</v>
      </c>
      <c r="BI255" s="266">
        <v>211</v>
      </c>
      <c r="BJ255" s="262">
        <f t="shared" si="6"/>
        <v>298</v>
      </c>
      <c r="BK255">
        <f t="shared" si="7"/>
        <v>478</v>
      </c>
      <c r="BL255" s="4">
        <v>32762</v>
      </c>
      <c r="BR255" s="266">
        <v>220</v>
      </c>
    </row>
    <row r="256" ht="15.75">
      <c r="A256" s="243">
        <v>28745</v>
      </c>
      <c r="B256">
        <v>353</v>
      </c>
      <c r="C256">
        <v>1570</v>
      </c>
      <c r="D256">
        <v>468</v>
      </c>
      <c r="E256">
        <v>61.600000000000001</v>
      </c>
      <c r="F256">
        <v>2280</v>
      </c>
      <c r="G256" s="262">
        <f t="shared" si="9"/>
        <v>332.5</v>
      </c>
      <c r="I256" s="243">
        <v>29841</v>
      </c>
      <c r="J256">
        <v>360</v>
      </c>
      <c r="K256">
        <v>1110</v>
      </c>
      <c r="L256">
        <v>454</v>
      </c>
      <c r="M256">
        <v>107</v>
      </c>
      <c r="N256">
        <v>1590</v>
      </c>
      <c r="O256" s="262">
        <f t="shared" si="10"/>
        <v>342</v>
      </c>
      <c r="Q256" s="4">
        <v>30571</v>
      </c>
      <c r="W256">
        <v>125</v>
      </c>
      <c r="Z256" s="4">
        <v>30936</v>
      </c>
      <c r="AF256" s="266">
        <v>402</v>
      </c>
      <c r="AJ256" s="243">
        <v>31302</v>
      </c>
      <c r="AK256" s="276">
        <v>344</v>
      </c>
      <c r="AL256">
        <v>1570</v>
      </c>
      <c r="AM256">
        <v>444</v>
      </c>
      <c r="AN256">
        <v>158</v>
      </c>
      <c r="AO256" s="254">
        <v>2100</v>
      </c>
      <c r="AP256" s="266">
        <v>324</v>
      </c>
      <c r="AQ256" s="262">
        <f t="shared" si="8"/>
        <v>389.5</v>
      </c>
      <c r="AS256" s="4">
        <v>31667</v>
      </c>
      <c r="AY256" s="266">
        <v>297</v>
      </c>
      <c r="BC256" s="243">
        <v>32397</v>
      </c>
      <c r="BD256">
        <v>349</v>
      </c>
      <c r="BE256">
        <v>782</v>
      </c>
      <c r="BF256">
        <v>438</v>
      </c>
      <c r="BG256">
        <v>71.799999999999997</v>
      </c>
      <c r="BH256">
        <v>1110</v>
      </c>
      <c r="BI256" s="266">
        <v>202</v>
      </c>
      <c r="BJ256" s="262">
        <f t="shared" si="6"/>
        <v>334.5</v>
      </c>
      <c r="BK256">
        <f t="shared" si="7"/>
        <v>328</v>
      </c>
      <c r="BL256" s="4">
        <v>32763</v>
      </c>
      <c r="BR256" s="266">
        <v>216</v>
      </c>
    </row>
    <row r="257" ht="15.75">
      <c r="A257" s="243">
        <v>28746</v>
      </c>
      <c r="B257">
        <v>333</v>
      </c>
      <c r="C257">
        <v>1380</v>
      </c>
      <c r="D257">
        <v>444</v>
      </c>
      <c r="E257">
        <v>59.299999999999997</v>
      </c>
      <c r="F257">
        <v>1920</v>
      </c>
      <c r="G257" s="262">
        <f t="shared" si="9"/>
        <v>275.5</v>
      </c>
      <c r="I257" s="243">
        <v>29842</v>
      </c>
      <c r="J257">
        <v>360</v>
      </c>
      <c r="K257">
        <v>1040</v>
      </c>
      <c r="L257">
        <v>417</v>
      </c>
      <c r="M257">
        <v>102</v>
      </c>
      <c r="N257">
        <v>1470</v>
      </c>
      <c r="O257" s="262">
        <f t="shared" si="10"/>
        <v>294.5</v>
      </c>
      <c r="Q257" s="4">
        <v>30572</v>
      </c>
      <c r="W257">
        <v>157</v>
      </c>
      <c r="Z257" s="4">
        <v>30937</v>
      </c>
      <c r="AF257" s="266">
        <v>330</v>
      </c>
      <c r="AJ257" s="243">
        <v>31303</v>
      </c>
      <c r="AK257" s="276">
        <v>330</v>
      </c>
      <c r="AL257">
        <v>1430</v>
      </c>
      <c r="AM257">
        <v>411</v>
      </c>
      <c r="AN257">
        <v>156</v>
      </c>
      <c r="AO257" s="254">
        <v>1980</v>
      </c>
      <c r="AP257" s="266">
        <v>297</v>
      </c>
      <c r="AQ257" s="262">
        <f t="shared" si="8"/>
        <v>370.5</v>
      </c>
      <c r="AS257" s="4">
        <v>31668</v>
      </c>
      <c r="AY257" s="266">
        <v>297</v>
      </c>
      <c r="BC257" s="243">
        <v>32398</v>
      </c>
      <c r="BD257">
        <v>329</v>
      </c>
      <c r="BE257">
        <v>749</v>
      </c>
      <c r="BF257">
        <v>427</v>
      </c>
      <c r="BG257">
        <v>72.799999999999997</v>
      </c>
      <c r="BH257">
        <v>1100</v>
      </c>
      <c r="BI257" s="266">
        <v>193</v>
      </c>
      <c r="BJ257" s="262">
        <f t="shared" si="6"/>
        <v>387.5</v>
      </c>
      <c r="BK257">
        <f t="shared" si="7"/>
        <v>351</v>
      </c>
      <c r="BL257" s="4">
        <v>32764</v>
      </c>
      <c r="BR257" s="266">
        <v>209</v>
      </c>
    </row>
    <row r="258" ht="15.75">
      <c r="A258" s="243">
        <v>28747</v>
      </c>
      <c r="B258">
        <v>317</v>
      </c>
      <c r="C258">
        <v>1240</v>
      </c>
      <c r="D258">
        <v>420</v>
      </c>
      <c r="E258">
        <v>58.600000000000001</v>
      </c>
      <c r="F258">
        <v>1670</v>
      </c>
      <c r="G258" s="262">
        <f t="shared" si="9"/>
        <v>902.5</v>
      </c>
      <c r="I258" s="243">
        <v>29843</v>
      </c>
      <c r="J258">
        <v>360</v>
      </c>
      <c r="K258">
        <v>979</v>
      </c>
      <c r="L258">
        <v>385</v>
      </c>
      <c r="M258">
        <v>96.599999999999994</v>
      </c>
      <c r="N258">
        <v>1350</v>
      </c>
      <c r="O258" s="262">
        <f t="shared" si="10"/>
        <v>228.94999999999999</v>
      </c>
      <c r="Q258" s="4">
        <v>30573</v>
      </c>
      <c r="W258">
        <v>193</v>
      </c>
      <c r="Z258" s="4">
        <v>30938</v>
      </c>
      <c r="AF258" s="266">
        <v>285</v>
      </c>
      <c r="AJ258" s="243">
        <v>31304</v>
      </c>
      <c r="AK258" s="276">
        <v>312</v>
      </c>
      <c r="AL258">
        <v>1350</v>
      </c>
      <c r="AM258">
        <v>395</v>
      </c>
      <c r="AN258">
        <v>148</v>
      </c>
      <c r="AO258" s="254">
        <v>1820</v>
      </c>
      <c r="AP258" s="266">
        <v>282</v>
      </c>
      <c r="AQ258" s="262">
        <f t="shared" si="8"/>
        <v>351.5</v>
      </c>
      <c r="AS258" s="4">
        <v>31669</v>
      </c>
      <c r="AY258" s="266">
        <v>303</v>
      </c>
      <c r="BC258" s="243">
        <v>32399</v>
      </c>
      <c r="BD258">
        <v>315</v>
      </c>
      <c r="BE258">
        <v>716</v>
      </c>
      <c r="BF258">
        <v>420</v>
      </c>
      <c r="BG258">
        <v>72.799999999999997</v>
      </c>
      <c r="BH258">
        <v>1120</v>
      </c>
      <c r="BI258" s="266">
        <v>189</v>
      </c>
      <c r="BJ258" s="262">
        <f t="shared" si="6"/>
        <v>527</v>
      </c>
      <c r="BK258">
        <f t="shared" si="7"/>
        <v>404</v>
      </c>
      <c r="BL258" s="4">
        <v>32765</v>
      </c>
      <c r="BR258" s="266">
        <v>201</v>
      </c>
    </row>
    <row r="259" ht="15.75">
      <c r="A259" s="243">
        <v>28748</v>
      </c>
      <c r="B259">
        <v>302</v>
      </c>
      <c r="C259">
        <v>1190</v>
      </c>
      <c r="D259">
        <v>394</v>
      </c>
      <c r="E259">
        <v>58.600000000000001</v>
      </c>
      <c r="F259">
        <v>2190</v>
      </c>
      <c r="G259" s="262">
        <f t="shared" si="9"/>
        <v>1282.5</v>
      </c>
      <c r="I259" s="243">
        <v>29844</v>
      </c>
      <c r="J259">
        <v>342</v>
      </c>
      <c r="K259">
        <v>909</v>
      </c>
      <c r="L259">
        <v>364</v>
      </c>
      <c r="M259">
        <v>91.5</v>
      </c>
      <c r="N259">
        <v>1220</v>
      </c>
      <c r="O259" s="262">
        <f t="shared" si="10"/>
        <v>257.44999999999999</v>
      </c>
      <c r="Q259" s="4">
        <v>30574</v>
      </c>
      <c r="W259">
        <v>184</v>
      </c>
      <c r="Z259" s="4">
        <v>30939</v>
      </c>
      <c r="AF259" s="266">
        <v>255</v>
      </c>
      <c r="AJ259" s="243">
        <v>31305</v>
      </c>
      <c r="AK259" s="276">
        <v>294</v>
      </c>
      <c r="AL259">
        <v>1340</v>
      </c>
      <c r="AM259">
        <v>380</v>
      </c>
      <c r="AN259">
        <v>142</v>
      </c>
      <c r="AO259" s="254">
        <v>1720</v>
      </c>
      <c r="AP259" s="266">
        <v>238</v>
      </c>
      <c r="AQ259" s="262">
        <f t="shared" si="8"/>
        <v>313.5</v>
      </c>
      <c r="AS259" s="4">
        <v>31670</v>
      </c>
      <c r="AY259" s="266">
        <v>340</v>
      </c>
      <c r="BC259" s="243">
        <v>32400</v>
      </c>
      <c r="BD259">
        <v>295</v>
      </c>
      <c r="BE259">
        <v>690</v>
      </c>
      <c r="BF259">
        <v>411</v>
      </c>
      <c r="BG259">
        <v>73.799999999999997</v>
      </c>
      <c r="BH259">
        <v>1230</v>
      </c>
      <c r="BI259" s="266">
        <v>187</v>
      </c>
      <c r="BJ259" s="262">
        <f t="shared" si="6"/>
        <v>467</v>
      </c>
      <c r="BK259">
        <f t="shared" si="7"/>
        <v>540</v>
      </c>
      <c r="BL259" s="4">
        <v>32766</v>
      </c>
      <c r="BR259" s="266">
        <v>201</v>
      </c>
    </row>
    <row r="260" ht="15.75">
      <c r="A260" s="243">
        <v>28749</v>
      </c>
      <c r="B260">
        <v>288</v>
      </c>
      <c r="C260">
        <v>1120</v>
      </c>
      <c r="D260">
        <v>375</v>
      </c>
      <c r="E260">
        <v>57.899999999999999</v>
      </c>
      <c r="F260">
        <v>2540</v>
      </c>
      <c r="G260" s="262">
        <f t="shared" si="9"/>
        <v>1301.5</v>
      </c>
      <c r="I260" s="243">
        <v>29845</v>
      </c>
      <c r="J260">
        <v>317</v>
      </c>
      <c r="K260">
        <v>849</v>
      </c>
      <c r="L260">
        <v>348</v>
      </c>
      <c r="M260">
        <v>89.799999999999997</v>
      </c>
      <c r="N260">
        <v>1180</v>
      </c>
      <c r="O260" s="262">
        <f t="shared" si="10"/>
        <v>371.44999999999999</v>
      </c>
      <c r="Q260" s="4">
        <v>30575</v>
      </c>
      <c r="W260">
        <v>154</v>
      </c>
      <c r="Z260" s="4">
        <v>30940</v>
      </c>
      <c r="AF260" s="266">
        <v>234</v>
      </c>
      <c r="AJ260" s="243">
        <v>31306</v>
      </c>
      <c r="AK260" s="276">
        <v>264</v>
      </c>
      <c r="AL260">
        <v>1150</v>
      </c>
      <c r="AM260">
        <v>361</v>
      </c>
      <c r="AN260">
        <v>131</v>
      </c>
      <c r="AO260" s="254">
        <v>1670</v>
      </c>
      <c r="AP260" s="266">
        <v>202</v>
      </c>
      <c r="AQ260" s="262">
        <f t="shared" si="8"/>
        <v>456</v>
      </c>
      <c r="AS260" s="4">
        <v>31671</v>
      </c>
      <c r="AY260" s="266">
        <v>440</v>
      </c>
      <c r="BC260" s="243">
        <v>32401</v>
      </c>
      <c r="BD260">
        <v>277</v>
      </c>
      <c r="BE260">
        <v>656</v>
      </c>
      <c r="BF260">
        <v>402</v>
      </c>
      <c r="BG260">
        <v>73.799999999999997</v>
      </c>
      <c r="BH260">
        <v>1140</v>
      </c>
      <c r="BI260" s="266">
        <v>182</v>
      </c>
      <c r="BJ260" s="262">
        <f t="shared" si="6"/>
        <v>456.5</v>
      </c>
      <c r="BK260">
        <f t="shared" si="7"/>
        <v>484</v>
      </c>
      <c r="BL260" s="4">
        <v>32767</v>
      </c>
      <c r="BR260" s="266">
        <v>201</v>
      </c>
    </row>
    <row r="261" ht="15.75">
      <c r="A261" s="243">
        <v>28750</v>
      </c>
      <c r="B261">
        <v>269</v>
      </c>
      <c r="C261">
        <v>1030</v>
      </c>
      <c r="D261">
        <v>357</v>
      </c>
      <c r="E261">
        <v>57.200000000000003</v>
      </c>
      <c r="F261">
        <v>2490</v>
      </c>
      <c r="G261" s="262">
        <f t="shared" si="9"/>
        <v>1301.5</v>
      </c>
      <c r="I261" s="243">
        <v>29846</v>
      </c>
      <c r="J261">
        <v>306</v>
      </c>
      <c r="K261">
        <v>799</v>
      </c>
      <c r="L261">
        <v>329</v>
      </c>
      <c r="M261">
        <v>83</v>
      </c>
      <c r="N261">
        <v>1240</v>
      </c>
      <c r="O261" s="262">
        <f t="shared" si="10"/>
        <v>418.94999999999999</v>
      </c>
      <c r="Q261" s="4">
        <v>30576</v>
      </c>
      <c r="W261">
        <v>137</v>
      </c>
      <c r="Z261" s="4">
        <v>30941</v>
      </c>
      <c r="AF261" s="266">
        <v>216</v>
      </c>
      <c r="AJ261" s="243">
        <v>31307</v>
      </c>
      <c r="AK261" s="276">
        <v>247</v>
      </c>
      <c r="AL261">
        <v>1070</v>
      </c>
      <c r="AM261">
        <v>358</v>
      </c>
      <c r="AN261">
        <v>124</v>
      </c>
      <c r="AO261" s="254">
        <v>1630</v>
      </c>
      <c r="AP261" s="266">
        <v>163</v>
      </c>
      <c r="AQ261" s="262">
        <f t="shared" si="8"/>
        <v>408.5</v>
      </c>
      <c r="AS261" s="4">
        <v>31672</v>
      </c>
      <c r="AY261" s="266">
        <v>648</v>
      </c>
      <c r="BC261" s="243">
        <v>32402</v>
      </c>
      <c r="BD261">
        <v>273</v>
      </c>
      <c r="BE261">
        <v>631</v>
      </c>
      <c r="BF261">
        <v>394</v>
      </c>
      <c r="BG261">
        <v>73.799999999999997</v>
      </c>
      <c r="BH261">
        <v>1100</v>
      </c>
      <c r="BI261" s="266">
        <v>176</v>
      </c>
      <c r="BJ261" s="262">
        <f t="shared" si="6"/>
        <v>525.5</v>
      </c>
      <c r="BK261">
        <f t="shared" si="7"/>
        <v>469</v>
      </c>
      <c r="BL261" s="4">
        <v>32768</v>
      </c>
      <c r="BR261" s="266">
        <v>199</v>
      </c>
    </row>
    <row r="262" ht="15.75">
      <c r="A262" s="243">
        <v>28751</v>
      </c>
      <c r="B262">
        <v>255</v>
      </c>
      <c r="C262">
        <v>946</v>
      </c>
      <c r="D262">
        <v>337</v>
      </c>
      <c r="E262">
        <v>57.200000000000003</v>
      </c>
      <c r="F262">
        <v>2400</v>
      </c>
      <c r="G262" s="262">
        <f t="shared" si="9"/>
        <v>1400.3</v>
      </c>
      <c r="I262" s="243">
        <v>29847</v>
      </c>
      <c r="J262">
        <v>285</v>
      </c>
      <c r="K262">
        <v>769</v>
      </c>
      <c r="L262">
        <v>317</v>
      </c>
      <c r="M262">
        <v>81.5</v>
      </c>
      <c r="N262">
        <v>1240</v>
      </c>
      <c r="O262" s="262">
        <f t="shared" si="10"/>
        <v>295.44999999999999</v>
      </c>
      <c r="Q262" s="4">
        <v>30577</v>
      </c>
      <c r="W262">
        <v>119</v>
      </c>
      <c r="Z262" s="4">
        <v>30942</v>
      </c>
      <c r="AF262" s="266">
        <v>204</v>
      </c>
      <c r="AJ262" s="243">
        <v>31308</v>
      </c>
      <c r="AK262" s="276">
        <v>223</v>
      </c>
      <c r="AL262">
        <v>1010</v>
      </c>
      <c r="AM262">
        <v>350</v>
      </c>
      <c r="AN262">
        <v>115</v>
      </c>
      <c r="AO262" s="254">
        <v>1500</v>
      </c>
      <c r="AP262" s="266">
        <v>163</v>
      </c>
      <c r="AQ262" s="262">
        <f t="shared" si="8"/>
        <v>313.5</v>
      </c>
      <c r="AS262" s="4">
        <v>31673</v>
      </c>
      <c r="AY262" s="266">
        <v>699</v>
      </c>
      <c r="BC262" s="243">
        <v>32403</v>
      </c>
      <c r="BD262">
        <v>251</v>
      </c>
      <c r="BE262">
        <v>618</v>
      </c>
      <c r="BF262">
        <v>389</v>
      </c>
      <c r="BG262">
        <v>71.799999999999997</v>
      </c>
      <c r="BH262">
        <v>1150</v>
      </c>
      <c r="BI262" s="266">
        <v>174</v>
      </c>
      <c r="BJ262" s="262">
        <f t="shared" si="6"/>
        <v>386.5</v>
      </c>
      <c r="BK262">
        <f t="shared" si="7"/>
        <v>532</v>
      </c>
      <c r="BL262" s="4">
        <v>32769</v>
      </c>
      <c r="BR262" s="266">
        <v>195</v>
      </c>
    </row>
    <row r="263" ht="15.75">
      <c r="A263" s="243">
        <v>28752</v>
      </c>
      <c r="B263">
        <v>246</v>
      </c>
      <c r="C263">
        <v>886</v>
      </c>
      <c r="D263">
        <v>330</v>
      </c>
      <c r="E263">
        <v>55.799999999999997</v>
      </c>
      <c r="F263">
        <v>2420</v>
      </c>
      <c r="G263" s="262">
        <f t="shared" si="9"/>
        <v>1495.3</v>
      </c>
      <c r="I263" s="243">
        <v>29848</v>
      </c>
      <c r="J263">
        <v>280</v>
      </c>
      <c r="K263">
        <v>724</v>
      </c>
      <c r="L263">
        <v>307</v>
      </c>
      <c r="M263">
        <v>78.5</v>
      </c>
      <c r="N263">
        <v>1080</v>
      </c>
      <c r="O263" s="262">
        <f t="shared" si="10"/>
        <v>414.19999999999999</v>
      </c>
      <c r="Q263" s="4">
        <v>30578</v>
      </c>
      <c r="W263">
        <v>114</v>
      </c>
      <c r="Z263" s="4">
        <v>30943</v>
      </c>
      <c r="AF263" s="266">
        <v>204</v>
      </c>
      <c r="AJ263" s="243">
        <v>31309</v>
      </c>
      <c r="AK263" s="276">
        <v>207</v>
      </c>
      <c r="AL263">
        <v>965</v>
      </c>
      <c r="AM263">
        <v>342</v>
      </c>
      <c r="AN263">
        <v>108</v>
      </c>
      <c r="AO263" s="254">
        <v>1340</v>
      </c>
      <c r="AP263" s="266">
        <v>163</v>
      </c>
      <c r="AQ263" s="262">
        <f t="shared" si="8"/>
        <v>251.75</v>
      </c>
      <c r="AS263" s="4">
        <v>31674</v>
      </c>
      <c r="AY263" s="266">
        <v>601</v>
      </c>
      <c r="BC263" s="243">
        <v>32404</v>
      </c>
      <c r="BD263">
        <v>233</v>
      </c>
      <c r="BE263">
        <v>593</v>
      </c>
      <c r="BF263">
        <v>381</v>
      </c>
      <c r="BG263">
        <v>70.900000000000006</v>
      </c>
      <c r="BH263">
        <v>992</v>
      </c>
      <c r="BI263" s="266">
        <v>172</v>
      </c>
      <c r="BJ263" s="262">
        <f t="shared" si="6"/>
        <v>352</v>
      </c>
      <c r="BK263">
        <f t="shared" si="7"/>
        <v>399</v>
      </c>
      <c r="BL263" s="4">
        <v>32770</v>
      </c>
      <c r="BR263" s="266">
        <v>193</v>
      </c>
    </row>
    <row r="264" ht="15.75">
      <c r="A264" s="243">
        <v>28753</v>
      </c>
      <c r="B264">
        <v>237</v>
      </c>
      <c r="C264">
        <v>820</v>
      </c>
      <c r="D264">
        <v>325</v>
      </c>
      <c r="E264">
        <v>55.100000000000001</v>
      </c>
      <c r="F264">
        <v>2460</v>
      </c>
      <c r="G264" s="262">
        <f t="shared" si="9"/>
        <v>1643.5</v>
      </c>
      <c r="I264" s="243">
        <v>29849</v>
      </c>
      <c r="J264">
        <v>264</v>
      </c>
      <c r="K264">
        <v>701</v>
      </c>
      <c r="L264">
        <v>297</v>
      </c>
      <c r="M264">
        <v>77</v>
      </c>
      <c r="N264">
        <v>1160</v>
      </c>
      <c r="O264" s="262">
        <f t="shared" si="10"/>
        <v>588.04999999999995</v>
      </c>
      <c r="Q264" s="4">
        <v>30579</v>
      </c>
      <c r="W264">
        <v>125</v>
      </c>
      <c r="Z264" s="4">
        <v>30944</v>
      </c>
      <c r="AF264" s="266">
        <v>219</v>
      </c>
      <c r="AJ264" s="243">
        <v>31310</v>
      </c>
      <c r="AK264" s="276">
        <v>207</v>
      </c>
      <c r="AL264">
        <v>918</v>
      </c>
      <c r="AM264">
        <v>337</v>
      </c>
      <c r="AN264">
        <v>100</v>
      </c>
      <c r="AO264" s="254">
        <v>1230</v>
      </c>
      <c r="AP264" s="266">
        <v>131</v>
      </c>
      <c r="AQ264" s="262">
        <f t="shared" si="8"/>
        <v>267.89999999999998</v>
      </c>
      <c r="AS264" s="4">
        <v>31675</v>
      </c>
      <c r="AY264" s="266">
        <v>495</v>
      </c>
      <c r="BC264" s="243">
        <v>32405</v>
      </c>
      <c r="BD264">
        <v>220</v>
      </c>
      <c r="BE264">
        <v>573</v>
      </c>
      <c r="BF264">
        <v>374</v>
      </c>
      <c r="BG264">
        <v>68</v>
      </c>
      <c r="BH264">
        <v>935</v>
      </c>
      <c r="BI264" s="266">
        <v>169</v>
      </c>
      <c r="BJ264" s="262">
        <f t="shared" si="6"/>
        <v>601.5</v>
      </c>
      <c r="BK264">
        <f t="shared" si="7"/>
        <v>362</v>
      </c>
      <c r="BL264" s="4">
        <v>32771</v>
      </c>
      <c r="BR264" s="266">
        <v>189</v>
      </c>
    </row>
    <row r="265" ht="15.75">
      <c r="A265" s="243">
        <v>28754</v>
      </c>
      <c r="B265">
        <v>232</v>
      </c>
      <c r="C265">
        <v>778</v>
      </c>
      <c r="D265">
        <v>319</v>
      </c>
      <c r="E265">
        <v>54.399999999999999</v>
      </c>
      <c r="F265">
        <v>2550</v>
      </c>
      <c r="G265" s="262">
        <f t="shared" si="9"/>
        <v>1588.3999999999999</v>
      </c>
      <c r="I265" s="243">
        <v>29850</v>
      </c>
      <c r="J265">
        <v>255</v>
      </c>
      <c r="K265">
        <v>710</v>
      </c>
      <c r="L265">
        <v>289</v>
      </c>
      <c r="M265">
        <v>74</v>
      </c>
      <c r="N265">
        <v>1320</v>
      </c>
      <c r="O265" s="262">
        <f t="shared" si="10"/>
        <v>760</v>
      </c>
      <c r="Q265" s="4">
        <v>30580</v>
      </c>
      <c r="W265">
        <v>142</v>
      </c>
      <c r="Z265" s="4">
        <v>30945</v>
      </c>
      <c r="AF265" s="266">
        <v>249</v>
      </c>
      <c r="AJ265" s="243">
        <v>31311</v>
      </c>
      <c r="AK265" s="276">
        <v>196</v>
      </c>
      <c r="AL265">
        <v>871</v>
      </c>
      <c r="AM265">
        <v>332</v>
      </c>
      <c r="AN265">
        <v>91.299999999999997</v>
      </c>
      <c r="AO265" s="254">
        <v>1200</v>
      </c>
      <c r="AP265" s="266">
        <v>156</v>
      </c>
      <c r="AQ265" s="262">
        <f t="shared" si="8"/>
        <v>255.54999999999998</v>
      </c>
      <c r="AS265" s="4">
        <v>31676</v>
      </c>
      <c r="AY265" s="266">
        <v>433</v>
      </c>
      <c r="BC265" s="243">
        <v>32406</v>
      </c>
      <c r="BD265">
        <v>207</v>
      </c>
      <c r="BE265">
        <v>544</v>
      </c>
      <c r="BF265">
        <v>368</v>
      </c>
      <c r="BG265">
        <v>67.299999999999997</v>
      </c>
      <c r="BH265">
        <v>1160</v>
      </c>
      <c r="BI265" s="266">
        <v>161</v>
      </c>
      <c r="BJ265" s="262">
        <f t="shared" ref="BJ265:BJ295" si="11">(BH266-AVERAGE(BE265:BE266))</f>
        <v>681</v>
      </c>
      <c r="BK265">
        <f t="shared" si="7"/>
        <v>616</v>
      </c>
      <c r="BL265" s="4">
        <v>32772</v>
      </c>
      <c r="BR265" s="266">
        <v>185</v>
      </c>
    </row>
    <row r="266" ht="15.75">
      <c r="A266" s="243">
        <v>28755</v>
      </c>
      <c r="B266">
        <v>228</v>
      </c>
      <c r="C266">
        <v>740</v>
      </c>
      <c r="D266">
        <v>310</v>
      </c>
      <c r="E266">
        <v>54.399999999999999</v>
      </c>
      <c r="F266">
        <v>2450</v>
      </c>
      <c r="G266" s="262">
        <f t="shared" si="9"/>
        <v>1577</v>
      </c>
      <c r="I266" s="243">
        <v>29851</v>
      </c>
      <c r="J266">
        <v>246</v>
      </c>
      <c r="K266">
        <v>701</v>
      </c>
      <c r="L266">
        <v>284</v>
      </c>
      <c r="M266">
        <v>69.5</v>
      </c>
      <c r="N266">
        <v>1510</v>
      </c>
      <c r="O266" s="262">
        <f t="shared" si="10"/>
        <v>455.04999999999995</v>
      </c>
      <c r="Q266" s="4">
        <v>30581</v>
      </c>
      <c r="W266">
        <v>187</v>
      </c>
      <c r="Z266" s="4">
        <v>30946</v>
      </c>
      <c r="AF266" s="266">
        <v>301</v>
      </c>
      <c r="AJ266" s="243">
        <v>31312</v>
      </c>
      <c r="AK266" s="276">
        <v>185</v>
      </c>
      <c r="AL266">
        <v>839</v>
      </c>
      <c r="AM266">
        <v>327</v>
      </c>
      <c r="AN266">
        <v>81.400000000000006</v>
      </c>
      <c r="AO266" s="254">
        <v>1140</v>
      </c>
      <c r="AP266" s="266">
        <v>156</v>
      </c>
      <c r="AQ266" s="262">
        <f t="shared" si="8"/>
        <v>209.94999999999999</v>
      </c>
      <c r="AS266" s="4">
        <v>31677</v>
      </c>
      <c r="AY266" s="266">
        <v>396</v>
      </c>
      <c r="BC266" s="243">
        <v>32407</v>
      </c>
      <c r="BD266">
        <v>197</v>
      </c>
      <c r="BE266">
        <v>534</v>
      </c>
      <c r="BF266">
        <v>365</v>
      </c>
      <c r="BG266">
        <v>67.299999999999997</v>
      </c>
      <c r="BH266">
        <v>1220</v>
      </c>
      <c r="BI266" s="266">
        <v>158</v>
      </c>
      <c r="BJ266" s="262">
        <f t="shared" si="11"/>
        <v>663</v>
      </c>
      <c r="BK266">
        <f t="shared" ref="BK266:BK329" si="12">BH266-BE266</f>
        <v>686</v>
      </c>
      <c r="BL266" s="4">
        <v>32773</v>
      </c>
      <c r="BR266" s="266">
        <v>185</v>
      </c>
    </row>
    <row r="267" ht="15.75">
      <c r="A267" s="243">
        <v>28756</v>
      </c>
      <c r="B267">
        <v>219</v>
      </c>
      <c r="C267">
        <v>706</v>
      </c>
      <c r="D267">
        <v>299</v>
      </c>
      <c r="E267">
        <v>53.700000000000003</v>
      </c>
      <c r="F267">
        <v>2400</v>
      </c>
      <c r="G267" s="262">
        <f t="shared" si="9"/>
        <v>1656.8</v>
      </c>
      <c r="I267" s="243">
        <v>29852</v>
      </c>
      <c r="J267">
        <v>237</v>
      </c>
      <c r="K267">
        <v>682</v>
      </c>
      <c r="L267">
        <v>279</v>
      </c>
      <c r="M267">
        <v>69.5</v>
      </c>
      <c r="N267">
        <v>1180</v>
      </c>
      <c r="O267" s="262">
        <f t="shared" si="10"/>
        <v>473.09999999999997</v>
      </c>
      <c r="Q267" s="4">
        <v>30582</v>
      </c>
      <c r="W267">
        <v>200</v>
      </c>
      <c r="Z267" s="4">
        <v>30947</v>
      </c>
      <c r="AF267" s="266">
        <v>314</v>
      </c>
      <c r="AJ267" s="243">
        <v>31313</v>
      </c>
      <c r="AK267" s="276">
        <v>178</v>
      </c>
      <c r="AL267">
        <v>815</v>
      </c>
      <c r="AM267">
        <v>317</v>
      </c>
      <c r="AN267">
        <v>71.900000000000006</v>
      </c>
      <c r="AO267" s="254">
        <v>1060</v>
      </c>
      <c r="AP267" s="266">
        <v>156</v>
      </c>
      <c r="AQ267" s="262">
        <f t="shared" si="8"/>
        <v>166.25</v>
      </c>
      <c r="AS267" s="4">
        <v>31678</v>
      </c>
      <c r="AY267" s="266">
        <v>510</v>
      </c>
      <c r="BC267" s="243">
        <v>32408</v>
      </c>
      <c r="BD267">
        <v>190</v>
      </c>
      <c r="BE267">
        <v>520</v>
      </c>
      <c r="BF267">
        <v>361</v>
      </c>
      <c r="BG267">
        <v>65.900000000000006</v>
      </c>
      <c r="BH267">
        <v>1190</v>
      </c>
      <c r="BI267" s="266">
        <v>154</v>
      </c>
      <c r="BJ267" s="262">
        <f t="shared" si="11"/>
        <v>484</v>
      </c>
      <c r="BK267">
        <f t="shared" si="12"/>
        <v>670</v>
      </c>
      <c r="BL267" s="4">
        <v>32774</v>
      </c>
      <c r="BR267" s="266">
        <v>182</v>
      </c>
    </row>
    <row r="268" ht="15.75">
      <c r="A268" s="243">
        <v>28757</v>
      </c>
      <c r="B268">
        <v>224</v>
      </c>
      <c r="C268">
        <v>673</v>
      </c>
      <c r="D268">
        <v>296</v>
      </c>
      <c r="E268">
        <v>53.700000000000003</v>
      </c>
      <c r="F268">
        <v>2450</v>
      </c>
      <c r="G268" s="262">
        <f t="shared" si="9"/>
        <v>1887.6499999999999</v>
      </c>
      <c r="I268" s="243">
        <v>29853</v>
      </c>
      <c r="J268">
        <v>228</v>
      </c>
      <c r="K268">
        <v>659</v>
      </c>
      <c r="L268">
        <v>272</v>
      </c>
      <c r="M268">
        <v>68</v>
      </c>
      <c r="N268">
        <v>1180</v>
      </c>
      <c r="O268" s="262">
        <f t="shared" si="10"/>
        <v>570.94999999999993</v>
      </c>
      <c r="Q268" s="4">
        <v>30583</v>
      </c>
      <c r="W268">
        <v>190</v>
      </c>
      <c r="Z268" s="4">
        <v>30948</v>
      </c>
      <c r="AF268" s="266">
        <v>277</v>
      </c>
      <c r="AJ268" s="243">
        <v>31314</v>
      </c>
      <c r="AK268" s="276">
        <v>178</v>
      </c>
      <c r="AL268">
        <v>779</v>
      </c>
      <c r="AM268">
        <v>313</v>
      </c>
      <c r="AN268">
        <v>64.299999999999997</v>
      </c>
      <c r="AO268" s="254">
        <v>990</v>
      </c>
      <c r="AP268" s="266">
        <v>156</v>
      </c>
      <c r="AQ268" s="262">
        <f t="shared" si="8"/>
        <v>150.09999999999999</v>
      </c>
      <c r="AS268" s="4">
        <v>31679</v>
      </c>
      <c r="AY268" s="266">
        <v>652</v>
      </c>
      <c r="BC268" s="243">
        <v>32409</v>
      </c>
      <c r="BD268">
        <v>176</v>
      </c>
      <c r="BE268">
        <v>510</v>
      </c>
      <c r="BF268">
        <v>357</v>
      </c>
      <c r="BG268">
        <v>65.200000000000003</v>
      </c>
      <c r="BH268">
        <v>999</v>
      </c>
      <c r="BI268" s="266">
        <v>152</v>
      </c>
      <c r="BJ268" s="262">
        <f t="shared" si="11"/>
        <v>564</v>
      </c>
      <c r="BK268">
        <f t="shared" si="12"/>
        <v>489</v>
      </c>
      <c r="BL268" s="4">
        <v>32775</v>
      </c>
      <c r="BR268" s="266">
        <v>180</v>
      </c>
    </row>
    <row r="269" ht="15.75">
      <c r="A269" s="243">
        <v>28758</v>
      </c>
      <c r="B269">
        <v>278</v>
      </c>
      <c r="C269">
        <v>706</v>
      </c>
      <c r="D269">
        <v>380</v>
      </c>
      <c r="E269">
        <v>53</v>
      </c>
      <c r="F269">
        <v>2660</v>
      </c>
      <c r="G269" s="262">
        <f t="shared" si="9"/>
        <v>1571.3</v>
      </c>
      <c r="I269" s="243">
        <v>29854</v>
      </c>
      <c r="J269">
        <v>224</v>
      </c>
      <c r="K269">
        <v>632</v>
      </c>
      <c r="L269">
        <v>266</v>
      </c>
      <c r="M269">
        <v>67.5</v>
      </c>
      <c r="N269">
        <v>1260</v>
      </c>
      <c r="O269" s="262">
        <f t="shared" si="10"/>
        <v>482.59999999999997</v>
      </c>
      <c r="Q269" s="4">
        <v>30584</v>
      </c>
      <c r="W269">
        <v>184</v>
      </c>
      <c r="Z269" s="4">
        <v>30949</v>
      </c>
      <c r="AF269" s="266">
        <v>285</v>
      </c>
      <c r="AJ269" s="243">
        <v>31315</v>
      </c>
      <c r="AK269" s="276">
        <v>178</v>
      </c>
      <c r="AL269">
        <v>767</v>
      </c>
      <c r="AM269">
        <v>309</v>
      </c>
      <c r="AN269">
        <v>60.600000000000001</v>
      </c>
      <c r="AO269" s="254">
        <v>937</v>
      </c>
      <c r="AP269" s="266">
        <v>156</v>
      </c>
      <c r="AQ269" s="262">
        <f t="shared" si="8"/>
        <v>64.599999999999994</v>
      </c>
      <c r="AS269" s="4">
        <v>31680</v>
      </c>
      <c r="AY269" s="266">
        <v>872</v>
      </c>
      <c r="BC269" s="243">
        <v>32410</v>
      </c>
      <c r="BD269">
        <v>166</v>
      </c>
      <c r="BE269">
        <v>502</v>
      </c>
      <c r="BF269">
        <v>350</v>
      </c>
      <c r="BG269">
        <v>64.5</v>
      </c>
      <c r="BH269">
        <v>1070</v>
      </c>
      <c r="BI269" s="266">
        <v>151</v>
      </c>
      <c r="BJ269" s="262">
        <f t="shared" si="11"/>
        <v>511</v>
      </c>
      <c r="BK269">
        <f t="shared" si="12"/>
        <v>568</v>
      </c>
      <c r="BL269" s="4">
        <v>32776</v>
      </c>
      <c r="BR269" s="266">
        <v>173</v>
      </c>
    </row>
    <row r="270" ht="15.75">
      <c r="A270" s="243">
        <v>28759</v>
      </c>
      <c r="B270">
        <v>264</v>
      </c>
      <c r="C270">
        <v>754</v>
      </c>
      <c r="D270">
        <v>340</v>
      </c>
      <c r="E270">
        <v>53</v>
      </c>
      <c r="F270">
        <v>2360</v>
      </c>
      <c r="G270" s="262">
        <f t="shared" si="9"/>
        <v>1620.6999999999998</v>
      </c>
      <c r="I270" s="243">
        <v>29855</v>
      </c>
      <c r="J270">
        <v>228</v>
      </c>
      <c r="K270">
        <v>619</v>
      </c>
      <c r="L270">
        <v>263</v>
      </c>
      <c r="M270">
        <v>67.5</v>
      </c>
      <c r="N270">
        <v>1140</v>
      </c>
      <c r="O270" s="262">
        <f t="shared" si="10"/>
        <v>437.94999999999999</v>
      </c>
      <c r="Q270" s="4">
        <v>30585</v>
      </c>
      <c r="W270">
        <v>184</v>
      </c>
      <c r="Z270" s="4">
        <v>30950</v>
      </c>
      <c r="AF270" s="266">
        <v>305</v>
      </c>
      <c r="AJ270" s="243">
        <v>31316</v>
      </c>
      <c r="AK270" s="276">
        <v>162</v>
      </c>
      <c r="AL270">
        <v>742</v>
      </c>
      <c r="AM270">
        <v>305</v>
      </c>
      <c r="AN270">
        <v>56</v>
      </c>
      <c r="AO270" s="254">
        <v>835</v>
      </c>
      <c r="AP270" s="266">
        <v>156</v>
      </c>
      <c r="AQ270" s="262">
        <f t="shared" si="8"/>
        <v>63.649999999999999</v>
      </c>
      <c r="AS270" s="4">
        <v>31681</v>
      </c>
      <c r="AY270" s="266">
        <v>926</v>
      </c>
      <c r="BC270" s="243">
        <v>32411</v>
      </c>
      <c r="BD270">
        <v>159</v>
      </c>
      <c r="BE270">
        <v>496</v>
      </c>
      <c r="BF270">
        <v>341</v>
      </c>
      <c r="BG270">
        <v>64.5</v>
      </c>
      <c r="BH270">
        <v>1010</v>
      </c>
      <c r="BI270" s="266">
        <v>149</v>
      </c>
      <c r="BJ270" s="262">
        <f t="shared" si="11"/>
        <v>515</v>
      </c>
      <c r="BK270">
        <f t="shared" si="12"/>
        <v>514</v>
      </c>
      <c r="BL270" s="4">
        <v>32777</v>
      </c>
      <c r="BR270" s="266">
        <v>171</v>
      </c>
    </row>
    <row r="271" ht="15.75">
      <c r="A271" s="243">
        <v>28760</v>
      </c>
      <c r="B271">
        <v>246</v>
      </c>
      <c r="C271">
        <v>799</v>
      </c>
      <c r="D271">
        <v>354</v>
      </c>
      <c r="E271">
        <v>53</v>
      </c>
      <c r="F271">
        <v>2460</v>
      </c>
      <c r="G271" s="262">
        <f t="shared" si="9"/>
        <v>1834.4499999999998</v>
      </c>
      <c r="I271" s="243">
        <v>29856</v>
      </c>
      <c r="J271">
        <v>250</v>
      </c>
      <c r="K271">
        <v>615</v>
      </c>
      <c r="L271">
        <v>263</v>
      </c>
      <c r="M271">
        <v>69.5</v>
      </c>
      <c r="N271">
        <v>1080</v>
      </c>
      <c r="O271" s="262">
        <f t="shared" si="10"/>
        <v>470.25</v>
      </c>
      <c r="Q271" s="4">
        <v>30586</v>
      </c>
      <c r="W271">
        <v>177</v>
      </c>
      <c r="Z271" s="4">
        <v>30951</v>
      </c>
      <c r="AF271" s="266">
        <v>289</v>
      </c>
      <c r="AJ271" s="243">
        <v>31317</v>
      </c>
      <c r="AK271" s="276">
        <v>150</v>
      </c>
      <c r="AL271">
        <v>705</v>
      </c>
      <c r="AM271">
        <v>297</v>
      </c>
      <c r="AN271">
        <v>53.299999999999997</v>
      </c>
      <c r="AO271" s="254">
        <v>809</v>
      </c>
      <c r="AP271" s="266">
        <v>156</v>
      </c>
      <c r="AQ271" s="262"/>
      <c r="AS271" s="4">
        <v>31682</v>
      </c>
      <c r="AY271" s="266">
        <v>753</v>
      </c>
      <c r="BC271" s="243">
        <v>32412</v>
      </c>
      <c r="BD271">
        <v>146</v>
      </c>
      <c r="BE271">
        <v>494</v>
      </c>
      <c r="BF271">
        <v>334</v>
      </c>
      <c r="BG271">
        <v>63</v>
      </c>
      <c r="BH271">
        <v>1010</v>
      </c>
      <c r="BI271" s="266">
        <v>147</v>
      </c>
      <c r="BJ271" s="262">
        <f t="shared" si="11"/>
        <v>515</v>
      </c>
      <c r="BK271">
        <f t="shared" si="12"/>
        <v>516</v>
      </c>
      <c r="BL271" s="4">
        <v>32778</v>
      </c>
      <c r="BR271" s="266">
        <v>168</v>
      </c>
    </row>
    <row r="272" ht="15.75">
      <c r="A272" s="243">
        <v>28761</v>
      </c>
      <c r="B272">
        <v>228</v>
      </c>
      <c r="C272">
        <v>826</v>
      </c>
      <c r="D272">
        <v>326</v>
      </c>
      <c r="E272">
        <v>52.299999999999997</v>
      </c>
      <c r="F272">
        <v>2730</v>
      </c>
      <c r="G272" s="262">
        <f t="shared" si="9"/>
        <v>1808.8</v>
      </c>
      <c r="I272" s="243">
        <v>29857</v>
      </c>
      <c r="J272">
        <v>269</v>
      </c>
      <c r="K272">
        <v>606</v>
      </c>
      <c r="L272">
        <v>270</v>
      </c>
      <c r="M272">
        <v>68</v>
      </c>
      <c r="N272">
        <v>1110</v>
      </c>
      <c r="O272" s="262">
        <f t="shared" si="10"/>
        <v>402.79999999999995</v>
      </c>
      <c r="Q272" s="4">
        <v>30587</v>
      </c>
      <c r="W272">
        <v>206</v>
      </c>
      <c r="Z272" s="4">
        <v>30952</v>
      </c>
      <c r="AF272" s="266">
        <v>281</v>
      </c>
      <c r="AJ272" s="243">
        <v>31318</v>
      </c>
      <c r="AK272" s="276">
        <v>144</v>
      </c>
      <c r="AL272">
        <v>675</v>
      </c>
      <c r="AM272">
        <v>291</v>
      </c>
      <c r="AN272">
        <v>51</v>
      </c>
      <c r="AO272" s="254">
        <v>618</v>
      </c>
      <c r="AP272" s="266">
        <v>156</v>
      </c>
      <c r="AQ272" s="262"/>
      <c r="AS272" s="4">
        <v>31683</v>
      </c>
      <c r="AY272" s="266">
        <v>812</v>
      </c>
      <c r="BC272" s="243">
        <v>32413</v>
      </c>
      <c r="BD272">
        <v>143</v>
      </c>
      <c r="BE272">
        <v>496</v>
      </c>
      <c r="BF272">
        <v>328</v>
      </c>
      <c r="BG272">
        <v>61.600000000000001</v>
      </c>
      <c r="BH272">
        <v>1010</v>
      </c>
      <c r="BI272" s="266">
        <v>145</v>
      </c>
      <c r="BJ272" s="262">
        <f t="shared" si="11"/>
        <v>482.5</v>
      </c>
      <c r="BK272">
        <f t="shared" si="12"/>
        <v>514</v>
      </c>
      <c r="BL272" s="4">
        <v>32779</v>
      </c>
      <c r="BR272" s="266">
        <v>170</v>
      </c>
    </row>
    <row r="273" ht="15.75">
      <c r="A273" s="243">
        <v>28762</v>
      </c>
      <c r="B273">
        <v>219</v>
      </c>
      <c r="C273">
        <v>904</v>
      </c>
      <c r="D273">
        <v>318</v>
      </c>
      <c r="E273">
        <v>51.700000000000003</v>
      </c>
      <c r="F273">
        <v>2730</v>
      </c>
      <c r="G273" s="262">
        <f t="shared" si="9"/>
        <v>1649.1999999999998</v>
      </c>
      <c r="I273" s="243">
        <v>29858</v>
      </c>
      <c r="J273">
        <v>275</v>
      </c>
      <c r="K273">
        <v>606</v>
      </c>
      <c r="L273">
        <v>277</v>
      </c>
      <c r="M273">
        <v>68</v>
      </c>
      <c r="N273">
        <v>1030</v>
      </c>
      <c r="O273" s="262">
        <f t="shared" si="10"/>
        <v>421.79999999999995</v>
      </c>
      <c r="Q273" s="4">
        <v>30588</v>
      </c>
      <c r="W273">
        <v>209</v>
      </c>
      <c r="Z273" s="4">
        <v>30953</v>
      </c>
      <c r="AF273" s="266">
        <v>273</v>
      </c>
      <c r="AJ273" s="243">
        <v>31319</v>
      </c>
      <c r="AK273" s="276">
        <v>141</v>
      </c>
      <c r="AL273">
        <v>653</v>
      </c>
      <c r="AM273">
        <v>288</v>
      </c>
      <c r="AN273">
        <v>48</v>
      </c>
      <c r="AO273" s="254">
        <v>545</v>
      </c>
      <c r="AP273" s="266">
        <v>156</v>
      </c>
      <c r="AQ273" s="262"/>
      <c r="AS273" s="4">
        <v>31684</v>
      </c>
      <c r="AY273" s="266">
        <v>695</v>
      </c>
      <c r="BC273" s="243">
        <v>32414</v>
      </c>
      <c r="BD273">
        <v>140</v>
      </c>
      <c r="BE273">
        <v>493</v>
      </c>
      <c r="BF273">
        <v>323</v>
      </c>
      <c r="BG273">
        <v>61.600000000000001</v>
      </c>
      <c r="BH273">
        <v>977</v>
      </c>
      <c r="BI273" s="266">
        <v>145</v>
      </c>
      <c r="BJ273" s="262">
        <f t="shared" si="11"/>
        <v>486</v>
      </c>
      <c r="BK273">
        <f t="shared" si="12"/>
        <v>484</v>
      </c>
      <c r="BL273" s="4">
        <v>32780</v>
      </c>
      <c r="BR273" s="266">
        <v>173</v>
      </c>
    </row>
    <row r="274" ht="15.75">
      <c r="A274" s="243">
        <v>28763</v>
      </c>
      <c r="B274">
        <v>210</v>
      </c>
      <c r="C274">
        <v>904</v>
      </c>
      <c r="D274">
        <v>304</v>
      </c>
      <c r="E274">
        <v>51.700000000000003</v>
      </c>
      <c r="F274">
        <v>2640</v>
      </c>
      <c r="G274" s="262">
        <f t="shared" si="9"/>
        <v>1706.1999999999998</v>
      </c>
      <c r="I274" s="243">
        <v>29859</v>
      </c>
      <c r="J274">
        <v>269</v>
      </c>
      <c r="K274">
        <v>619</v>
      </c>
      <c r="L274">
        <v>281</v>
      </c>
      <c r="M274">
        <v>69.5</v>
      </c>
      <c r="N274">
        <v>1050</v>
      </c>
      <c r="O274" s="262">
        <f t="shared" si="10"/>
        <v>485.44999999999999</v>
      </c>
      <c r="Q274" s="4">
        <v>30589</v>
      </c>
      <c r="W274">
        <v>212</v>
      </c>
      <c r="Z274" s="4">
        <v>30954</v>
      </c>
      <c r="AF274" s="266">
        <v>270</v>
      </c>
      <c r="AJ274" s="243">
        <v>31320</v>
      </c>
      <c r="AK274" s="276">
        <v>134</v>
      </c>
      <c r="AL274">
        <v>627</v>
      </c>
      <c r="AM274">
        <v>284</v>
      </c>
      <c r="AN274">
        <v>43.5</v>
      </c>
      <c r="AO274" s="254">
        <v>428</v>
      </c>
      <c r="AP274" s="266">
        <v>156</v>
      </c>
      <c r="AQ274" s="262"/>
      <c r="AS274" s="4">
        <v>31685</v>
      </c>
      <c r="AY274" s="266">
        <v>635</v>
      </c>
      <c r="BC274" s="243">
        <v>32415</v>
      </c>
      <c r="BD274">
        <v>137</v>
      </c>
      <c r="BE274">
        <v>489</v>
      </c>
      <c r="BF274">
        <v>312</v>
      </c>
      <c r="BG274">
        <v>60.899999999999999</v>
      </c>
      <c r="BH274">
        <v>977</v>
      </c>
      <c r="BI274" s="266">
        <v>143</v>
      </c>
      <c r="BJ274" s="262">
        <f t="shared" si="11"/>
        <v>467</v>
      </c>
      <c r="BK274">
        <f t="shared" si="12"/>
        <v>488</v>
      </c>
      <c r="BL274" s="4">
        <v>32781</v>
      </c>
      <c r="BR274" s="266">
        <v>207</v>
      </c>
    </row>
    <row r="275" ht="15.75">
      <c r="A275" s="243">
        <v>28764</v>
      </c>
      <c r="B275">
        <v>201</v>
      </c>
      <c r="C275">
        <v>946</v>
      </c>
      <c r="D275">
        <v>185</v>
      </c>
      <c r="E275">
        <v>51</v>
      </c>
      <c r="F275">
        <v>2700</v>
      </c>
      <c r="G275" s="262">
        <f t="shared" si="9"/>
        <v>1694.8</v>
      </c>
      <c r="I275" s="243">
        <v>29860</v>
      </c>
      <c r="J275">
        <v>269</v>
      </c>
      <c r="K275">
        <v>623</v>
      </c>
      <c r="L275">
        <v>285</v>
      </c>
      <c r="M275">
        <v>77</v>
      </c>
      <c r="N275">
        <v>1130</v>
      </c>
      <c r="O275" s="262">
        <f t="shared" si="10"/>
        <v>481.64999999999998</v>
      </c>
      <c r="Q275" s="4">
        <v>30590</v>
      </c>
      <c r="W275">
        <v>206</v>
      </c>
      <c r="Z275" s="4">
        <v>30955</v>
      </c>
      <c r="AF275" s="266">
        <v>273</v>
      </c>
      <c r="AJ275" s="243">
        <v>31321</v>
      </c>
      <c r="AK275" s="276">
        <v>126</v>
      </c>
      <c r="AL275">
        <v>617</v>
      </c>
      <c r="AM275">
        <v>280</v>
      </c>
      <c r="AN275">
        <v>41.600000000000001</v>
      </c>
      <c r="AQ275" s="262"/>
      <c r="AS275" s="4">
        <v>31686</v>
      </c>
      <c r="BC275" s="243">
        <v>32416</v>
      </c>
      <c r="BD275">
        <v>128</v>
      </c>
      <c r="BE275">
        <v>489</v>
      </c>
      <c r="BF275">
        <v>304</v>
      </c>
      <c r="BG275">
        <v>60.299999999999997</v>
      </c>
      <c r="BH275">
        <v>956</v>
      </c>
      <c r="BI275" s="266">
        <v>143</v>
      </c>
      <c r="BJ275" s="262">
        <f t="shared" si="11"/>
        <v>652</v>
      </c>
      <c r="BK275">
        <f t="shared" si="12"/>
        <v>467</v>
      </c>
      <c r="BL275" s="4">
        <v>32782</v>
      </c>
      <c r="BR275" s="266">
        <v>257</v>
      </c>
    </row>
    <row r="276" ht="15.75">
      <c r="A276" s="243">
        <v>28765</v>
      </c>
      <c r="B276">
        <v>196</v>
      </c>
      <c r="C276">
        <v>934</v>
      </c>
      <c r="D276">
        <v>183</v>
      </c>
      <c r="E276">
        <v>50.299999999999997</v>
      </c>
      <c r="F276">
        <v>2730</v>
      </c>
      <c r="G276" s="262">
        <f t="shared" si="9"/>
        <v>1696.6999999999998</v>
      </c>
      <c r="I276" s="243">
        <v>29861</v>
      </c>
      <c r="J276">
        <v>290</v>
      </c>
      <c r="K276">
        <v>636</v>
      </c>
      <c r="L276">
        <v>291</v>
      </c>
      <c r="M276">
        <v>86.400000000000006</v>
      </c>
      <c r="N276">
        <v>1130</v>
      </c>
      <c r="O276" s="262">
        <f t="shared" si="10"/>
        <v>469.29999999999995</v>
      </c>
      <c r="Q276" s="4">
        <v>30591</v>
      </c>
      <c r="W276">
        <v>187</v>
      </c>
      <c r="Z276" s="4">
        <v>30956</v>
      </c>
      <c r="AF276" s="266">
        <v>301</v>
      </c>
      <c r="AJ276" s="243">
        <v>31322</v>
      </c>
      <c r="AK276" s="276">
        <v>124</v>
      </c>
      <c r="AL276">
        <v>603</v>
      </c>
      <c r="AM276">
        <v>275</v>
      </c>
      <c r="AN276">
        <v>37.600000000000001</v>
      </c>
      <c r="AS276" s="4">
        <v>31687</v>
      </c>
      <c r="BC276" s="243">
        <v>32417</v>
      </c>
      <c r="BD276">
        <v>126</v>
      </c>
      <c r="BE276">
        <v>487</v>
      </c>
      <c r="BF276">
        <v>302</v>
      </c>
      <c r="BG276">
        <v>60.299999999999997</v>
      </c>
      <c r="BH276">
        <v>1140</v>
      </c>
      <c r="BI276" s="266">
        <v>142</v>
      </c>
      <c r="BJ276" s="262">
        <f t="shared" si="11"/>
        <v>644</v>
      </c>
      <c r="BK276">
        <f t="shared" si="12"/>
        <v>653</v>
      </c>
      <c r="BL276" s="4">
        <v>32783</v>
      </c>
      <c r="BR276" s="266">
        <v>267</v>
      </c>
    </row>
    <row r="277" ht="15.75">
      <c r="A277" s="243">
        <v>28766</v>
      </c>
      <c r="B277">
        <v>192</v>
      </c>
      <c r="C277">
        <v>922</v>
      </c>
      <c r="D277">
        <v>181</v>
      </c>
      <c r="E277">
        <v>50.299999999999997</v>
      </c>
      <c r="F277">
        <v>2720</v>
      </c>
      <c r="G277" s="262">
        <f t="shared" si="9"/>
        <v>1632.0999999999999</v>
      </c>
      <c r="I277" s="243">
        <v>29862</v>
      </c>
      <c r="J277">
        <v>317</v>
      </c>
      <c r="K277">
        <v>696</v>
      </c>
      <c r="L277">
        <v>300</v>
      </c>
      <c r="M277">
        <v>91.5</v>
      </c>
      <c r="N277">
        <v>1130</v>
      </c>
      <c r="O277" s="262">
        <f t="shared" si="10"/>
        <v>383.79999999999995</v>
      </c>
      <c r="Q277" s="4">
        <v>30592</v>
      </c>
      <c r="W277">
        <v>168</v>
      </c>
      <c r="Z277" s="4">
        <v>30957</v>
      </c>
      <c r="AF277" s="266">
        <v>301</v>
      </c>
      <c r="AJ277" s="243">
        <v>31323</v>
      </c>
      <c r="AK277" s="276">
        <v>111</v>
      </c>
      <c r="AL277">
        <v>561</v>
      </c>
      <c r="AM277">
        <v>269</v>
      </c>
      <c r="AN277">
        <v>34.399999999999999</v>
      </c>
      <c r="AS277" s="4">
        <v>31688</v>
      </c>
      <c r="BC277" s="243">
        <v>32418</v>
      </c>
      <c r="BD277">
        <v>120</v>
      </c>
      <c r="BE277">
        <v>485</v>
      </c>
      <c r="BF277">
        <v>299</v>
      </c>
      <c r="BG277">
        <v>60.299999999999997</v>
      </c>
      <c r="BH277">
        <v>1130</v>
      </c>
      <c r="BI277" s="266">
        <v>138</v>
      </c>
      <c r="BJ277" s="262">
        <f t="shared" si="11"/>
        <v>606</v>
      </c>
      <c r="BK277">
        <f t="shared" si="12"/>
        <v>645</v>
      </c>
      <c r="BL277" s="4">
        <v>32784</v>
      </c>
      <c r="BR277" s="266">
        <v>256</v>
      </c>
    </row>
    <row r="278" ht="15.75">
      <c r="A278" s="243">
        <v>28767</v>
      </c>
      <c r="B278">
        <v>192</v>
      </c>
      <c r="C278">
        <v>896</v>
      </c>
      <c r="D278">
        <v>180</v>
      </c>
      <c r="E278">
        <v>50.299999999999997</v>
      </c>
      <c r="F278">
        <v>2640</v>
      </c>
      <c r="G278" s="262">
        <f t="shared" si="9"/>
        <v>1542.8</v>
      </c>
      <c r="I278" s="243">
        <v>29863</v>
      </c>
      <c r="J278">
        <v>323</v>
      </c>
      <c r="K278">
        <v>701</v>
      </c>
      <c r="L278">
        <v>310</v>
      </c>
      <c r="M278">
        <v>93.200000000000003</v>
      </c>
      <c r="N278">
        <v>1100</v>
      </c>
      <c r="O278" s="262">
        <f t="shared" si="10"/>
        <v>445.54999999999995</v>
      </c>
      <c r="Q278" s="4">
        <v>30593</v>
      </c>
      <c r="W278">
        <v>151</v>
      </c>
      <c r="Z278" s="4">
        <v>30958</v>
      </c>
      <c r="AF278" s="266">
        <v>277</v>
      </c>
      <c r="AJ278" s="243">
        <v>31324</v>
      </c>
      <c r="AK278" s="276">
        <v>99</v>
      </c>
      <c r="AL278">
        <v>542</v>
      </c>
      <c r="AM278">
        <v>264</v>
      </c>
      <c r="AN278">
        <v>30.699999999999999</v>
      </c>
      <c r="AS278" s="4">
        <v>31689</v>
      </c>
      <c r="BC278" s="243">
        <v>32419</v>
      </c>
      <c r="BD278">
        <v>117</v>
      </c>
      <c r="BE278">
        <v>483</v>
      </c>
      <c r="BG278">
        <v>59.600000000000001</v>
      </c>
      <c r="BH278">
        <v>1090</v>
      </c>
      <c r="BI278" s="266">
        <v>140</v>
      </c>
      <c r="BJ278" s="262">
        <f t="shared" si="11"/>
        <v>588.5</v>
      </c>
      <c r="BK278">
        <f t="shared" si="12"/>
        <v>607</v>
      </c>
      <c r="BL278" s="4">
        <v>32785</v>
      </c>
      <c r="BR278" s="266">
        <v>243</v>
      </c>
    </row>
    <row r="279" ht="15.75">
      <c r="A279" s="243">
        <v>28768</v>
      </c>
      <c r="B279">
        <v>188</v>
      </c>
      <c r="C279">
        <v>842</v>
      </c>
      <c r="D279">
        <v>179</v>
      </c>
      <c r="E279">
        <v>50.299999999999997</v>
      </c>
      <c r="F279">
        <v>2520</v>
      </c>
      <c r="G279" s="262">
        <f t="shared" si="9"/>
        <v>1508.5999999999999</v>
      </c>
      <c r="I279" s="243">
        <v>29864</v>
      </c>
      <c r="J279">
        <v>295</v>
      </c>
      <c r="K279">
        <v>690</v>
      </c>
      <c r="L279">
        <v>304</v>
      </c>
      <c r="M279">
        <v>93.200000000000003</v>
      </c>
      <c r="N279">
        <v>1170</v>
      </c>
      <c r="O279" s="262">
        <f t="shared" si="10"/>
        <v>703</v>
      </c>
      <c r="Q279" s="4">
        <v>30594</v>
      </c>
      <c r="W279">
        <v>145</v>
      </c>
      <c r="Z279" s="4">
        <v>30959</v>
      </c>
      <c r="AF279" s="266">
        <v>267</v>
      </c>
      <c r="AJ279" s="243">
        <v>31325</v>
      </c>
      <c r="AK279" s="276">
        <v>93.099999999999994</v>
      </c>
      <c r="AL279">
        <v>533</v>
      </c>
      <c r="AM279">
        <v>259</v>
      </c>
      <c r="AN279">
        <v>27.600000000000001</v>
      </c>
      <c r="AS279" s="4">
        <v>31690</v>
      </c>
      <c r="BC279" s="243">
        <v>32420</v>
      </c>
      <c r="BD279">
        <v>111</v>
      </c>
      <c r="BE279">
        <v>480</v>
      </c>
      <c r="BG279">
        <v>59.600000000000001</v>
      </c>
      <c r="BH279">
        <v>1070</v>
      </c>
      <c r="BI279" s="266">
        <v>142</v>
      </c>
      <c r="BJ279" s="262">
        <f t="shared" si="11"/>
        <v>549</v>
      </c>
      <c r="BK279">
        <f t="shared" si="12"/>
        <v>590</v>
      </c>
      <c r="BL279" s="4">
        <v>32786</v>
      </c>
    </row>
    <row r="280" ht="15.75">
      <c r="A280" s="243">
        <v>28769</v>
      </c>
      <c r="B280">
        <v>183</v>
      </c>
      <c r="C280">
        <v>804</v>
      </c>
      <c r="D280">
        <v>177</v>
      </c>
      <c r="E280">
        <v>50.299999999999997</v>
      </c>
      <c r="F280">
        <v>2430</v>
      </c>
      <c r="G280" s="262">
        <f t="shared" si="9"/>
        <v>1449.7</v>
      </c>
      <c r="I280" s="243">
        <v>29865</v>
      </c>
      <c r="J280">
        <v>269</v>
      </c>
      <c r="K280">
        <v>678</v>
      </c>
      <c r="M280">
        <v>91.5</v>
      </c>
      <c r="N280">
        <v>1430</v>
      </c>
      <c r="O280" s="262">
        <f t="shared" si="10"/>
        <v>552.89999999999998</v>
      </c>
      <c r="Q280" s="4">
        <v>30595</v>
      </c>
      <c r="W280">
        <v>134</v>
      </c>
      <c r="Z280" s="4">
        <v>30960</v>
      </c>
      <c r="AF280" s="266">
        <v>234</v>
      </c>
      <c r="AJ280" s="243">
        <v>31326</v>
      </c>
      <c r="AK280" s="276">
        <v>85.5</v>
      </c>
      <c r="AL280">
        <v>529</v>
      </c>
      <c r="AM280">
        <v>249</v>
      </c>
      <c r="AN280">
        <v>25.5</v>
      </c>
      <c r="AS280" s="4">
        <v>31691</v>
      </c>
      <c r="BC280" s="243">
        <v>32421</v>
      </c>
      <c r="BD280">
        <v>111</v>
      </c>
      <c r="BE280">
        <v>462</v>
      </c>
      <c r="BH280">
        <v>1020</v>
      </c>
      <c r="BI280" s="266">
        <v>143</v>
      </c>
      <c r="BJ280" s="262">
        <f t="shared" si="11"/>
        <v>500.5</v>
      </c>
      <c r="BK280">
        <f t="shared" si="12"/>
        <v>558</v>
      </c>
      <c r="BL280" s="4">
        <v>32787</v>
      </c>
    </row>
    <row r="281" ht="15.75">
      <c r="A281" s="243">
        <v>28770</v>
      </c>
      <c r="B281">
        <v>178</v>
      </c>
      <c r="C281">
        <v>763</v>
      </c>
      <c r="D281">
        <v>176</v>
      </c>
      <c r="E281">
        <v>49.700000000000003</v>
      </c>
      <c r="F281">
        <v>2330</v>
      </c>
      <c r="G281" s="262">
        <f t="shared" si="9"/>
        <v>1374.6499999999999</v>
      </c>
      <c r="I281" s="243">
        <v>29866</v>
      </c>
      <c r="J281">
        <v>255</v>
      </c>
      <c r="K281">
        <v>667</v>
      </c>
      <c r="M281">
        <v>83</v>
      </c>
      <c r="N281">
        <v>1260</v>
      </c>
      <c r="O281" s="262">
        <f t="shared" si="10"/>
        <v>563.35000000000002</v>
      </c>
      <c r="Q281" s="4">
        <v>30596</v>
      </c>
      <c r="Z281" s="4">
        <v>30961</v>
      </c>
      <c r="AF281" s="266">
        <v>199</v>
      </c>
      <c r="AJ281" s="243">
        <v>31327</v>
      </c>
      <c r="AK281" s="276">
        <v>79.900000000000006</v>
      </c>
      <c r="AL281">
        <v>525</v>
      </c>
      <c r="AM281">
        <v>246</v>
      </c>
      <c r="AN281">
        <v>23.5</v>
      </c>
      <c r="AS281" s="4">
        <v>31692</v>
      </c>
      <c r="BC281" s="243">
        <v>32422</v>
      </c>
      <c r="BD281">
        <v>109</v>
      </c>
      <c r="BE281">
        <v>457</v>
      </c>
      <c r="BH281">
        <v>960</v>
      </c>
      <c r="BI281" s="266">
        <v>137</v>
      </c>
      <c r="BJ281" s="262">
        <f t="shared" si="11"/>
        <v>492.5</v>
      </c>
      <c r="BK281">
        <f t="shared" si="12"/>
        <v>503</v>
      </c>
      <c r="BL281" s="4">
        <v>32788</v>
      </c>
    </row>
    <row r="282" ht="15.75">
      <c r="A282" s="243">
        <v>28771</v>
      </c>
      <c r="B282">
        <v>165</v>
      </c>
      <c r="C282">
        <v>721</v>
      </c>
      <c r="D282">
        <v>175</v>
      </c>
      <c r="E282">
        <v>49</v>
      </c>
      <c r="F282">
        <v>2210</v>
      </c>
      <c r="G282" s="262">
        <f t="shared" si="9"/>
        <v>1310.05</v>
      </c>
      <c r="I282" s="243">
        <v>29867</v>
      </c>
      <c r="J282">
        <v>246</v>
      </c>
      <c r="K282">
        <v>655</v>
      </c>
      <c r="M282">
        <v>77</v>
      </c>
      <c r="N282">
        <v>1260</v>
      </c>
      <c r="O282" s="262">
        <f t="shared" si="10"/>
        <v>517.75</v>
      </c>
      <c r="Q282" s="4">
        <v>30597</v>
      </c>
      <c r="Z282" s="4">
        <v>30962</v>
      </c>
      <c r="AJ282" s="243">
        <v>31328</v>
      </c>
      <c r="AK282" s="276">
        <v>75.799999999999997</v>
      </c>
      <c r="AL282">
        <v>516</v>
      </c>
      <c r="AM282">
        <v>240</v>
      </c>
      <c r="AN282">
        <v>21.899999999999999</v>
      </c>
      <c r="AS282" s="4">
        <v>31693</v>
      </c>
      <c r="BC282" s="243">
        <v>32423</v>
      </c>
      <c r="BD282">
        <v>104</v>
      </c>
      <c r="BE282">
        <v>456</v>
      </c>
      <c r="BH282">
        <v>949</v>
      </c>
      <c r="BI282" s="266">
        <v>135</v>
      </c>
      <c r="BJ282" s="262">
        <f t="shared" si="11"/>
        <v>465.5</v>
      </c>
      <c r="BK282">
        <f t="shared" si="12"/>
        <v>493</v>
      </c>
      <c r="BL282" s="4">
        <v>32789</v>
      </c>
    </row>
    <row r="283" ht="15.75">
      <c r="A283" s="243">
        <v>28772</v>
      </c>
      <c r="B283">
        <v>157</v>
      </c>
      <c r="C283">
        <v>663</v>
      </c>
      <c r="D283">
        <v>173</v>
      </c>
      <c r="E283">
        <v>49</v>
      </c>
      <c r="F283">
        <v>2100</v>
      </c>
      <c r="G283" s="262">
        <f t="shared" si="9"/>
        <v>1241.6499999999999</v>
      </c>
      <c r="I283" s="243">
        <v>29868</v>
      </c>
      <c r="J283">
        <v>237</v>
      </c>
      <c r="K283">
        <v>644</v>
      </c>
      <c r="M283">
        <v>72.5</v>
      </c>
      <c r="N283">
        <v>1200</v>
      </c>
      <c r="O283" s="262">
        <f t="shared" si="10"/>
        <v>594.69999999999993</v>
      </c>
      <c r="Q283" s="4">
        <v>30598</v>
      </c>
      <c r="Z283" s="4">
        <v>30963</v>
      </c>
      <c r="AJ283" s="243">
        <v>31329</v>
      </c>
      <c r="AK283" s="276">
        <v>70.700000000000003</v>
      </c>
      <c r="AL283">
        <v>509</v>
      </c>
      <c r="AM283">
        <v>232</v>
      </c>
      <c r="AN283">
        <v>21.100000000000001</v>
      </c>
      <c r="AS283" s="4">
        <v>31694</v>
      </c>
      <c r="BC283" s="243">
        <v>32424</v>
      </c>
      <c r="BD283">
        <v>104</v>
      </c>
      <c r="BE283">
        <v>449</v>
      </c>
      <c r="BH283">
        <v>918</v>
      </c>
      <c r="BI283" s="266">
        <v>134</v>
      </c>
      <c r="BJ283" s="262">
        <f t="shared" si="11"/>
        <v>443.5</v>
      </c>
      <c r="BK283">
        <f t="shared" si="12"/>
        <v>469</v>
      </c>
      <c r="BL283" s="4">
        <v>32790</v>
      </c>
    </row>
    <row r="284" ht="15.75">
      <c r="A284" s="243">
        <v>28773</v>
      </c>
      <c r="B284">
        <v>149</v>
      </c>
      <c r="C284">
        <v>614</v>
      </c>
      <c r="D284">
        <v>172</v>
      </c>
      <c r="E284">
        <v>49</v>
      </c>
      <c r="F284">
        <v>1970</v>
      </c>
      <c r="G284" s="262"/>
      <c r="I284" s="243">
        <v>29869</v>
      </c>
      <c r="J284">
        <v>233</v>
      </c>
      <c r="K284">
        <v>632</v>
      </c>
      <c r="M284">
        <v>69.5</v>
      </c>
      <c r="N284">
        <v>1270</v>
      </c>
      <c r="O284" s="262">
        <f t="shared" si="10"/>
        <v>482.59999999999997</v>
      </c>
      <c r="Q284" s="4">
        <v>30599</v>
      </c>
      <c r="Z284" s="4">
        <v>30964</v>
      </c>
      <c r="AJ284" s="243">
        <v>31330</v>
      </c>
      <c r="AK284" s="277">
        <v>69.099999999999994</v>
      </c>
      <c r="AL284">
        <v>493</v>
      </c>
      <c r="AM284">
        <v>223</v>
      </c>
      <c r="AN284">
        <v>20</v>
      </c>
      <c r="AS284" s="4">
        <v>31695</v>
      </c>
      <c r="BC284" s="243">
        <v>32425</v>
      </c>
      <c r="BD284">
        <v>104</v>
      </c>
      <c r="BE284">
        <v>448</v>
      </c>
      <c r="BH284">
        <v>892</v>
      </c>
      <c r="BI284" s="266">
        <v>133</v>
      </c>
      <c r="BJ284" s="262">
        <f t="shared" si="11"/>
        <v>400</v>
      </c>
      <c r="BK284">
        <f t="shared" si="12"/>
        <v>444</v>
      </c>
      <c r="BL284" s="4">
        <v>32791</v>
      </c>
    </row>
    <row r="285" ht="15.75">
      <c r="A285" s="243">
        <v>28774</v>
      </c>
      <c r="B285">
        <v>141</v>
      </c>
      <c r="C285">
        <v>568</v>
      </c>
      <c r="I285" s="243">
        <v>29870</v>
      </c>
      <c r="J285">
        <v>224</v>
      </c>
      <c r="K285">
        <v>602</v>
      </c>
      <c r="M285">
        <v>68</v>
      </c>
      <c r="N285">
        <v>1140</v>
      </c>
      <c r="O285" s="262">
        <f t="shared" si="10"/>
        <v>492.09999999999997</v>
      </c>
      <c r="Q285" s="4">
        <v>30600</v>
      </c>
      <c r="Z285" s="4">
        <v>30965</v>
      </c>
      <c r="AJ285" s="243">
        <v>31331</v>
      </c>
      <c r="AK285" s="276">
        <v>67.599999999999994</v>
      </c>
      <c r="AL285">
        <v>477</v>
      </c>
      <c r="AN285">
        <v>18.800000000000001</v>
      </c>
      <c r="AS285" s="4">
        <v>31696</v>
      </c>
      <c r="BC285" s="243">
        <v>32426</v>
      </c>
      <c r="BD285">
        <v>102</v>
      </c>
      <c r="BE285">
        <v>444</v>
      </c>
      <c r="BH285">
        <v>846</v>
      </c>
      <c r="BI285" s="266">
        <v>132</v>
      </c>
      <c r="BJ285" s="262">
        <f t="shared" si="11"/>
        <v>352.5</v>
      </c>
      <c r="BK285">
        <f t="shared" si="12"/>
        <v>402</v>
      </c>
      <c r="BL285" s="4">
        <v>32792</v>
      </c>
    </row>
    <row r="286" ht="15.75">
      <c r="A286" s="243">
        <v>28775</v>
      </c>
      <c r="B286">
        <v>133</v>
      </c>
      <c r="C286">
        <v>535</v>
      </c>
      <c r="I286" s="243">
        <v>29871</v>
      </c>
      <c r="J286">
        <v>219</v>
      </c>
      <c r="K286">
        <v>574</v>
      </c>
      <c r="M286">
        <v>67.5</v>
      </c>
      <c r="N286">
        <v>1120</v>
      </c>
      <c r="O286" s="262">
        <f t="shared" si="10"/>
        <v>321.09999999999997</v>
      </c>
      <c r="Q286" s="4">
        <v>30601</v>
      </c>
      <c r="Z286" s="4">
        <v>30966</v>
      </c>
      <c r="AJ286" s="243">
        <v>31332</v>
      </c>
      <c r="AK286" s="276">
        <v>66</v>
      </c>
      <c r="AL286">
        <v>461</v>
      </c>
      <c r="AN286">
        <v>17.800000000000001</v>
      </c>
      <c r="AS286" s="4">
        <v>31697</v>
      </c>
      <c r="BC286" s="243">
        <v>32427</v>
      </c>
      <c r="BD286">
        <v>102</v>
      </c>
      <c r="BE286">
        <v>443</v>
      </c>
      <c r="BH286">
        <v>796</v>
      </c>
      <c r="BI286" s="266">
        <v>130</v>
      </c>
      <c r="BJ286" s="262">
        <f t="shared" si="11"/>
        <v>282.5</v>
      </c>
      <c r="BK286">
        <f t="shared" si="12"/>
        <v>353</v>
      </c>
      <c r="BL286" s="4">
        <v>32793</v>
      </c>
    </row>
    <row r="287" ht="15.75">
      <c r="A287" s="243">
        <v>28776</v>
      </c>
      <c r="B287">
        <v>127</v>
      </c>
      <c r="C287">
        <v>510</v>
      </c>
      <c r="I287" s="243">
        <v>29872</v>
      </c>
      <c r="J287">
        <v>215</v>
      </c>
      <c r="K287">
        <v>530</v>
      </c>
      <c r="M287">
        <v>67</v>
      </c>
      <c r="N287">
        <v>912</v>
      </c>
      <c r="O287" s="262">
        <f t="shared" si="10"/>
        <v>346.75</v>
      </c>
      <c r="Q287" s="4">
        <v>30602</v>
      </c>
      <c r="Z287" s="4">
        <v>30967</v>
      </c>
      <c r="AJ287" s="243">
        <v>31333</v>
      </c>
      <c r="AK287" s="276">
        <v>63.399999999999999</v>
      </c>
      <c r="AL287">
        <v>443</v>
      </c>
      <c r="AN287">
        <v>16.699999999999999</v>
      </c>
      <c r="AS287" s="4">
        <v>31698</v>
      </c>
      <c r="BC287" s="243">
        <v>32428</v>
      </c>
      <c r="BD287">
        <v>102</v>
      </c>
      <c r="BE287">
        <v>436</v>
      </c>
      <c r="BH287">
        <v>722</v>
      </c>
      <c r="BI287" s="266">
        <v>130</v>
      </c>
      <c r="BJ287" s="262">
        <f t="shared" si="11"/>
        <v>267.5</v>
      </c>
      <c r="BK287">
        <f t="shared" si="12"/>
        <v>286</v>
      </c>
      <c r="BL287" s="4">
        <v>32794</v>
      </c>
    </row>
    <row r="288" ht="15.75">
      <c r="A288" s="243">
        <v>28777</v>
      </c>
      <c r="B288">
        <v>120</v>
      </c>
      <c r="C288">
        <v>480</v>
      </c>
      <c r="I288" s="243">
        <v>29873</v>
      </c>
      <c r="J288">
        <v>188</v>
      </c>
      <c r="K288">
        <v>487</v>
      </c>
      <c r="M288">
        <v>66</v>
      </c>
      <c r="N288">
        <v>895</v>
      </c>
      <c r="O288" s="262">
        <f t="shared" si="10"/>
        <v>429.39999999999998</v>
      </c>
      <c r="Q288" s="4">
        <v>30603</v>
      </c>
      <c r="Z288" s="4">
        <v>30968</v>
      </c>
      <c r="AJ288" s="243">
        <v>31334</v>
      </c>
      <c r="AK288" s="276">
        <v>61.899999999999999</v>
      </c>
      <c r="AL288">
        <v>435</v>
      </c>
      <c r="AN288">
        <v>16.300000000000001</v>
      </c>
      <c r="AS288" s="4">
        <v>31699</v>
      </c>
      <c r="BC288" s="243">
        <v>32429</v>
      </c>
      <c r="BD288">
        <v>99.299999999999997</v>
      </c>
      <c r="BE288">
        <v>431</v>
      </c>
      <c r="BH288">
        <v>701</v>
      </c>
      <c r="BI288" s="266">
        <v>128</v>
      </c>
      <c r="BJ288" s="262">
        <f t="shared" si="11"/>
        <v>264.5</v>
      </c>
      <c r="BK288">
        <f t="shared" si="12"/>
        <v>270</v>
      </c>
      <c r="BL288" s="4">
        <v>32795</v>
      </c>
    </row>
    <row r="289" ht="15.75">
      <c r="A289" s="243">
        <v>28778</v>
      </c>
      <c r="B289">
        <v>116</v>
      </c>
      <c r="C289">
        <v>452</v>
      </c>
      <c r="I289" s="243">
        <v>29874</v>
      </c>
      <c r="J289">
        <v>175</v>
      </c>
      <c r="K289">
        <v>443</v>
      </c>
      <c r="N289">
        <v>939</v>
      </c>
      <c r="O289" s="262">
        <f t="shared" si="10"/>
        <v>662.14999999999998</v>
      </c>
      <c r="Q289" s="4">
        <v>30604</v>
      </c>
      <c r="Z289" s="4">
        <v>30969</v>
      </c>
      <c r="AJ289" s="243">
        <v>31335</v>
      </c>
      <c r="AK289" s="276">
        <v>60.299999999999997</v>
      </c>
      <c r="AL289">
        <v>423</v>
      </c>
      <c r="AN289">
        <v>15.199999999999999</v>
      </c>
      <c r="AS289" s="4">
        <v>31700</v>
      </c>
      <c r="BC289" s="243">
        <v>32430</v>
      </c>
      <c r="BD289">
        <v>99.299999999999997</v>
      </c>
      <c r="BE289">
        <v>426</v>
      </c>
      <c r="BH289">
        <v>693</v>
      </c>
      <c r="BI289" s="266">
        <v>126</v>
      </c>
      <c r="BJ289" s="262">
        <f t="shared" si="11"/>
        <v>261.5</v>
      </c>
      <c r="BK289">
        <f t="shared" si="12"/>
        <v>267</v>
      </c>
      <c r="BL289" s="4">
        <v>32796</v>
      </c>
    </row>
    <row r="290" ht="15.75">
      <c r="A290" s="243">
        <v>28779</v>
      </c>
      <c r="B290">
        <v>110</v>
      </c>
      <c r="C290">
        <v>414</v>
      </c>
      <c r="I290" s="243">
        <v>29875</v>
      </c>
      <c r="J290">
        <v>164</v>
      </c>
      <c r="K290">
        <v>300</v>
      </c>
      <c r="N290">
        <v>1140</v>
      </c>
      <c r="O290" s="262">
        <f t="shared" si="10"/>
        <v>798</v>
      </c>
      <c r="Q290" s="4">
        <v>30605</v>
      </c>
      <c r="Z290" s="4">
        <v>30970</v>
      </c>
      <c r="AJ290" s="243">
        <v>31336</v>
      </c>
      <c r="AK290" s="276">
        <v>97.700000000000003</v>
      </c>
      <c r="AL290">
        <v>408</v>
      </c>
      <c r="AN290">
        <v>15.199999999999999</v>
      </c>
      <c r="AS290" s="4">
        <v>31701</v>
      </c>
      <c r="BC290" s="243">
        <v>32431</v>
      </c>
      <c r="BD290">
        <v>99.299999999999997</v>
      </c>
      <c r="BE290">
        <v>421</v>
      </c>
      <c r="BH290">
        <v>685</v>
      </c>
      <c r="BI290" s="266">
        <v>126</v>
      </c>
      <c r="BJ290" s="262">
        <f t="shared" si="11"/>
        <v>254</v>
      </c>
      <c r="BK290">
        <f t="shared" si="12"/>
        <v>264</v>
      </c>
      <c r="BL290" s="4">
        <v>32797</v>
      </c>
    </row>
    <row r="291" ht="15.75">
      <c r="A291" s="243">
        <v>28780</v>
      </c>
      <c r="B291">
        <v>106</v>
      </c>
      <c r="C291">
        <v>382</v>
      </c>
      <c r="I291" s="243">
        <v>29876</v>
      </c>
      <c r="J291">
        <v>155</v>
      </c>
      <c r="K291">
        <v>356</v>
      </c>
      <c r="N291">
        <v>1140</v>
      </c>
      <c r="O291" s="262">
        <f t="shared" si="10"/>
        <v>706.79999999999995</v>
      </c>
      <c r="Q291" s="4">
        <v>30606</v>
      </c>
      <c r="Z291" s="4">
        <v>30971</v>
      </c>
      <c r="AJ291" s="243">
        <v>31337</v>
      </c>
      <c r="AK291" s="276">
        <v>57.200000000000003</v>
      </c>
      <c r="AL291">
        <v>394</v>
      </c>
      <c r="AN291">
        <v>14.300000000000001</v>
      </c>
      <c r="AS291" s="4">
        <v>31702</v>
      </c>
      <c r="BC291" s="243">
        <v>32432</v>
      </c>
      <c r="BD291">
        <v>94.700000000000003</v>
      </c>
      <c r="BE291">
        <v>411</v>
      </c>
      <c r="BH291">
        <v>670</v>
      </c>
      <c r="BI291" s="266">
        <v>125</v>
      </c>
      <c r="BJ291" s="262">
        <f t="shared" si="11"/>
        <v>249</v>
      </c>
      <c r="BK291">
        <f t="shared" si="12"/>
        <v>259</v>
      </c>
      <c r="BL291" s="4">
        <v>32798</v>
      </c>
    </row>
    <row r="292" ht="15.75">
      <c r="A292" s="243">
        <v>28781</v>
      </c>
      <c r="B292">
        <v>102</v>
      </c>
      <c r="C292">
        <v>343</v>
      </c>
      <c r="I292" s="243">
        <v>29877</v>
      </c>
      <c r="J292">
        <v>147</v>
      </c>
      <c r="K292">
        <v>312</v>
      </c>
      <c r="N292">
        <v>1100</v>
      </c>
      <c r="O292" s="262">
        <f t="shared" si="10"/>
        <v>720.10000000000002</v>
      </c>
      <c r="Q292" s="4">
        <v>30607</v>
      </c>
      <c r="Z292" s="4">
        <v>30972</v>
      </c>
      <c r="AJ292" s="243">
        <v>31338</v>
      </c>
      <c r="AK292" s="276">
        <v>56.600000000000001</v>
      </c>
      <c r="AL292">
        <v>384</v>
      </c>
      <c r="AN292">
        <v>14.300000000000001</v>
      </c>
      <c r="AS292" s="4">
        <v>31703</v>
      </c>
      <c r="BC292" s="243">
        <v>32433</v>
      </c>
      <c r="BD292">
        <v>94.700000000000003</v>
      </c>
      <c r="BE292">
        <v>401</v>
      </c>
      <c r="BH292">
        <v>655</v>
      </c>
      <c r="BI292" s="266">
        <v>124</v>
      </c>
      <c r="BJ292" s="262">
        <f t="shared" si="11"/>
        <v>237</v>
      </c>
      <c r="BK292">
        <f t="shared" si="12"/>
        <v>254</v>
      </c>
      <c r="BL292" s="4">
        <v>32799</v>
      </c>
    </row>
    <row r="293" ht="15.75">
      <c r="A293" s="243">
        <v>28782</v>
      </c>
      <c r="B293">
        <v>98.099999999999994</v>
      </c>
      <c r="C293">
        <v>306</v>
      </c>
      <c r="I293" s="243">
        <v>29878</v>
      </c>
      <c r="J293">
        <v>139</v>
      </c>
      <c r="K293">
        <v>269</v>
      </c>
      <c r="N293">
        <v>1070</v>
      </c>
      <c r="O293" s="262">
        <f t="shared" si="10"/>
        <v>760.94999999999993</v>
      </c>
      <c r="Q293" s="4">
        <v>30608</v>
      </c>
      <c r="Z293" s="4">
        <v>30973</v>
      </c>
      <c r="AJ293" s="243">
        <v>31339</v>
      </c>
      <c r="AK293" s="276">
        <v>55.100000000000001</v>
      </c>
      <c r="AL293">
        <v>364</v>
      </c>
      <c r="AN293">
        <v>14.1</v>
      </c>
      <c r="AS293" s="4">
        <v>31704</v>
      </c>
      <c r="BC293" s="243">
        <v>32434</v>
      </c>
      <c r="BD293">
        <v>92.299999999999997</v>
      </c>
      <c r="BE293">
        <v>387</v>
      </c>
      <c r="BH293">
        <v>631</v>
      </c>
      <c r="BI293" s="266">
        <v>123</v>
      </c>
      <c r="BJ293" s="262">
        <f t="shared" si="11"/>
        <v>228</v>
      </c>
      <c r="BK293">
        <f t="shared" si="12"/>
        <v>244</v>
      </c>
      <c r="BL293" s="4">
        <v>32800</v>
      </c>
    </row>
    <row r="294" ht="15.75">
      <c r="A294" s="243">
        <v>28783</v>
      </c>
      <c r="B294">
        <v>94.400000000000006</v>
      </c>
      <c r="C294">
        <v>265</v>
      </c>
      <c r="I294" s="243">
        <v>29879</v>
      </c>
      <c r="J294">
        <v>132</v>
      </c>
      <c r="K294">
        <v>225</v>
      </c>
      <c r="N294">
        <v>1070</v>
      </c>
      <c r="O294" s="262">
        <f t="shared" si="10"/>
        <v>736.25</v>
      </c>
      <c r="Q294" s="4">
        <v>30609</v>
      </c>
      <c r="Z294" s="4">
        <v>30974</v>
      </c>
      <c r="AJ294" s="243">
        <v>31340</v>
      </c>
      <c r="AK294" s="276">
        <v>53.5</v>
      </c>
      <c r="AL294">
        <v>337</v>
      </c>
      <c r="AN294">
        <v>13.199999999999999</v>
      </c>
      <c r="AS294" s="4">
        <v>31705</v>
      </c>
      <c r="BC294" s="243">
        <v>32435</v>
      </c>
      <c r="BD294">
        <v>88.5</v>
      </c>
      <c r="BE294">
        <v>373</v>
      </c>
      <c r="BH294">
        <v>608</v>
      </c>
      <c r="BI294" s="266">
        <v>123</v>
      </c>
      <c r="BJ294" s="262">
        <f t="shared" si="11"/>
        <v>219</v>
      </c>
      <c r="BK294">
        <f t="shared" si="12"/>
        <v>235</v>
      </c>
      <c r="BL294" s="4">
        <v>32801</v>
      </c>
    </row>
    <row r="295" ht="15.75">
      <c r="A295" s="243">
        <v>28784</v>
      </c>
      <c r="B295">
        <v>91</v>
      </c>
      <c r="C295">
        <v>268</v>
      </c>
      <c r="I295" s="243">
        <v>29880</v>
      </c>
      <c r="J295">
        <v>126</v>
      </c>
      <c r="K295">
        <v>182</v>
      </c>
      <c r="N295">
        <v>1000</v>
      </c>
      <c r="O295" s="262">
        <f t="shared" si="10"/>
        <v>729.59999999999991</v>
      </c>
      <c r="Q295" s="4">
        <v>30610</v>
      </c>
      <c r="Z295" s="4">
        <v>30975</v>
      </c>
      <c r="AJ295" s="243">
        <v>31341</v>
      </c>
      <c r="AK295" s="276">
        <v>51.899999999999999</v>
      </c>
      <c r="AL295">
        <v>311</v>
      </c>
      <c r="AN295">
        <v>13.1</v>
      </c>
      <c r="AS295" s="4">
        <v>31706</v>
      </c>
      <c r="BC295" s="243">
        <v>32436</v>
      </c>
      <c r="BD295">
        <v>84.700000000000003</v>
      </c>
      <c r="BE295">
        <v>359</v>
      </c>
      <c r="BH295">
        <v>585</v>
      </c>
      <c r="BI295" s="266">
        <v>121</v>
      </c>
      <c r="BJ295" s="262">
        <f t="shared" si="11"/>
        <v>200</v>
      </c>
      <c r="BK295">
        <f t="shared" si="12"/>
        <v>226</v>
      </c>
      <c r="BL295" s="4">
        <v>32802</v>
      </c>
    </row>
    <row r="296" ht="15.75">
      <c r="A296" s="243">
        <v>28785</v>
      </c>
      <c r="B296">
        <v>87.799999999999997</v>
      </c>
      <c r="C296">
        <v>252</v>
      </c>
      <c r="I296" s="243">
        <v>29881</v>
      </c>
      <c r="J296">
        <v>120</v>
      </c>
      <c r="K296">
        <v>138</v>
      </c>
      <c r="N296">
        <v>950</v>
      </c>
      <c r="O296" s="262">
        <f t="shared" si="10"/>
        <v>719.14999999999998</v>
      </c>
      <c r="Q296" s="4">
        <v>30611</v>
      </c>
      <c r="Z296" s="4">
        <v>30976</v>
      </c>
      <c r="AJ296" s="243">
        <v>31342</v>
      </c>
      <c r="AK296" s="276">
        <v>50.399999999999999</v>
      </c>
      <c r="AL296">
        <v>285</v>
      </c>
      <c r="AN296">
        <v>12.9</v>
      </c>
      <c r="AS296" s="4">
        <v>31707</v>
      </c>
      <c r="BC296" s="243">
        <v>32437</v>
      </c>
      <c r="BD296">
        <v>80.900000000000006</v>
      </c>
      <c r="BE296">
        <v>335</v>
      </c>
      <c r="BH296">
        <v>547</v>
      </c>
      <c r="BJ296" s="262"/>
      <c r="BK296">
        <f t="shared" si="12"/>
        <v>212</v>
      </c>
      <c r="BL296" s="4">
        <v>32803</v>
      </c>
    </row>
    <row r="297" ht="15.75">
      <c r="A297" s="243">
        <v>28786</v>
      </c>
      <c r="B297">
        <v>84.599999999999994</v>
      </c>
      <c r="C297">
        <v>238</v>
      </c>
      <c r="I297" s="243">
        <v>29882</v>
      </c>
      <c r="J297">
        <v>115</v>
      </c>
      <c r="K297">
        <v>135</v>
      </c>
      <c r="N297">
        <v>895</v>
      </c>
      <c r="O297" s="262">
        <f t="shared" si="10"/>
        <v>667.85000000000002</v>
      </c>
      <c r="Q297" s="4">
        <v>30612</v>
      </c>
      <c r="Z297" s="4">
        <v>30977</v>
      </c>
      <c r="AJ297" s="243">
        <v>31343</v>
      </c>
      <c r="AK297" s="276">
        <v>48.600000000000001</v>
      </c>
      <c r="AL297">
        <v>254</v>
      </c>
      <c r="AN297">
        <v>12.6</v>
      </c>
      <c r="AS297" s="4">
        <v>31708</v>
      </c>
      <c r="BC297" s="243">
        <v>32438</v>
      </c>
      <c r="BD297">
        <v>77</v>
      </c>
      <c r="BE297">
        <v>307</v>
      </c>
      <c r="BJ297" s="262"/>
      <c r="BK297">
        <f t="shared" si="12"/>
        <v>-307</v>
      </c>
      <c r="BL297" s="4">
        <v>32804</v>
      </c>
    </row>
    <row r="298" ht="15.75">
      <c r="A298" s="243">
        <v>28787</v>
      </c>
      <c r="B298">
        <v>81.299999999999997</v>
      </c>
      <c r="C298">
        <v>228</v>
      </c>
      <c r="I298" s="243">
        <v>29883</v>
      </c>
      <c r="J298">
        <v>109</v>
      </c>
      <c r="K298">
        <v>131</v>
      </c>
      <c r="N298">
        <v>838</v>
      </c>
      <c r="O298" s="262">
        <f t="shared" si="10"/>
        <v>616.54999999999995</v>
      </c>
      <c r="Q298" s="4">
        <v>30613</v>
      </c>
      <c r="Z298" s="4">
        <v>30978</v>
      </c>
      <c r="AJ298" s="243">
        <v>31344</v>
      </c>
      <c r="AK298" s="276">
        <v>47.200000000000003</v>
      </c>
      <c r="AL298">
        <v>233</v>
      </c>
      <c r="AN298">
        <v>12.1</v>
      </c>
      <c r="AS298" s="4">
        <v>31709</v>
      </c>
      <c r="BC298" s="243">
        <v>32439</v>
      </c>
      <c r="BD298">
        <v>73.200000000000003</v>
      </c>
      <c r="BE298">
        <v>283</v>
      </c>
      <c r="BJ298" s="262"/>
      <c r="BK298">
        <f t="shared" si="12"/>
        <v>-283</v>
      </c>
      <c r="BL298" s="4">
        <v>32805</v>
      </c>
    </row>
    <row r="299" ht="15.75">
      <c r="A299" s="243">
        <v>28788</v>
      </c>
      <c r="B299">
        <v>78.099999999999994</v>
      </c>
      <c r="C299">
        <v>215</v>
      </c>
      <c r="I299" s="243">
        <v>29884</v>
      </c>
      <c r="J299">
        <v>105</v>
      </c>
      <c r="K299">
        <v>128</v>
      </c>
      <c r="N299">
        <v>780</v>
      </c>
      <c r="O299" s="262">
        <f t="shared" si="10"/>
        <v>585.19999999999993</v>
      </c>
      <c r="Q299" s="4">
        <v>30614</v>
      </c>
      <c r="Z299" s="4">
        <v>30979</v>
      </c>
      <c r="AJ299" s="243">
        <v>31345</v>
      </c>
      <c r="AK299" s="276">
        <v>45.700000000000003</v>
      </c>
      <c r="AL299">
        <v>216</v>
      </c>
      <c r="AN299">
        <v>11.699999999999999</v>
      </c>
      <c r="AS299" s="4">
        <v>31710</v>
      </c>
      <c r="BC299" s="243">
        <v>32440</v>
      </c>
      <c r="BD299">
        <v>69.400000000000006</v>
      </c>
      <c r="BE299">
        <v>259</v>
      </c>
      <c r="BJ299" s="262"/>
      <c r="BK299">
        <f t="shared" si="12"/>
        <v>-259</v>
      </c>
      <c r="BL299" s="4">
        <v>32806</v>
      </c>
    </row>
    <row r="300" ht="15.75">
      <c r="A300" s="243">
        <v>28789</v>
      </c>
      <c r="B300">
        <v>74.900000000000006</v>
      </c>
      <c r="C300">
        <v>201</v>
      </c>
      <c r="I300" s="243">
        <v>29885</v>
      </c>
      <c r="J300">
        <v>101</v>
      </c>
      <c r="K300">
        <v>124</v>
      </c>
      <c r="N300">
        <v>744</v>
      </c>
      <c r="O300" s="262">
        <f t="shared" si="10"/>
        <v>506.34999999999997</v>
      </c>
      <c r="Q300" s="4">
        <v>30615</v>
      </c>
      <c r="Z300" s="4">
        <v>30980</v>
      </c>
      <c r="AJ300" s="243">
        <v>31346</v>
      </c>
      <c r="AK300" s="276">
        <v>44.100000000000001</v>
      </c>
      <c r="AL300">
        <v>195</v>
      </c>
      <c r="AN300">
        <v>11.300000000000001</v>
      </c>
      <c r="AS300" s="4">
        <v>31711</v>
      </c>
      <c r="BC300" s="243">
        <v>32441</v>
      </c>
      <c r="BD300">
        <v>65.599999999999994</v>
      </c>
      <c r="BE300">
        <v>230</v>
      </c>
      <c r="BJ300" s="262"/>
      <c r="BK300">
        <f t="shared" si="12"/>
        <v>-230</v>
      </c>
      <c r="BL300" s="4">
        <v>32807</v>
      </c>
    </row>
    <row r="301" ht="15.75">
      <c r="A301" s="243">
        <v>28790</v>
      </c>
      <c r="B301">
        <v>71.700000000000003</v>
      </c>
      <c r="C301">
        <v>186</v>
      </c>
      <c r="I301" s="243">
        <v>29886</v>
      </c>
      <c r="J301">
        <v>98</v>
      </c>
      <c r="K301">
        <v>121</v>
      </c>
      <c r="N301">
        <v>657</v>
      </c>
      <c r="O301" s="262">
        <f t="shared" si="10"/>
        <v>462.64999999999998</v>
      </c>
      <c r="Q301" s="4">
        <v>30616</v>
      </c>
      <c r="Z301" s="4">
        <v>30981</v>
      </c>
      <c r="AJ301" s="243">
        <v>31347</v>
      </c>
      <c r="AK301" s="276" t="s">
        <v>311</v>
      </c>
      <c r="AL301">
        <v>184</v>
      </c>
      <c r="AN301">
        <v>10.9</v>
      </c>
      <c r="AS301" s="4">
        <v>31712</v>
      </c>
      <c r="BC301" s="243">
        <v>32442</v>
      </c>
      <c r="BD301">
        <v>61.799999999999997</v>
      </c>
      <c r="BE301">
        <v>212</v>
      </c>
      <c r="BJ301" s="262"/>
      <c r="BK301">
        <f t="shared" si="12"/>
        <v>-212</v>
      </c>
      <c r="BL301" s="4">
        <v>32808</v>
      </c>
    </row>
    <row r="302" ht="15.75">
      <c r="A302" s="243">
        <v>28791</v>
      </c>
      <c r="B302">
        <v>68.5</v>
      </c>
      <c r="C302">
        <v>177</v>
      </c>
      <c r="I302" s="243">
        <v>29887</v>
      </c>
      <c r="J302">
        <v>94.5</v>
      </c>
      <c r="K302">
        <v>118</v>
      </c>
      <c r="N302">
        <v>608</v>
      </c>
      <c r="O302" s="262">
        <f t="shared" si="10"/>
        <v>444.59999999999997</v>
      </c>
      <c r="Q302" s="4">
        <v>30617</v>
      </c>
      <c r="Z302" s="4">
        <v>30982</v>
      </c>
      <c r="AJ302" s="243">
        <v>31348</v>
      </c>
      <c r="AK302" s="276">
        <v>41</v>
      </c>
      <c r="AL302">
        <v>169</v>
      </c>
      <c r="AN302">
        <v>10.5</v>
      </c>
      <c r="AS302" s="4">
        <v>31713</v>
      </c>
      <c r="BC302" s="243">
        <v>32443</v>
      </c>
      <c r="BD302">
        <v>58</v>
      </c>
      <c r="BE302">
        <v>188</v>
      </c>
      <c r="BJ302" s="262"/>
      <c r="BK302">
        <f t="shared" si="12"/>
        <v>-188</v>
      </c>
      <c r="BL302" s="4">
        <v>32809</v>
      </c>
    </row>
    <row r="303" ht="15.75">
      <c r="A303" s="243">
        <v>28792</v>
      </c>
      <c r="B303">
        <v>65.200000000000003</v>
      </c>
      <c r="C303">
        <v>164</v>
      </c>
      <c r="I303" s="243">
        <v>29888</v>
      </c>
      <c r="J303">
        <v>91.799999999999997</v>
      </c>
      <c r="K303">
        <v>114</v>
      </c>
      <c r="N303">
        <v>586</v>
      </c>
      <c r="O303" s="262">
        <f t="shared" si="10"/>
        <v>437.94999999999999</v>
      </c>
      <c r="Q303" s="4">
        <v>30618</v>
      </c>
      <c r="Z303" s="4">
        <v>30983</v>
      </c>
      <c r="AJ303" s="243">
        <v>31349</v>
      </c>
      <c r="AK303" s="276" t="s">
        <v>315</v>
      </c>
      <c r="AL303">
        <v>152</v>
      </c>
      <c r="AN303">
        <v>10.1</v>
      </c>
      <c r="AS303" s="4">
        <v>31714</v>
      </c>
      <c r="BC303" s="243">
        <v>32444</v>
      </c>
      <c r="BD303">
        <v>54.100000000000001</v>
      </c>
      <c r="BE303">
        <v>169</v>
      </c>
      <c r="BJ303" s="262"/>
      <c r="BK303">
        <f t="shared" si="12"/>
        <v>-169</v>
      </c>
      <c r="BL303" s="4">
        <v>32810</v>
      </c>
    </row>
    <row r="304" ht="15.75">
      <c r="A304" s="243">
        <v>28793</v>
      </c>
      <c r="B304">
        <v>62</v>
      </c>
      <c r="C304">
        <v>155</v>
      </c>
      <c r="I304" s="243">
        <v>29889</v>
      </c>
      <c r="J304">
        <v>88.099999999999994</v>
      </c>
      <c r="K304">
        <v>111</v>
      </c>
      <c r="N304">
        <v>575</v>
      </c>
      <c r="O304" s="262">
        <f t="shared" si="10"/>
        <v>432.25</v>
      </c>
      <c r="Q304" s="4">
        <v>30619</v>
      </c>
      <c r="Z304" s="4">
        <v>30984</v>
      </c>
      <c r="AJ304" s="243">
        <v>31350</v>
      </c>
      <c r="AK304" s="276">
        <v>39.299999999999997</v>
      </c>
      <c r="AL304">
        <v>136</v>
      </c>
      <c r="AN304">
        <v>10.1</v>
      </c>
      <c r="AS304" s="4">
        <v>31715</v>
      </c>
      <c r="BC304" s="243">
        <v>32445</v>
      </c>
      <c r="BD304">
        <v>50.299999999999997</v>
      </c>
      <c r="BE304">
        <v>155</v>
      </c>
      <c r="BJ304" s="262"/>
      <c r="BK304">
        <f t="shared" si="12"/>
        <v>-155</v>
      </c>
      <c r="BL304" s="4">
        <v>32811</v>
      </c>
    </row>
    <row r="305" ht="15.75">
      <c r="A305" s="243">
        <v>28794</v>
      </c>
      <c r="B305">
        <v>56.799999999999997</v>
      </c>
      <c r="C305">
        <v>147</v>
      </c>
      <c r="I305" s="243">
        <v>29890</v>
      </c>
      <c r="J305">
        <v>85.599999999999994</v>
      </c>
      <c r="K305">
        <v>108</v>
      </c>
      <c r="N305">
        <v>566</v>
      </c>
      <c r="O305" s="262"/>
      <c r="Q305" s="4">
        <v>30620</v>
      </c>
      <c r="Z305" s="4">
        <v>30985</v>
      </c>
      <c r="AJ305" s="243">
        <v>31351</v>
      </c>
      <c r="AK305" s="276">
        <v>39.200000000000003</v>
      </c>
      <c r="AL305">
        <v>126</v>
      </c>
      <c r="AN305">
        <v>10</v>
      </c>
      <c r="AS305" s="4">
        <v>31716</v>
      </c>
      <c r="BC305" s="243">
        <v>32446</v>
      </c>
      <c r="BD305">
        <v>46.5</v>
      </c>
      <c r="BE305">
        <v>136</v>
      </c>
      <c r="BJ305" s="262"/>
      <c r="BK305">
        <f t="shared" si="12"/>
        <v>-136</v>
      </c>
      <c r="BL305" s="4">
        <v>32812</v>
      </c>
    </row>
    <row r="306" ht="15.75">
      <c r="A306" s="243">
        <v>28795</v>
      </c>
      <c r="B306">
        <v>56.899999999999999</v>
      </c>
      <c r="C306">
        <v>142</v>
      </c>
      <c r="I306" s="243">
        <v>29891</v>
      </c>
      <c r="J306">
        <v>82.900000000000006</v>
      </c>
      <c r="K306">
        <v>104</v>
      </c>
      <c r="Q306" s="4">
        <v>30621</v>
      </c>
      <c r="Z306" s="4">
        <v>30986</v>
      </c>
      <c r="AJ306" s="243">
        <v>31352</v>
      </c>
      <c r="AK306" s="276">
        <v>39</v>
      </c>
      <c r="AL306">
        <v>115</v>
      </c>
      <c r="AS306" s="4">
        <v>31717</v>
      </c>
      <c r="BC306" s="243">
        <v>32447</v>
      </c>
      <c r="BD306">
        <v>42.700000000000003</v>
      </c>
      <c r="BE306">
        <v>129</v>
      </c>
      <c r="BJ306" s="262"/>
      <c r="BK306">
        <f t="shared" si="12"/>
        <v>-129</v>
      </c>
      <c r="BL306" s="4">
        <v>32813</v>
      </c>
    </row>
    <row r="307" ht="15.75">
      <c r="A307" s="243">
        <v>28796</v>
      </c>
      <c r="B307">
        <v>55</v>
      </c>
      <c r="C307">
        <v>136</v>
      </c>
      <c r="I307" s="243">
        <v>29892</v>
      </c>
      <c r="J307">
        <v>80.099999999999994</v>
      </c>
      <c r="K307">
        <v>101</v>
      </c>
      <c r="Q307" s="4">
        <v>30622</v>
      </c>
      <c r="Z307" s="4">
        <v>30987</v>
      </c>
      <c r="AJ307" s="243">
        <v>31353</v>
      </c>
      <c r="AK307" s="277">
        <v>38.899999999999999</v>
      </c>
      <c r="AL307">
        <v>99.700000000000003</v>
      </c>
      <c r="AS307" s="4">
        <v>31718</v>
      </c>
      <c r="BC307" s="243">
        <v>32448</v>
      </c>
      <c r="BD307">
        <v>42.100000000000001</v>
      </c>
      <c r="BE307">
        <v>125</v>
      </c>
      <c r="BJ307" s="262"/>
      <c r="BK307">
        <f t="shared" si="12"/>
        <v>-125</v>
      </c>
      <c r="BL307" s="4">
        <v>32814</v>
      </c>
    </row>
    <row r="308" ht="15.75">
      <c r="A308" s="243">
        <v>28797</v>
      </c>
      <c r="B308">
        <v>53.200000000000003</v>
      </c>
      <c r="C308">
        <v>130</v>
      </c>
      <c r="I308" s="243">
        <v>29893</v>
      </c>
      <c r="J308">
        <v>77.900000000000006</v>
      </c>
      <c r="K308">
        <v>97.400000000000006</v>
      </c>
      <c r="Q308" s="4">
        <v>30623</v>
      </c>
      <c r="Z308" s="4">
        <v>30988</v>
      </c>
      <c r="AJ308" s="243">
        <v>31354</v>
      </c>
      <c r="AK308" s="276">
        <v>38.799999999999997</v>
      </c>
      <c r="AL308">
        <v>99.299999999999997</v>
      </c>
      <c r="AS308" s="4">
        <v>31719</v>
      </c>
      <c r="BC308" s="243">
        <v>32449</v>
      </c>
      <c r="BD308">
        <v>41.600000000000001</v>
      </c>
      <c r="BE308">
        <v>121</v>
      </c>
      <c r="BJ308" s="262"/>
      <c r="BK308">
        <f t="shared" si="12"/>
        <v>-121</v>
      </c>
      <c r="BL308" s="4">
        <v>32815</v>
      </c>
    </row>
    <row r="309" ht="15.75">
      <c r="A309" s="243">
        <v>28798</v>
      </c>
      <c r="B309">
        <v>51.299999999999997</v>
      </c>
      <c r="C309">
        <v>125</v>
      </c>
      <c r="I309" s="243">
        <v>29894</v>
      </c>
      <c r="J309">
        <v>76.700000000000003</v>
      </c>
      <c r="K309">
        <v>94</v>
      </c>
      <c r="Q309" s="4">
        <v>30624</v>
      </c>
      <c r="Z309" s="4">
        <v>30989</v>
      </c>
      <c r="AJ309" s="243">
        <v>31355</v>
      </c>
      <c r="AK309" s="277">
        <v>38.700000000000003</v>
      </c>
      <c r="AL309">
        <v>98.799999999999997</v>
      </c>
      <c r="AS309" s="4">
        <v>31720</v>
      </c>
      <c r="BC309" s="243">
        <v>32450</v>
      </c>
      <c r="BD309">
        <v>41</v>
      </c>
      <c r="BE309">
        <v>117</v>
      </c>
      <c r="BJ309" s="262"/>
      <c r="BK309">
        <f t="shared" si="12"/>
        <v>-117</v>
      </c>
      <c r="BL309" s="4">
        <v>32816</v>
      </c>
    </row>
    <row r="310" ht="15.75">
      <c r="A310" s="243">
        <v>28799</v>
      </c>
      <c r="B310">
        <v>49.399999999999999</v>
      </c>
      <c r="C310">
        <v>124</v>
      </c>
      <c r="I310" s="243">
        <v>29895</v>
      </c>
      <c r="J310">
        <v>72.799999999999997</v>
      </c>
      <c r="K310">
        <v>90.599999999999994</v>
      </c>
      <c r="Q310" s="4">
        <v>30625</v>
      </c>
      <c r="Z310" s="4">
        <v>30990</v>
      </c>
      <c r="AJ310" s="243">
        <v>31356</v>
      </c>
      <c r="AK310" s="277">
        <v>38.5</v>
      </c>
      <c r="AL310">
        <v>98.299999999999997</v>
      </c>
      <c r="AS310" s="4">
        <v>31721</v>
      </c>
      <c r="BC310" s="243">
        <v>32451</v>
      </c>
      <c r="BD310">
        <v>40.399999999999999</v>
      </c>
      <c r="BE310">
        <v>112</v>
      </c>
      <c r="BJ310" s="262"/>
      <c r="BK310">
        <f t="shared" si="12"/>
        <v>-112</v>
      </c>
      <c r="BL310" s="4">
        <v>32817</v>
      </c>
    </row>
    <row r="311" ht="15.75">
      <c r="A311" s="243">
        <v>28800</v>
      </c>
      <c r="B311">
        <v>47.5</v>
      </c>
      <c r="C311">
        <v>123</v>
      </c>
      <c r="I311" s="243">
        <v>29896</v>
      </c>
      <c r="J311">
        <v>70</v>
      </c>
      <c r="K311">
        <v>87.200000000000003</v>
      </c>
      <c r="Q311" s="4">
        <v>30626</v>
      </c>
      <c r="Z311" s="4">
        <v>30991</v>
      </c>
      <c r="AJ311" s="243">
        <v>31357</v>
      </c>
      <c r="AK311" s="276">
        <v>38.399999999999999</v>
      </c>
      <c r="AL311">
        <v>97.799999999999997</v>
      </c>
      <c r="AS311" s="4">
        <v>31722</v>
      </c>
      <c r="BC311" s="243">
        <v>32452</v>
      </c>
      <c r="BD311">
        <v>39.899999999999999</v>
      </c>
      <c r="BE311">
        <v>108</v>
      </c>
      <c r="BJ311" s="262"/>
      <c r="BK311">
        <f t="shared" si="12"/>
        <v>-108</v>
      </c>
      <c r="BL311" s="4">
        <v>32818</v>
      </c>
    </row>
    <row r="312" ht="15.75">
      <c r="A312" s="243">
        <v>28801</v>
      </c>
      <c r="B312">
        <v>45.600000000000001</v>
      </c>
      <c r="C312">
        <v>122</v>
      </c>
      <c r="I312" s="243">
        <v>29897</v>
      </c>
      <c r="J312">
        <v>67.700000000000003</v>
      </c>
      <c r="K312">
        <v>86.599999999999994</v>
      </c>
      <c r="Q312" s="4">
        <v>30627</v>
      </c>
      <c r="Z312" s="4">
        <v>30992</v>
      </c>
      <c r="AJ312" s="243">
        <v>31358</v>
      </c>
      <c r="AK312" s="276">
        <v>38.299999999999997</v>
      </c>
      <c r="AL312">
        <v>97.299999999999997</v>
      </c>
      <c r="AS312" s="4">
        <v>31723</v>
      </c>
      <c r="BC312" s="243">
        <v>32453</v>
      </c>
      <c r="BD312">
        <v>39.299999999999997</v>
      </c>
      <c r="BE312">
        <v>104</v>
      </c>
      <c r="BJ312" s="262"/>
      <c r="BK312">
        <f t="shared" si="12"/>
        <v>-104</v>
      </c>
      <c r="BL312" s="4">
        <v>32819</v>
      </c>
    </row>
    <row r="313" ht="15.75">
      <c r="A313" s="243">
        <v>28802</v>
      </c>
      <c r="B313">
        <v>43.799999999999997</v>
      </c>
      <c r="C313">
        <v>122</v>
      </c>
      <c r="I313" s="243">
        <v>29898</v>
      </c>
      <c r="J313">
        <v>64.599999999999994</v>
      </c>
      <c r="K313">
        <v>86.099999999999994</v>
      </c>
      <c r="Q313" s="4">
        <v>30628</v>
      </c>
      <c r="Z313" s="4">
        <v>30993</v>
      </c>
      <c r="AJ313" s="243">
        <v>31359</v>
      </c>
      <c r="AK313" s="277">
        <v>38.200000000000003</v>
      </c>
      <c r="AL313">
        <v>96.900000000000006</v>
      </c>
      <c r="AS313" s="4">
        <v>31724</v>
      </c>
      <c r="BC313" s="243">
        <v>32454</v>
      </c>
      <c r="BD313">
        <v>38.700000000000003</v>
      </c>
      <c r="BE313">
        <v>99.900000000000006</v>
      </c>
      <c r="BJ313" s="262"/>
      <c r="BK313">
        <f t="shared" si="12"/>
        <v>-99.900000000000006</v>
      </c>
      <c r="BL313" s="4">
        <v>32820</v>
      </c>
    </row>
    <row r="314" ht="15.75">
      <c r="A314" s="243">
        <v>28803</v>
      </c>
      <c r="B314">
        <v>41.899999999999999</v>
      </c>
      <c r="C314">
        <v>121</v>
      </c>
      <c r="I314" s="243">
        <v>29899</v>
      </c>
      <c r="J314">
        <v>62</v>
      </c>
      <c r="K314">
        <v>85.5</v>
      </c>
      <c r="Q314" s="4">
        <v>30629</v>
      </c>
      <c r="Z314" s="4">
        <v>30994</v>
      </c>
      <c r="AJ314" s="243">
        <v>31360</v>
      </c>
      <c r="AK314" s="276">
        <v>38</v>
      </c>
      <c r="AL314">
        <v>96.400000000000006</v>
      </c>
      <c r="AS314" s="4">
        <v>31725</v>
      </c>
      <c r="BC314" s="243">
        <v>32455</v>
      </c>
      <c r="BD314">
        <v>38.100000000000001</v>
      </c>
      <c r="BE314">
        <v>95.700000000000003</v>
      </c>
      <c r="BJ314" s="262"/>
      <c r="BK314">
        <f t="shared" si="12"/>
        <v>-95.700000000000003</v>
      </c>
      <c r="BL314" s="4">
        <v>32821</v>
      </c>
    </row>
    <row r="315" ht="15.75">
      <c r="A315" s="243">
        <v>28804</v>
      </c>
      <c r="B315">
        <v>40</v>
      </c>
      <c r="C315">
        <v>120</v>
      </c>
      <c r="I315" s="243">
        <v>29900</v>
      </c>
      <c r="J315">
        <v>59.799999999999997</v>
      </c>
      <c r="K315">
        <v>85</v>
      </c>
      <c r="Q315" s="4">
        <v>30630</v>
      </c>
      <c r="Z315" s="4">
        <v>30995</v>
      </c>
      <c r="AJ315" s="243">
        <v>31361</v>
      </c>
      <c r="AK315" s="276">
        <v>37.899999999999999</v>
      </c>
      <c r="AL315">
        <v>95.900000000000006</v>
      </c>
      <c r="AS315" s="4">
        <v>31726</v>
      </c>
      <c r="BC315" s="243">
        <v>32456</v>
      </c>
      <c r="BD315">
        <v>37.600000000000001</v>
      </c>
      <c r="BE315">
        <v>91.599999999999994</v>
      </c>
      <c r="BJ315" s="262"/>
      <c r="BK315">
        <f t="shared" si="12"/>
        <v>-91.599999999999994</v>
      </c>
      <c r="BL315" s="4">
        <v>32822</v>
      </c>
    </row>
    <row r="316" ht="15.75">
      <c r="A316" s="243">
        <v>28805</v>
      </c>
      <c r="B316">
        <v>39.899999999999999</v>
      </c>
      <c r="C316">
        <v>119</v>
      </c>
      <c r="I316" s="243">
        <v>29901</v>
      </c>
      <c r="J316">
        <v>57.5</v>
      </c>
      <c r="K316">
        <v>84.400000000000006</v>
      </c>
      <c r="Q316" s="4">
        <v>30631</v>
      </c>
      <c r="Z316" s="4">
        <v>30996</v>
      </c>
      <c r="AJ316" s="243">
        <v>31362</v>
      </c>
      <c r="AK316" s="276">
        <v>37.399999999999999</v>
      </c>
      <c r="AL316">
        <v>95.400000000000006</v>
      </c>
      <c r="AS316" s="4">
        <v>31727</v>
      </c>
      <c r="BC316" s="243">
        <v>32457</v>
      </c>
      <c r="BD316">
        <v>37</v>
      </c>
      <c r="BE316">
        <v>87.400000000000006</v>
      </c>
      <c r="BJ316" s="262"/>
      <c r="BK316">
        <f t="shared" si="12"/>
        <v>-87.400000000000006</v>
      </c>
      <c r="BL316" s="4">
        <v>32823</v>
      </c>
    </row>
    <row r="317" ht="15.75">
      <c r="A317" s="243">
        <v>28806</v>
      </c>
      <c r="B317">
        <v>39.799999999999997</v>
      </c>
      <c r="C317">
        <v>118</v>
      </c>
      <c r="I317" s="243">
        <v>29902</v>
      </c>
      <c r="J317">
        <v>55</v>
      </c>
      <c r="K317">
        <v>83.900000000000006</v>
      </c>
      <c r="Q317" s="4">
        <v>30632</v>
      </c>
      <c r="Z317" s="4">
        <v>30997</v>
      </c>
      <c r="AJ317" s="243">
        <v>31363</v>
      </c>
      <c r="AK317" s="276">
        <v>36.799999999999997</v>
      </c>
      <c r="AL317">
        <v>94.900000000000006</v>
      </c>
      <c r="AS317" s="4">
        <v>31728</v>
      </c>
      <c r="BC317" s="243">
        <v>32458</v>
      </c>
      <c r="BD317">
        <v>36.399999999999999</v>
      </c>
      <c r="BE317">
        <v>83.200000000000003</v>
      </c>
      <c r="BJ317" s="262"/>
      <c r="BK317">
        <f t="shared" si="12"/>
        <v>-83.200000000000003</v>
      </c>
      <c r="BL317" s="4">
        <v>32824</v>
      </c>
    </row>
    <row r="318" ht="15.75">
      <c r="A318" s="243">
        <v>28807</v>
      </c>
      <c r="B318">
        <v>39.700000000000003</v>
      </c>
      <c r="C318">
        <v>117</v>
      </c>
      <c r="I318" s="243">
        <v>29903</v>
      </c>
      <c r="J318">
        <v>53</v>
      </c>
      <c r="K318">
        <v>83.299999999999997</v>
      </c>
      <c r="Q318" s="4">
        <v>30633</v>
      </c>
      <c r="Z318" s="4">
        <v>30998</v>
      </c>
      <c r="AJ318" s="243">
        <v>31364</v>
      </c>
      <c r="AK318" s="276">
        <v>36.299999999999997</v>
      </c>
      <c r="AL318">
        <v>94.400000000000006</v>
      </c>
      <c r="AS318" s="4">
        <v>31729</v>
      </c>
      <c r="BC318" s="243">
        <v>32459</v>
      </c>
      <c r="BD318">
        <v>35.899999999999999</v>
      </c>
      <c r="BE318">
        <v>79.099999999999994</v>
      </c>
      <c r="BJ318" s="262"/>
      <c r="BK318">
        <f t="shared" si="12"/>
        <v>-79.099999999999994</v>
      </c>
      <c r="BL318" s="4">
        <v>32825</v>
      </c>
    </row>
    <row r="319" ht="15.75">
      <c r="A319" s="243">
        <v>28808</v>
      </c>
      <c r="B319">
        <v>39.600000000000001</v>
      </c>
      <c r="C319">
        <v>116</v>
      </c>
      <c r="I319" s="243">
        <v>29904</v>
      </c>
      <c r="J319">
        <v>50.399999999999999</v>
      </c>
      <c r="K319">
        <v>82.799999999999997</v>
      </c>
      <c r="Q319" s="4">
        <v>30634</v>
      </c>
      <c r="Z319" s="4">
        <v>30999</v>
      </c>
      <c r="AJ319" s="243">
        <v>31365</v>
      </c>
      <c r="AK319" s="276">
        <v>35.299999999999997</v>
      </c>
      <c r="AL319">
        <v>93.900000000000006</v>
      </c>
      <c r="AS319" s="4">
        <v>31730</v>
      </c>
      <c r="BC319" s="243">
        <v>32460</v>
      </c>
      <c r="BD319">
        <v>35.299999999999997</v>
      </c>
      <c r="BE319">
        <v>74.900000000000006</v>
      </c>
      <c r="BJ319" s="262"/>
      <c r="BK319">
        <f t="shared" si="12"/>
        <v>-74.900000000000006</v>
      </c>
      <c r="BL319" s="4">
        <v>32826</v>
      </c>
    </row>
    <row r="320" ht="15.75">
      <c r="A320" s="243">
        <v>28809</v>
      </c>
      <c r="B320">
        <v>39.600000000000001</v>
      </c>
      <c r="C320">
        <v>115</v>
      </c>
      <c r="I320" s="243">
        <v>29905</v>
      </c>
      <c r="J320">
        <v>48</v>
      </c>
      <c r="K320">
        <v>82.200000000000003</v>
      </c>
      <c r="Q320" s="4">
        <v>30635</v>
      </c>
      <c r="Z320" s="4">
        <v>31000</v>
      </c>
      <c r="AJ320" s="243">
        <v>31366</v>
      </c>
      <c r="AK320" s="276">
        <v>35.299999999999997</v>
      </c>
      <c r="AL320">
        <v>93.400000000000006</v>
      </c>
      <c r="AS320" s="4">
        <v>31731</v>
      </c>
      <c r="BC320" s="243">
        <v>32461</v>
      </c>
      <c r="BD320">
        <v>34.700000000000003</v>
      </c>
      <c r="BE320">
        <v>70.700000000000003</v>
      </c>
      <c r="BJ320" s="262"/>
      <c r="BK320">
        <f t="shared" si="12"/>
        <v>-70.700000000000003</v>
      </c>
      <c r="BL320" s="4">
        <v>32827</v>
      </c>
    </row>
    <row r="321" ht="15.75">
      <c r="A321" s="243">
        <v>28810</v>
      </c>
      <c r="B321">
        <v>39.399999999999999</v>
      </c>
      <c r="C321">
        <v>114</v>
      </c>
      <c r="I321" s="243">
        <v>29906</v>
      </c>
      <c r="J321">
        <v>46</v>
      </c>
      <c r="K321">
        <v>81.700000000000003</v>
      </c>
      <c r="Q321" s="4">
        <v>30636</v>
      </c>
      <c r="Z321" s="4">
        <v>31001</v>
      </c>
      <c r="AJ321" s="243">
        <v>31367</v>
      </c>
      <c r="AK321" s="276">
        <v>34.700000000000003</v>
      </c>
      <c r="AL321">
        <v>92.900000000000006</v>
      </c>
      <c r="AS321" s="4">
        <v>31732</v>
      </c>
      <c r="BC321" s="243">
        <v>32462</v>
      </c>
      <c r="BD321">
        <v>34.200000000000003</v>
      </c>
      <c r="BE321">
        <v>66.599999999999994</v>
      </c>
      <c r="BJ321" s="262"/>
      <c r="BK321">
        <f t="shared" si="12"/>
        <v>-66.599999999999994</v>
      </c>
      <c r="BL321" s="4">
        <v>32828</v>
      </c>
    </row>
    <row r="322" ht="15.75">
      <c r="A322" s="243">
        <v>28811</v>
      </c>
      <c r="B322">
        <v>39.399999999999999</v>
      </c>
      <c r="C322">
        <v>114</v>
      </c>
      <c r="I322" s="243">
        <v>29907</v>
      </c>
      <c r="J322">
        <v>45.600000000000001</v>
      </c>
      <c r="K322">
        <v>81.099999999999994</v>
      </c>
      <c r="Q322" s="4">
        <v>30637</v>
      </c>
      <c r="Z322" s="4">
        <v>31002</v>
      </c>
      <c r="AJ322" s="243">
        <v>31368</v>
      </c>
      <c r="AK322" s="276">
        <v>34.200000000000003</v>
      </c>
      <c r="AL322">
        <v>92.400000000000006</v>
      </c>
      <c r="AS322" s="4">
        <v>31733</v>
      </c>
      <c r="BC322" s="243">
        <v>32463</v>
      </c>
      <c r="BD322">
        <v>33.600000000000001</v>
      </c>
      <c r="BE322">
        <v>62.399999999999999</v>
      </c>
      <c r="BJ322" s="262"/>
      <c r="BK322">
        <f t="shared" si="12"/>
        <v>-62.399999999999999</v>
      </c>
      <c r="BL322" s="4">
        <v>32829</v>
      </c>
    </row>
    <row r="323" ht="15.75">
      <c r="A323" s="243">
        <v>28812</v>
      </c>
      <c r="B323">
        <v>39.299999999999997</v>
      </c>
      <c r="C323">
        <v>113</v>
      </c>
      <c r="I323" s="243">
        <v>29908</v>
      </c>
      <c r="J323">
        <v>44.899999999999999</v>
      </c>
      <c r="K323">
        <v>80.599999999999994</v>
      </c>
      <c r="Q323" s="4">
        <v>30638</v>
      </c>
      <c r="Z323" s="4">
        <v>31003</v>
      </c>
      <c r="AJ323" s="243">
        <v>31369</v>
      </c>
      <c r="AK323" s="276">
        <v>33.700000000000003</v>
      </c>
      <c r="AL323">
        <v>92</v>
      </c>
      <c r="AS323" s="4">
        <v>31734</v>
      </c>
      <c r="BC323" s="243">
        <v>32464</v>
      </c>
      <c r="BD323">
        <v>33</v>
      </c>
      <c r="BE323">
        <v>58.299999999999997</v>
      </c>
      <c r="BJ323" s="262"/>
      <c r="BK323">
        <f t="shared" si="12"/>
        <v>-58.299999999999997</v>
      </c>
      <c r="BL323" s="4">
        <v>32830</v>
      </c>
    </row>
    <row r="324" ht="15.75">
      <c r="A324" s="243">
        <v>28813</v>
      </c>
      <c r="B324">
        <v>39.200000000000003</v>
      </c>
      <c r="C324">
        <v>112</v>
      </c>
      <c r="I324" s="243">
        <v>29909</v>
      </c>
      <c r="J324">
        <v>44.299999999999997</v>
      </c>
      <c r="K324">
        <v>80</v>
      </c>
      <c r="Q324" s="4">
        <v>30639</v>
      </c>
      <c r="Z324" s="4">
        <v>31004</v>
      </c>
      <c r="AJ324" s="243">
        <v>31370</v>
      </c>
      <c r="AK324" s="276">
        <v>33.100000000000001</v>
      </c>
      <c r="AL324">
        <v>91.5</v>
      </c>
      <c r="AS324" s="4">
        <v>31735</v>
      </c>
      <c r="BC324" s="243">
        <v>32465</v>
      </c>
      <c r="BD324">
        <v>32.399999999999999</v>
      </c>
      <c r="BE324">
        <v>54.100000000000001</v>
      </c>
      <c r="BJ324" s="262"/>
      <c r="BK324">
        <f t="shared" si="12"/>
        <v>-54.100000000000001</v>
      </c>
      <c r="BL324" s="4">
        <v>32831</v>
      </c>
    </row>
    <row r="325" ht="15.75">
      <c r="A325" s="243">
        <v>28814</v>
      </c>
      <c r="B325">
        <v>39.100000000000001</v>
      </c>
      <c r="C325">
        <v>111</v>
      </c>
      <c r="I325" s="243">
        <v>29910</v>
      </c>
      <c r="J325">
        <v>43.600000000000001</v>
      </c>
      <c r="K325">
        <v>79.5</v>
      </c>
      <c r="Q325" s="4">
        <v>30640</v>
      </c>
      <c r="Z325" s="4">
        <v>31005</v>
      </c>
      <c r="AJ325" s="243">
        <v>31371</v>
      </c>
      <c r="AK325" s="276">
        <v>32.600000000000001</v>
      </c>
      <c r="AL325">
        <v>91</v>
      </c>
      <c r="AS325" s="4">
        <v>31736</v>
      </c>
      <c r="BC325" s="243">
        <v>32466</v>
      </c>
      <c r="BD325">
        <v>31.899999999999999</v>
      </c>
      <c r="BE325">
        <v>53.200000000000003</v>
      </c>
      <c r="BJ325" s="262"/>
      <c r="BK325">
        <f t="shared" si="12"/>
        <v>-53.200000000000003</v>
      </c>
      <c r="BL325" s="4">
        <v>32832</v>
      </c>
    </row>
    <row r="326" ht="15.75">
      <c r="A326" s="243">
        <v>28815</v>
      </c>
      <c r="B326">
        <v>39</v>
      </c>
      <c r="C326">
        <v>110</v>
      </c>
      <c r="I326" s="243">
        <v>29911</v>
      </c>
      <c r="J326">
        <v>43</v>
      </c>
      <c r="K326">
        <v>78.900000000000006</v>
      </c>
      <c r="Q326" s="4">
        <v>30641</v>
      </c>
      <c r="Z326" s="4">
        <v>31006</v>
      </c>
      <c r="AJ326" s="243">
        <v>31372</v>
      </c>
      <c r="AK326" s="276">
        <v>32.799999999999997</v>
      </c>
      <c r="AL326">
        <v>90.5</v>
      </c>
      <c r="AS326" s="4">
        <v>31737</v>
      </c>
      <c r="BC326" s="243">
        <v>32467</v>
      </c>
      <c r="BD326">
        <v>31.300000000000001</v>
      </c>
      <c r="BE326">
        <v>52.299999999999997</v>
      </c>
      <c r="BJ326" s="262"/>
      <c r="BK326">
        <f t="shared" si="12"/>
        <v>-52.299999999999997</v>
      </c>
      <c r="BL326" s="4">
        <v>32833</v>
      </c>
    </row>
    <row r="327" ht="15.75">
      <c r="A327" s="243">
        <v>28816</v>
      </c>
      <c r="B327">
        <v>38.600000000000001</v>
      </c>
      <c r="C327">
        <v>110</v>
      </c>
      <c r="I327" s="243">
        <v>29912</v>
      </c>
      <c r="J327">
        <v>42.399999999999999</v>
      </c>
      <c r="K327">
        <v>79.700000000000003</v>
      </c>
      <c r="Q327" s="4">
        <v>30642</v>
      </c>
      <c r="Z327" s="4">
        <v>31007</v>
      </c>
      <c r="AJ327" s="243">
        <v>31373</v>
      </c>
      <c r="AK327" s="276">
        <v>32.899999999999999</v>
      </c>
      <c r="AL327">
        <v>90</v>
      </c>
      <c r="AS327" s="4">
        <v>31738</v>
      </c>
      <c r="BC327" s="243">
        <v>32468</v>
      </c>
      <c r="BD327">
        <v>30.5</v>
      </c>
      <c r="BE327">
        <v>51.399999999999999</v>
      </c>
      <c r="BJ327" s="262"/>
      <c r="BK327">
        <f t="shared" si="12"/>
        <v>-51.399999999999999</v>
      </c>
      <c r="BL327" s="4">
        <v>32834</v>
      </c>
    </row>
    <row r="328" ht="15.75">
      <c r="A328" s="243">
        <v>28817</v>
      </c>
      <c r="B328">
        <v>38.200000000000003</v>
      </c>
      <c r="C328">
        <v>109</v>
      </c>
      <c r="I328" s="243">
        <v>29913</v>
      </c>
      <c r="J328">
        <v>41.700000000000003</v>
      </c>
      <c r="K328">
        <v>80.5</v>
      </c>
      <c r="Q328" s="4">
        <v>30643</v>
      </c>
      <c r="Z328" s="4">
        <v>31008</v>
      </c>
      <c r="AJ328" s="243">
        <v>31374</v>
      </c>
      <c r="AK328" s="276">
        <v>33.100000000000001</v>
      </c>
      <c r="AL328">
        <v>89.5</v>
      </c>
      <c r="AS328" s="4">
        <v>31739</v>
      </c>
      <c r="BC328" s="243">
        <v>32469</v>
      </c>
      <c r="BD328">
        <v>29.699999999999999</v>
      </c>
      <c r="BE328">
        <v>50.5</v>
      </c>
      <c r="BJ328" s="262"/>
      <c r="BK328">
        <f t="shared" si="12"/>
        <v>-50.5</v>
      </c>
      <c r="BL328" s="4">
        <v>32835</v>
      </c>
    </row>
    <row r="329" ht="15.75">
      <c r="A329" s="243">
        <v>28818</v>
      </c>
      <c r="B329">
        <v>37.799999999999997</v>
      </c>
      <c r="C329">
        <v>109</v>
      </c>
      <c r="I329" s="243">
        <v>29914</v>
      </c>
      <c r="J329">
        <v>41.100000000000001</v>
      </c>
      <c r="K329">
        <v>81.200000000000003</v>
      </c>
      <c r="Q329" s="4">
        <v>30644</v>
      </c>
      <c r="Z329" s="4">
        <v>31009</v>
      </c>
      <c r="AJ329" s="243">
        <v>31375</v>
      </c>
      <c r="AK329" s="276">
        <v>33.299999999999997</v>
      </c>
      <c r="AL329">
        <v>89.099999999999994</v>
      </c>
      <c r="AS329" s="4">
        <v>31740</v>
      </c>
      <c r="BC329" s="243">
        <v>32470</v>
      </c>
      <c r="BD329">
        <v>28.899999999999999</v>
      </c>
      <c r="BE329">
        <v>49.600000000000001</v>
      </c>
      <c r="BJ329" s="262"/>
      <c r="BK329">
        <f t="shared" si="12"/>
        <v>-49.600000000000001</v>
      </c>
      <c r="BL329" s="4">
        <v>32836</v>
      </c>
    </row>
    <row r="330" ht="15.75">
      <c r="A330" s="243">
        <v>28819</v>
      </c>
      <c r="B330">
        <v>37.399999999999999</v>
      </c>
      <c r="C330">
        <v>108</v>
      </c>
      <c r="I330" s="243">
        <v>29915</v>
      </c>
      <c r="J330">
        <v>40.399999999999999</v>
      </c>
      <c r="K330">
        <v>82</v>
      </c>
      <c r="Q330" s="4">
        <v>30645</v>
      </c>
      <c r="Z330" s="4">
        <v>31010</v>
      </c>
      <c r="AJ330" s="243">
        <v>31376</v>
      </c>
      <c r="AK330" s="276">
        <v>33.399999999999999</v>
      </c>
      <c r="AL330">
        <v>88.700000000000003</v>
      </c>
      <c r="AS330" s="4">
        <v>31741</v>
      </c>
      <c r="BC330" s="243">
        <v>32471</v>
      </c>
      <c r="BD330">
        <v>28.199999999999999</v>
      </c>
      <c r="BE330">
        <v>48.700000000000003</v>
      </c>
      <c r="BJ330" s="262"/>
      <c r="BK330">
        <f t="shared" ref="BK330:BK367" si="13">BH330-BE330</f>
        <v>-48.700000000000003</v>
      </c>
      <c r="BL330" s="4">
        <v>32837</v>
      </c>
    </row>
    <row r="331" ht="15.75">
      <c r="A331" s="243">
        <v>28820</v>
      </c>
      <c r="B331">
        <v>37</v>
      </c>
      <c r="C331">
        <v>108</v>
      </c>
      <c r="I331" s="243">
        <v>29916</v>
      </c>
      <c r="J331">
        <v>39.799999999999997</v>
      </c>
      <c r="K331">
        <v>82.799999999999997</v>
      </c>
      <c r="Q331" s="4">
        <v>30646</v>
      </c>
      <c r="Z331" s="4">
        <v>31011</v>
      </c>
      <c r="AJ331" s="243">
        <v>31377</v>
      </c>
      <c r="AK331" s="276">
        <v>33.5</v>
      </c>
      <c r="AL331">
        <v>88.299999999999997</v>
      </c>
      <c r="AS331" s="4">
        <v>31742</v>
      </c>
      <c r="BC331" s="243">
        <v>32472</v>
      </c>
      <c r="BD331">
        <v>27.399999999999999</v>
      </c>
      <c r="BE331">
        <v>47.799999999999997</v>
      </c>
      <c r="BJ331" s="262"/>
      <c r="BK331">
        <f t="shared" si="13"/>
        <v>-47.799999999999997</v>
      </c>
      <c r="BL331" s="4">
        <v>32838</v>
      </c>
    </row>
    <row r="332" ht="15.75">
      <c r="A332" s="243">
        <v>28821</v>
      </c>
      <c r="B332">
        <v>36.600000000000001</v>
      </c>
      <c r="C332">
        <v>107</v>
      </c>
      <c r="I332" s="243">
        <v>29917</v>
      </c>
      <c r="J332">
        <v>39.100000000000001</v>
      </c>
      <c r="K332">
        <v>83.599999999999994</v>
      </c>
      <c r="Q332" s="4">
        <v>30647</v>
      </c>
      <c r="Z332" s="4">
        <v>31012</v>
      </c>
      <c r="AJ332" s="243">
        <v>31378</v>
      </c>
      <c r="AK332" s="277">
        <v>33.700000000000003</v>
      </c>
      <c r="AL332">
        <v>87.900000000000006</v>
      </c>
      <c r="AS332" s="4">
        <v>31743</v>
      </c>
      <c r="BC332" s="243">
        <v>32473</v>
      </c>
      <c r="BD332">
        <v>26.600000000000001</v>
      </c>
      <c r="BE332">
        <v>46.899999999999999</v>
      </c>
      <c r="BJ332" s="262"/>
      <c r="BK332">
        <f t="shared" si="13"/>
        <v>-46.899999999999999</v>
      </c>
      <c r="BL332" s="4">
        <v>32839</v>
      </c>
    </row>
    <row r="333" ht="15.75">
      <c r="A333" s="243">
        <v>28822</v>
      </c>
      <c r="B333">
        <v>36.200000000000003</v>
      </c>
      <c r="C333">
        <v>107</v>
      </c>
      <c r="I333" s="243">
        <v>29918</v>
      </c>
      <c r="J333">
        <v>38.5</v>
      </c>
      <c r="K333">
        <v>84.299999999999997</v>
      </c>
      <c r="Q333" s="4">
        <v>30648</v>
      </c>
      <c r="Z333" s="4">
        <v>31013</v>
      </c>
      <c r="AJ333" s="243">
        <v>31379</v>
      </c>
      <c r="AK333" s="276">
        <v>33.799999999999997</v>
      </c>
      <c r="AL333">
        <v>87.5</v>
      </c>
      <c r="AS333" s="4">
        <v>31744</v>
      </c>
      <c r="BC333" s="243">
        <v>32474</v>
      </c>
      <c r="BD333">
        <v>25.800000000000001</v>
      </c>
      <c r="BE333">
        <v>46</v>
      </c>
      <c r="BJ333" s="262"/>
      <c r="BK333">
        <f t="shared" si="13"/>
        <v>-46</v>
      </c>
      <c r="BL333" s="4">
        <v>32840</v>
      </c>
    </row>
    <row r="334" ht="15.75">
      <c r="A334" s="243">
        <v>28823</v>
      </c>
      <c r="B334">
        <v>35.799999999999997</v>
      </c>
      <c r="C334">
        <v>106</v>
      </c>
      <c r="I334" s="243">
        <v>29919</v>
      </c>
      <c r="J334">
        <v>37.799999999999997</v>
      </c>
      <c r="K334">
        <v>85.099999999999994</v>
      </c>
      <c r="Q334" s="4">
        <v>30649</v>
      </c>
      <c r="Z334" s="4">
        <v>31014</v>
      </c>
      <c r="AJ334" s="243">
        <v>31380</v>
      </c>
      <c r="AK334" s="277">
        <v>34</v>
      </c>
      <c r="AL334">
        <v>87.099999999999994</v>
      </c>
      <c r="AS334" s="4">
        <v>31745</v>
      </c>
      <c r="BC334" s="243">
        <v>32475</v>
      </c>
      <c r="BD334">
        <v>25</v>
      </c>
      <c r="BE334">
        <v>45.100000000000001</v>
      </c>
      <c r="BJ334" s="262"/>
      <c r="BK334">
        <f t="shared" si="13"/>
        <v>-45.100000000000001</v>
      </c>
      <c r="BL334" s="4">
        <v>32841</v>
      </c>
    </row>
    <row r="335" ht="15.75">
      <c r="A335" s="243">
        <v>28824</v>
      </c>
      <c r="B335">
        <v>35.399999999999999</v>
      </c>
      <c r="C335">
        <v>106</v>
      </c>
      <c r="I335" s="243">
        <v>29920</v>
      </c>
      <c r="J335">
        <v>37.200000000000003</v>
      </c>
      <c r="K335">
        <v>85.900000000000006</v>
      </c>
      <c r="Q335" s="4">
        <v>30650</v>
      </c>
      <c r="Z335" s="4">
        <v>31015</v>
      </c>
      <c r="AJ335" s="243">
        <v>31381</v>
      </c>
      <c r="AK335" s="276">
        <v>34.100000000000001</v>
      </c>
      <c r="AL335">
        <v>86.700000000000003</v>
      </c>
      <c r="AS335" s="4">
        <v>31746</v>
      </c>
      <c r="BC335" s="243">
        <v>32476</v>
      </c>
      <c r="BD335">
        <v>24.199999999999999</v>
      </c>
      <c r="BE335">
        <v>44.200000000000003</v>
      </c>
      <c r="BJ335" s="262"/>
      <c r="BK335">
        <f t="shared" si="13"/>
        <v>-44.200000000000003</v>
      </c>
      <c r="BL335" s="4">
        <v>32842</v>
      </c>
    </row>
    <row r="336" ht="15.75">
      <c r="A336" s="243">
        <v>28825</v>
      </c>
      <c r="B336">
        <v>36.100000000000001</v>
      </c>
      <c r="C336">
        <v>105</v>
      </c>
      <c r="I336" s="243">
        <v>29921</v>
      </c>
      <c r="J336">
        <v>36.600000000000001</v>
      </c>
      <c r="K336">
        <v>86.700000000000003</v>
      </c>
      <c r="Q336" s="4">
        <v>30651</v>
      </c>
      <c r="Z336" s="4">
        <v>31016</v>
      </c>
      <c r="AJ336" s="243">
        <v>31382</v>
      </c>
      <c r="AK336" s="276">
        <v>33.700000000000003</v>
      </c>
      <c r="AL336">
        <v>86.299999999999997</v>
      </c>
      <c r="AS336" s="4">
        <v>31747</v>
      </c>
      <c r="BC336" s="243">
        <v>32477</v>
      </c>
      <c r="BD336">
        <v>23.399999999999999</v>
      </c>
      <c r="BE336">
        <v>43</v>
      </c>
      <c r="BJ336" s="262"/>
      <c r="BK336">
        <f t="shared" si="13"/>
        <v>-43</v>
      </c>
      <c r="BL336" s="4">
        <v>32843</v>
      </c>
    </row>
    <row r="337" ht="15.75">
      <c r="A337" s="243">
        <v>28826</v>
      </c>
      <c r="B337">
        <v>34.700000000000003</v>
      </c>
      <c r="C337">
        <v>105</v>
      </c>
      <c r="I337" s="243">
        <v>29922</v>
      </c>
      <c r="J337">
        <v>35.899999999999999</v>
      </c>
      <c r="K337">
        <v>87.400000000000006</v>
      </c>
      <c r="Q337" s="4">
        <v>30652</v>
      </c>
      <c r="Z337" s="4">
        <v>31017</v>
      </c>
      <c r="AJ337" s="243">
        <v>31383</v>
      </c>
      <c r="AK337" s="276">
        <v>33.299999999999997</v>
      </c>
      <c r="AL337">
        <v>86</v>
      </c>
      <c r="AS337" s="4">
        <v>31748</v>
      </c>
      <c r="BC337" s="243">
        <v>32478</v>
      </c>
      <c r="BD337">
        <v>22.699999999999999</v>
      </c>
      <c r="BE337">
        <v>41.799999999999997</v>
      </c>
      <c r="BJ337" s="262"/>
      <c r="BK337">
        <f t="shared" si="13"/>
        <v>-41.799999999999997</v>
      </c>
      <c r="BL337" s="4">
        <v>32844</v>
      </c>
    </row>
    <row r="338" ht="15.75">
      <c r="A338" s="243">
        <v>28827</v>
      </c>
      <c r="B338">
        <v>34.299999999999997</v>
      </c>
      <c r="C338">
        <v>104</v>
      </c>
      <c r="I338" s="243">
        <v>29923</v>
      </c>
      <c r="J338">
        <v>35.600000000000001</v>
      </c>
      <c r="K338">
        <v>88.200000000000003</v>
      </c>
      <c r="Q338" s="4">
        <v>30653</v>
      </c>
      <c r="Z338" s="4">
        <v>31018</v>
      </c>
      <c r="AJ338" s="243">
        <v>31384</v>
      </c>
      <c r="AK338" s="276">
        <v>32.899999999999999</v>
      </c>
      <c r="AL338">
        <v>85.599999999999994</v>
      </c>
      <c r="AS338" s="4">
        <v>31749</v>
      </c>
      <c r="BC338" s="243">
        <v>32479</v>
      </c>
      <c r="BD338">
        <v>21.899999999999999</v>
      </c>
      <c r="BE338">
        <v>40.600000000000001</v>
      </c>
      <c r="BJ338" s="262"/>
      <c r="BK338">
        <f t="shared" si="13"/>
        <v>-40.600000000000001</v>
      </c>
      <c r="BL338" s="4">
        <v>32845</v>
      </c>
    </row>
    <row r="339" ht="15.75">
      <c r="A339" s="243">
        <v>28828</v>
      </c>
      <c r="B339">
        <v>33.899999999999999</v>
      </c>
      <c r="C339">
        <v>104</v>
      </c>
      <c r="I339" s="243">
        <v>29924</v>
      </c>
      <c r="J339">
        <v>35.200000000000003</v>
      </c>
      <c r="K339">
        <v>89</v>
      </c>
      <c r="Q339" s="4">
        <v>30654</v>
      </c>
      <c r="Z339" s="4">
        <v>31019</v>
      </c>
      <c r="AJ339" s="243">
        <v>31385</v>
      </c>
      <c r="AK339" s="276">
        <v>32.5</v>
      </c>
      <c r="AL339">
        <v>85.200000000000003</v>
      </c>
      <c r="AS339" s="4">
        <v>31750</v>
      </c>
      <c r="BC339" s="243">
        <v>32480</v>
      </c>
      <c r="BD339">
        <v>21.100000000000001</v>
      </c>
      <c r="BE339">
        <v>39.299999999999997</v>
      </c>
      <c r="BJ339" s="262"/>
      <c r="BK339">
        <f t="shared" si="13"/>
        <v>-39.299999999999997</v>
      </c>
      <c r="BL339" s="4">
        <v>32846</v>
      </c>
    </row>
    <row r="340" ht="15.75">
      <c r="A340" s="243">
        <v>28829</v>
      </c>
      <c r="B340">
        <v>33.899999999999999</v>
      </c>
      <c r="C340">
        <v>103</v>
      </c>
      <c r="I340" s="243">
        <v>29925</v>
      </c>
      <c r="J340">
        <v>34.799999999999997</v>
      </c>
      <c r="K340">
        <v>89.799999999999997</v>
      </c>
      <c r="Q340" s="4">
        <v>30655</v>
      </c>
      <c r="Z340" s="4">
        <v>31020</v>
      </c>
      <c r="AJ340" s="243">
        <v>31386</v>
      </c>
      <c r="AK340" s="276">
        <v>32.100000000000001</v>
      </c>
      <c r="AL340">
        <v>84.799999999999997</v>
      </c>
      <c r="AS340" s="4">
        <v>31751</v>
      </c>
      <c r="BC340" s="243">
        <v>32481</v>
      </c>
      <c r="BD340">
        <v>20.899999999999999</v>
      </c>
      <c r="BE340">
        <v>38.100000000000001</v>
      </c>
      <c r="BJ340" s="262"/>
      <c r="BK340">
        <f t="shared" si="13"/>
        <v>-38.100000000000001</v>
      </c>
      <c r="BL340" s="4">
        <v>32847</v>
      </c>
    </row>
    <row r="341" ht="15.75">
      <c r="A341" s="243">
        <v>28830</v>
      </c>
      <c r="B341">
        <v>33.100000000000001</v>
      </c>
      <c r="C341">
        <v>101</v>
      </c>
      <c r="I341" s="243">
        <v>29926</v>
      </c>
      <c r="J341">
        <v>34.5</v>
      </c>
      <c r="K341">
        <v>90.5</v>
      </c>
      <c r="Q341" s="4">
        <v>30656</v>
      </c>
      <c r="Z341" s="4">
        <v>31021</v>
      </c>
      <c r="AJ341" s="243">
        <v>31387</v>
      </c>
      <c r="AK341" s="276">
        <v>31.699999999999999</v>
      </c>
      <c r="AL341">
        <v>84.400000000000006</v>
      </c>
      <c r="AS341" s="4">
        <v>31752</v>
      </c>
      <c r="BC341" s="243">
        <v>32482</v>
      </c>
      <c r="BD341">
        <v>19.600000000000001</v>
      </c>
      <c r="BE341">
        <v>36.899999999999999</v>
      </c>
      <c r="BJ341" s="262"/>
      <c r="BK341">
        <f t="shared" si="13"/>
        <v>-36.899999999999999</v>
      </c>
      <c r="BL341" s="4">
        <v>32848</v>
      </c>
    </row>
    <row r="342" ht="15.75">
      <c r="A342" s="243">
        <v>28831</v>
      </c>
      <c r="B342">
        <v>32.700000000000003</v>
      </c>
      <c r="C342">
        <v>99.099999999999994</v>
      </c>
      <c r="I342" s="243">
        <v>29927</v>
      </c>
      <c r="J342">
        <v>34.100000000000001</v>
      </c>
      <c r="K342">
        <v>91.299999999999997</v>
      </c>
      <c r="Q342" s="4">
        <v>30657</v>
      </c>
      <c r="Z342" s="4">
        <v>31022</v>
      </c>
      <c r="AJ342" s="243">
        <v>31388</v>
      </c>
      <c r="AK342" s="276">
        <v>31.300000000000001</v>
      </c>
      <c r="AL342">
        <v>84</v>
      </c>
      <c r="AS342" s="4">
        <v>31753</v>
      </c>
      <c r="BC342" s="243">
        <v>32483</v>
      </c>
      <c r="BD342">
        <v>18.699999999999999</v>
      </c>
      <c r="BE342">
        <v>35.700000000000003</v>
      </c>
      <c r="BJ342" s="262"/>
      <c r="BK342">
        <f t="shared" si="13"/>
        <v>-35.700000000000003</v>
      </c>
      <c r="BL342" s="4">
        <v>32849</v>
      </c>
    </row>
    <row r="343" ht="15.75">
      <c r="A343" s="243">
        <v>28832</v>
      </c>
      <c r="B343">
        <v>32.299999999999997</v>
      </c>
      <c r="C343">
        <v>97.099999999999994</v>
      </c>
      <c r="I343" s="243">
        <v>29928</v>
      </c>
      <c r="J343">
        <v>33.799999999999997</v>
      </c>
      <c r="K343">
        <v>92.099999999999994</v>
      </c>
      <c r="Q343" s="4">
        <v>30658</v>
      </c>
      <c r="Z343" s="4">
        <v>31023</v>
      </c>
      <c r="AJ343" s="243">
        <v>31389</v>
      </c>
      <c r="AK343" s="276">
        <v>30.899999999999999</v>
      </c>
      <c r="AL343">
        <v>83.599999999999994</v>
      </c>
      <c r="AS343" s="4">
        <v>31754</v>
      </c>
      <c r="BC343" s="243">
        <v>32484</v>
      </c>
      <c r="BD343">
        <v>17.899999999999999</v>
      </c>
      <c r="BE343">
        <v>34.399999999999999</v>
      </c>
      <c r="BJ343" s="262"/>
      <c r="BK343">
        <f t="shared" si="13"/>
        <v>-34.399999999999999</v>
      </c>
      <c r="BL343" s="4">
        <v>32850</v>
      </c>
    </row>
    <row r="344" ht="15.75">
      <c r="A344" s="243">
        <v>28833</v>
      </c>
      <c r="B344">
        <v>31.899999999999999</v>
      </c>
      <c r="C344">
        <v>95.099999999999994</v>
      </c>
      <c r="I344" s="243">
        <v>29929</v>
      </c>
      <c r="J344">
        <v>33.5</v>
      </c>
      <c r="K344">
        <v>90.700000000000003</v>
      </c>
      <c r="Q344" s="4">
        <v>30659</v>
      </c>
      <c r="Z344" s="4">
        <v>31024</v>
      </c>
      <c r="AJ344" s="243">
        <v>31390</v>
      </c>
      <c r="AK344" s="276">
        <v>30.5</v>
      </c>
      <c r="AL344">
        <v>83.200000000000003</v>
      </c>
      <c r="AS344" s="4">
        <v>31755</v>
      </c>
      <c r="BC344" s="243">
        <v>32485</v>
      </c>
      <c r="BD344">
        <v>17.199999999999999</v>
      </c>
      <c r="BE344">
        <v>33.200000000000003</v>
      </c>
      <c r="BJ344" s="262"/>
      <c r="BK344">
        <f t="shared" si="13"/>
        <v>-33.200000000000003</v>
      </c>
      <c r="BL344" s="4">
        <v>32851</v>
      </c>
    </row>
    <row r="345" ht="15.75">
      <c r="A345" s="243">
        <v>28834</v>
      </c>
      <c r="B345">
        <v>31.5</v>
      </c>
      <c r="C345">
        <v>93.200000000000003</v>
      </c>
      <c r="I345" s="243">
        <v>29930</v>
      </c>
      <c r="J345">
        <v>33.100000000000001</v>
      </c>
      <c r="K345">
        <v>89.299999999999997</v>
      </c>
      <c r="Q345" s="4">
        <v>30660</v>
      </c>
      <c r="Z345" s="4">
        <v>31025</v>
      </c>
      <c r="AJ345" s="243">
        <v>31391</v>
      </c>
      <c r="AK345" s="276">
        <v>30.100000000000001</v>
      </c>
      <c r="AL345">
        <v>82.799999999999997</v>
      </c>
      <c r="AS345" s="4">
        <v>31756</v>
      </c>
      <c r="BC345" s="243">
        <v>32486</v>
      </c>
      <c r="BD345">
        <v>16.399999999999999</v>
      </c>
      <c r="BE345">
        <v>32</v>
      </c>
      <c r="BJ345" s="262"/>
      <c r="BK345">
        <f t="shared" si="13"/>
        <v>-32</v>
      </c>
      <c r="BL345" s="4">
        <v>32852</v>
      </c>
    </row>
    <row r="346" ht="15.75">
      <c r="A346" s="243">
        <v>28835</v>
      </c>
      <c r="B346">
        <v>30.800000000000001</v>
      </c>
      <c r="C346">
        <v>91.200000000000003</v>
      </c>
      <c r="I346" s="243">
        <v>29931</v>
      </c>
      <c r="J346">
        <v>32.799999999999997</v>
      </c>
      <c r="K346">
        <v>88.400000000000006</v>
      </c>
      <c r="Q346" s="4">
        <v>30661</v>
      </c>
      <c r="Z346" s="4">
        <v>31026</v>
      </c>
      <c r="AJ346" s="243">
        <v>31392</v>
      </c>
      <c r="AK346" s="276">
        <v>29.5</v>
      </c>
      <c r="AL346">
        <v>82.400000000000006</v>
      </c>
      <c r="AS346" s="4">
        <v>31757</v>
      </c>
      <c r="BC346" s="243">
        <v>32487</v>
      </c>
      <c r="BD346">
        <v>15.6</v>
      </c>
      <c r="BE346">
        <v>30.800000000000001</v>
      </c>
      <c r="BJ346" s="262"/>
      <c r="BK346">
        <f t="shared" si="13"/>
        <v>-30.800000000000001</v>
      </c>
      <c r="BL346" s="4">
        <v>32853</v>
      </c>
    </row>
    <row r="347" ht="15.75">
      <c r="A347" s="243">
        <v>28836</v>
      </c>
      <c r="B347">
        <v>30.100000000000001</v>
      </c>
      <c r="C347">
        <v>89.200000000000003</v>
      </c>
      <c r="I347" s="243">
        <v>29932</v>
      </c>
      <c r="J347">
        <v>32.399999999999999</v>
      </c>
      <c r="K347">
        <v>86.599999999999994</v>
      </c>
      <c r="Q347" s="4">
        <v>30662</v>
      </c>
      <c r="Z347" s="4">
        <v>31027</v>
      </c>
      <c r="AJ347" s="243">
        <v>31393</v>
      </c>
      <c r="AK347" s="276">
        <v>29</v>
      </c>
      <c r="AL347">
        <v>82.099999999999994</v>
      </c>
      <c r="AS347" s="4">
        <v>31758</v>
      </c>
      <c r="BC347" s="243">
        <v>32488</v>
      </c>
      <c r="BD347">
        <v>14.800000000000001</v>
      </c>
      <c r="BE347">
        <v>29.600000000000001</v>
      </c>
      <c r="BJ347" s="262"/>
      <c r="BK347">
        <f t="shared" si="13"/>
        <v>-29.600000000000001</v>
      </c>
      <c r="BL347" s="4">
        <v>32854</v>
      </c>
    </row>
    <row r="348" ht="15.75">
      <c r="A348" s="243">
        <v>28837</v>
      </c>
      <c r="B348">
        <v>29.5</v>
      </c>
      <c r="C348">
        <v>87.299999999999997</v>
      </c>
      <c r="I348" s="243">
        <v>29933</v>
      </c>
      <c r="J348">
        <v>32.100000000000001</v>
      </c>
      <c r="K348">
        <v>85.400000000000006</v>
      </c>
      <c r="Q348" s="4">
        <v>30663</v>
      </c>
      <c r="Z348" s="4">
        <v>31028</v>
      </c>
      <c r="AJ348" s="243">
        <v>31394</v>
      </c>
      <c r="AK348" s="276">
        <v>28.399999999999999</v>
      </c>
      <c r="AL348">
        <v>81.700000000000003</v>
      </c>
      <c r="AS348" s="4">
        <v>31759</v>
      </c>
      <c r="BC348" s="243">
        <v>32489</v>
      </c>
      <c r="BD348">
        <v>14</v>
      </c>
      <c r="BE348">
        <v>28.300000000000001</v>
      </c>
      <c r="BJ348" s="262"/>
      <c r="BK348">
        <f t="shared" si="13"/>
        <v>-28.300000000000001</v>
      </c>
      <c r="BL348" s="4">
        <v>32855</v>
      </c>
    </row>
    <row r="349" ht="15.75">
      <c r="A349" s="243">
        <v>28838</v>
      </c>
      <c r="B349">
        <v>28.800000000000001</v>
      </c>
      <c r="C349">
        <v>85.299999999999997</v>
      </c>
      <c r="I349" s="243">
        <v>29934</v>
      </c>
      <c r="J349">
        <v>31.699999999999999</v>
      </c>
      <c r="K349">
        <v>83.799999999999997</v>
      </c>
      <c r="Q349" s="4">
        <v>30664</v>
      </c>
      <c r="Z349" s="4">
        <v>31029</v>
      </c>
      <c r="AJ349" s="243">
        <v>31395</v>
      </c>
      <c r="AK349" s="276">
        <v>27.800000000000001</v>
      </c>
      <c r="AL349">
        <v>81.299999999999997</v>
      </c>
      <c r="AS349" s="4">
        <v>31760</v>
      </c>
      <c r="BC349" s="243">
        <v>32490</v>
      </c>
      <c r="BD349">
        <v>13.199999999999999</v>
      </c>
      <c r="BE349">
        <v>27.100000000000001</v>
      </c>
      <c r="BJ349" s="262"/>
      <c r="BK349">
        <f t="shared" si="13"/>
        <v>-27.100000000000001</v>
      </c>
      <c r="BL349" s="4">
        <v>32856</v>
      </c>
    </row>
    <row r="350" ht="15.75">
      <c r="A350" s="243">
        <v>28839</v>
      </c>
      <c r="B350">
        <v>28.100000000000001</v>
      </c>
      <c r="C350">
        <v>83.299999999999997</v>
      </c>
      <c r="I350" s="243">
        <v>29935</v>
      </c>
      <c r="J350">
        <v>31.399999999999999</v>
      </c>
      <c r="K350">
        <v>82.400000000000006</v>
      </c>
      <c r="Q350" s="4">
        <v>30665</v>
      </c>
      <c r="Z350" s="4">
        <v>31030</v>
      </c>
      <c r="AJ350" s="243">
        <v>31396</v>
      </c>
      <c r="AK350" s="276">
        <v>27.300000000000001</v>
      </c>
      <c r="AL350">
        <v>81</v>
      </c>
      <c r="AS350" s="4">
        <v>31761</v>
      </c>
      <c r="BC350" s="243">
        <v>32491</v>
      </c>
      <c r="BD350">
        <v>12.4</v>
      </c>
      <c r="BE350">
        <v>25.899999999999999</v>
      </c>
      <c r="BJ350" s="262"/>
      <c r="BK350">
        <f t="shared" si="13"/>
        <v>-25.899999999999999</v>
      </c>
      <c r="BL350" s="4">
        <v>32857</v>
      </c>
    </row>
    <row r="351" ht="15.75">
      <c r="A351" s="243">
        <v>28840</v>
      </c>
      <c r="B351">
        <v>27.399999999999999</v>
      </c>
      <c r="C351">
        <v>81.400000000000006</v>
      </c>
      <c r="I351" s="243">
        <v>29936</v>
      </c>
      <c r="J351">
        <v>31</v>
      </c>
      <c r="K351">
        <v>81</v>
      </c>
      <c r="Q351" s="4">
        <v>30666</v>
      </c>
      <c r="Z351" s="4">
        <v>31031</v>
      </c>
      <c r="AJ351" s="243">
        <v>31397</v>
      </c>
      <c r="AK351" s="276">
        <v>26.699999999999999</v>
      </c>
      <c r="AL351">
        <v>80.599999999999994</v>
      </c>
      <c r="AS351" s="4">
        <v>31762</v>
      </c>
      <c r="BC351" s="243">
        <v>32492</v>
      </c>
      <c r="BD351">
        <v>11.699999999999999</v>
      </c>
      <c r="BE351">
        <v>24.699999999999999</v>
      </c>
      <c r="BJ351" s="262"/>
      <c r="BK351">
        <f t="shared" si="13"/>
        <v>-24.699999999999999</v>
      </c>
      <c r="BL351" s="4">
        <v>32858</v>
      </c>
    </row>
    <row r="352" ht="15.75">
      <c r="A352" s="243">
        <v>28841</v>
      </c>
      <c r="B352">
        <v>26.800000000000001</v>
      </c>
      <c r="C352">
        <v>79.400000000000006</v>
      </c>
      <c r="I352" s="243">
        <v>29937</v>
      </c>
      <c r="J352">
        <v>30.699999999999999</v>
      </c>
      <c r="K352">
        <v>79.700000000000003</v>
      </c>
      <c r="Q352" s="4">
        <v>30667</v>
      </c>
      <c r="Z352" s="4">
        <v>31032</v>
      </c>
      <c r="AJ352" s="243">
        <v>31398</v>
      </c>
      <c r="AK352" s="276">
        <v>26.100000000000001</v>
      </c>
      <c r="AL352">
        <v>80.200000000000003</v>
      </c>
      <c r="AS352" s="4">
        <v>31763</v>
      </c>
      <c r="BC352" s="243">
        <v>32493</v>
      </c>
      <c r="BD352">
        <v>10.9</v>
      </c>
      <c r="BE352">
        <v>23.5</v>
      </c>
      <c r="BJ352" s="262"/>
      <c r="BK352">
        <f t="shared" si="13"/>
        <v>-23.5</v>
      </c>
      <c r="BL352" s="4">
        <v>32859</v>
      </c>
    </row>
    <row r="353" ht="15.75">
      <c r="A353" s="243">
        <v>28842</v>
      </c>
      <c r="B353">
        <v>26.100000000000001</v>
      </c>
      <c r="C353">
        <v>77.400000000000006</v>
      </c>
      <c r="I353" s="243">
        <v>29938</v>
      </c>
      <c r="J353">
        <v>30.300000000000001</v>
      </c>
      <c r="K353">
        <v>79.299999999999997</v>
      </c>
      <c r="Q353" s="4">
        <v>30668</v>
      </c>
      <c r="Z353" s="4">
        <v>31033</v>
      </c>
      <c r="AJ353" s="243">
        <v>31399</v>
      </c>
      <c r="AK353" s="276">
        <v>25.5</v>
      </c>
      <c r="AL353">
        <v>79.799999999999997</v>
      </c>
      <c r="AS353" s="4">
        <v>31764</v>
      </c>
      <c r="BC353" s="243">
        <v>32494</v>
      </c>
      <c r="BD353">
        <v>10.1</v>
      </c>
      <c r="BE353">
        <v>22.199999999999999</v>
      </c>
      <c r="BJ353" s="262"/>
      <c r="BK353">
        <f t="shared" si="13"/>
        <v>-22.199999999999999</v>
      </c>
      <c r="BL353" s="4">
        <v>32860</v>
      </c>
    </row>
    <row r="354" ht="15.75">
      <c r="A354" s="243">
        <v>28843</v>
      </c>
      <c r="B354">
        <v>25.399999999999999</v>
      </c>
      <c r="C354">
        <v>75.5</v>
      </c>
      <c r="I354" s="243">
        <v>29939</v>
      </c>
      <c r="J354">
        <v>30.199999999999999</v>
      </c>
      <c r="K354">
        <v>76.900000000000006</v>
      </c>
      <c r="Q354" s="4">
        <v>30669</v>
      </c>
      <c r="Z354" s="4">
        <v>31034</v>
      </c>
      <c r="AJ354" s="243">
        <v>31400</v>
      </c>
      <c r="AK354" s="276">
        <v>25</v>
      </c>
      <c r="AL354">
        <v>79.5</v>
      </c>
      <c r="AS354" s="4">
        <v>31765</v>
      </c>
      <c r="BC354" s="243">
        <v>32495</v>
      </c>
      <c r="BD354">
        <v>9.2899999999999991</v>
      </c>
      <c r="BE354">
        <v>21</v>
      </c>
      <c r="BJ354" s="262"/>
      <c r="BK354">
        <f t="shared" si="13"/>
        <v>-21</v>
      </c>
      <c r="BL354" s="4">
        <v>32861</v>
      </c>
    </row>
    <row r="355" ht="15.75">
      <c r="A355" s="243">
        <v>28844</v>
      </c>
      <c r="B355">
        <v>24.699999999999999</v>
      </c>
      <c r="C355">
        <v>73.5</v>
      </c>
      <c r="I355" s="243">
        <v>29940</v>
      </c>
      <c r="J355">
        <v>30.199999999999999</v>
      </c>
      <c r="K355">
        <v>75.5</v>
      </c>
      <c r="Q355" s="4">
        <v>30670</v>
      </c>
      <c r="Z355" s="4">
        <v>31035</v>
      </c>
      <c r="AJ355" s="243">
        <v>31401</v>
      </c>
      <c r="AK355" s="276">
        <v>24.399999999999999</v>
      </c>
      <c r="AL355">
        <v>79.099999999999994</v>
      </c>
      <c r="AS355" s="4">
        <v>31766</v>
      </c>
      <c r="BC355" s="243">
        <v>32496</v>
      </c>
      <c r="BD355">
        <v>8.5099999999999998</v>
      </c>
      <c r="BE355">
        <v>19.800000000000001</v>
      </c>
      <c r="BJ355" s="262"/>
      <c r="BK355">
        <f t="shared" si="13"/>
        <v>-19.800000000000001</v>
      </c>
      <c r="BL355" s="4">
        <v>32862</v>
      </c>
    </row>
    <row r="356" ht="15.75">
      <c r="A356" s="243">
        <v>28845</v>
      </c>
      <c r="B356">
        <v>24.699999999999999</v>
      </c>
      <c r="C356">
        <v>71.799999999999997</v>
      </c>
      <c r="I356" s="243">
        <v>29941</v>
      </c>
      <c r="J356">
        <v>30.100000000000001</v>
      </c>
      <c r="K356">
        <v>74.099999999999994</v>
      </c>
      <c r="Q356" s="4">
        <v>30671</v>
      </c>
      <c r="Z356" s="4">
        <v>31036</v>
      </c>
      <c r="AJ356" s="243">
        <v>31402</v>
      </c>
      <c r="AK356" s="276">
        <v>24.199999999999999</v>
      </c>
      <c r="AL356">
        <v>79</v>
      </c>
      <c r="AS356" s="4">
        <v>31767</v>
      </c>
      <c r="BC356" s="243">
        <v>32497</v>
      </c>
      <c r="BD356">
        <v>7.7199999999999998</v>
      </c>
      <c r="BE356">
        <v>19.800000000000001</v>
      </c>
      <c r="BJ356" s="262"/>
      <c r="BK356">
        <f t="shared" si="13"/>
        <v>-19.800000000000001</v>
      </c>
      <c r="BL356" s="4">
        <v>32863</v>
      </c>
    </row>
    <row r="357" ht="15.75">
      <c r="A357" s="243">
        <v>28846</v>
      </c>
      <c r="B357">
        <v>23.399999999999999</v>
      </c>
      <c r="C357">
        <v>70.200000000000003</v>
      </c>
      <c r="I357" s="243">
        <v>29942</v>
      </c>
      <c r="J357">
        <v>30.100000000000001</v>
      </c>
      <c r="K357">
        <v>72.700000000000003</v>
      </c>
      <c r="Q357" s="4">
        <v>30672</v>
      </c>
      <c r="Z357" s="4">
        <v>31037</v>
      </c>
      <c r="AJ357" s="243">
        <v>31403</v>
      </c>
      <c r="AK357" s="276">
        <v>24.100000000000001</v>
      </c>
      <c r="AL357">
        <v>78.799999999999997</v>
      </c>
      <c r="AS357" s="4">
        <v>31768</v>
      </c>
      <c r="BC357" s="243">
        <v>32498</v>
      </c>
      <c r="BD357">
        <v>6.9400000000000004</v>
      </c>
      <c r="BE357">
        <v>19.699999999999999</v>
      </c>
      <c r="BJ357" s="262"/>
      <c r="BK357">
        <f t="shared" si="13"/>
        <v>-19.699999999999999</v>
      </c>
      <c r="BL357" s="4">
        <v>32864</v>
      </c>
    </row>
    <row r="358" ht="15.75">
      <c r="A358" s="243">
        <v>28847</v>
      </c>
      <c r="B358">
        <v>22.699999999999999</v>
      </c>
      <c r="C358">
        <v>68.5</v>
      </c>
      <c r="I358" s="243">
        <v>29943</v>
      </c>
      <c r="J358">
        <v>30</v>
      </c>
      <c r="K358">
        <v>71.400000000000006</v>
      </c>
      <c r="Q358" s="4">
        <v>30673</v>
      </c>
      <c r="Z358" s="4">
        <v>31038</v>
      </c>
      <c r="AJ358" s="243">
        <v>31404</v>
      </c>
      <c r="AK358" s="276">
        <v>23.899999999999999</v>
      </c>
      <c r="AL358">
        <v>78.700000000000003</v>
      </c>
      <c r="AS358" s="4">
        <v>31769</v>
      </c>
      <c r="BC358" s="243">
        <v>32499</v>
      </c>
      <c r="BD358">
        <v>6.1500000000000004</v>
      </c>
      <c r="BE358">
        <v>19.699999999999999</v>
      </c>
      <c r="BJ358" s="262"/>
      <c r="BK358">
        <f t="shared" si="13"/>
        <v>-19.699999999999999</v>
      </c>
      <c r="BL358" s="4">
        <v>32865</v>
      </c>
    </row>
    <row r="359" ht="15.75">
      <c r="A359" s="243">
        <v>28848</v>
      </c>
      <c r="B359">
        <v>22</v>
      </c>
      <c r="C359">
        <v>66.799999999999997</v>
      </c>
      <c r="I359" s="243">
        <v>29944</v>
      </c>
      <c r="J359">
        <v>29.899999999999999</v>
      </c>
      <c r="K359">
        <v>70.200000000000003</v>
      </c>
      <c r="Q359" s="4">
        <v>30674</v>
      </c>
      <c r="Z359" s="4">
        <v>31039</v>
      </c>
      <c r="AJ359" s="243">
        <v>31405</v>
      </c>
      <c r="AK359" s="276">
        <v>23.800000000000001</v>
      </c>
      <c r="AL359">
        <v>78.5</v>
      </c>
      <c r="AS359" s="4">
        <v>31770</v>
      </c>
      <c r="BC359" s="243">
        <v>32500</v>
      </c>
      <c r="BD359">
        <v>6.1399999999999997</v>
      </c>
      <c r="BE359">
        <v>19.699999999999999</v>
      </c>
      <c r="BJ359" s="262"/>
      <c r="BK359">
        <f t="shared" si="13"/>
        <v>-19.699999999999999</v>
      </c>
      <c r="BL359" s="4">
        <v>32866</v>
      </c>
    </row>
    <row r="360" ht="15.75">
      <c r="A360" s="243">
        <v>28849</v>
      </c>
      <c r="B360">
        <v>21.399999999999999</v>
      </c>
      <c r="C360">
        <v>65.200000000000003</v>
      </c>
      <c r="I360" s="243">
        <v>29945</v>
      </c>
      <c r="J360">
        <v>29.899999999999999</v>
      </c>
      <c r="K360">
        <v>68.900000000000006</v>
      </c>
      <c r="Q360" s="4">
        <v>30675</v>
      </c>
      <c r="Z360" s="4">
        <v>31040</v>
      </c>
      <c r="AJ360" s="243">
        <v>31406</v>
      </c>
      <c r="AK360" s="276">
        <v>23.600000000000001</v>
      </c>
      <c r="AL360">
        <v>78.400000000000006</v>
      </c>
      <c r="AS360" s="4">
        <v>31771</v>
      </c>
      <c r="BC360" s="243">
        <v>32501</v>
      </c>
      <c r="BD360">
        <v>6.1299999999999999</v>
      </c>
      <c r="BE360">
        <v>19.699999999999999</v>
      </c>
      <c r="BJ360" s="262"/>
      <c r="BK360">
        <f t="shared" si="13"/>
        <v>-19.699999999999999</v>
      </c>
      <c r="BL360" s="4">
        <v>32867</v>
      </c>
    </row>
    <row r="361" ht="15.75">
      <c r="A361" s="243">
        <v>28850</v>
      </c>
      <c r="B361">
        <v>20.699999999999999</v>
      </c>
      <c r="C361">
        <v>63.5</v>
      </c>
      <c r="I361" s="243">
        <v>29946</v>
      </c>
      <c r="J361">
        <v>29.800000000000001</v>
      </c>
      <c r="K361">
        <v>67.200000000000003</v>
      </c>
      <c r="Q361" s="4">
        <v>30676</v>
      </c>
      <c r="Z361" s="4">
        <v>31041</v>
      </c>
      <c r="AJ361" s="243">
        <v>31407</v>
      </c>
      <c r="AK361" s="277">
        <v>23.5</v>
      </c>
      <c r="AL361">
        <v>78.200000000000003</v>
      </c>
      <c r="AS361" s="4">
        <v>31772</v>
      </c>
      <c r="BC361" s="243">
        <v>32502</v>
      </c>
      <c r="BD361">
        <v>6.1200000000000001</v>
      </c>
      <c r="BE361">
        <v>19.699999999999999</v>
      </c>
      <c r="BJ361" s="262"/>
      <c r="BK361">
        <f t="shared" si="13"/>
        <v>-19.699999999999999</v>
      </c>
      <c r="BL361" s="4">
        <v>32868</v>
      </c>
    </row>
    <row r="362" ht="15.75">
      <c r="A362" s="243">
        <v>28851</v>
      </c>
      <c r="B362">
        <v>20</v>
      </c>
      <c r="C362">
        <v>61.899999999999999</v>
      </c>
      <c r="I362" s="243">
        <v>29947</v>
      </c>
      <c r="J362">
        <v>29.800000000000001</v>
      </c>
      <c r="K362">
        <v>66.700000000000003</v>
      </c>
      <c r="Q362" s="4">
        <v>30677</v>
      </c>
      <c r="Z362" s="4">
        <v>31042</v>
      </c>
      <c r="AJ362" s="243">
        <v>31408</v>
      </c>
      <c r="AK362" s="276">
        <v>23.300000000000001</v>
      </c>
      <c r="AL362">
        <v>78.099999999999994</v>
      </c>
      <c r="AS362" s="4">
        <v>31773</v>
      </c>
      <c r="BC362" s="243">
        <v>32503</v>
      </c>
      <c r="BD362">
        <v>6.1100000000000003</v>
      </c>
      <c r="BE362">
        <v>19.600000000000001</v>
      </c>
      <c r="BJ362" s="262"/>
      <c r="BK362">
        <f t="shared" si="13"/>
        <v>-19.600000000000001</v>
      </c>
      <c r="BL362" s="4">
        <v>32869</v>
      </c>
    </row>
    <row r="363" ht="15.75">
      <c r="A363" s="243">
        <v>28852</v>
      </c>
      <c r="B363">
        <v>19.300000000000001</v>
      </c>
      <c r="C363">
        <v>60.200000000000003</v>
      </c>
      <c r="I363" s="243">
        <v>29948</v>
      </c>
      <c r="J363">
        <v>29.800000000000001</v>
      </c>
      <c r="K363">
        <v>65.700000000000003</v>
      </c>
      <c r="Q363" s="4">
        <v>30678</v>
      </c>
      <c r="Z363" s="4">
        <v>31043</v>
      </c>
      <c r="AJ363" s="243">
        <v>31409</v>
      </c>
      <c r="AK363" s="276">
        <v>23.199999999999999</v>
      </c>
      <c r="AL363">
        <v>77.900000000000006</v>
      </c>
      <c r="AS363" s="4">
        <v>31774</v>
      </c>
      <c r="BC363" s="243">
        <v>32504</v>
      </c>
      <c r="BD363">
        <v>6.0999999999999996</v>
      </c>
      <c r="BE363">
        <v>19.600000000000001</v>
      </c>
      <c r="BJ363" s="262"/>
      <c r="BK363">
        <f t="shared" si="13"/>
        <v>-19.600000000000001</v>
      </c>
      <c r="BL363" s="4">
        <v>32870</v>
      </c>
    </row>
    <row r="364" ht="15.75">
      <c r="A364" s="243">
        <v>28853</v>
      </c>
      <c r="B364">
        <v>18.699999999999999</v>
      </c>
      <c r="C364">
        <v>58.5</v>
      </c>
      <c r="I364" s="243">
        <v>29949</v>
      </c>
      <c r="J364">
        <v>29.699999999999999</v>
      </c>
      <c r="K364">
        <v>64.700000000000003</v>
      </c>
      <c r="Q364" s="4">
        <v>30679</v>
      </c>
      <c r="Z364" s="4">
        <v>31044</v>
      </c>
      <c r="AJ364" s="243">
        <v>31410</v>
      </c>
      <c r="AK364" s="276">
        <v>23</v>
      </c>
      <c r="AL364">
        <v>77.799999999999997</v>
      </c>
      <c r="AS364" s="4">
        <v>31775</v>
      </c>
      <c r="BC364" s="243">
        <v>32505</v>
      </c>
      <c r="BD364">
        <v>6.0899999999999999</v>
      </c>
      <c r="BE364">
        <v>19.600000000000001</v>
      </c>
      <c r="BJ364" s="262"/>
      <c r="BK364">
        <f t="shared" si="13"/>
        <v>-19.600000000000001</v>
      </c>
      <c r="BL364" s="4">
        <v>32871</v>
      </c>
    </row>
    <row r="365" ht="15.75">
      <c r="A365" s="243">
        <v>28854</v>
      </c>
      <c r="B365">
        <v>18</v>
      </c>
      <c r="C365">
        <v>56.899999999999999</v>
      </c>
      <c r="I365" s="243">
        <v>29950</v>
      </c>
      <c r="J365">
        <v>29.600000000000001</v>
      </c>
      <c r="K365">
        <v>63.799999999999997</v>
      </c>
      <c r="Q365" s="4">
        <v>30680</v>
      </c>
      <c r="Z365" s="4">
        <v>31045</v>
      </c>
      <c r="AJ365" s="243">
        <v>31411</v>
      </c>
      <c r="AK365" s="276">
        <v>22.899999999999999</v>
      </c>
      <c r="AL365">
        <v>76.5</v>
      </c>
      <c r="AS365" s="4">
        <v>31776</v>
      </c>
      <c r="BC365" s="243">
        <v>32506</v>
      </c>
      <c r="BD365">
        <v>6.0800000000000001</v>
      </c>
      <c r="BE365">
        <v>19.5</v>
      </c>
      <c r="BJ365" s="262"/>
      <c r="BK365">
        <f t="shared" si="13"/>
        <v>-19.5</v>
      </c>
      <c r="BL365" s="4">
        <v>32872</v>
      </c>
    </row>
    <row r="366" ht="15.75">
      <c r="A366" s="243">
        <v>28855</v>
      </c>
      <c r="B366">
        <v>18.199999999999999</v>
      </c>
      <c r="C366">
        <v>55.200000000000003</v>
      </c>
      <c r="I366" s="243">
        <v>29951</v>
      </c>
      <c r="J366">
        <v>29.600000000000001</v>
      </c>
      <c r="K366">
        <v>62.799999999999997</v>
      </c>
      <c r="Q366" s="4">
        <v>30681</v>
      </c>
      <c r="Z366" s="4">
        <v>31046</v>
      </c>
      <c r="AJ366" s="243">
        <v>31412</v>
      </c>
      <c r="AK366" s="276">
        <v>22.699999999999999</v>
      </c>
      <c r="AL366">
        <v>75.200000000000003</v>
      </c>
      <c r="AS366" s="4">
        <v>31777</v>
      </c>
      <c r="BC366" s="243">
        <v>32507</v>
      </c>
      <c r="BD366">
        <v>6.0700000000000003</v>
      </c>
      <c r="BE366">
        <v>19.5</v>
      </c>
      <c r="BJ366" s="262"/>
      <c r="BK366">
        <f t="shared" si="13"/>
        <v>-19.5</v>
      </c>
      <c r="BL366" s="4">
        <v>32873</v>
      </c>
    </row>
    <row r="367" ht="15.75">
      <c r="Z367" s="4">
        <v>31047</v>
      </c>
      <c r="BC367" s="243">
        <v>32508</v>
      </c>
      <c r="BD367">
        <v>6.0599999999999996</v>
      </c>
      <c r="BE367">
        <v>19.5</v>
      </c>
      <c r="BJ367" s="262"/>
      <c r="BK367">
        <f t="shared" si="13"/>
        <v>-19.5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67" workbookViewId="0">
      <pane ySplit="1" topLeftCell="A2" activePane="bottomLeft" state="frozen"/>
      <selection activeCell="J62" activeCellId="0" sqref="J62"/>
    </sheetView>
  </sheetViews>
  <sheetFormatPr defaultColWidth="8.7109375" defaultRowHeight="15"/>
  <cols>
    <col customWidth="1" min="1" max="1" style="4" width="12.7109375"/>
    <col customWidth="1" min="2" max="2" width="11.42578125"/>
    <col customWidth="1" min="3" max="3" width="13.7109375"/>
    <col customWidth="1" min="4" max="4" width="16.42578125"/>
    <col customWidth="1" min="5" max="5" width="11.7109375"/>
    <col customWidth="1" min="6" max="6" style="254" width="10.140625"/>
    <col bestFit="1" customWidth="1" min="10" max="10" width="12"/>
  </cols>
  <sheetData>
    <row r="1" ht="27">
      <c r="A1" s="268" t="s">
        <v>403</v>
      </c>
      <c r="B1" s="269" t="s">
        <v>410</v>
      </c>
      <c r="C1" s="269" t="s">
        <v>411</v>
      </c>
      <c r="D1" s="269" t="s">
        <v>406</v>
      </c>
      <c r="E1" s="269" t="s">
        <v>407</v>
      </c>
      <c r="F1" s="269" t="s">
        <v>408</v>
      </c>
      <c r="G1" s="269" t="s">
        <v>413</v>
      </c>
      <c r="H1" s="273" t="s">
        <v>412</v>
      </c>
      <c r="L1" s="2" t="s">
        <v>415</v>
      </c>
      <c r="M1" s="2" t="s">
        <v>416</v>
      </c>
    </row>
    <row r="2" ht="15.75">
      <c r="A2" s="243">
        <v>31048</v>
      </c>
      <c r="B2" s="276">
        <v>24.300000000000001</v>
      </c>
      <c r="C2">
        <v>77.5</v>
      </c>
      <c r="G2" s="266"/>
      <c r="K2" t="s">
        <v>411</v>
      </c>
      <c r="M2">
        <v>106000</v>
      </c>
    </row>
    <row r="3" ht="15.75">
      <c r="A3" s="243">
        <v>31049</v>
      </c>
      <c r="B3" s="276">
        <v>24</v>
      </c>
      <c r="C3">
        <v>77.900000000000006</v>
      </c>
      <c r="G3" s="266"/>
      <c r="K3" t="s">
        <v>417</v>
      </c>
      <c r="M3">
        <v>47300</v>
      </c>
    </row>
    <row r="4" ht="15.75">
      <c r="A4" s="243">
        <v>31050</v>
      </c>
      <c r="B4" s="276">
        <v>23.800000000000001</v>
      </c>
      <c r="C4">
        <v>78.299999999999997</v>
      </c>
      <c r="G4" s="266"/>
      <c r="K4" t="s">
        <v>413</v>
      </c>
      <c r="M4">
        <v>18600</v>
      </c>
    </row>
    <row r="5" ht="15.75">
      <c r="A5" s="243">
        <v>31051</v>
      </c>
      <c r="B5" s="276">
        <v>23.5</v>
      </c>
      <c r="C5">
        <v>78.700000000000003</v>
      </c>
      <c r="G5" s="266"/>
      <c r="K5" t="s">
        <v>418</v>
      </c>
      <c r="M5">
        <f>M2-M3-M4</f>
        <v>40100</v>
      </c>
      <c r="N5" t="s">
        <v>419</v>
      </c>
    </row>
    <row r="6" ht="15.75">
      <c r="A6" s="243">
        <v>31052</v>
      </c>
      <c r="B6" s="276">
        <v>23.300000000000001</v>
      </c>
      <c r="C6">
        <v>79.099999999999994</v>
      </c>
      <c r="G6" s="266"/>
    </row>
    <row r="7" ht="15.75">
      <c r="A7" s="243">
        <v>31053</v>
      </c>
      <c r="B7" s="276">
        <v>23.100000000000001</v>
      </c>
      <c r="C7">
        <v>79.5</v>
      </c>
      <c r="G7" s="266"/>
    </row>
    <row r="8" ht="15.75">
      <c r="A8" s="243">
        <v>31054</v>
      </c>
      <c r="B8" s="276">
        <v>22.800000000000001</v>
      </c>
      <c r="C8">
        <v>80</v>
      </c>
      <c r="G8" s="266"/>
    </row>
    <row r="9" ht="15.75">
      <c r="A9" s="243">
        <v>31055</v>
      </c>
      <c r="B9" s="276">
        <v>22.600000000000001</v>
      </c>
      <c r="C9">
        <v>80.400000000000006</v>
      </c>
      <c r="G9" s="266"/>
    </row>
    <row r="10" ht="15.75">
      <c r="A10" s="243">
        <v>31056</v>
      </c>
      <c r="B10" s="276">
        <v>22.300000000000001</v>
      </c>
      <c r="C10">
        <v>80.799999999999997</v>
      </c>
      <c r="G10" s="266"/>
    </row>
    <row r="11" ht="15.75">
      <c r="A11" s="243">
        <v>31057</v>
      </c>
      <c r="B11" s="276">
        <v>22.100000000000001</v>
      </c>
      <c r="C11">
        <v>81.200000000000003</v>
      </c>
      <c r="G11" s="266"/>
    </row>
    <row r="12" ht="15.75">
      <c r="A12" s="243">
        <v>31058</v>
      </c>
      <c r="B12" s="276">
        <v>21.899999999999999</v>
      </c>
      <c r="C12">
        <v>81.599999999999994</v>
      </c>
      <c r="G12" s="266"/>
    </row>
    <row r="13" ht="15.75">
      <c r="A13" s="243">
        <v>31059</v>
      </c>
      <c r="B13" s="276">
        <v>21.699999999999999</v>
      </c>
      <c r="C13">
        <v>82</v>
      </c>
      <c r="G13" s="266"/>
    </row>
    <row r="14" ht="15.75">
      <c r="A14" s="243">
        <v>31060</v>
      </c>
      <c r="B14" s="276">
        <v>21.5</v>
      </c>
      <c r="C14">
        <v>81.200000000000003</v>
      </c>
      <c r="G14" s="266"/>
    </row>
    <row r="15" ht="15.75">
      <c r="A15" s="243">
        <v>31061</v>
      </c>
      <c r="B15" s="276">
        <v>21.300000000000001</v>
      </c>
      <c r="C15">
        <v>80.400000000000006</v>
      </c>
      <c r="G15" s="266"/>
    </row>
    <row r="16" ht="15.75">
      <c r="A16" s="243">
        <v>31062</v>
      </c>
      <c r="B16" s="277">
        <v>21.100000000000001</v>
      </c>
      <c r="C16">
        <v>79.700000000000003</v>
      </c>
      <c r="G16" s="266"/>
    </row>
    <row r="17" ht="15.75">
      <c r="A17" s="243">
        <v>31063</v>
      </c>
      <c r="B17" s="276">
        <v>20.899999999999999</v>
      </c>
      <c r="C17">
        <v>78.099999999999994</v>
      </c>
      <c r="G17" s="266"/>
    </row>
    <row r="18" ht="15.75">
      <c r="A18" s="243">
        <v>31064</v>
      </c>
      <c r="B18" s="276">
        <v>20.699999999999999</v>
      </c>
      <c r="C18">
        <v>76.900000000000006</v>
      </c>
      <c r="G18" s="266"/>
    </row>
    <row r="19" ht="15.75">
      <c r="A19" s="243">
        <v>31065</v>
      </c>
      <c r="B19" s="276">
        <v>20.5</v>
      </c>
      <c r="C19">
        <v>75.799999999999997</v>
      </c>
      <c r="G19" s="266" t="s">
        <v>420</v>
      </c>
      <c r="H19" t="s">
        <v>421</v>
      </c>
      <c r="J19" t="s">
        <v>422</v>
      </c>
    </row>
    <row r="20" ht="15.75">
      <c r="A20" s="243">
        <v>31066</v>
      </c>
      <c r="B20" s="276">
        <v>20.300000000000001</v>
      </c>
      <c r="C20">
        <v>74.599999999999994</v>
      </c>
      <c r="G20" s="266" t="s">
        <v>423</v>
      </c>
      <c r="H20">
        <f>AVERAGE(B218:B231)*14*24*3600/1000000000</f>
        <v>1.5844895999999999</v>
      </c>
      <c r="I20" s="279" t="s">
        <v>424</v>
      </c>
      <c r="J20" s="280">
        <f>1000000000*H20/M3</f>
        <v>33498.723044397462</v>
      </c>
    </row>
    <row r="21" ht="15.75">
      <c r="A21" s="243">
        <v>31067</v>
      </c>
      <c r="B21" s="277">
        <v>20.100000000000001</v>
      </c>
      <c r="C21">
        <v>73.5</v>
      </c>
      <c r="G21" s="266" t="s">
        <v>425</v>
      </c>
      <c r="H21">
        <f>AVERAGE(C221:C237)*17*24*3600/1000000000</f>
        <v>2.7043200000000001</v>
      </c>
      <c r="I21" t="s">
        <v>426</v>
      </c>
      <c r="J21" s="280">
        <f>1000000000*H21/M2</f>
        <v>25512.452830188678</v>
      </c>
    </row>
    <row r="22" ht="15.75">
      <c r="A22" s="243">
        <v>31068</v>
      </c>
      <c r="B22" s="277">
        <v>19.899999999999999</v>
      </c>
      <c r="C22">
        <v>72.299999999999997</v>
      </c>
      <c r="G22" s="266" t="s">
        <v>427</v>
      </c>
      <c r="H22">
        <f>AVERAGE(G218:G234)*17*24*3600/1000000000</f>
        <v>0.3049056</v>
      </c>
      <c r="I22" t="s">
        <v>428</v>
      </c>
      <c r="J22" s="280">
        <f>1000000000*H22/M5</f>
        <v>7603.6309226932672</v>
      </c>
    </row>
    <row r="23" ht="15.75">
      <c r="A23" s="243">
        <v>31069</v>
      </c>
      <c r="B23" s="277">
        <v>19.800000000000001</v>
      </c>
      <c r="C23">
        <v>71.099999999999994</v>
      </c>
      <c r="G23" s="266"/>
    </row>
    <row r="24" ht="15.75">
      <c r="A24" s="243">
        <v>31070</v>
      </c>
      <c r="B24" s="277">
        <v>19.800000000000001</v>
      </c>
      <c r="C24">
        <v>70</v>
      </c>
      <c r="G24" s="266" t="s">
        <v>429</v>
      </c>
      <c r="H24">
        <f>H21-H20-H22</f>
        <v>0.81492480000000012</v>
      </c>
      <c r="J24" s="280">
        <f>1000000000*H24/M5</f>
        <v>20322.314214463844</v>
      </c>
    </row>
    <row r="25" ht="15.75">
      <c r="A25" s="243">
        <v>31071</v>
      </c>
      <c r="B25" s="276">
        <v>19.699999999999999</v>
      </c>
      <c r="C25">
        <v>68.799999999999997</v>
      </c>
      <c r="G25" s="266"/>
    </row>
    <row r="26" ht="15.75">
      <c r="A26" s="243">
        <v>31072</v>
      </c>
      <c r="B26" s="276">
        <v>19.699999999999999</v>
      </c>
      <c r="C26">
        <v>67.700000000000003</v>
      </c>
      <c r="G26" s="266"/>
    </row>
    <row r="27" ht="15.75">
      <c r="A27" s="243">
        <v>31073</v>
      </c>
      <c r="B27" s="276">
        <v>19.600000000000001</v>
      </c>
      <c r="C27">
        <v>66.5</v>
      </c>
      <c r="G27" s="266"/>
    </row>
    <row r="28" ht="15.75">
      <c r="A28" s="243">
        <v>31074</v>
      </c>
      <c r="B28" s="276">
        <v>19.5</v>
      </c>
      <c r="C28">
        <v>66.099999999999994</v>
      </c>
      <c r="G28" s="266"/>
    </row>
    <row r="29" ht="15.75">
      <c r="A29" s="243">
        <v>31075</v>
      </c>
      <c r="B29" s="276">
        <v>19.5</v>
      </c>
      <c r="C29">
        <v>65.599999999999994</v>
      </c>
      <c r="G29" s="266"/>
    </row>
    <row r="30" ht="15.75">
      <c r="A30" s="243">
        <v>31076</v>
      </c>
      <c r="B30" s="276">
        <v>19.399999999999999</v>
      </c>
      <c r="C30">
        <v>65.200000000000003</v>
      </c>
      <c r="G30" s="266"/>
    </row>
    <row r="31" ht="15.75">
      <c r="A31" s="243">
        <v>31077</v>
      </c>
      <c r="B31" s="276">
        <v>19.399999999999999</v>
      </c>
      <c r="C31">
        <v>64.599999999999994</v>
      </c>
      <c r="G31" s="266"/>
    </row>
    <row r="32" ht="15.75">
      <c r="A32" s="243">
        <v>31078</v>
      </c>
      <c r="B32" s="276">
        <v>19.300000000000001</v>
      </c>
      <c r="C32">
        <v>64.299999999999997</v>
      </c>
      <c r="G32" s="266"/>
    </row>
    <row r="33" ht="15.75">
      <c r="A33" s="243">
        <v>31079</v>
      </c>
      <c r="B33" s="276">
        <v>19.300000000000001</v>
      </c>
      <c r="C33">
        <v>63.899999999999999</v>
      </c>
      <c r="G33" s="266"/>
    </row>
    <row r="34" ht="15.75">
      <c r="A34" s="243">
        <v>31080</v>
      </c>
      <c r="B34" s="276">
        <v>19.300000000000001</v>
      </c>
      <c r="C34">
        <v>63.5</v>
      </c>
      <c r="G34" s="266"/>
    </row>
    <row r="35" ht="15.75">
      <c r="A35" s="243">
        <v>31081</v>
      </c>
      <c r="B35" s="276">
        <v>19.300000000000001</v>
      </c>
      <c r="C35">
        <v>63</v>
      </c>
      <c r="G35" s="266"/>
    </row>
    <row r="36" ht="15.75">
      <c r="A36" s="243">
        <v>31082</v>
      </c>
      <c r="B36" s="276">
        <v>19.300000000000001</v>
      </c>
      <c r="C36">
        <v>62.600000000000001</v>
      </c>
      <c r="G36" s="266"/>
    </row>
    <row r="37" ht="15.75">
      <c r="A37" s="243">
        <v>31083</v>
      </c>
      <c r="B37" s="276">
        <v>19.300000000000001</v>
      </c>
      <c r="C37">
        <v>62.200000000000003</v>
      </c>
      <c r="G37" s="266"/>
    </row>
    <row r="38" ht="15.75">
      <c r="A38" s="243">
        <v>31084</v>
      </c>
      <c r="B38" s="276">
        <v>19.300000000000001</v>
      </c>
      <c r="C38">
        <v>61.700000000000003</v>
      </c>
      <c r="G38" s="266"/>
    </row>
    <row r="39" ht="15.75">
      <c r="A39" s="243">
        <v>31085</v>
      </c>
      <c r="B39" s="276">
        <v>19.300000000000001</v>
      </c>
      <c r="C39">
        <v>61.299999999999997</v>
      </c>
      <c r="G39" s="266"/>
    </row>
    <row r="40" ht="15.75">
      <c r="A40" s="243">
        <v>31086</v>
      </c>
      <c r="B40" s="276">
        <v>19.300000000000001</v>
      </c>
      <c r="C40">
        <v>60.899999999999999</v>
      </c>
      <c r="G40" s="266"/>
    </row>
    <row r="41" ht="15.75">
      <c r="A41" s="243">
        <v>31087</v>
      </c>
      <c r="B41" s="276">
        <v>19.300000000000001</v>
      </c>
      <c r="C41">
        <v>60.399999999999999</v>
      </c>
      <c r="G41" s="266"/>
    </row>
    <row r="42" ht="15.75">
      <c r="A42" s="243">
        <v>31088</v>
      </c>
      <c r="B42" s="276">
        <v>19.300000000000001</v>
      </c>
      <c r="C42">
        <v>60</v>
      </c>
      <c r="G42" s="266"/>
    </row>
    <row r="43" ht="15.75">
      <c r="A43" s="243">
        <v>31089</v>
      </c>
      <c r="B43" s="276">
        <v>19.300000000000001</v>
      </c>
      <c r="C43">
        <v>59.5</v>
      </c>
      <c r="G43" s="266"/>
    </row>
    <row r="44" ht="15.75">
      <c r="A44" s="243">
        <v>31090</v>
      </c>
      <c r="B44" s="276">
        <v>19.199999999999999</v>
      </c>
      <c r="C44">
        <v>58.899999999999999</v>
      </c>
      <c r="G44" s="266"/>
    </row>
    <row r="45" ht="15.75">
      <c r="A45" s="243">
        <v>31091</v>
      </c>
      <c r="B45" s="276">
        <v>19.199999999999999</v>
      </c>
      <c r="C45">
        <v>58.100000000000001</v>
      </c>
      <c r="G45" s="266"/>
    </row>
    <row r="46" ht="15.75">
      <c r="A46" s="243">
        <v>31092</v>
      </c>
      <c r="B46" s="276">
        <v>19.100000000000001</v>
      </c>
      <c r="C46">
        <v>57.899999999999999</v>
      </c>
      <c r="G46" s="266"/>
    </row>
    <row r="47" ht="15.75">
      <c r="A47" s="243">
        <v>31093</v>
      </c>
      <c r="B47" s="276">
        <v>19.100000000000001</v>
      </c>
      <c r="C47">
        <v>57.399999999999999</v>
      </c>
      <c r="G47" s="266"/>
    </row>
    <row r="48" ht="15.75">
      <c r="A48" s="243">
        <v>31094</v>
      </c>
      <c r="B48" s="276">
        <v>19</v>
      </c>
      <c r="C48">
        <v>56.799999999999997</v>
      </c>
      <c r="G48" s="266"/>
    </row>
    <row r="49" ht="15.75">
      <c r="A49" s="243">
        <v>31095</v>
      </c>
      <c r="B49" s="276">
        <v>19</v>
      </c>
      <c r="C49">
        <v>56.299999999999997</v>
      </c>
      <c r="G49" s="266"/>
    </row>
    <row r="50" ht="15.75">
      <c r="A50" s="243">
        <v>31096</v>
      </c>
      <c r="B50" s="276">
        <v>18.899999999999999</v>
      </c>
      <c r="C50">
        <v>55.600000000000001</v>
      </c>
      <c r="G50" s="266"/>
    </row>
    <row r="51" ht="15.75">
      <c r="A51" s="243">
        <v>31097</v>
      </c>
      <c r="B51" s="276">
        <v>18.899999999999999</v>
      </c>
      <c r="C51">
        <v>55.299999999999997</v>
      </c>
      <c r="G51" s="266"/>
    </row>
    <row r="52" ht="15.75">
      <c r="A52" s="243">
        <v>31098</v>
      </c>
      <c r="B52" s="276">
        <v>18.800000000000001</v>
      </c>
      <c r="C52">
        <v>54.700000000000003</v>
      </c>
      <c r="G52" s="266"/>
    </row>
    <row r="53" ht="15.75">
      <c r="A53" s="243">
        <v>31099</v>
      </c>
      <c r="B53" s="276">
        <v>18.600000000000001</v>
      </c>
      <c r="C53">
        <v>54.200000000000003</v>
      </c>
      <c r="G53" s="266"/>
    </row>
    <row r="54" ht="15.75">
      <c r="A54" s="243">
        <v>31100</v>
      </c>
      <c r="B54" s="276">
        <v>18.399999999999999</v>
      </c>
      <c r="C54">
        <v>53.700000000000003</v>
      </c>
      <c r="G54" s="266"/>
    </row>
    <row r="55" ht="15.75">
      <c r="A55" s="243">
        <v>31101</v>
      </c>
      <c r="B55" s="276">
        <v>18.300000000000001</v>
      </c>
      <c r="C55">
        <v>53.200000000000003</v>
      </c>
      <c r="G55" s="266"/>
    </row>
    <row r="56" ht="15.75">
      <c r="A56" s="243">
        <v>31102</v>
      </c>
      <c r="B56" s="276">
        <v>18.100000000000001</v>
      </c>
      <c r="C56">
        <v>52.600000000000001</v>
      </c>
      <c r="G56" s="266"/>
    </row>
    <row r="57" ht="15.75">
      <c r="A57" s="243">
        <v>31103</v>
      </c>
      <c r="B57" s="276">
        <v>17.899999999999999</v>
      </c>
      <c r="C57">
        <v>52.100000000000001</v>
      </c>
      <c r="G57" s="266"/>
    </row>
    <row r="58" ht="15.75">
      <c r="A58" s="243">
        <v>31104</v>
      </c>
      <c r="B58" s="276">
        <v>17.699999999999999</v>
      </c>
      <c r="C58">
        <v>51.5</v>
      </c>
      <c r="G58" s="266"/>
    </row>
    <row r="59" ht="15.75">
      <c r="A59" s="243">
        <v>31105</v>
      </c>
      <c r="B59" s="276">
        <v>16.899999999999999</v>
      </c>
      <c r="C59">
        <v>50.899999999999999</v>
      </c>
      <c r="G59" s="266"/>
    </row>
    <row r="60" ht="15.75">
      <c r="A60" s="243">
        <v>31106</v>
      </c>
      <c r="B60" s="276">
        <v>16.100000000000001</v>
      </c>
      <c r="C60">
        <v>50.399999999999999</v>
      </c>
      <c r="G60" s="266"/>
    </row>
    <row r="61" ht="15.75">
      <c r="A61" s="243">
        <v>31107</v>
      </c>
      <c r="B61" s="278">
        <v>15.300000000000001</v>
      </c>
      <c r="C61">
        <v>49.899999999999999</v>
      </c>
      <c r="G61" s="266"/>
    </row>
    <row r="62" ht="15.75">
      <c r="A62" s="243">
        <v>31108</v>
      </c>
      <c r="B62" s="276">
        <v>14.5</v>
      </c>
      <c r="C62">
        <v>49.200000000000003</v>
      </c>
      <c r="G62" s="266"/>
    </row>
    <row r="63" ht="15.75">
      <c r="A63" s="243">
        <v>31109</v>
      </c>
      <c r="B63" s="276">
        <v>13.699999999999999</v>
      </c>
      <c r="C63">
        <v>49.600000000000001</v>
      </c>
      <c r="G63" s="266"/>
    </row>
    <row r="64" ht="15.75">
      <c r="A64" s="243">
        <v>31110</v>
      </c>
      <c r="B64" s="276">
        <v>12.9</v>
      </c>
      <c r="C64">
        <v>48.100000000000001</v>
      </c>
      <c r="G64" s="266"/>
    </row>
    <row r="65" ht="15.75">
      <c r="A65" s="243">
        <v>31111</v>
      </c>
      <c r="B65" s="276">
        <v>12.1</v>
      </c>
      <c r="C65">
        <v>47.5</v>
      </c>
      <c r="G65" s="266"/>
    </row>
    <row r="66" ht="15.75">
      <c r="A66" s="243">
        <v>31112</v>
      </c>
      <c r="B66" s="276">
        <v>11.300000000000001</v>
      </c>
      <c r="C66">
        <v>46.899999999999999</v>
      </c>
      <c r="G66" s="266"/>
    </row>
    <row r="67" ht="15.75">
      <c r="A67" s="243">
        <v>31113</v>
      </c>
      <c r="B67" s="276">
        <v>10.5</v>
      </c>
      <c r="C67">
        <v>46.299999999999997</v>
      </c>
      <c r="G67" s="266"/>
    </row>
    <row r="68" ht="15.75">
      <c r="A68" s="243">
        <v>31114</v>
      </c>
      <c r="B68" s="276">
        <v>9.6999999999999993</v>
      </c>
      <c r="C68">
        <v>46.799999999999997</v>
      </c>
      <c r="G68" s="266"/>
    </row>
    <row r="69" ht="15.75">
      <c r="A69" s="243">
        <v>31115</v>
      </c>
      <c r="B69" s="276">
        <v>8.9000000000000004</v>
      </c>
      <c r="C69">
        <v>45.200000000000003</v>
      </c>
      <c r="G69" s="266"/>
    </row>
    <row r="70" ht="15.75">
      <c r="A70" s="243">
        <v>31116</v>
      </c>
      <c r="B70" s="276">
        <v>8.0999999999999996</v>
      </c>
      <c r="C70">
        <v>44.600000000000001</v>
      </c>
      <c r="G70" s="266"/>
    </row>
    <row r="71" ht="15.75">
      <c r="A71" s="243">
        <v>31117</v>
      </c>
      <c r="B71" s="276">
        <v>7.9800000000000004</v>
      </c>
      <c r="C71">
        <v>44.100000000000001</v>
      </c>
      <c r="G71" s="266"/>
    </row>
    <row r="72" ht="15.75">
      <c r="A72" s="243">
        <v>31118</v>
      </c>
      <c r="B72" s="276">
        <v>7.8499999999999996</v>
      </c>
      <c r="C72">
        <v>43.600000000000001</v>
      </c>
      <c r="G72" s="266"/>
    </row>
    <row r="73" ht="15.75">
      <c r="A73" s="243">
        <v>31119</v>
      </c>
      <c r="B73" s="276">
        <v>7.7300000000000004</v>
      </c>
      <c r="C73">
        <v>43.200000000000003</v>
      </c>
      <c r="G73" s="266"/>
    </row>
    <row r="74" ht="15.75">
      <c r="A74" s="243">
        <v>31120</v>
      </c>
      <c r="B74" s="276">
        <v>7.5999999999999996</v>
      </c>
      <c r="C74">
        <v>42.700000000000003</v>
      </c>
      <c r="G74" s="266"/>
    </row>
    <row r="75" ht="15.75">
      <c r="A75" s="243">
        <v>31121</v>
      </c>
      <c r="B75" s="276">
        <v>7.4800000000000004</v>
      </c>
      <c r="C75">
        <v>42.200000000000003</v>
      </c>
      <c r="G75" s="266"/>
    </row>
    <row r="76" ht="15.75">
      <c r="A76" s="243">
        <v>31122</v>
      </c>
      <c r="B76" s="276">
        <v>7.3600000000000003</v>
      </c>
      <c r="C76">
        <v>41.700000000000003</v>
      </c>
      <c r="G76" s="266"/>
    </row>
    <row r="77" ht="15.75">
      <c r="A77" s="243">
        <v>31123</v>
      </c>
      <c r="B77" s="276">
        <v>7.2300000000000004</v>
      </c>
      <c r="C77">
        <v>41.200000000000003</v>
      </c>
      <c r="G77" s="266"/>
    </row>
    <row r="78" ht="15.75">
      <c r="A78" s="243">
        <v>31124</v>
      </c>
      <c r="B78" s="276">
        <v>7.1100000000000003</v>
      </c>
      <c r="C78">
        <v>40.799999999999997</v>
      </c>
      <c r="G78" s="266"/>
    </row>
    <row r="79" ht="15.75">
      <c r="A79" s="243">
        <v>31125</v>
      </c>
      <c r="B79" s="277">
        <v>6.9800000000000004</v>
      </c>
      <c r="C79">
        <v>40.299999999999997</v>
      </c>
      <c r="G79" s="266"/>
    </row>
    <row r="80" ht="15.75">
      <c r="A80" s="243">
        <v>31126</v>
      </c>
      <c r="B80" s="277">
        <v>6.8600000000000003</v>
      </c>
      <c r="C80">
        <v>39.600000000000001</v>
      </c>
      <c r="G80" s="266"/>
    </row>
    <row r="81" ht="15.75">
      <c r="A81" s="243">
        <v>31127</v>
      </c>
      <c r="B81" s="276">
        <v>6.8200000000000003</v>
      </c>
      <c r="C81">
        <v>39.299999999999997</v>
      </c>
      <c r="G81" s="266"/>
    </row>
    <row r="82" ht="15.75">
      <c r="A82" s="243">
        <v>31128</v>
      </c>
      <c r="B82" s="276">
        <v>6.7800000000000002</v>
      </c>
      <c r="C82">
        <v>38.799999999999997</v>
      </c>
      <c r="G82" s="266"/>
    </row>
    <row r="83" ht="15.75">
      <c r="A83" s="243">
        <v>31129</v>
      </c>
      <c r="B83" s="276">
        <v>6.7300000000000004</v>
      </c>
      <c r="C83">
        <v>38.399999999999999</v>
      </c>
      <c r="G83" s="266"/>
    </row>
    <row r="84" ht="15.75">
      <c r="A84" s="243">
        <v>31130</v>
      </c>
      <c r="B84" s="276">
        <v>6.6900000000000004</v>
      </c>
      <c r="C84">
        <v>37.899999999999999</v>
      </c>
      <c r="G84" s="266"/>
    </row>
    <row r="85" ht="15.75">
      <c r="A85" s="243">
        <v>31131</v>
      </c>
      <c r="B85" s="276">
        <v>6.6500000000000004</v>
      </c>
      <c r="C85">
        <v>37.399999999999999</v>
      </c>
      <c r="G85" s="266"/>
    </row>
    <row r="86" ht="15.75">
      <c r="A86" s="243">
        <v>31132</v>
      </c>
      <c r="B86" s="276">
        <v>6.6100000000000003</v>
      </c>
      <c r="C86">
        <v>37.200000000000003</v>
      </c>
      <c r="G86" s="266"/>
    </row>
    <row r="87" ht="15.75">
      <c r="A87" s="243">
        <v>31133</v>
      </c>
      <c r="B87" s="276">
        <v>6.5599999999999996</v>
      </c>
      <c r="C87">
        <v>36.899999999999999</v>
      </c>
      <c r="G87" s="266"/>
    </row>
    <row r="88" ht="15.75">
      <c r="A88" s="243">
        <v>31134</v>
      </c>
      <c r="B88" s="276">
        <v>6.5300000000000002</v>
      </c>
      <c r="C88">
        <v>36.700000000000003</v>
      </c>
      <c r="G88" s="266"/>
    </row>
    <row r="89" ht="15.75">
      <c r="A89" s="243">
        <v>31135</v>
      </c>
      <c r="B89" s="276">
        <v>6.4800000000000004</v>
      </c>
      <c r="C89">
        <v>36.5</v>
      </c>
      <c r="G89" s="266"/>
    </row>
    <row r="90" ht="15.75">
      <c r="A90" s="243">
        <v>31136</v>
      </c>
      <c r="B90" s="276">
        <v>6.4400000000000004</v>
      </c>
      <c r="C90">
        <v>36.200000000000003</v>
      </c>
      <c r="G90" s="266"/>
    </row>
    <row r="91" ht="15.75">
      <c r="A91" s="243">
        <v>31137</v>
      </c>
      <c r="B91" s="276">
        <v>6.4000000000000004</v>
      </c>
      <c r="C91">
        <v>36</v>
      </c>
      <c r="G91" s="266"/>
    </row>
    <row r="92" ht="15.75">
      <c r="A92" s="243">
        <v>31138</v>
      </c>
      <c r="B92" s="276">
        <v>6.2000000000000002</v>
      </c>
      <c r="C92">
        <v>35.799999999999997</v>
      </c>
      <c r="G92" s="266"/>
    </row>
    <row r="93" ht="15.75">
      <c r="A93" s="243">
        <v>31139</v>
      </c>
      <c r="B93" s="276">
        <v>5.9900000000000002</v>
      </c>
      <c r="C93">
        <v>35.600000000000001</v>
      </c>
      <c r="G93" s="266"/>
    </row>
    <row r="94" ht="15.75">
      <c r="A94" s="243">
        <v>31140</v>
      </c>
      <c r="B94" s="276">
        <v>5.79</v>
      </c>
      <c r="C94">
        <v>35.299999999999997</v>
      </c>
      <c r="G94" s="266"/>
    </row>
    <row r="95" ht="15.75">
      <c r="A95" s="243">
        <v>31141</v>
      </c>
      <c r="B95" s="276">
        <v>5.5800000000000001</v>
      </c>
      <c r="C95">
        <v>35.100000000000001</v>
      </c>
      <c r="G95" s="266"/>
    </row>
    <row r="96" ht="15.75">
      <c r="A96" s="243">
        <v>31142</v>
      </c>
      <c r="B96" s="276">
        <v>5.3799999999999999</v>
      </c>
      <c r="C96">
        <v>34.899999999999999</v>
      </c>
      <c r="G96" s="266"/>
    </row>
    <row r="97" ht="15.75">
      <c r="A97" s="243">
        <v>31143</v>
      </c>
      <c r="B97" s="276">
        <v>5.1699999999999999</v>
      </c>
      <c r="C97">
        <v>34.600000000000001</v>
      </c>
      <c r="G97" s="266"/>
    </row>
    <row r="98" ht="15.75">
      <c r="A98" s="243">
        <v>31144</v>
      </c>
      <c r="B98" s="276">
        <v>4.9699999999999998</v>
      </c>
      <c r="C98">
        <v>34.399999999999999</v>
      </c>
      <c r="G98" s="266"/>
    </row>
    <row r="99" ht="15.75">
      <c r="A99" s="243">
        <v>31145</v>
      </c>
      <c r="B99" s="276">
        <v>4.7800000000000002</v>
      </c>
      <c r="C99">
        <v>34.200000000000003</v>
      </c>
      <c r="G99" s="266"/>
    </row>
    <row r="100" ht="15.75">
      <c r="A100" s="243">
        <v>31146</v>
      </c>
      <c r="B100" s="276">
        <v>4.5800000000000001</v>
      </c>
      <c r="C100">
        <v>33.899999999999999</v>
      </c>
      <c r="G100" s="266"/>
    </row>
    <row r="101" ht="15.75">
      <c r="A101" s="243">
        <v>31147</v>
      </c>
      <c r="B101" s="276">
        <v>4.3600000000000003</v>
      </c>
      <c r="C101">
        <v>33.700000000000003</v>
      </c>
      <c r="G101" s="266"/>
    </row>
    <row r="102" ht="15.75">
      <c r="A102" s="243">
        <v>31148</v>
      </c>
      <c r="B102" s="276">
        <v>4.3200000000000003</v>
      </c>
      <c r="C102">
        <v>33.700000000000003</v>
      </c>
      <c r="G102" s="266"/>
    </row>
    <row r="103" ht="15.75">
      <c r="A103" s="243">
        <v>31149</v>
      </c>
      <c r="B103" s="276">
        <v>4.2800000000000002</v>
      </c>
      <c r="C103">
        <v>33.700000000000003</v>
      </c>
      <c r="G103" s="266"/>
    </row>
    <row r="104" ht="15.75">
      <c r="A104" s="243">
        <v>31150</v>
      </c>
      <c r="B104" s="276">
        <v>4.25</v>
      </c>
      <c r="C104">
        <v>33.700000000000003</v>
      </c>
      <c r="G104" s="266"/>
    </row>
    <row r="105" ht="15.75">
      <c r="A105" s="243">
        <v>31151</v>
      </c>
      <c r="B105" s="276">
        <v>4.2199999999999998</v>
      </c>
      <c r="C105">
        <v>33.700000000000003</v>
      </c>
      <c r="G105" s="266"/>
    </row>
    <row r="106" ht="15.75">
      <c r="A106" s="243">
        <v>31152</v>
      </c>
      <c r="B106" s="276">
        <v>4.1799999999999997</v>
      </c>
      <c r="C106">
        <v>33.700000000000003</v>
      </c>
      <c r="G106" s="266"/>
    </row>
    <row r="107" ht="15.75">
      <c r="A107" s="243">
        <v>31153</v>
      </c>
      <c r="B107" s="276">
        <v>4.1500000000000004</v>
      </c>
      <c r="C107">
        <v>33.700000000000003</v>
      </c>
      <c r="G107" s="266"/>
    </row>
    <row r="108" ht="15.75">
      <c r="A108" s="243">
        <v>31154</v>
      </c>
      <c r="B108" s="276">
        <v>4.1200000000000001</v>
      </c>
      <c r="C108">
        <v>33.700000000000003</v>
      </c>
      <c r="G108" s="266"/>
    </row>
    <row r="109" ht="15.75">
      <c r="A109" s="243">
        <v>31155</v>
      </c>
      <c r="B109" s="276">
        <v>4.0800000000000001</v>
      </c>
      <c r="C109">
        <v>33.700000000000003</v>
      </c>
      <c r="G109" s="266"/>
    </row>
    <row r="110" ht="15.75">
      <c r="A110" s="243">
        <v>31156</v>
      </c>
      <c r="B110" s="276">
        <v>4.0499999999999998</v>
      </c>
      <c r="C110">
        <v>33.700000000000003</v>
      </c>
      <c r="G110" s="266"/>
    </row>
    <row r="111" ht="15.75">
      <c r="A111" s="243">
        <v>31157</v>
      </c>
      <c r="B111" s="276">
        <v>4.1900000000000004</v>
      </c>
      <c r="C111">
        <v>33.700000000000003</v>
      </c>
      <c r="G111" s="266"/>
    </row>
    <row r="112" ht="15.75">
      <c r="A112" s="243">
        <v>31158</v>
      </c>
      <c r="B112" s="276">
        <v>4.3399999999999999</v>
      </c>
      <c r="C112">
        <v>33.700000000000003</v>
      </c>
      <c r="G112" s="266"/>
    </row>
    <row r="113" ht="15.75">
      <c r="A113" s="243">
        <v>31159</v>
      </c>
      <c r="B113" s="276">
        <v>4.4800000000000004</v>
      </c>
      <c r="C113">
        <v>33.700000000000003</v>
      </c>
      <c r="G113" s="266"/>
    </row>
    <row r="114" ht="15.75">
      <c r="A114" s="243">
        <v>31160</v>
      </c>
      <c r="B114" s="276">
        <v>4.6200000000000001</v>
      </c>
      <c r="C114">
        <v>33.700000000000003</v>
      </c>
      <c r="G114" s="266"/>
    </row>
    <row r="115" ht="15.75">
      <c r="A115" s="243">
        <v>31161</v>
      </c>
      <c r="B115" s="276">
        <v>4.7699999999999996</v>
      </c>
      <c r="C115">
        <v>33.700000000000003</v>
      </c>
      <c r="G115" s="266"/>
    </row>
    <row r="116" ht="15.75">
      <c r="A116" s="243">
        <v>31162</v>
      </c>
      <c r="B116" s="276">
        <v>4.9100000000000001</v>
      </c>
      <c r="C116">
        <v>33.700000000000003</v>
      </c>
      <c r="G116" s="266"/>
    </row>
    <row r="117" ht="15.75">
      <c r="A117" s="243">
        <v>31163</v>
      </c>
      <c r="B117" s="276">
        <v>5.0599999999999996</v>
      </c>
      <c r="C117">
        <v>33.700000000000003</v>
      </c>
      <c r="G117" s="266"/>
    </row>
    <row r="118" ht="15.75">
      <c r="A118" s="243">
        <v>31164</v>
      </c>
      <c r="B118" s="276">
        <v>5.2000000000000002</v>
      </c>
      <c r="C118">
        <v>33.600000000000001</v>
      </c>
      <c r="G118" s="266"/>
    </row>
    <row r="119" ht="15.75">
      <c r="A119" s="243">
        <v>31165</v>
      </c>
      <c r="B119" s="276">
        <v>5.3399999999999999</v>
      </c>
      <c r="C119">
        <v>33.600000000000001</v>
      </c>
      <c r="G119" s="266"/>
    </row>
    <row r="120" ht="15.75">
      <c r="A120" s="243">
        <v>31166</v>
      </c>
      <c r="B120" s="276">
        <v>5.4299999999999997</v>
      </c>
      <c r="C120">
        <v>33.5</v>
      </c>
      <c r="G120" s="266"/>
    </row>
    <row r="121" ht="15.75">
      <c r="A121" s="243">
        <v>31167</v>
      </c>
      <c r="B121" s="276">
        <v>5.6299999999999999</v>
      </c>
      <c r="C121">
        <v>33.5</v>
      </c>
      <c r="G121" s="266"/>
    </row>
    <row r="122" ht="15.75">
      <c r="A122" s="243">
        <v>31168</v>
      </c>
      <c r="B122" s="276">
        <v>5.9299999999999997</v>
      </c>
      <c r="C122">
        <v>34.399999999999999</v>
      </c>
      <c r="G122" s="266"/>
    </row>
    <row r="123" ht="15.75">
      <c r="A123" s="243">
        <v>31169</v>
      </c>
      <c r="B123" s="276">
        <v>6.2199999999999998</v>
      </c>
      <c r="C123">
        <v>34.399999999999999</v>
      </c>
      <c r="G123" s="266"/>
    </row>
    <row r="124" ht="15.75">
      <c r="A124" s="243">
        <v>31170</v>
      </c>
      <c r="B124" s="276">
        <v>6.5199999999999996</v>
      </c>
      <c r="C124">
        <v>33.299999999999997</v>
      </c>
      <c r="G124" s="266"/>
    </row>
    <row r="125" ht="15.75">
      <c r="A125" s="243">
        <v>31171</v>
      </c>
      <c r="B125" s="276">
        <v>6.8099999999999996</v>
      </c>
      <c r="C125">
        <v>33.299999999999997</v>
      </c>
      <c r="G125" s="266"/>
    </row>
    <row r="126" ht="15.75">
      <c r="A126" s="243">
        <v>31172</v>
      </c>
      <c r="B126" s="276">
        <v>7.1100000000000003</v>
      </c>
      <c r="C126">
        <v>33.100000000000001</v>
      </c>
      <c r="G126" s="266"/>
    </row>
    <row r="127" ht="15.75">
      <c r="A127" s="243">
        <v>31173</v>
      </c>
      <c r="B127" s="276">
        <v>7.4000000000000004</v>
      </c>
      <c r="C127">
        <v>33.700000000000003</v>
      </c>
      <c r="G127" s="266"/>
    </row>
    <row r="128" ht="15.75">
      <c r="A128" s="243">
        <v>31174</v>
      </c>
      <c r="B128" s="276">
        <v>7.7000000000000002</v>
      </c>
      <c r="C128">
        <v>34.299999999999997</v>
      </c>
      <c r="G128" s="266"/>
    </row>
    <row r="129" ht="15.75">
      <c r="A129" s="243">
        <v>31175</v>
      </c>
      <c r="B129" s="276">
        <v>7.9900000000000002</v>
      </c>
      <c r="C129">
        <v>34.799999999999997</v>
      </c>
      <c r="G129" s="266"/>
    </row>
    <row r="130" ht="15.75">
      <c r="A130" s="243">
        <v>31176</v>
      </c>
      <c r="B130" s="276">
        <v>8.2899999999999991</v>
      </c>
      <c r="C130">
        <v>35.399999999999999</v>
      </c>
      <c r="G130" s="266"/>
    </row>
    <row r="131" ht="15.75">
      <c r="A131" s="243">
        <v>31177</v>
      </c>
      <c r="B131" s="276">
        <v>8.5800000000000001</v>
      </c>
      <c r="C131">
        <v>35.899999999999999</v>
      </c>
      <c r="G131" s="266"/>
    </row>
    <row r="132" ht="15.75">
      <c r="A132" s="243">
        <v>31178</v>
      </c>
      <c r="B132" s="276">
        <v>8.5899999999999999</v>
      </c>
      <c r="C132">
        <v>36.5</v>
      </c>
      <c r="G132" s="266"/>
    </row>
    <row r="133" ht="15.75">
      <c r="A133" s="243">
        <v>31179</v>
      </c>
      <c r="B133" s="276">
        <v>8.5899999999999999</v>
      </c>
      <c r="C133">
        <v>37</v>
      </c>
      <c r="G133" s="266"/>
    </row>
    <row r="134" ht="15.75">
      <c r="A134" s="243">
        <v>31180</v>
      </c>
      <c r="B134" s="276">
        <v>8.5999999999999996</v>
      </c>
      <c r="C134">
        <v>37.600000000000001</v>
      </c>
      <c r="G134" s="266"/>
    </row>
    <row r="135" ht="15.75">
      <c r="A135" s="243">
        <v>31181</v>
      </c>
      <c r="B135" s="276">
        <v>8.5999999999999996</v>
      </c>
      <c r="C135">
        <v>36.100000000000001</v>
      </c>
      <c r="G135" s="266"/>
    </row>
    <row r="136" ht="15.75">
      <c r="A136" s="243">
        <v>31182</v>
      </c>
      <c r="B136" s="276">
        <v>8.6099999999999994</v>
      </c>
      <c r="C136">
        <v>38.700000000000003</v>
      </c>
      <c r="G136" s="266"/>
    </row>
    <row r="137" ht="15.75">
      <c r="A137" s="243">
        <v>31183</v>
      </c>
      <c r="B137" s="276">
        <v>8.6199999999999992</v>
      </c>
      <c r="C137">
        <v>39.200000000000003</v>
      </c>
      <c r="G137" s="266"/>
    </row>
    <row r="138" ht="15.75">
      <c r="A138" s="243">
        <v>31184</v>
      </c>
      <c r="B138" s="276">
        <v>8.6199999999999992</v>
      </c>
      <c r="C138">
        <v>39.200000000000003</v>
      </c>
      <c r="G138" s="266"/>
    </row>
    <row r="139" ht="15.75">
      <c r="A139" s="243">
        <v>31185</v>
      </c>
      <c r="B139" s="276">
        <v>8.6300000000000008</v>
      </c>
      <c r="C139">
        <v>39.200000000000003</v>
      </c>
      <c r="G139" s="266"/>
    </row>
    <row r="140" ht="15.75">
      <c r="A140" s="243">
        <v>31186</v>
      </c>
      <c r="B140" s="276">
        <v>8.6300000000000008</v>
      </c>
      <c r="C140">
        <v>39.299999999999997</v>
      </c>
      <c r="G140" s="266"/>
    </row>
    <row r="141" ht="15.75">
      <c r="A141" s="243">
        <v>31187</v>
      </c>
      <c r="B141" s="276">
        <v>8.6400000000000006</v>
      </c>
      <c r="C141">
        <v>39.299999999999997</v>
      </c>
      <c r="G141" s="266"/>
    </row>
    <row r="142" ht="15.75">
      <c r="A142" s="243">
        <v>31188</v>
      </c>
      <c r="B142" s="276">
        <v>10.9</v>
      </c>
      <c r="C142">
        <v>39.299999999999997</v>
      </c>
      <c r="G142" s="266"/>
    </row>
    <row r="143" ht="15.75">
      <c r="A143" s="243">
        <v>31189</v>
      </c>
      <c r="B143" s="276">
        <v>11</v>
      </c>
      <c r="C143">
        <v>39.299999999999997</v>
      </c>
      <c r="G143" s="266"/>
    </row>
    <row r="144" ht="15.75">
      <c r="A144" s="243">
        <v>31190</v>
      </c>
      <c r="B144" s="276">
        <v>11</v>
      </c>
      <c r="C144">
        <v>39.299999999999997</v>
      </c>
      <c r="G144" s="266"/>
    </row>
    <row r="145" ht="15.75">
      <c r="A145" s="243">
        <v>31191</v>
      </c>
      <c r="B145" s="276">
        <v>14.9</v>
      </c>
      <c r="C145">
        <v>39.399999999999999</v>
      </c>
      <c r="G145" s="266"/>
    </row>
    <row r="146" ht="15.75">
      <c r="A146" s="243">
        <v>31192</v>
      </c>
      <c r="B146" s="276">
        <v>18.899999999999999</v>
      </c>
      <c r="C146">
        <v>39.399999999999999</v>
      </c>
      <c r="G146" s="266"/>
    </row>
    <row r="147" ht="15.75">
      <c r="A147" s="243">
        <v>31193</v>
      </c>
      <c r="B147" s="276">
        <v>23.199999999999999</v>
      </c>
      <c r="C147">
        <v>39.399999999999999</v>
      </c>
      <c r="G147" s="266"/>
    </row>
    <row r="148" ht="15.75">
      <c r="A148" s="243">
        <v>31194</v>
      </c>
      <c r="B148" s="276">
        <v>27.399999999999999</v>
      </c>
      <c r="C148">
        <v>45.100000000000001</v>
      </c>
      <c r="G148" s="266"/>
    </row>
    <row r="149" ht="15.75">
      <c r="A149" s="243">
        <v>31195</v>
      </c>
      <c r="B149" s="276">
        <v>36.200000000000003</v>
      </c>
      <c r="C149">
        <v>50.200000000000003</v>
      </c>
      <c r="G149" s="266"/>
    </row>
    <row r="150" ht="15.75">
      <c r="A150" s="243">
        <v>31196</v>
      </c>
      <c r="B150" s="276">
        <v>46.5</v>
      </c>
      <c r="C150">
        <v>56.5</v>
      </c>
      <c r="G150" s="266"/>
    </row>
    <row r="151" ht="15.75">
      <c r="A151" s="243">
        <v>31197</v>
      </c>
      <c r="B151" s="276">
        <v>60.600000000000001</v>
      </c>
      <c r="C151">
        <v>62.200000000000003</v>
      </c>
      <c r="G151" s="266"/>
    </row>
    <row r="152" ht="15.75">
      <c r="A152" s="243">
        <v>31198</v>
      </c>
      <c r="B152" s="276">
        <v>81.900000000000006</v>
      </c>
      <c r="C152">
        <v>67.900000000000006</v>
      </c>
      <c r="G152" s="266"/>
      <c r="H152" s="262">
        <f t="shared" ref="H152:H215" si="14">(F153-C152)*0.95</f>
        <v>115.04499999999999</v>
      </c>
    </row>
    <row r="153" ht="15.75">
      <c r="A153" s="243">
        <v>31199</v>
      </c>
      <c r="B153" s="278">
        <v>116</v>
      </c>
      <c r="C153">
        <v>165</v>
      </c>
      <c r="D153">
        <v>93.099999999999994</v>
      </c>
      <c r="E153">
        <v>25</v>
      </c>
      <c r="F153" s="254">
        <v>189</v>
      </c>
      <c r="G153" s="266"/>
      <c r="H153" s="262">
        <f t="shared" si="14"/>
        <v>234.64999999999998</v>
      </c>
    </row>
    <row r="154" ht="15.75">
      <c r="A154" s="243">
        <v>31200</v>
      </c>
      <c r="B154" s="276">
        <v>592</v>
      </c>
      <c r="C154">
        <v>389</v>
      </c>
      <c r="D154">
        <v>443</v>
      </c>
      <c r="E154">
        <v>42.600000000000001</v>
      </c>
      <c r="F154" s="254">
        <v>412</v>
      </c>
      <c r="G154" s="266"/>
      <c r="H154" s="262">
        <f t="shared" si="14"/>
        <v>299.25</v>
      </c>
    </row>
    <row r="155" ht="15.75">
      <c r="A155" s="243">
        <v>31201</v>
      </c>
      <c r="B155" s="276">
        <v>843</v>
      </c>
      <c r="C155">
        <v>628</v>
      </c>
      <c r="D155">
        <v>654</v>
      </c>
      <c r="E155">
        <v>56.299999999999997</v>
      </c>
      <c r="F155" s="254">
        <v>704</v>
      </c>
      <c r="G155" s="266">
        <v>1310</v>
      </c>
      <c r="H155" s="262">
        <f t="shared" si="14"/>
        <v>381.89999999999998</v>
      </c>
    </row>
    <row r="156" ht="15.75">
      <c r="A156" s="243">
        <v>31202</v>
      </c>
      <c r="B156" s="276">
        <v>1300</v>
      </c>
      <c r="C156">
        <v>790</v>
      </c>
      <c r="D156">
        <v>1040</v>
      </c>
      <c r="E156">
        <v>103</v>
      </c>
      <c r="F156" s="254">
        <v>1030</v>
      </c>
      <c r="G156" s="266">
        <v>1350</v>
      </c>
      <c r="H156" s="262">
        <f t="shared" si="14"/>
        <v>570</v>
      </c>
    </row>
    <row r="157" ht="15.75">
      <c r="A157" s="243">
        <v>31203</v>
      </c>
      <c r="B157" s="276">
        <v>1260</v>
      </c>
      <c r="C157">
        <v>1020</v>
      </c>
      <c r="D157">
        <v>1010</v>
      </c>
      <c r="E157">
        <v>148</v>
      </c>
      <c r="F157" s="254">
        <v>1390</v>
      </c>
      <c r="G157" s="266">
        <v>1270</v>
      </c>
      <c r="H157" s="262">
        <f t="shared" si="14"/>
        <v>940.5</v>
      </c>
    </row>
    <row r="158" ht="15.75">
      <c r="A158" s="243">
        <v>31204</v>
      </c>
      <c r="B158" s="276">
        <v>827</v>
      </c>
      <c r="C158">
        <v>1260</v>
      </c>
      <c r="D158">
        <v>840</v>
      </c>
      <c r="E158">
        <v>216</v>
      </c>
      <c r="F158" s="254">
        <v>2010</v>
      </c>
      <c r="G158" s="266">
        <v>1340</v>
      </c>
      <c r="H158" s="262">
        <f t="shared" si="14"/>
        <v>1453.5</v>
      </c>
    </row>
    <row r="159" ht="15.75">
      <c r="A159" s="243">
        <v>31205</v>
      </c>
      <c r="B159" s="276">
        <v>757</v>
      </c>
      <c r="C159">
        <v>1710</v>
      </c>
      <c r="D159">
        <v>849</v>
      </c>
      <c r="E159">
        <v>261</v>
      </c>
      <c r="F159" s="254">
        <v>2790</v>
      </c>
      <c r="G159" s="266">
        <v>1510</v>
      </c>
      <c r="H159" s="262">
        <f t="shared" si="14"/>
        <v>1843</v>
      </c>
    </row>
    <row r="160" ht="15.75">
      <c r="A160" s="243">
        <v>31206</v>
      </c>
      <c r="B160" s="276">
        <v>1110</v>
      </c>
      <c r="C160">
        <v>2270</v>
      </c>
      <c r="D160">
        <v>1100</v>
      </c>
      <c r="E160">
        <v>316</v>
      </c>
      <c r="F160" s="254">
        <v>3650</v>
      </c>
      <c r="G160" s="266">
        <v>1670</v>
      </c>
      <c r="H160" s="262">
        <f t="shared" si="14"/>
        <v>2337</v>
      </c>
    </row>
    <row r="161" ht="15.75">
      <c r="A161" s="243">
        <v>31207</v>
      </c>
      <c r="B161" s="276">
        <v>1890</v>
      </c>
      <c r="C161">
        <v>3080</v>
      </c>
      <c r="D161">
        <v>1810</v>
      </c>
      <c r="E161">
        <v>923</v>
      </c>
      <c r="F161" s="254">
        <v>4730</v>
      </c>
      <c r="G161" s="266">
        <v>1990</v>
      </c>
      <c r="H161" s="262">
        <f t="shared" si="14"/>
        <v>3097</v>
      </c>
    </row>
    <row r="162" ht="15.75">
      <c r="A162" s="243">
        <v>31208</v>
      </c>
      <c r="B162" s="276">
        <v>2960</v>
      </c>
      <c r="C162">
        <v>4030</v>
      </c>
      <c r="D162">
        <v>2680</v>
      </c>
      <c r="E162">
        <v>1390</v>
      </c>
      <c r="F162" s="254">
        <v>6340</v>
      </c>
      <c r="G162" s="266">
        <v>2630</v>
      </c>
      <c r="H162" s="262">
        <f t="shared" si="14"/>
        <v>3714.5</v>
      </c>
    </row>
    <row r="163" ht="15.75">
      <c r="A163" s="243">
        <v>31209</v>
      </c>
      <c r="B163" s="276">
        <v>3710</v>
      </c>
      <c r="C163">
        <v>4740</v>
      </c>
      <c r="D163">
        <v>3370</v>
      </c>
      <c r="E163">
        <v>1970</v>
      </c>
      <c r="F163" s="254">
        <v>7940</v>
      </c>
      <c r="G163" s="266">
        <v>3400</v>
      </c>
      <c r="H163" s="262">
        <f t="shared" si="14"/>
        <v>3705</v>
      </c>
    </row>
    <row r="164" ht="15.75">
      <c r="A164" s="243">
        <v>31210</v>
      </c>
      <c r="B164" s="276">
        <v>3670</v>
      </c>
      <c r="C164">
        <v>5340</v>
      </c>
      <c r="D164">
        <v>4010</v>
      </c>
      <c r="E164">
        <v>1990</v>
      </c>
      <c r="F164" s="254">
        <v>8640</v>
      </c>
      <c r="G164" s="266">
        <v>3110</v>
      </c>
      <c r="H164" s="262">
        <f t="shared" si="14"/>
        <v>3439</v>
      </c>
    </row>
    <row r="165" ht="15.75">
      <c r="A165" s="243">
        <v>31211</v>
      </c>
      <c r="B165" s="276">
        <v>4210</v>
      </c>
      <c r="C165">
        <v>5650</v>
      </c>
      <c r="D165">
        <v>4270</v>
      </c>
      <c r="E165">
        <v>1980</v>
      </c>
      <c r="F165" s="254">
        <v>8960</v>
      </c>
      <c r="G165" s="266">
        <v>2360</v>
      </c>
      <c r="H165" s="262">
        <f t="shared" si="14"/>
        <v>2850</v>
      </c>
    </row>
    <row r="166" ht="15.75">
      <c r="A166" s="243">
        <v>31212</v>
      </c>
      <c r="B166" s="276">
        <v>4750</v>
      </c>
      <c r="C166">
        <v>6220</v>
      </c>
      <c r="D166">
        <v>4430</v>
      </c>
      <c r="E166">
        <v>2050</v>
      </c>
      <c r="F166" s="254">
        <v>8650</v>
      </c>
      <c r="G166" s="266">
        <v>2410</v>
      </c>
      <c r="H166" s="262">
        <f t="shared" si="14"/>
        <v>2422.5</v>
      </c>
    </row>
    <row r="167" ht="15.75">
      <c r="A167" s="243">
        <v>31213</v>
      </c>
      <c r="B167" s="276">
        <v>4610</v>
      </c>
      <c r="C167">
        <v>6770</v>
      </c>
      <c r="D167">
        <v>4530</v>
      </c>
      <c r="E167">
        <v>1960</v>
      </c>
      <c r="F167" s="254">
        <v>8770</v>
      </c>
      <c r="G167" s="266">
        <v>2500</v>
      </c>
      <c r="H167" s="262">
        <f t="shared" si="14"/>
        <v>1843</v>
      </c>
    </row>
    <row r="168" ht="15.75">
      <c r="A168" s="243">
        <v>31214</v>
      </c>
      <c r="B168" s="276">
        <v>4120</v>
      </c>
      <c r="C168">
        <v>7410</v>
      </c>
      <c r="D168">
        <v>4330</v>
      </c>
      <c r="E168">
        <v>1470</v>
      </c>
      <c r="F168" s="254">
        <v>8710</v>
      </c>
      <c r="G168" s="266">
        <v>2060</v>
      </c>
      <c r="H168" s="262">
        <f t="shared" si="14"/>
        <v>1064</v>
      </c>
    </row>
    <row r="169" ht="15.75">
      <c r="A169" s="243">
        <v>31215</v>
      </c>
      <c r="B169" s="276">
        <v>3330</v>
      </c>
      <c r="C169">
        <v>7920</v>
      </c>
      <c r="D169">
        <v>3800</v>
      </c>
      <c r="E169">
        <v>1080</v>
      </c>
      <c r="F169" s="254">
        <v>8530</v>
      </c>
      <c r="G169" s="266">
        <v>1380</v>
      </c>
      <c r="H169" s="262">
        <f t="shared" si="14"/>
        <v>399</v>
      </c>
    </row>
    <row r="170" ht="15.75">
      <c r="A170" s="243">
        <v>31216</v>
      </c>
      <c r="B170" s="276">
        <v>2520</v>
      </c>
      <c r="C170" s="256">
        <v>7310</v>
      </c>
      <c r="D170">
        <v>3070</v>
      </c>
      <c r="E170">
        <v>849</v>
      </c>
      <c r="F170" s="254">
        <v>8340</v>
      </c>
      <c r="G170" s="266">
        <v>983</v>
      </c>
      <c r="H170" s="262">
        <f t="shared" si="14"/>
        <v>779</v>
      </c>
    </row>
    <row r="171" ht="15.75">
      <c r="A171" s="243">
        <v>31217</v>
      </c>
      <c r="B171" s="276">
        <v>2470</v>
      </c>
      <c r="C171">
        <v>7410</v>
      </c>
      <c r="D171">
        <v>2620</v>
      </c>
      <c r="E171">
        <v>869</v>
      </c>
      <c r="F171" s="254">
        <v>8130</v>
      </c>
      <c r="G171" s="266">
        <v>826</v>
      </c>
      <c r="H171" s="262">
        <f t="shared" si="14"/>
        <v>456</v>
      </c>
    </row>
    <row r="172" ht="15.75">
      <c r="A172" s="243">
        <v>31218</v>
      </c>
      <c r="B172" s="276">
        <v>2530</v>
      </c>
      <c r="C172">
        <v>7450</v>
      </c>
      <c r="D172">
        <v>2670</v>
      </c>
      <c r="E172">
        <v>910</v>
      </c>
      <c r="F172" s="254">
        <v>7890</v>
      </c>
      <c r="G172" s="266">
        <v>784</v>
      </c>
      <c r="H172" s="262">
        <f t="shared" si="14"/>
        <v>342</v>
      </c>
    </row>
    <row r="173" ht="15.75">
      <c r="A173" s="243">
        <v>31219</v>
      </c>
      <c r="B173" s="276">
        <v>2600</v>
      </c>
      <c r="C173">
        <v>7520</v>
      </c>
      <c r="D173">
        <v>2730</v>
      </c>
      <c r="E173">
        <v>876</v>
      </c>
      <c r="F173" s="254">
        <v>7810</v>
      </c>
      <c r="G173" s="266">
        <v>759</v>
      </c>
      <c r="H173" s="262">
        <f t="shared" si="14"/>
        <v>323</v>
      </c>
    </row>
    <row r="174" ht="15.75">
      <c r="A174" s="243">
        <v>31220</v>
      </c>
      <c r="B174" s="276">
        <v>2940</v>
      </c>
      <c r="C174">
        <v>7480</v>
      </c>
      <c r="D174">
        <v>2830</v>
      </c>
      <c r="E174">
        <v>958</v>
      </c>
      <c r="F174" s="254">
        <v>7860</v>
      </c>
      <c r="G174" s="266">
        <v>738</v>
      </c>
      <c r="H174" s="262">
        <f t="shared" si="14"/>
        <v>361</v>
      </c>
    </row>
    <row r="175" ht="15.75">
      <c r="A175" s="243">
        <v>31221</v>
      </c>
      <c r="B175" s="276">
        <v>3320</v>
      </c>
      <c r="C175">
        <v>7410</v>
      </c>
      <c r="D175">
        <v>2750</v>
      </c>
      <c r="E175">
        <v>1160</v>
      </c>
      <c r="F175" s="254">
        <v>7860</v>
      </c>
      <c r="G175" s="266">
        <v>797</v>
      </c>
      <c r="H175" s="262">
        <f t="shared" si="14"/>
        <v>427.5</v>
      </c>
    </row>
    <row r="176" ht="15.75">
      <c r="A176" s="243">
        <v>31222</v>
      </c>
      <c r="B176" s="276">
        <v>3370</v>
      </c>
      <c r="C176">
        <v>7380</v>
      </c>
      <c r="D176">
        <v>2920</v>
      </c>
      <c r="E176">
        <v>1160</v>
      </c>
      <c r="F176" s="254">
        <v>7860</v>
      </c>
      <c r="G176" s="266">
        <v>848</v>
      </c>
      <c r="H176" s="262">
        <f t="shared" si="14"/>
        <v>456</v>
      </c>
    </row>
    <row r="177" ht="15.75">
      <c r="A177" s="243">
        <v>31223</v>
      </c>
      <c r="B177" s="276">
        <v>3180</v>
      </c>
      <c r="C177">
        <v>7380</v>
      </c>
      <c r="D177">
        <v>3100</v>
      </c>
      <c r="E177">
        <v>1050</v>
      </c>
      <c r="F177" s="254">
        <v>7860</v>
      </c>
      <c r="G177" s="266">
        <v>793</v>
      </c>
      <c r="H177" s="262">
        <f t="shared" si="14"/>
        <v>361</v>
      </c>
    </row>
    <row r="178" ht="15.75">
      <c r="A178" s="243">
        <v>31224</v>
      </c>
      <c r="B178" s="276">
        <v>3100</v>
      </c>
      <c r="C178">
        <v>7350</v>
      </c>
      <c r="D178">
        <v>3050</v>
      </c>
      <c r="E178">
        <v>829</v>
      </c>
      <c r="F178" s="254">
        <v>7760</v>
      </c>
      <c r="G178" s="266">
        <v>801</v>
      </c>
      <c r="H178" s="262">
        <f t="shared" si="14"/>
        <v>313.5</v>
      </c>
    </row>
    <row r="179" ht="15.75">
      <c r="A179" s="243">
        <v>31225</v>
      </c>
      <c r="B179" s="276">
        <v>2770</v>
      </c>
      <c r="C179">
        <v>7310</v>
      </c>
      <c r="D179">
        <v>2960</v>
      </c>
      <c r="E179">
        <v>797</v>
      </c>
      <c r="F179" s="254">
        <v>7680</v>
      </c>
      <c r="G179" s="266">
        <v>886</v>
      </c>
      <c r="H179" s="262">
        <f t="shared" si="14"/>
        <v>218.5</v>
      </c>
    </row>
    <row r="180" ht="15.75">
      <c r="A180" s="243">
        <v>31226</v>
      </c>
      <c r="B180" s="276">
        <v>2420</v>
      </c>
      <c r="C180">
        <v>7060</v>
      </c>
      <c r="D180">
        <v>2610</v>
      </c>
      <c r="E180">
        <v>533</v>
      </c>
      <c r="F180" s="254">
        <v>7540</v>
      </c>
      <c r="G180" s="266">
        <v>886</v>
      </c>
      <c r="H180" s="262">
        <f t="shared" si="14"/>
        <v>380</v>
      </c>
    </row>
    <row r="181" ht="15.75">
      <c r="A181" s="243">
        <v>31227</v>
      </c>
      <c r="B181" s="276">
        <v>1910</v>
      </c>
      <c r="C181">
        <v>6610</v>
      </c>
      <c r="D181">
        <v>2320</v>
      </c>
      <c r="E181">
        <v>407</v>
      </c>
      <c r="F181" s="254">
        <v>7460</v>
      </c>
      <c r="G181" s="266">
        <v>793</v>
      </c>
      <c r="H181" s="262">
        <f t="shared" si="14"/>
        <v>807.5</v>
      </c>
    </row>
    <row r="182" ht="15.75">
      <c r="A182" s="243">
        <v>31228</v>
      </c>
      <c r="B182" s="276">
        <v>1660</v>
      </c>
      <c r="C182">
        <v>6310</v>
      </c>
      <c r="D182">
        <v>2160</v>
      </c>
      <c r="E182">
        <v>368</v>
      </c>
      <c r="F182" s="254">
        <v>7460</v>
      </c>
      <c r="G182" s="266">
        <v>598</v>
      </c>
      <c r="H182" s="262">
        <f t="shared" si="14"/>
        <v>921.5</v>
      </c>
    </row>
    <row r="183" ht="15.75">
      <c r="A183" s="243">
        <v>31229</v>
      </c>
      <c r="B183" s="277">
        <v>1340</v>
      </c>
      <c r="C183">
        <v>6130</v>
      </c>
      <c r="D183">
        <v>1860</v>
      </c>
      <c r="E183">
        <v>321</v>
      </c>
      <c r="F183" s="254">
        <v>7280</v>
      </c>
      <c r="G183" s="266">
        <v>509</v>
      </c>
      <c r="H183" s="262">
        <f t="shared" si="14"/>
        <v>779</v>
      </c>
    </row>
    <row r="184" ht="15.75">
      <c r="A184" s="243">
        <v>31230</v>
      </c>
      <c r="B184" s="276">
        <v>1140</v>
      </c>
      <c r="C184">
        <v>5780</v>
      </c>
      <c r="D184">
        <v>1670</v>
      </c>
      <c r="E184">
        <v>340</v>
      </c>
      <c r="F184" s="254">
        <v>6950</v>
      </c>
      <c r="G184" s="266">
        <v>515</v>
      </c>
      <c r="H184" s="262">
        <f t="shared" si="14"/>
        <v>836</v>
      </c>
    </row>
    <row r="185" ht="15.75">
      <c r="A185" s="243">
        <v>31231</v>
      </c>
      <c r="B185" s="276">
        <v>1490</v>
      </c>
      <c r="C185">
        <v>5450</v>
      </c>
      <c r="D185">
        <v>1820</v>
      </c>
      <c r="E185">
        <v>361</v>
      </c>
      <c r="F185" s="254">
        <v>6660</v>
      </c>
      <c r="G185" s="266">
        <v>464</v>
      </c>
      <c r="H185" s="262">
        <f t="shared" si="14"/>
        <v>893</v>
      </c>
    </row>
    <row r="186" ht="15.75">
      <c r="A186" s="243">
        <v>31232</v>
      </c>
      <c r="B186" s="276">
        <v>1720</v>
      </c>
      <c r="C186">
        <v>5260</v>
      </c>
      <c r="D186">
        <v>1810</v>
      </c>
      <c r="E186">
        <v>389</v>
      </c>
      <c r="F186" s="254">
        <v>6390</v>
      </c>
      <c r="G186" s="266">
        <v>402</v>
      </c>
      <c r="H186" s="262">
        <f t="shared" si="14"/>
        <v>912</v>
      </c>
    </row>
    <row r="187" ht="15.75">
      <c r="A187" s="243">
        <v>31233</v>
      </c>
      <c r="B187" s="276">
        <v>1180</v>
      </c>
      <c r="C187">
        <v>5130</v>
      </c>
      <c r="D187">
        <v>1790</v>
      </c>
      <c r="E187">
        <v>389</v>
      </c>
      <c r="F187" s="254">
        <v>6220</v>
      </c>
      <c r="G187" s="266">
        <v>366</v>
      </c>
      <c r="H187" s="262">
        <f t="shared" si="14"/>
        <v>1035.5</v>
      </c>
    </row>
    <row r="188" ht="15.75">
      <c r="A188" s="243">
        <v>31234</v>
      </c>
      <c r="B188" s="276">
        <v>1550</v>
      </c>
      <c r="C188">
        <v>5060</v>
      </c>
      <c r="D188">
        <v>1780</v>
      </c>
      <c r="E188">
        <v>368</v>
      </c>
      <c r="F188" s="254">
        <v>6220</v>
      </c>
      <c r="G188" s="266">
        <v>332</v>
      </c>
      <c r="H188" s="262">
        <f t="shared" si="14"/>
        <v>1121</v>
      </c>
    </row>
    <row r="189" ht="15.75">
      <c r="A189" s="243">
        <v>31235</v>
      </c>
      <c r="B189" s="276">
        <v>1680</v>
      </c>
      <c r="C189">
        <v>4970</v>
      </c>
      <c r="D189">
        <v>1690</v>
      </c>
      <c r="E189">
        <v>361</v>
      </c>
      <c r="F189" s="254">
        <v>6240</v>
      </c>
      <c r="G189" s="266">
        <v>310</v>
      </c>
      <c r="H189" s="262">
        <f t="shared" si="14"/>
        <v>1054.5</v>
      </c>
    </row>
    <row r="190" ht="15.75">
      <c r="A190" s="243">
        <v>31236</v>
      </c>
      <c r="B190" s="276">
        <v>1610</v>
      </c>
      <c r="C190">
        <v>4850</v>
      </c>
      <c r="D190">
        <v>1600</v>
      </c>
      <c r="E190">
        <v>347</v>
      </c>
      <c r="F190" s="254">
        <v>6080</v>
      </c>
      <c r="G190" s="266">
        <v>297</v>
      </c>
      <c r="H190" s="262">
        <f t="shared" si="14"/>
        <v>883.5</v>
      </c>
    </row>
    <row r="191" ht="15.75">
      <c r="A191" s="243">
        <v>31237</v>
      </c>
      <c r="B191" s="276">
        <v>1530</v>
      </c>
      <c r="C191">
        <v>4450</v>
      </c>
      <c r="D191">
        <v>1510</v>
      </c>
      <c r="E191">
        <v>372</v>
      </c>
      <c r="F191" s="254">
        <v>5780</v>
      </c>
      <c r="G191" s="266">
        <v>290</v>
      </c>
      <c r="H191" s="262">
        <f t="shared" si="14"/>
        <v>1007</v>
      </c>
    </row>
    <row r="192" ht="15.75">
      <c r="A192" s="243">
        <v>31238</v>
      </c>
      <c r="B192" s="276">
        <v>1680</v>
      </c>
      <c r="C192">
        <v>4440</v>
      </c>
      <c r="D192">
        <v>1500</v>
      </c>
      <c r="E192">
        <v>389</v>
      </c>
      <c r="F192" s="254">
        <v>5510</v>
      </c>
      <c r="G192" s="266">
        <v>248</v>
      </c>
      <c r="H192" s="262">
        <f t="shared" si="14"/>
        <v>760</v>
      </c>
    </row>
    <row r="193" ht="15.75">
      <c r="A193" s="243">
        <v>31239</v>
      </c>
      <c r="B193" s="276">
        <v>2040</v>
      </c>
      <c r="C193">
        <v>4310</v>
      </c>
      <c r="D193">
        <v>1560</v>
      </c>
      <c r="E193">
        <v>514</v>
      </c>
      <c r="F193" s="254">
        <v>5240</v>
      </c>
      <c r="G193" s="266">
        <v>235</v>
      </c>
      <c r="H193" s="262">
        <f t="shared" si="14"/>
        <v>684</v>
      </c>
    </row>
    <row r="194" ht="15.75">
      <c r="A194" s="243">
        <v>31240</v>
      </c>
      <c r="B194" s="276">
        <v>1920</v>
      </c>
      <c r="C194">
        <v>4050</v>
      </c>
      <c r="D194">
        <v>1630</v>
      </c>
      <c r="E194">
        <v>407</v>
      </c>
      <c r="F194" s="254">
        <v>5030</v>
      </c>
      <c r="G194" s="266">
        <v>220</v>
      </c>
      <c r="H194" s="262">
        <f t="shared" si="14"/>
        <v>798</v>
      </c>
    </row>
    <row r="195" ht="15.75">
      <c r="A195" s="243">
        <v>31241</v>
      </c>
      <c r="B195" s="276">
        <v>1740</v>
      </c>
      <c r="C195">
        <v>3660</v>
      </c>
      <c r="D195">
        <v>1550</v>
      </c>
      <c r="E195">
        <v>358</v>
      </c>
      <c r="F195" s="254">
        <v>4890</v>
      </c>
      <c r="G195" s="266">
        <v>192</v>
      </c>
      <c r="H195" s="262">
        <f t="shared" si="14"/>
        <v>940.5</v>
      </c>
    </row>
    <row r="196" ht="15.75">
      <c r="A196" s="243">
        <v>31242</v>
      </c>
      <c r="B196" s="276">
        <v>1520</v>
      </c>
      <c r="C196">
        <v>3710</v>
      </c>
      <c r="D196">
        <v>1410</v>
      </c>
      <c r="E196">
        <v>316</v>
      </c>
      <c r="F196" s="254">
        <v>4650</v>
      </c>
      <c r="G196" s="266">
        <v>185</v>
      </c>
      <c r="H196" s="262">
        <f t="shared" si="14"/>
        <v>684</v>
      </c>
    </row>
    <row r="197" ht="15.75">
      <c r="A197" s="243">
        <v>31243</v>
      </c>
      <c r="B197" s="276">
        <v>1040</v>
      </c>
      <c r="C197">
        <v>3560</v>
      </c>
      <c r="D197">
        <v>1320</v>
      </c>
      <c r="E197">
        <v>261</v>
      </c>
      <c r="F197" s="254">
        <v>4430</v>
      </c>
      <c r="G197" s="266">
        <v>183</v>
      </c>
      <c r="H197" s="262">
        <f t="shared" si="14"/>
        <v>722</v>
      </c>
    </row>
    <row r="198" ht="15.75">
      <c r="A198" s="243">
        <v>31244</v>
      </c>
      <c r="B198" s="276">
        <v>1620</v>
      </c>
      <c r="C198">
        <v>3500</v>
      </c>
      <c r="D198">
        <v>1330</v>
      </c>
      <c r="E198">
        <v>258</v>
      </c>
      <c r="F198" s="254">
        <v>4320</v>
      </c>
      <c r="G198" s="266">
        <v>183</v>
      </c>
      <c r="H198" s="262">
        <f t="shared" si="14"/>
        <v>959.5</v>
      </c>
    </row>
    <row r="199" ht="15.75">
      <c r="A199" s="243">
        <v>31245</v>
      </c>
      <c r="B199" s="276">
        <v>1630</v>
      </c>
      <c r="C199">
        <v>3460</v>
      </c>
      <c r="D199">
        <v>1550</v>
      </c>
      <c r="E199">
        <v>295</v>
      </c>
      <c r="F199" s="254">
        <v>4510</v>
      </c>
      <c r="G199" s="266">
        <v>180</v>
      </c>
      <c r="H199" s="262">
        <f t="shared" si="14"/>
        <v>1016.5</v>
      </c>
    </row>
    <row r="200" ht="15.75">
      <c r="A200" s="243">
        <v>31246</v>
      </c>
      <c r="B200" s="276">
        <v>1670</v>
      </c>
      <c r="C200">
        <v>3430</v>
      </c>
      <c r="D200">
        <v>1560</v>
      </c>
      <c r="E200">
        <v>324</v>
      </c>
      <c r="F200" s="254">
        <v>4530</v>
      </c>
      <c r="G200" s="266">
        <v>187</v>
      </c>
      <c r="H200" s="262">
        <f t="shared" si="14"/>
        <v>1225.5</v>
      </c>
    </row>
    <row r="201" ht="15.75">
      <c r="A201" s="243">
        <v>31247</v>
      </c>
      <c r="B201" s="276">
        <v>1750</v>
      </c>
      <c r="C201">
        <v>3750</v>
      </c>
      <c r="D201">
        <v>1470</v>
      </c>
      <c r="E201">
        <v>344</v>
      </c>
      <c r="F201" s="254">
        <v>4720</v>
      </c>
      <c r="G201" s="266">
        <v>204</v>
      </c>
      <c r="H201" s="262">
        <f t="shared" si="14"/>
        <v>978.5</v>
      </c>
    </row>
    <row r="202" ht="15.75">
      <c r="A202" s="243">
        <v>31248</v>
      </c>
      <c r="B202" s="276">
        <v>1950</v>
      </c>
      <c r="C202">
        <v>3590</v>
      </c>
      <c r="D202">
        <v>1520</v>
      </c>
      <c r="E202">
        <v>446</v>
      </c>
      <c r="F202" s="254">
        <v>4780</v>
      </c>
      <c r="G202" s="266">
        <v>207</v>
      </c>
      <c r="H202" s="262">
        <f t="shared" si="14"/>
        <v>760</v>
      </c>
    </row>
    <row r="203" ht="15.75">
      <c r="A203" s="243">
        <v>31249</v>
      </c>
      <c r="B203" s="276">
        <v>2200</v>
      </c>
      <c r="C203">
        <v>3380</v>
      </c>
      <c r="D203">
        <v>1580</v>
      </c>
      <c r="E203">
        <v>499</v>
      </c>
      <c r="F203" s="254">
        <v>4390</v>
      </c>
      <c r="G203" s="266">
        <v>254</v>
      </c>
      <c r="H203" s="262">
        <f t="shared" si="14"/>
        <v>750.5</v>
      </c>
    </row>
    <row r="204" ht="15.75">
      <c r="A204" s="243">
        <v>31250</v>
      </c>
      <c r="B204" s="276">
        <v>2020</v>
      </c>
      <c r="C204">
        <v>3240</v>
      </c>
      <c r="D204">
        <v>1740</v>
      </c>
      <c r="E204">
        <v>425</v>
      </c>
      <c r="F204" s="254">
        <v>4170</v>
      </c>
      <c r="G204" s="266">
        <v>254</v>
      </c>
      <c r="H204" s="262">
        <f t="shared" si="14"/>
        <v>684</v>
      </c>
    </row>
    <row r="205" ht="15.75">
      <c r="A205" s="243">
        <v>31251</v>
      </c>
      <c r="B205" s="276">
        <v>1610</v>
      </c>
      <c r="C205">
        <v>3150</v>
      </c>
      <c r="D205">
        <v>1700</v>
      </c>
      <c r="E205">
        <v>347</v>
      </c>
      <c r="F205" s="254">
        <v>3960</v>
      </c>
      <c r="G205" s="266">
        <v>241</v>
      </c>
      <c r="H205" s="262">
        <f t="shared" si="14"/>
        <v>684</v>
      </c>
    </row>
    <row r="206" ht="15.75">
      <c r="A206" s="243">
        <v>31252</v>
      </c>
      <c r="B206" s="276">
        <v>1130</v>
      </c>
      <c r="C206">
        <v>3070</v>
      </c>
      <c r="D206">
        <v>1450</v>
      </c>
      <c r="E206">
        <v>287</v>
      </c>
      <c r="F206" s="254">
        <v>3870</v>
      </c>
      <c r="G206" s="266">
        <v>233</v>
      </c>
      <c r="H206" s="262">
        <f t="shared" si="14"/>
        <v>665</v>
      </c>
    </row>
    <row r="207" ht="15.75">
      <c r="A207" s="243">
        <v>31253</v>
      </c>
      <c r="B207" s="276">
        <v>915</v>
      </c>
      <c r="C207">
        <v>2980</v>
      </c>
      <c r="D207">
        <v>1230</v>
      </c>
      <c r="E207">
        <v>234</v>
      </c>
      <c r="F207" s="254">
        <v>3770</v>
      </c>
      <c r="G207" s="266">
        <v>223</v>
      </c>
      <c r="H207" s="262">
        <f t="shared" si="14"/>
        <v>627</v>
      </c>
    </row>
    <row r="208" ht="15.75">
      <c r="A208" s="243">
        <v>31254</v>
      </c>
      <c r="B208" s="276">
        <v>810</v>
      </c>
      <c r="C208">
        <v>2850</v>
      </c>
      <c r="D208">
        <v>1060</v>
      </c>
      <c r="E208">
        <v>206</v>
      </c>
      <c r="F208" s="254">
        <v>3640</v>
      </c>
      <c r="G208" s="266">
        <v>194</v>
      </c>
      <c r="H208" s="262">
        <f t="shared" si="14"/>
        <v>589</v>
      </c>
    </row>
    <row r="209" ht="15.75">
      <c r="A209" s="243">
        <v>31255</v>
      </c>
      <c r="B209" s="276">
        <v>899</v>
      </c>
      <c r="C209">
        <v>2700</v>
      </c>
      <c r="D209">
        <v>1040</v>
      </c>
      <c r="E209">
        <v>223</v>
      </c>
      <c r="F209" s="254">
        <v>3470</v>
      </c>
      <c r="G209" s="266">
        <v>189</v>
      </c>
      <c r="H209" s="262">
        <f t="shared" si="14"/>
        <v>627</v>
      </c>
    </row>
    <row r="210" ht="15.75">
      <c r="A210" s="243">
        <v>31256</v>
      </c>
      <c r="B210" s="276">
        <v>803</v>
      </c>
      <c r="C210">
        <v>2540</v>
      </c>
      <c r="D210">
        <v>906</v>
      </c>
      <c r="E210">
        <v>261</v>
      </c>
      <c r="F210" s="254">
        <v>3360</v>
      </c>
      <c r="G210" s="266">
        <v>187</v>
      </c>
      <c r="H210" s="262">
        <f t="shared" si="14"/>
        <v>627</v>
      </c>
    </row>
    <row r="211" ht="15.75">
      <c r="A211" s="243">
        <v>31257</v>
      </c>
      <c r="B211" s="276">
        <v>707</v>
      </c>
      <c r="C211">
        <v>2420</v>
      </c>
      <c r="D211">
        <v>883</v>
      </c>
      <c r="E211">
        <v>261</v>
      </c>
      <c r="F211" s="254">
        <v>3200</v>
      </c>
      <c r="G211" s="266">
        <v>183</v>
      </c>
      <c r="H211" s="262">
        <f t="shared" si="14"/>
        <v>560.5</v>
      </c>
    </row>
    <row r="212" ht="15.75">
      <c r="A212" s="243">
        <v>31258</v>
      </c>
      <c r="B212" s="276">
        <v>787</v>
      </c>
      <c r="C212">
        <v>2290</v>
      </c>
      <c r="D212">
        <v>874</v>
      </c>
      <c r="E212">
        <v>241</v>
      </c>
      <c r="F212" s="254">
        <v>3010</v>
      </c>
      <c r="G212" s="266">
        <v>180</v>
      </c>
      <c r="H212" s="262">
        <f t="shared" si="14"/>
        <v>465.5</v>
      </c>
    </row>
    <row r="213" ht="15.75">
      <c r="A213" s="243">
        <v>31259</v>
      </c>
      <c r="B213" s="276">
        <v>666</v>
      </c>
      <c r="C213">
        <v>2130</v>
      </c>
      <c r="D213">
        <v>856</v>
      </c>
      <c r="E213">
        <v>216</v>
      </c>
      <c r="F213" s="254">
        <v>2780</v>
      </c>
      <c r="G213" s="266">
        <v>185</v>
      </c>
      <c r="H213" s="262">
        <f t="shared" si="14"/>
        <v>418</v>
      </c>
    </row>
    <row r="214" ht="15.75">
      <c r="A214" s="243">
        <v>31260</v>
      </c>
      <c r="B214" s="276">
        <v>629</v>
      </c>
      <c r="C214">
        <v>1960</v>
      </c>
      <c r="D214">
        <v>815</v>
      </c>
      <c r="E214">
        <v>195</v>
      </c>
      <c r="F214" s="254">
        <v>2570</v>
      </c>
      <c r="G214" s="266">
        <v>174</v>
      </c>
      <c r="H214" s="262">
        <f t="shared" si="14"/>
        <v>418</v>
      </c>
    </row>
    <row r="215" ht="15.75">
      <c r="A215" s="243">
        <v>31261</v>
      </c>
      <c r="B215" s="276">
        <v>561</v>
      </c>
      <c r="C215">
        <v>1810</v>
      </c>
      <c r="D215">
        <v>734</v>
      </c>
      <c r="E215">
        <v>174</v>
      </c>
      <c r="F215" s="254">
        <v>2400</v>
      </c>
      <c r="G215" s="266">
        <v>167</v>
      </c>
      <c r="H215" s="262">
        <f t="shared" si="14"/>
        <v>370.5</v>
      </c>
    </row>
    <row r="216" ht="15.75">
      <c r="A216" s="243">
        <v>31262</v>
      </c>
      <c r="B216" s="276">
        <v>513</v>
      </c>
      <c r="C216">
        <v>1640</v>
      </c>
      <c r="D216">
        <v>645</v>
      </c>
      <c r="E216">
        <v>166</v>
      </c>
      <c r="F216" s="254">
        <v>2200</v>
      </c>
      <c r="G216" s="266">
        <v>161</v>
      </c>
      <c r="H216" s="262">
        <f t="shared" ref="H216:H270" si="15">(F217-C216)*0.95</f>
        <v>380</v>
      </c>
    </row>
    <row r="217" ht="15.75">
      <c r="A217" s="243">
        <v>31263</v>
      </c>
      <c r="B217" s="276">
        <v>418</v>
      </c>
      <c r="C217">
        <v>1520</v>
      </c>
      <c r="D217">
        <v>606</v>
      </c>
      <c r="E217">
        <v>164</v>
      </c>
      <c r="F217" s="254">
        <v>2040</v>
      </c>
      <c r="G217" s="266">
        <v>154</v>
      </c>
      <c r="H217" s="262">
        <f t="shared" si="15"/>
        <v>598.5</v>
      </c>
    </row>
    <row r="218" ht="15.75">
      <c r="A218" s="243">
        <v>31264</v>
      </c>
      <c r="B218" s="276">
        <v>387</v>
      </c>
      <c r="C218">
        <v>1370</v>
      </c>
      <c r="D218">
        <v>588</v>
      </c>
      <c r="E218">
        <v>156</v>
      </c>
      <c r="F218" s="254">
        <v>2150</v>
      </c>
      <c r="G218" s="266">
        <v>154</v>
      </c>
      <c r="H218" s="262">
        <f t="shared" si="15"/>
        <v>950</v>
      </c>
    </row>
    <row r="219" ht="15.75">
      <c r="A219" s="243">
        <v>31265</v>
      </c>
      <c r="B219" s="276">
        <v>1250</v>
      </c>
      <c r="C219">
        <v>1280</v>
      </c>
      <c r="D219">
        <v>774</v>
      </c>
      <c r="E219">
        <v>206</v>
      </c>
      <c r="F219" s="254">
        <v>2370</v>
      </c>
      <c r="G219" s="266">
        <v>172</v>
      </c>
      <c r="H219" s="262">
        <f t="shared" si="15"/>
        <v>959.5</v>
      </c>
    </row>
    <row r="220" ht="15.75">
      <c r="A220" s="243">
        <v>31266</v>
      </c>
      <c r="B220" s="276">
        <v>2120</v>
      </c>
      <c r="C220">
        <v>1210</v>
      </c>
      <c r="D220">
        <v>1100</v>
      </c>
      <c r="E220">
        <v>382</v>
      </c>
      <c r="F220" s="254">
        <v>2290</v>
      </c>
      <c r="G220" s="266">
        <v>187</v>
      </c>
      <c r="H220" s="262">
        <f t="shared" si="15"/>
        <v>950</v>
      </c>
    </row>
    <row r="221" ht="15.75">
      <c r="A221" s="243">
        <v>31267</v>
      </c>
      <c r="B221" s="276">
        <v>2820</v>
      </c>
      <c r="C221">
        <v>1250</v>
      </c>
      <c r="D221">
        <v>1600</v>
      </c>
      <c r="E221">
        <v>538</v>
      </c>
      <c r="F221" s="254">
        <v>2210</v>
      </c>
      <c r="G221" s="266">
        <v>176</v>
      </c>
      <c r="H221" s="262">
        <f t="shared" si="15"/>
        <v>855</v>
      </c>
    </row>
    <row r="222" ht="15.75">
      <c r="A222" s="243">
        <v>31268</v>
      </c>
      <c r="B222" s="276">
        <v>2500</v>
      </c>
      <c r="C222">
        <v>1350</v>
      </c>
      <c r="D222">
        <v>1980</v>
      </c>
      <c r="E222" s="256">
        <v>703</v>
      </c>
      <c r="F222" s="254">
        <v>2150</v>
      </c>
      <c r="G222" s="266">
        <v>183</v>
      </c>
      <c r="H222" s="262">
        <f t="shared" si="15"/>
        <v>864.5</v>
      </c>
    </row>
    <row r="223" ht="15.75">
      <c r="A223" s="243">
        <v>31269</v>
      </c>
      <c r="B223" s="276">
        <v>2150</v>
      </c>
      <c r="C223">
        <v>1670</v>
      </c>
      <c r="D223">
        <v>2080</v>
      </c>
      <c r="E223">
        <v>598</v>
      </c>
      <c r="F223" s="254">
        <v>2260</v>
      </c>
      <c r="G223" s="266">
        <v>223</v>
      </c>
      <c r="H223" s="262">
        <f t="shared" si="15"/>
        <v>807.5</v>
      </c>
    </row>
    <row r="224" ht="15.75">
      <c r="A224" s="243">
        <v>31270</v>
      </c>
      <c r="B224" s="276">
        <v>1740</v>
      </c>
      <c r="C224">
        <v>2130</v>
      </c>
      <c r="D224">
        <v>1910</v>
      </c>
      <c r="E224">
        <v>523</v>
      </c>
      <c r="F224" s="254">
        <v>2520</v>
      </c>
      <c r="G224" s="266">
        <v>259</v>
      </c>
      <c r="H224" s="262">
        <f t="shared" si="15"/>
        <v>617.5</v>
      </c>
    </row>
    <row r="225" ht="15.75">
      <c r="A225" s="243">
        <v>31271</v>
      </c>
      <c r="B225" s="276">
        <v>1350</v>
      </c>
      <c r="C225">
        <v>2360</v>
      </c>
      <c r="D225">
        <v>1640</v>
      </c>
      <c r="E225">
        <v>386</v>
      </c>
      <c r="F225" s="254">
        <v>2780</v>
      </c>
      <c r="G225" s="266">
        <v>233</v>
      </c>
      <c r="H225" s="262">
        <f t="shared" si="15"/>
        <v>560.5</v>
      </c>
    </row>
    <row r="226" ht="15.75">
      <c r="A226" s="243">
        <v>31272</v>
      </c>
      <c r="B226" s="276">
        <v>1110</v>
      </c>
      <c r="C226">
        <v>2480</v>
      </c>
      <c r="D226">
        <v>1290</v>
      </c>
      <c r="E226">
        <v>290</v>
      </c>
      <c r="F226" s="254">
        <v>2950</v>
      </c>
      <c r="G226" s="266">
        <v>220</v>
      </c>
      <c r="H226" s="262">
        <f t="shared" si="15"/>
        <v>570</v>
      </c>
    </row>
    <row r="227" ht="15.75">
      <c r="A227" s="243">
        <v>31273</v>
      </c>
      <c r="B227" s="276">
        <v>891</v>
      </c>
      <c r="C227">
        <v>2490</v>
      </c>
      <c r="D227">
        <v>1080</v>
      </c>
      <c r="E227">
        <v>244</v>
      </c>
      <c r="F227" s="254">
        <v>3080</v>
      </c>
      <c r="G227" s="266">
        <v>212</v>
      </c>
      <c r="H227" s="262">
        <f t="shared" si="15"/>
        <v>389.5</v>
      </c>
    </row>
    <row r="228" ht="15.75">
      <c r="A228" s="243">
        <v>31274</v>
      </c>
      <c r="B228" s="276">
        <v>647</v>
      </c>
      <c r="C228">
        <v>2340</v>
      </c>
      <c r="D228">
        <v>949</v>
      </c>
      <c r="E228">
        <v>216</v>
      </c>
      <c r="F228" s="254">
        <v>2900</v>
      </c>
      <c r="G228" s="266">
        <v>202</v>
      </c>
      <c r="H228" s="262">
        <f t="shared" si="15"/>
        <v>342</v>
      </c>
    </row>
    <row r="229" ht="15.75">
      <c r="A229" s="243">
        <v>31275</v>
      </c>
      <c r="B229" s="276">
        <v>573</v>
      </c>
      <c r="C229">
        <v>2200</v>
      </c>
      <c r="D229">
        <v>851</v>
      </c>
      <c r="E229">
        <v>186</v>
      </c>
      <c r="F229" s="254">
        <v>2700</v>
      </c>
      <c r="G229" s="266">
        <v>202</v>
      </c>
      <c r="H229" s="262">
        <f t="shared" si="15"/>
        <v>446.5</v>
      </c>
    </row>
    <row r="230" ht="15.75">
      <c r="A230" s="243">
        <v>31276</v>
      </c>
      <c r="B230" s="276">
        <v>439</v>
      </c>
      <c r="C230">
        <v>2090</v>
      </c>
      <c r="D230">
        <v>735</v>
      </c>
      <c r="E230">
        <v>170</v>
      </c>
      <c r="F230" s="254">
        <v>2670</v>
      </c>
      <c r="G230" s="266">
        <v>204</v>
      </c>
      <c r="H230" s="262">
        <f t="shared" si="15"/>
        <v>380</v>
      </c>
    </row>
    <row r="231" ht="15.75">
      <c r="A231" s="243">
        <v>31277</v>
      </c>
      <c r="B231" s="276">
        <v>362</v>
      </c>
      <c r="C231">
        <v>1940</v>
      </c>
      <c r="D231">
        <v>693</v>
      </c>
      <c r="E231">
        <v>164</v>
      </c>
      <c r="F231" s="254">
        <v>2490</v>
      </c>
      <c r="G231" s="266">
        <v>204</v>
      </c>
      <c r="H231" s="262">
        <f t="shared" si="15"/>
        <v>361</v>
      </c>
    </row>
    <row r="232" ht="15.75">
      <c r="A232" s="243">
        <v>31278</v>
      </c>
      <c r="B232" s="276">
        <v>363</v>
      </c>
      <c r="C232">
        <v>1800</v>
      </c>
      <c r="D232">
        <v>644</v>
      </c>
      <c r="E232">
        <v>158</v>
      </c>
      <c r="F232" s="254">
        <v>2320</v>
      </c>
      <c r="G232" s="266">
        <v>204</v>
      </c>
      <c r="H232" s="262">
        <f t="shared" si="15"/>
        <v>465.5</v>
      </c>
    </row>
    <row r="233" ht="15.75">
      <c r="A233" s="243">
        <v>31279</v>
      </c>
      <c r="B233" s="276">
        <v>363</v>
      </c>
      <c r="C233">
        <v>1650</v>
      </c>
      <c r="D233">
        <v>635</v>
      </c>
      <c r="E233">
        <v>150</v>
      </c>
      <c r="F233" s="254">
        <v>2290</v>
      </c>
      <c r="G233" s="266">
        <v>225</v>
      </c>
      <c r="H233" s="262">
        <f t="shared" si="15"/>
        <v>503.5</v>
      </c>
    </row>
    <row r="234" ht="15.75">
      <c r="A234" s="243">
        <v>31280</v>
      </c>
      <c r="B234" s="276">
        <v>362</v>
      </c>
      <c r="C234">
        <v>1510</v>
      </c>
      <c r="D234">
        <v>633</v>
      </c>
      <c r="E234">
        <v>148</v>
      </c>
      <c r="F234" s="254">
        <v>2180</v>
      </c>
      <c r="G234" s="266">
        <v>269</v>
      </c>
      <c r="H234" s="262">
        <f t="shared" si="15"/>
        <v>494</v>
      </c>
    </row>
    <row r="235" ht="15.75">
      <c r="A235" s="243">
        <v>31281</v>
      </c>
      <c r="B235" s="276">
        <v>382</v>
      </c>
      <c r="C235">
        <v>1370</v>
      </c>
      <c r="D235">
        <v>622</v>
      </c>
      <c r="E235">
        <v>148</v>
      </c>
      <c r="F235" s="254">
        <v>2030</v>
      </c>
      <c r="G235" s="266">
        <v>261</v>
      </c>
      <c r="H235" s="262">
        <f t="shared" si="15"/>
        <v>484.5</v>
      </c>
    </row>
    <row r="236" ht="15.75">
      <c r="A236" s="243">
        <v>31282</v>
      </c>
      <c r="B236" s="276">
        <v>363</v>
      </c>
      <c r="C236">
        <v>1320</v>
      </c>
      <c r="D236">
        <v>615</v>
      </c>
      <c r="E236">
        <v>154</v>
      </c>
      <c r="F236" s="254">
        <v>1880</v>
      </c>
      <c r="G236" s="266">
        <v>251</v>
      </c>
      <c r="H236" s="262">
        <f t="shared" si="15"/>
        <v>570</v>
      </c>
    </row>
    <row r="237" ht="15.75">
      <c r="A237" s="243">
        <v>31283</v>
      </c>
      <c r="B237" s="276">
        <v>408</v>
      </c>
      <c r="C237">
        <v>1350</v>
      </c>
      <c r="D237">
        <v>586</v>
      </c>
      <c r="E237">
        <v>146</v>
      </c>
      <c r="F237" s="254">
        <v>1920</v>
      </c>
      <c r="G237" s="266">
        <v>264</v>
      </c>
      <c r="H237" s="262">
        <f t="shared" si="15"/>
        <v>608</v>
      </c>
    </row>
    <row r="238" ht="15.75">
      <c r="A238" s="243">
        <v>31284</v>
      </c>
      <c r="B238" s="276">
        <v>433</v>
      </c>
      <c r="C238">
        <v>1360</v>
      </c>
      <c r="D238">
        <v>571</v>
      </c>
      <c r="E238">
        <v>138</v>
      </c>
      <c r="F238" s="254">
        <v>1990</v>
      </c>
      <c r="G238" s="266">
        <v>264</v>
      </c>
      <c r="H238" s="262">
        <f t="shared" si="15"/>
        <v>674.5</v>
      </c>
    </row>
    <row r="239" ht="15.75">
      <c r="A239" s="243">
        <v>31285</v>
      </c>
      <c r="B239" s="276">
        <v>433</v>
      </c>
      <c r="C239">
        <v>1360</v>
      </c>
      <c r="D239">
        <v>614</v>
      </c>
      <c r="E239">
        <v>140</v>
      </c>
      <c r="F239" s="254">
        <v>2070</v>
      </c>
      <c r="G239" s="266">
        <v>261</v>
      </c>
      <c r="H239" s="262">
        <f t="shared" si="15"/>
        <v>864.5</v>
      </c>
    </row>
    <row r="240" ht="15.75">
      <c r="A240" s="243">
        <v>31286</v>
      </c>
      <c r="B240" s="276">
        <v>413</v>
      </c>
      <c r="C240">
        <v>1490</v>
      </c>
      <c r="D240">
        <v>602</v>
      </c>
      <c r="E240">
        <v>140</v>
      </c>
      <c r="F240" s="254">
        <v>2270</v>
      </c>
      <c r="G240" s="266">
        <v>248</v>
      </c>
      <c r="H240" s="262">
        <f t="shared" si="15"/>
        <v>969</v>
      </c>
    </row>
    <row r="241" ht="15.75">
      <c r="A241" s="243">
        <v>31287</v>
      </c>
      <c r="B241" s="276">
        <v>367</v>
      </c>
      <c r="C241">
        <v>1710</v>
      </c>
      <c r="D241">
        <v>652</v>
      </c>
      <c r="E241">
        <v>154</v>
      </c>
      <c r="F241" s="254">
        <v>2510</v>
      </c>
      <c r="G241" s="266">
        <v>243</v>
      </c>
      <c r="H241" s="262">
        <f t="shared" si="15"/>
        <v>940.5</v>
      </c>
    </row>
    <row r="242" ht="15.75">
      <c r="A242" s="243">
        <v>31288</v>
      </c>
      <c r="B242" s="276">
        <v>372</v>
      </c>
      <c r="C242">
        <v>1900</v>
      </c>
      <c r="D242">
        <v>638</v>
      </c>
      <c r="E242">
        <v>188</v>
      </c>
      <c r="F242" s="254">
        <v>2700</v>
      </c>
      <c r="G242" s="266">
        <v>241</v>
      </c>
      <c r="H242" s="262">
        <f t="shared" si="15"/>
        <v>874</v>
      </c>
    </row>
    <row r="243" ht="15.75">
      <c r="A243" s="243">
        <v>31289</v>
      </c>
      <c r="B243" s="276">
        <v>353</v>
      </c>
      <c r="C243">
        <v>2010</v>
      </c>
      <c r="D243">
        <v>628</v>
      </c>
      <c r="E243">
        <v>193</v>
      </c>
      <c r="F243" s="254">
        <v>2820</v>
      </c>
      <c r="G243" s="266">
        <v>241</v>
      </c>
      <c r="H243" s="262">
        <f t="shared" si="15"/>
        <v>893</v>
      </c>
    </row>
    <row r="244" ht="15.75">
      <c r="A244" s="243">
        <v>31290</v>
      </c>
      <c r="B244" s="276">
        <v>353</v>
      </c>
      <c r="C244">
        <v>2170</v>
      </c>
      <c r="D244">
        <v>669</v>
      </c>
      <c r="E244">
        <v>221</v>
      </c>
      <c r="F244" s="254">
        <v>2950</v>
      </c>
      <c r="G244" s="266">
        <v>259</v>
      </c>
      <c r="H244" s="262">
        <f t="shared" si="15"/>
        <v>1083</v>
      </c>
    </row>
    <row r="245" ht="15.75">
      <c r="A245" s="243">
        <v>31291</v>
      </c>
      <c r="B245" s="276">
        <v>629</v>
      </c>
      <c r="C245">
        <v>2400</v>
      </c>
      <c r="D245">
        <v>708</v>
      </c>
      <c r="E245">
        <v>369</v>
      </c>
      <c r="F245" s="254">
        <v>3310</v>
      </c>
      <c r="G245" s="266">
        <v>274</v>
      </c>
      <c r="H245" s="262">
        <f t="shared" si="15"/>
        <v>1140</v>
      </c>
    </row>
    <row r="246" ht="15.75">
      <c r="A246" s="243">
        <v>31292</v>
      </c>
      <c r="B246" s="276">
        <v>990</v>
      </c>
      <c r="C246">
        <v>2600</v>
      </c>
      <c r="D246">
        <v>828</v>
      </c>
      <c r="E246" s="256">
        <v>442</v>
      </c>
      <c r="F246" s="254">
        <v>3600</v>
      </c>
      <c r="G246" s="266">
        <v>447</v>
      </c>
      <c r="H246" s="262">
        <f t="shared" si="15"/>
        <v>931</v>
      </c>
    </row>
    <row r="247" ht="15.75">
      <c r="A247" s="243">
        <v>31293</v>
      </c>
      <c r="B247" s="276">
        <v>818</v>
      </c>
      <c r="C247">
        <v>2590</v>
      </c>
      <c r="D247">
        <v>948</v>
      </c>
      <c r="E247">
        <v>412</v>
      </c>
      <c r="F247" s="254">
        <v>3580</v>
      </c>
      <c r="G247" s="266">
        <v>576</v>
      </c>
      <c r="H247" s="262">
        <f t="shared" si="15"/>
        <v>788.5</v>
      </c>
    </row>
    <row r="248" ht="15.75">
      <c r="A248" s="243">
        <v>31294</v>
      </c>
      <c r="B248" s="276">
        <v>700</v>
      </c>
      <c r="C248">
        <v>2480</v>
      </c>
      <c r="D248">
        <v>906</v>
      </c>
      <c r="E248">
        <v>337</v>
      </c>
      <c r="F248" s="254">
        <v>3420</v>
      </c>
      <c r="G248" s="266">
        <v>541</v>
      </c>
      <c r="H248" s="262">
        <f t="shared" si="15"/>
        <v>807.5</v>
      </c>
    </row>
    <row r="249" ht="15.75">
      <c r="A249" s="243">
        <v>31295</v>
      </c>
      <c r="B249" s="276">
        <v>592</v>
      </c>
      <c r="C249">
        <v>2440</v>
      </c>
      <c r="D249">
        <v>851</v>
      </c>
      <c r="E249">
        <v>281</v>
      </c>
      <c r="F249" s="254">
        <v>3330</v>
      </c>
      <c r="G249" s="266">
        <v>461</v>
      </c>
      <c r="H249" s="262">
        <f t="shared" si="15"/>
        <v>760</v>
      </c>
    </row>
    <row r="250" ht="15.75">
      <c r="A250" s="243">
        <v>31296</v>
      </c>
      <c r="B250" s="276">
        <v>461</v>
      </c>
      <c r="C250">
        <v>2360</v>
      </c>
      <c r="D250">
        <v>801</v>
      </c>
      <c r="E250">
        <v>253</v>
      </c>
      <c r="F250" s="254">
        <v>3240</v>
      </c>
      <c r="G250" s="266">
        <v>447</v>
      </c>
      <c r="H250" s="262">
        <f t="shared" si="15"/>
        <v>693.5</v>
      </c>
    </row>
    <row r="251" ht="15.75">
      <c r="A251" s="243">
        <v>31297</v>
      </c>
      <c r="B251" s="276">
        <v>392</v>
      </c>
      <c r="C251">
        <v>2250</v>
      </c>
      <c r="D251">
        <v>745</v>
      </c>
      <c r="E251">
        <v>232</v>
      </c>
      <c r="F251" s="254">
        <v>3090</v>
      </c>
      <c r="G251" s="266">
        <v>447</v>
      </c>
      <c r="H251" s="262">
        <f t="shared" si="15"/>
        <v>608</v>
      </c>
    </row>
    <row r="252" ht="15.75">
      <c r="A252" s="243">
        <v>31298</v>
      </c>
      <c r="B252" s="276">
        <v>377</v>
      </c>
      <c r="C252">
        <v>2120</v>
      </c>
      <c r="D252">
        <v>663</v>
      </c>
      <c r="E252">
        <v>201</v>
      </c>
      <c r="F252" s="254">
        <v>2890</v>
      </c>
      <c r="G252" s="266">
        <v>436</v>
      </c>
      <c r="H252" s="262">
        <f t="shared" si="15"/>
        <v>579.5</v>
      </c>
    </row>
    <row r="253" ht="15.75">
      <c r="A253" s="243">
        <v>31299</v>
      </c>
      <c r="B253" s="276">
        <v>372</v>
      </c>
      <c r="C253">
        <v>2030</v>
      </c>
      <c r="D253">
        <v>620</v>
      </c>
      <c r="E253">
        <v>184</v>
      </c>
      <c r="F253" s="254">
        <v>2730</v>
      </c>
      <c r="G253" s="266">
        <v>416</v>
      </c>
      <c r="H253" s="262">
        <f t="shared" si="15"/>
        <v>532</v>
      </c>
    </row>
    <row r="254" ht="15.75">
      <c r="A254" s="243">
        <v>31300</v>
      </c>
      <c r="B254" s="276">
        <v>358</v>
      </c>
      <c r="C254">
        <v>1870</v>
      </c>
      <c r="D254">
        <v>561</v>
      </c>
      <c r="E254">
        <v>170</v>
      </c>
      <c r="F254" s="254">
        <v>2590</v>
      </c>
      <c r="G254" s="266">
        <v>410</v>
      </c>
      <c r="H254" s="262">
        <f t="shared" si="15"/>
        <v>418</v>
      </c>
    </row>
    <row r="255" ht="15.75">
      <c r="A255" s="243">
        <v>31301</v>
      </c>
      <c r="B255" s="276">
        <v>353</v>
      </c>
      <c r="C255">
        <v>1700</v>
      </c>
      <c r="D255">
        <v>499</v>
      </c>
      <c r="E255">
        <v>164</v>
      </c>
      <c r="F255" s="254">
        <v>2310</v>
      </c>
      <c r="G255" s="266">
        <v>377</v>
      </c>
      <c r="H255" s="262">
        <f t="shared" si="15"/>
        <v>380</v>
      </c>
    </row>
    <row r="256" ht="15.75">
      <c r="A256" s="243">
        <v>31302</v>
      </c>
      <c r="B256" s="276">
        <v>344</v>
      </c>
      <c r="C256">
        <v>1570</v>
      </c>
      <c r="D256">
        <v>444</v>
      </c>
      <c r="E256">
        <v>158</v>
      </c>
      <c r="F256" s="254">
        <v>2100</v>
      </c>
      <c r="G256" s="266">
        <v>324</v>
      </c>
      <c r="H256" s="262">
        <f t="shared" si="15"/>
        <v>389.5</v>
      </c>
    </row>
    <row r="257" ht="15.75">
      <c r="A257" s="243">
        <v>31303</v>
      </c>
      <c r="B257" s="276">
        <v>330</v>
      </c>
      <c r="C257">
        <v>1430</v>
      </c>
      <c r="D257">
        <v>411</v>
      </c>
      <c r="E257">
        <v>156</v>
      </c>
      <c r="F257" s="254">
        <v>1980</v>
      </c>
      <c r="G257" s="266">
        <v>297</v>
      </c>
      <c r="H257" s="262">
        <f t="shared" si="15"/>
        <v>370.5</v>
      </c>
    </row>
    <row r="258" ht="15.75">
      <c r="A258" s="243">
        <v>31304</v>
      </c>
      <c r="B258" s="276">
        <v>312</v>
      </c>
      <c r="C258">
        <v>1350</v>
      </c>
      <c r="D258">
        <v>395</v>
      </c>
      <c r="E258">
        <v>148</v>
      </c>
      <c r="F258" s="254">
        <v>1820</v>
      </c>
      <c r="G258" s="266">
        <v>282</v>
      </c>
      <c r="H258" s="262">
        <f t="shared" si="15"/>
        <v>351.5</v>
      </c>
    </row>
    <row r="259" ht="15.75">
      <c r="A259" s="243">
        <v>31305</v>
      </c>
      <c r="B259" s="276">
        <v>294</v>
      </c>
      <c r="C259">
        <v>1340</v>
      </c>
      <c r="D259">
        <v>380</v>
      </c>
      <c r="E259">
        <v>142</v>
      </c>
      <c r="F259" s="254">
        <v>1720</v>
      </c>
      <c r="G259" s="266">
        <v>238</v>
      </c>
      <c r="H259" s="262">
        <f t="shared" si="15"/>
        <v>313.5</v>
      </c>
    </row>
    <row r="260" ht="15.75">
      <c r="A260" s="243">
        <v>31306</v>
      </c>
      <c r="B260" s="276">
        <v>264</v>
      </c>
      <c r="C260">
        <v>1150</v>
      </c>
      <c r="D260">
        <v>361</v>
      </c>
      <c r="E260">
        <v>131</v>
      </c>
      <c r="F260" s="254">
        <v>1670</v>
      </c>
      <c r="G260" s="266">
        <v>202</v>
      </c>
      <c r="H260" s="262">
        <f t="shared" si="15"/>
        <v>456</v>
      </c>
    </row>
    <row r="261" ht="15.75">
      <c r="A261" s="243">
        <v>31307</v>
      </c>
      <c r="B261" s="276">
        <v>247</v>
      </c>
      <c r="C261">
        <v>1070</v>
      </c>
      <c r="D261">
        <v>358</v>
      </c>
      <c r="E261">
        <v>124</v>
      </c>
      <c r="F261" s="254">
        <v>1630</v>
      </c>
      <c r="G261" s="266">
        <v>163</v>
      </c>
      <c r="H261" s="262">
        <f t="shared" si="15"/>
        <v>408.5</v>
      </c>
    </row>
    <row r="262" ht="15.75">
      <c r="A262" s="243">
        <v>31308</v>
      </c>
      <c r="B262" s="276">
        <v>223</v>
      </c>
      <c r="C262">
        <v>1010</v>
      </c>
      <c r="D262">
        <v>350</v>
      </c>
      <c r="E262">
        <v>115</v>
      </c>
      <c r="F262" s="254">
        <v>1500</v>
      </c>
      <c r="G262" s="266">
        <v>163</v>
      </c>
      <c r="H262" s="262">
        <f t="shared" si="15"/>
        <v>313.5</v>
      </c>
    </row>
    <row r="263" ht="15.75">
      <c r="A263" s="243">
        <v>31309</v>
      </c>
      <c r="B263" s="276">
        <v>207</v>
      </c>
      <c r="C263">
        <v>965</v>
      </c>
      <c r="D263">
        <v>342</v>
      </c>
      <c r="E263">
        <v>108</v>
      </c>
      <c r="F263" s="254">
        <v>1340</v>
      </c>
      <c r="G263" s="266">
        <v>163</v>
      </c>
      <c r="H263" s="262">
        <f t="shared" si="15"/>
        <v>251.75</v>
      </c>
    </row>
    <row r="264" ht="15.75">
      <c r="A264" s="243">
        <v>31310</v>
      </c>
      <c r="B264" s="276">
        <v>207</v>
      </c>
      <c r="C264">
        <v>918</v>
      </c>
      <c r="D264">
        <v>337</v>
      </c>
      <c r="E264">
        <v>100</v>
      </c>
      <c r="F264" s="254">
        <v>1230</v>
      </c>
      <c r="G264" s="266">
        <v>131</v>
      </c>
      <c r="H264" s="262">
        <f t="shared" si="15"/>
        <v>267.89999999999998</v>
      </c>
    </row>
    <row r="265" ht="15.75">
      <c r="A265" s="243">
        <v>31311</v>
      </c>
      <c r="B265" s="276">
        <v>196</v>
      </c>
      <c r="C265">
        <v>871</v>
      </c>
      <c r="D265">
        <v>332</v>
      </c>
      <c r="E265">
        <v>91.299999999999997</v>
      </c>
      <c r="F265" s="254">
        <v>1200</v>
      </c>
      <c r="G265" s="266">
        <v>156</v>
      </c>
      <c r="H265" s="262">
        <f t="shared" si="15"/>
        <v>255.54999999999998</v>
      </c>
    </row>
    <row r="266" ht="15.75">
      <c r="A266" s="243">
        <v>31312</v>
      </c>
      <c r="B266" s="276">
        <v>185</v>
      </c>
      <c r="C266">
        <v>839</v>
      </c>
      <c r="D266">
        <v>327</v>
      </c>
      <c r="E266">
        <v>81.400000000000006</v>
      </c>
      <c r="F266" s="254">
        <v>1140</v>
      </c>
      <c r="G266" s="266">
        <v>156</v>
      </c>
      <c r="H266" s="262">
        <f t="shared" si="15"/>
        <v>209.94999999999999</v>
      </c>
    </row>
    <row r="267" ht="15.75">
      <c r="A267" s="243">
        <v>31313</v>
      </c>
      <c r="B267" s="276">
        <v>178</v>
      </c>
      <c r="C267">
        <v>815</v>
      </c>
      <c r="D267">
        <v>317</v>
      </c>
      <c r="E267">
        <v>71.900000000000006</v>
      </c>
      <c r="F267" s="254">
        <v>1060</v>
      </c>
      <c r="G267" s="266">
        <v>156</v>
      </c>
      <c r="H267" s="262">
        <f t="shared" si="15"/>
        <v>166.25</v>
      </c>
    </row>
    <row r="268" ht="15.75">
      <c r="A268" s="243">
        <v>31314</v>
      </c>
      <c r="B268" s="276">
        <v>178</v>
      </c>
      <c r="C268">
        <v>779</v>
      </c>
      <c r="D268">
        <v>313</v>
      </c>
      <c r="E268">
        <v>64.299999999999997</v>
      </c>
      <c r="F268" s="254">
        <v>990</v>
      </c>
      <c r="G268" s="266">
        <v>156</v>
      </c>
      <c r="H268" s="262">
        <f t="shared" si="15"/>
        <v>150.09999999999999</v>
      </c>
    </row>
    <row r="269" ht="15.75">
      <c r="A269" s="243">
        <v>31315</v>
      </c>
      <c r="B269" s="276">
        <v>178</v>
      </c>
      <c r="C269">
        <v>767</v>
      </c>
      <c r="D269">
        <v>309</v>
      </c>
      <c r="E269">
        <v>60.600000000000001</v>
      </c>
      <c r="F269" s="254">
        <v>937</v>
      </c>
      <c r="G269" s="266">
        <v>156</v>
      </c>
      <c r="H269" s="262">
        <f t="shared" si="15"/>
        <v>64.599999999999994</v>
      </c>
    </row>
    <row r="270" ht="15.75">
      <c r="A270" s="243">
        <v>31316</v>
      </c>
      <c r="B270" s="276">
        <v>162</v>
      </c>
      <c r="C270">
        <v>742</v>
      </c>
      <c r="D270">
        <v>305</v>
      </c>
      <c r="E270">
        <v>56</v>
      </c>
      <c r="F270" s="254">
        <v>835</v>
      </c>
      <c r="G270" s="266">
        <v>156</v>
      </c>
      <c r="H270" s="262">
        <f t="shared" si="15"/>
        <v>63.649999999999999</v>
      </c>
    </row>
    <row r="271" ht="15.75">
      <c r="A271" s="243">
        <v>31317</v>
      </c>
      <c r="B271" s="276">
        <v>150</v>
      </c>
      <c r="C271">
        <v>705</v>
      </c>
      <c r="D271">
        <v>297</v>
      </c>
      <c r="E271">
        <v>53.299999999999997</v>
      </c>
      <c r="F271" s="254">
        <v>809</v>
      </c>
      <c r="G271" s="266">
        <v>156</v>
      </c>
      <c r="H271" s="262"/>
    </row>
    <row r="272" ht="15.75">
      <c r="A272" s="243">
        <v>31318</v>
      </c>
      <c r="B272" s="276">
        <v>144</v>
      </c>
      <c r="C272">
        <v>675</v>
      </c>
      <c r="D272">
        <v>291</v>
      </c>
      <c r="E272">
        <v>51</v>
      </c>
      <c r="F272" s="254">
        <v>618</v>
      </c>
      <c r="G272" s="266">
        <v>156</v>
      </c>
      <c r="H272" s="262"/>
    </row>
    <row r="273" ht="15.75">
      <c r="A273" s="243">
        <v>31319</v>
      </c>
      <c r="B273" s="276">
        <v>141</v>
      </c>
      <c r="C273">
        <v>653</v>
      </c>
      <c r="D273">
        <v>288</v>
      </c>
      <c r="E273">
        <v>48</v>
      </c>
      <c r="F273" s="254">
        <v>545</v>
      </c>
      <c r="G273" s="266">
        <v>156</v>
      </c>
      <c r="H273" s="262"/>
    </row>
    <row r="274" ht="15.75">
      <c r="A274" s="243">
        <v>31320</v>
      </c>
      <c r="B274" s="276">
        <v>134</v>
      </c>
      <c r="C274">
        <v>627</v>
      </c>
      <c r="D274">
        <v>284</v>
      </c>
      <c r="E274">
        <v>43.5</v>
      </c>
      <c r="F274" s="254">
        <v>428</v>
      </c>
      <c r="G274" s="266">
        <v>156</v>
      </c>
      <c r="H274" s="262"/>
    </row>
    <row r="275" ht="15.75">
      <c r="A275" s="243">
        <v>31321</v>
      </c>
      <c r="B275" s="276">
        <v>126</v>
      </c>
      <c r="C275">
        <v>617</v>
      </c>
      <c r="D275">
        <v>280</v>
      </c>
      <c r="E275">
        <v>41.600000000000001</v>
      </c>
      <c r="H275" s="262"/>
    </row>
    <row r="276" ht="15.75">
      <c r="A276" s="243">
        <v>31322</v>
      </c>
      <c r="B276" s="276">
        <v>124</v>
      </c>
      <c r="C276">
        <v>603</v>
      </c>
      <c r="D276">
        <v>275</v>
      </c>
      <c r="E276">
        <v>37.600000000000001</v>
      </c>
    </row>
    <row r="277" ht="15.75">
      <c r="A277" s="243">
        <v>31323</v>
      </c>
      <c r="B277" s="276">
        <v>111</v>
      </c>
      <c r="C277">
        <v>561</v>
      </c>
      <c r="D277">
        <v>269</v>
      </c>
      <c r="E277">
        <v>34.399999999999999</v>
      </c>
    </row>
    <row r="278" ht="15.75">
      <c r="A278" s="243">
        <v>31324</v>
      </c>
      <c r="B278" s="276">
        <v>99</v>
      </c>
      <c r="C278">
        <v>542</v>
      </c>
      <c r="D278">
        <v>264</v>
      </c>
      <c r="E278">
        <v>30.699999999999999</v>
      </c>
    </row>
    <row r="279" ht="15.75">
      <c r="A279" s="243">
        <v>31325</v>
      </c>
      <c r="B279" s="276">
        <v>93.099999999999994</v>
      </c>
      <c r="C279">
        <v>533</v>
      </c>
      <c r="D279">
        <v>259</v>
      </c>
      <c r="E279">
        <v>27.600000000000001</v>
      </c>
    </row>
    <row r="280" ht="15.75">
      <c r="A280" s="243">
        <v>31326</v>
      </c>
      <c r="B280" s="276">
        <v>85.5</v>
      </c>
      <c r="C280">
        <v>529</v>
      </c>
      <c r="D280">
        <v>249</v>
      </c>
      <c r="E280">
        <v>25.5</v>
      </c>
    </row>
    <row r="281" ht="15.75">
      <c r="A281" s="243">
        <v>31327</v>
      </c>
      <c r="B281" s="276">
        <v>79.900000000000006</v>
      </c>
      <c r="C281">
        <v>525</v>
      </c>
      <c r="D281">
        <v>246</v>
      </c>
      <c r="E281">
        <v>23.5</v>
      </c>
    </row>
    <row r="282" ht="15.75">
      <c r="A282" s="243">
        <v>31328</v>
      </c>
      <c r="B282" s="276">
        <v>75.799999999999997</v>
      </c>
      <c r="C282">
        <v>516</v>
      </c>
      <c r="D282">
        <v>240</v>
      </c>
      <c r="E282">
        <v>21.899999999999999</v>
      </c>
    </row>
    <row r="283" ht="15.75">
      <c r="A283" s="243">
        <v>31329</v>
      </c>
      <c r="B283" s="276">
        <v>70.700000000000003</v>
      </c>
      <c r="C283">
        <v>509</v>
      </c>
      <c r="D283">
        <v>232</v>
      </c>
      <c r="E283">
        <v>21.100000000000001</v>
      </c>
    </row>
    <row r="284" ht="15.75">
      <c r="A284" s="243">
        <v>31330</v>
      </c>
      <c r="B284" s="277">
        <v>69.099999999999994</v>
      </c>
      <c r="C284">
        <v>493</v>
      </c>
      <c r="D284">
        <v>223</v>
      </c>
      <c r="E284">
        <v>20</v>
      </c>
    </row>
    <row r="285" ht="15.75">
      <c r="A285" s="243">
        <v>31331</v>
      </c>
      <c r="B285" s="276">
        <v>67.599999999999994</v>
      </c>
      <c r="C285">
        <v>477</v>
      </c>
      <c r="E285">
        <v>18.800000000000001</v>
      </c>
    </row>
    <row r="286" ht="15.75">
      <c r="A286" s="243">
        <v>31332</v>
      </c>
      <c r="B286" s="276">
        <v>66</v>
      </c>
      <c r="C286">
        <v>461</v>
      </c>
      <c r="E286">
        <v>17.800000000000001</v>
      </c>
    </row>
    <row r="287" ht="15.75">
      <c r="A287" s="243">
        <v>31333</v>
      </c>
      <c r="B287" s="276">
        <v>63.399999999999999</v>
      </c>
      <c r="C287">
        <v>443</v>
      </c>
      <c r="E287">
        <v>16.699999999999999</v>
      </c>
    </row>
    <row r="288" ht="15.75">
      <c r="A288" s="243">
        <v>31334</v>
      </c>
      <c r="B288" s="276">
        <v>61.899999999999999</v>
      </c>
      <c r="C288">
        <v>435</v>
      </c>
      <c r="E288">
        <v>16.300000000000001</v>
      </c>
    </row>
    <row r="289" ht="15.75">
      <c r="A289" s="243">
        <v>31335</v>
      </c>
      <c r="B289" s="276">
        <v>60.299999999999997</v>
      </c>
      <c r="C289">
        <v>423</v>
      </c>
      <c r="E289">
        <v>15.199999999999999</v>
      </c>
    </row>
    <row r="290" ht="15.75">
      <c r="A290" s="243">
        <v>31336</v>
      </c>
      <c r="B290" s="276">
        <v>97.700000000000003</v>
      </c>
      <c r="C290">
        <v>408</v>
      </c>
      <c r="E290">
        <v>15.199999999999999</v>
      </c>
    </row>
    <row r="291" ht="15.75">
      <c r="A291" s="243">
        <v>31337</v>
      </c>
      <c r="B291" s="276">
        <v>57.200000000000003</v>
      </c>
      <c r="C291">
        <v>394</v>
      </c>
      <c r="E291">
        <v>14.300000000000001</v>
      </c>
    </row>
    <row r="292" ht="15.75">
      <c r="A292" s="243">
        <v>31338</v>
      </c>
      <c r="B292" s="276">
        <v>56.600000000000001</v>
      </c>
      <c r="C292">
        <v>384</v>
      </c>
      <c r="E292">
        <v>14.300000000000001</v>
      </c>
    </row>
    <row r="293" ht="15.75">
      <c r="A293" s="243">
        <v>31339</v>
      </c>
      <c r="B293" s="276">
        <v>55.100000000000001</v>
      </c>
      <c r="C293">
        <v>364</v>
      </c>
      <c r="E293">
        <v>14.1</v>
      </c>
    </row>
    <row r="294" ht="15.75">
      <c r="A294" s="243">
        <v>31340</v>
      </c>
      <c r="B294" s="276">
        <v>53.5</v>
      </c>
      <c r="C294">
        <v>337</v>
      </c>
      <c r="E294">
        <v>13.199999999999999</v>
      </c>
    </row>
    <row r="295" ht="15.75">
      <c r="A295" s="243">
        <v>31341</v>
      </c>
      <c r="B295" s="276">
        <v>51.899999999999999</v>
      </c>
      <c r="C295">
        <v>311</v>
      </c>
      <c r="E295">
        <v>13.1</v>
      </c>
    </row>
    <row r="296" ht="15.75">
      <c r="A296" s="243">
        <v>31342</v>
      </c>
      <c r="B296" s="276">
        <v>50.399999999999999</v>
      </c>
      <c r="C296">
        <v>285</v>
      </c>
      <c r="E296">
        <v>12.9</v>
      </c>
    </row>
    <row r="297" ht="15.75">
      <c r="A297" s="243">
        <v>31343</v>
      </c>
      <c r="B297" s="276">
        <v>48.600000000000001</v>
      </c>
      <c r="C297">
        <v>254</v>
      </c>
      <c r="E297">
        <v>12.6</v>
      </c>
    </row>
    <row r="298" ht="15.75">
      <c r="A298" s="243">
        <v>31344</v>
      </c>
      <c r="B298" s="276">
        <v>47.200000000000003</v>
      </c>
      <c r="C298">
        <v>233</v>
      </c>
      <c r="E298">
        <v>12.1</v>
      </c>
    </row>
    <row r="299" ht="15.75">
      <c r="A299" s="243">
        <v>31345</v>
      </c>
      <c r="B299" s="276">
        <v>45.700000000000003</v>
      </c>
      <c r="C299">
        <v>216</v>
      </c>
      <c r="E299">
        <v>11.699999999999999</v>
      </c>
    </row>
    <row r="300" ht="15.75">
      <c r="A300" s="243">
        <v>31346</v>
      </c>
      <c r="B300" s="276">
        <v>44.100000000000001</v>
      </c>
      <c r="C300">
        <v>195</v>
      </c>
      <c r="E300">
        <v>11.300000000000001</v>
      </c>
    </row>
    <row r="301" ht="15.75">
      <c r="A301" s="243">
        <v>31347</v>
      </c>
      <c r="B301" s="276" t="s">
        <v>311</v>
      </c>
      <c r="C301">
        <v>184</v>
      </c>
      <c r="E301">
        <v>10.9</v>
      </c>
    </row>
    <row r="302" ht="15.75">
      <c r="A302" s="243">
        <v>31348</v>
      </c>
      <c r="B302" s="276">
        <v>41</v>
      </c>
      <c r="C302">
        <v>169</v>
      </c>
      <c r="E302">
        <v>10.5</v>
      </c>
    </row>
    <row r="303" ht="15.75">
      <c r="A303" s="243">
        <v>31349</v>
      </c>
      <c r="B303" s="276" t="s">
        <v>315</v>
      </c>
      <c r="C303">
        <v>152</v>
      </c>
      <c r="E303">
        <v>10.1</v>
      </c>
    </row>
    <row r="304" ht="15.75">
      <c r="A304" s="243">
        <v>31350</v>
      </c>
      <c r="B304" s="276">
        <v>39.299999999999997</v>
      </c>
      <c r="C304">
        <v>136</v>
      </c>
      <c r="E304">
        <v>10.1</v>
      </c>
    </row>
    <row r="305" ht="15.75">
      <c r="A305" s="243">
        <v>31351</v>
      </c>
      <c r="B305" s="276">
        <v>39.200000000000003</v>
      </c>
      <c r="C305">
        <v>126</v>
      </c>
      <c r="E305">
        <v>10</v>
      </c>
    </row>
    <row r="306" ht="15.75">
      <c r="A306" s="243">
        <v>31352</v>
      </c>
      <c r="B306" s="276">
        <v>39</v>
      </c>
      <c r="C306">
        <v>115</v>
      </c>
    </row>
    <row r="307" ht="15.75">
      <c r="A307" s="243">
        <v>31353</v>
      </c>
      <c r="B307" s="277">
        <v>38.899999999999999</v>
      </c>
      <c r="C307">
        <v>99.700000000000003</v>
      </c>
    </row>
    <row r="308" ht="15.75">
      <c r="A308" s="243">
        <v>31354</v>
      </c>
      <c r="B308" s="276">
        <v>38.799999999999997</v>
      </c>
      <c r="C308">
        <v>99.299999999999997</v>
      </c>
    </row>
    <row r="309" ht="15.75">
      <c r="A309" s="243">
        <v>31355</v>
      </c>
      <c r="B309" s="277">
        <v>38.700000000000003</v>
      </c>
      <c r="C309">
        <v>98.799999999999997</v>
      </c>
    </row>
    <row r="310" ht="15.75">
      <c r="A310" s="243">
        <v>31356</v>
      </c>
      <c r="B310" s="277">
        <v>38.5</v>
      </c>
      <c r="C310">
        <v>98.299999999999997</v>
      </c>
    </row>
    <row r="311" ht="15.75">
      <c r="A311" s="243">
        <v>31357</v>
      </c>
      <c r="B311" s="276">
        <v>38.399999999999999</v>
      </c>
      <c r="C311">
        <v>97.799999999999997</v>
      </c>
    </row>
    <row r="312" ht="15.75">
      <c r="A312" s="243">
        <v>31358</v>
      </c>
      <c r="B312" s="276">
        <v>38.299999999999997</v>
      </c>
      <c r="C312">
        <v>97.299999999999997</v>
      </c>
    </row>
    <row r="313" ht="15.75">
      <c r="A313" s="243">
        <v>31359</v>
      </c>
      <c r="B313" s="277">
        <v>38.200000000000003</v>
      </c>
      <c r="C313">
        <v>96.900000000000006</v>
      </c>
    </row>
    <row r="314" ht="15.75">
      <c r="A314" s="243">
        <v>31360</v>
      </c>
      <c r="B314" s="276">
        <v>38</v>
      </c>
      <c r="C314">
        <v>96.400000000000006</v>
      </c>
    </row>
    <row r="315" ht="15.75">
      <c r="A315" s="243">
        <v>31361</v>
      </c>
      <c r="B315" s="276">
        <v>37.899999999999999</v>
      </c>
      <c r="C315">
        <v>95.900000000000006</v>
      </c>
    </row>
    <row r="316" ht="15.75">
      <c r="A316" s="243">
        <v>31362</v>
      </c>
      <c r="B316" s="276">
        <v>37.399999999999999</v>
      </c>
      <c r="C316">
        <v>95.400000000000006</v>
      </c>
    </row>
    <row r="317" ht="15.75">
      <c r="A317" s="243">
        <v>31363</v>
      </c>
      <c r="B317" s="276">
        <v>36.799999999999997</v>
      </c>
      <c r="C317">
        <v>94.900000000000006</v>
      </c>
    </row>
    <row r="318" ht="15.75">
      <c r="A318" s="243">
        <v>31364</v>
      </c>
      <c r="B318" s="276">
        <v>36.299999999999997</v>
      </c>
      <c r="C318">
        <v>94.400000000000006</v>
      </c>
    </row>
    <row r="319" ht="15.75">
      <c r="A319" s="243">
        <v>31365</v>
      </c>
      <c r="B319" s="276">
        <v>35.299999999999997</v>
      </c>
      <c r="C319">
        <v>93.900000000000006</v>
      </c>
    </row>
    <row r="320" ht="15.75">
      <c r="A320" s="243">
        <v>31366</v>
      </c>
      <c r="B320" s="276">
        <v>35.299999999999997</v>
      </c>
      <c r="C320">
        <v>93.400000000000006</v>
      </c>
    </row>
    <row r="321" ht="15.75">
      <c r="A321" s="243">
        <v>31367</v>
      </c>
      <c r="B321" s="276">
        <v>34.700000000000003</v>
      </c>
      <c r="C321">
        <v>92.900000000000006</v>
      </c>
    </row>
    <row r="322" ht="15.75">
      <c r="A322" s="243">
        <v>31368</v>
      </c>
      <c r="B322" s="276">
        <v>34.200000000000003</v>
      </c>
      <c r="C322">
        <v>92.400000000000006</v>
      </c>
    </row>
    <row r="323" ht="15.75">
      <c r="A323" s="243">
        <v>31369</v>
      </c>
      <c r="B323" s="276">
        <v>33.700000000000003</v>
      </c>
      <c r="C323">
        <v>92</v>
      </c>
    </row>
    <row r="324" ht="15.75">
      <c r="A324" s="243">
        <v>31370</v>
      </c>
      <c r="B324" s="276">
        <v>33.100000000000001</v>
      </c>
      <c r="C324">
        <v>91.5</v>
      </c>
    </row>
    <row r="325" ht="15.75">
      <c r="A325" s="243">
        <v>31371</v>
      </c>
      <c r="B325" s="276">
        <v>32.600000000000001</v>
      </c>
      <c r="C325">
        <v>91</v>
      </c>
    </row>
    <row r="326" ht="15.75">
      <c r="A326" s="243">
        <v>31372</v>
      </c>
      <c r="B326" s="276">
        <v>32.799999999999997</v>
      </c>
      <c r="C326">
        <v>90.5</v>
      </c>
    </row>
    <row r="327" ht="15.75">
      <c r="A327" s="243">
        <v>31373</v>
      </c>
      <c r="B327" s="276">
        <v>32.899999999999999</v>
      </c>
      <c r="C327">
        <v>90</v>
      </c>
    </row>
    <row r="328" ht="15.75">
      <c r="A328" s="243">
        <v>31374</v>
      </c>
      <c r="B328" s="276">
        <v>33.100000000000001</v>
      </c>
      <c r="C328">
        <v>89.5</v>
      </c>
    </row>
    <row r="329" ht="15.75">
      <c r="A329" s="243">
        <v>31375</v>
      </c>
      <c r="B329" s="276">
        <v>33.299999999999997</v>
      </c>
      <c r="C329">
        <v>89.099999999999994</v>
      </c>
    </row>
    <row r="330" ht="15.75">
      <c r="A330" s="243">
        <v>31376</v>
      </c>
      <c r="B330" s="276">
        <v>33.399999999999999</v>
      </c>
      <c r="C330">
        <v>88.700000000000003</v>
      </c>
    </row>
    <row r="331" ht="15.75">
      <c r="A331" s="243">
        <v>31377</v>
      </c>
      <c r="B331" s="276">
        <v>33.5</v>
      </c>
      <c r="C331">
        <v>88.299999999999997</v>
      </c>
    </row>
    <row r="332" ht="15.75">
      <c r="A332" s="243">
        <v>31378</v>
      </c>
      <c r="B332" s="277">
        <v>33.700000000000003</v>
      </c>
      <c r="C332">
        <v>87.900000000000006</v>
      </c>
    </row>
    <row r="333" ht="15.75">
      <c r="A333" s="243">
        <v>31379</v>
      </c>
      <c r="B333" s="276">
        <v>33.799999999999997</v>
      </c>
      <c r="C333">
        <v>87.5</v>
      </c>
    </row>
    <row r="334" ht="15.75">
      <c r="A334" s="243">
        <v>31380</v>
      </c>
      <c r="B334" s="277">
        <v>34</v>
      </c>
      <c r="C334">
        <v>87.099999999999994</v>
      </c>
    </row>
    <row r="335" ht="15.75">
      <c r="A335" s="243">
        <v>31381</v>
      </c>
      <c r="B335" s="276">
        <v>34.100000000000001</v>
      </c>
      <c r="C335">
        <v>86.700000000000003</v>
      </c>
    </row>
    <row r="336" ht="15.75">
      <c r="A336" s="243">
        <v>31382</v>
      </c>
      <c r="B336" s="276">
        <v>33.700000000000003</v>
      </c>
      <c r="C336">
        <v>86.299999999999997</v>
      </c>
    </row>
    <row r="337" ht="15.75">
      <c r="A337" s="243">
        <v>31383</v>
      </c>
      <c r="B337" s="276">
        <v>33.299999999999997</v>
      </c>
      <c r="C337">
        <v>86</v>
      </c>
    </row>
    <row r="338" ht="15.75">
      <c r="A338" s="243">
        <v>31384</v>
      </c>
      <c r="B338" s="276">
        <v>32.899999999999999</v>
      </c>
      <c r="C338">
        <v>85.599999999999994</v>
      </c>
    </row>
    <row r="339" ht="15.75">
      <c r="A339" s="243">
        <v>31385</v>
      </c>
      <c r="B339" s="276">
        <v>32.5</v>
      </c>
      <c r="C339">
        <v>85.200000000000003</v>
      </c>
    </row>
    <row r="340" ht="15.75">
      <c r="A340" s="243">
        <v>31386</v>
      </c>
      <c r="B340" s="276">
        <v>32.100000000000001</v>
      </c>
      <c r="C340">
        <v>84.799999999999997</v>
      </c>
    </row>
    <row r="341" ht="15.75">
      <c r="A341" s="243">
        <v>31387</v>
      </c>
      <c r="B341" s="276">
        <v>31.699999999999999</v>
      </c>
      <c r="C341">
        <v>84.400000000000006</v>
      </c>
    </row>
    <row r="342" ht="15.75">
      <c r="A342" s="243">
        <v>31388</v>
      </c>
      <c r="B342" s="276">
        <v>31.300000000000001</v>
      </c>
      <c r="C342">
        <v>84</v>
      </c>
    </row>
    <row r="343" ht="15.75">
      <c r="A343" s="243">
        <v>31389</v>
      </c>
      <c r="B343" s="276">
        <v>30.899999999999999</v>
      </c>
      <c r="C343">
        <v>83.599999999999994</v>
      </c>
    </row>
    <row r="344" ht="15.75">
      <c r="A344" s="243">
        <v>31390</v>
      </c>
      <c r="B344" s="276">
        <v>30.5</v>
      </c>
      <c r="C344">
        <v>83.200000000000003</v>
      </c>
    </row>
    <row r="345" ht="15.75">
      <c r="A345" s="243">
        <v>31391</v>
      </c>
      <c r="B345" s="276">
        <v>30.100000000000001</v>
      </c>
      <c r="C345">
        <v>82.799999999999997</v>
      </c>
    </row>
    <row r="346" ht="15.75">
      <c r="A346" s="243">
        <v>31392</v>
      </c>
      <c r="B346" s="276">
        <v>29.5</v>
      </c>
      <c r="C346">
        <v>82.400000000000006</v>
      </c>
    </row>
    <row r="347" ht="15.75">
      <c r="A347" s="243">
        <v>31393</v>
      </c>
      <c r="B347" s="276">
        <v>29</v>
      </c>
      <c r="C347">
        <v>82.099999999999994</v>
      </c>
    </row>
    <row r="348" ht="15.75">
      <c r="A348" s="243">
        <v>31394</v>
      </c>
      <c r="B348" s="276">
        <v>28.399999999999999</v>
      </c>
      <c r="C348">
        <v>81.700000000000003</v>
      </c>
    </row>
    <row r="349" ht="15.75">
      <c r="A349" s="243">
        <v>31395</v>
      </c>
      <c r="B349" s="276">
        <v>27.800000000000001</v>
      </c>
      <c r="C349">
        <v>81.299999999999997</v>
      </c>
    </row>
    <row r="350" ht="15.75">
      <c r="A350" s="243">
        <v>31396</v>
      </c>
      <c r="B350" s="276">
        <v>27.300000000000001</v>
      </c>
      <c r="C350">
        <v>81</v>
      </c>
    </row>
    <row r="351" ht="15.75">
      <c r="A351" s="243">
        <v>31397</v>
      </c>
      <c r="B351" s="276">
        <v>26.699999999999999</v>
      </c>
      <c r="C351">
        <v>80.599999999999994</v>
      </c>
    </row>
    <row r="352" ht="15.75">
      <c r="A352" s="243">
        <v>31398</v>
      </c>
      <c r="B352" s="276">
        <v>26.100000000000001</v>
      </c>
      <c r="C352">
        <v>80.200000000000003</v>
      </c>
    </row>
    <row r="353" ht="15.75">
      <c r="A353" s="243">
        <v>31399</v>
      </c>
      <c r="B353" s="276">
        <v>25.5</v>
      </c>
      <c r="C353">
        <v>79.799999999999997</v>
      </c>
    </row>
    <row r="354" ht="15.75">
      <c r="A354" s="243">
        <v>31400</v>
      </c>
      <c r="B354" s="276">
        <v>25</v>
      </c>
      <c r="C354">
        <v>79.5</v>
      </c>
    </row>
    <row r="355" ht="15.75">
      <c r="A355" s="243">
        <v>31401</v>
      </c>
      <c r="B355" s="276">
        <v>24.399999999999999</v>
      </c>
      <c r="C355">
        <v>79.099999999999994</v>
      </c>
    </row>
    <row r="356" ht="15.75">
      <c r="A356" s="243">
        <v>31402</v>
      </c>
      <c r="B356" s="276">
        <v>24.199999999999999</v>
      </c>
      <c r="C356">
        <v>79</v>
      </c>
    </row>
    <row r="357" ht="15.75">
      <c r="A357" s="243">
        <v>31403</v>
      </c>
      <c r="B357" s="276">
        <v>24.100000000000001</v>
      </c>
      <c r="C357">
        <v>78.799999999999997</v>
      </c>
    </row>
    <row r="358" ht="15.75">
      <c r="A358" s="243">
        <v>31404</v>
      </c>
      <c r="B358" s="276">
        <v>23.899999999999999</v>
      </c>
      <c r="C358">
        <v>78.700000000000003</v>
      </c>
    </row>
    <row r="359" ht="15.75">
      <c r="A359" s="243">
        <v>31405</v>
      </c>
      <c r="B359" s="276">
        <v>23.800000000000001</v>
      </c>
      <c r="C359">
        <v>78.5</v>
      </c>
    </row>
    <row r="360" ht="15.75">
      <c r="A360" s="243">
        <v>31406</v>
      </c>
      <c r="B360" s="276">
        <v>23.600000000000001</v>
      </c>
      <c r="C360">
        <v>78.400000000000006</v>
      </c>
    </row>
    <row r="361" ht="15.75">
      <c r="A361" s="243">
        <v>31407</v>
      </c>
      <c r="B361" s="277">
        <v>23.5</v>
      </c>
      <c r="C361">
        <v>78.200000000000003</v>
      </c>
    </row>
    <row r="362" ht="15.75">
      <c r="A362" s="243">
        <v>31408</v>
      </c>
      <c r="B362" s="276">
        <v>23.300000000000001</v>
      </c>
      <c r="C362">
        <v>78.099999999999994</v>
      </c>
    </row>
    <row r="363" ht="15.75">
      <c r="A363" s="243">
        <v>31409</v>
      </c>
      <c r="B363" s="276">
        <v>23.199999999999999</v>
      </c>
      <c r="C363">
        <v>77.900000000000006</v>
      </c>
    </row>
    <row r="364" ht="15.75">
      <c r="A364" s="243">
        <v>31410</v>
      </c>
      <c r="B364" s="276">
        <v>23</v>
      </c>
      <c r="C364">
        <v>77.799999999999997</v>
      </c>
    </row>
    <row r="365" ht="15.75">
      <c r="A365" s="243">
        <v>31411</v>
      </c>
      <c r="B365" s="276">
        <v>22.899999999999999</v>
      </c>
      <c r="C365">
        <v>76.5</v>
      </c>
    </row>
    <row r="366" ht="15.75">
      <c r="A366" s="243">
        <v>31412</v>
      </c>
      <c r="B366" s="276">
        <v>22.699999999999999</v>
      </c>
      <c r="C366">
        <v>75.200000000000003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63" workbookViewId="0">
      <selection activeCell="J60" activeCellId="0" sqref="J60"/>
    </sheetView>
  </sheetViews>
  <sheetFormatPr defaultColWidth="8.7109375" defaultRowHeight="15"/>
  <cols>
    <col customWidth="1" min="1" max="1" width="12.7109375"/>
    <col customWidth="1" min="2" max="2" width="11.7109375"/>
    <col bestFit="1" customWidth="1" min="3" max="3" width="12"/>
    <col customWidth="1" min="9" max="9" width="8.7109375"/>
    <col customWidth="1" min="12" max="12" width="11.7109375"/>
    <col customWidth="1" min="14" max="14" width="9.140625"/>
  </cols>
  <sheetData>
    <row r="1" ht="40.149999999999999" customHeight="1">
      <c r="B1" s="2" t="s">
        <v>415</v>
      </c>
      <c r="C1" s="2" t="s">
        <v>416</v>
      </c>
      <c r="D1">
        <v>1978</v>
      </c>
      <c r="E1">
        <v>1979</v>
      </c>
      <c r="F1">
        <v>1980</v>
      </c>
      <c r="H1" s="2"/>
      <c r="I1" s="2"/>
      <c r="L1" s="281" t="s">
        <v>408</v>
      </c>
      <c r="M1" s="281" t="s">
        <v>430</v>
      </c>
      <c r="N1" s="281" t="s">
        <v>406</v>
      </c>
      <c r="O1" s="281" t="s">
        <v>431</v>
      </c>
      <c r="P1" s="281" t="s">
        <v>407</v>
      </c>
      <c r="T1" s="281"/>
      <c r="V1" s="281"/>
    </row>
    <row r="2">
      <c r="A2" t="s">
        <v>408</v>
      </c>
      <c r="B2">
        <v>185</v>
      </c>
      <c r="C2">
        <v>156000</v>
      </c>
      <c r="D2">
        <v>53.998848000000002</v>
      </c>
      <c r="E2">
        <v>42.579071999999996</v>
      </c>
      <c r="F2">
        <v>33.225983999999997</v>
      </c>
      <c r="I2" s="264">
        <f t="shared" ref="I2:I14" si="16">L2/M2</f>
        <v>1.7721739130434782</v>
      </c>
      <c r="K2">
        <v>1978</v>
      </c>
      <c r="L2">
        <v>53.998848000000002</v>
      </c>
      <c r="M2">
        <v>30.470400000000001</v>
      </c>
      <c r="N2">
        <v>13.6242432</v>
      </c>
      <c r="O2">
        <v>16.822310400000003</v>
      </c>
      <c r="P2">
        <v>5.8794624000000004</v>
      </c>
    </row>
    <row r="3">
      <c r="A3" t="s">
        <v>411</v>
      </c>
      <c r="B3">
        <v>254</v>
      </c>
      <c r="C3">
        <v>106000</v>
      </c>
      <c r="D3">
        <v>30.470400000000001</v>
      </c>
      <c r="E3">
        <v>28.801151999999998</v>
      </c>
      <c r="F3">
        <v>20.640384000000001</v>
      </c>
      <c r="I3" s="264">
        <f t="shared" si="16"/>
        <v>1.4783808647654093</v>
      </c>
      <c r="K3">
        <v>1979</v>
      </c>
      <c r="L3">
        <v>42.579071999999996</v>
      </c>
      <c r="M3">
        <v>28.801151999999998</v>
      </c>
      <c r="N3">
        <v>12.5961984</v>
      </c>
      <c r="O3">
        <v>11.101824000000001</v>
      </c>
      <c r="P3">
        <v>2.9357568000000001</v>
      </c>
    </row>
    <row r="4">
      <c r="A4" t="s">
        <v>406</v>
      </c>
      <c r="B4">
        <v>550</v>
      </c>
      <c r="C4">
        <v>55100</v>
      </c>
      <c r="D4">
        <v>13.6242432</v>
      </c>
      <c r="E4">
        <v>12.5961984</v>
      </c>
      <c r="F4">
        <v>10.632844800000001</v>
      </c>
      <c r="I4" s="264">
        <f t="shared" si="16"/>
        <v>1.6097560975609755</v>
      </c>
      <c r="K4">
        <v>1980</v>
      </c>
      <c r="L4">
        <v>33.225983999999997</v>
      </c>
      <c r="M4">
        <v>20.640384000000001</v>
      </c>
      <c r="N4">
        <v>10.632844800000001</v>
      </c>
      <c r="O4">
        <v>10.2566016</v>
      </c>
      <c r="P4">
        <v>2.9357568000000001</v>
      </c>
    </row>
    <row r="5">
      <c r="A5" t="s">
        <v>417</v>
      </c>
      <c r="B5">
        <v>674</v>
      </c>
      <c r="C5">
        <v>47300</v>
      </c>
      <c r="D5">
        <v>16.822310400000003</v>
      </c>
      <c r="E5">
        <v>11.101824000000001</v>
      </c>
      <c r="F5">
        <v>10.2566016</v>
      </c>
      <c r="I5" s="264">
        <f t="shared" si="16"/>
        <v>1.5561160151324083</v>
      </c>
      <c r="K5">
        <v>1981</v>
      </c>
      <c r="L5">
        <v>32.696063999999993</v>
      </c>
      <c r="M5">
        <v>21.011327999999999</v>
      </c>
      <c r="N5">
        <v>10.267200000000001</v>
      </c>
      <c r="O5">
        <v>10.288396799999999</v>
      </c>
      <c r="P5">
        <v>3.8048256</v>
      </c>
    </row>
    <row r="6">
      <c r="A6" t="s">
        <v>407</v>
      </c>
      <c r="B6">
        <v>788</v>
      </c>
      <c r="C6">
        <v>16400</v>
      </c>
      <c r="D6">
        <v>5.8794624000000004</v>
      </c>
      <c r="E6">
        <v>2.9357568000000001</v>
      </c>
      <c r="F6">
        <v>2.9357568000000001</v>
      </c>
      <c r="I6" s="264">
        <f t="shared" si="16"/>
        <v>1.2119428090832634</v>
      </c>
      <c r="K6">
        <v>1982</v>
      </c>
      <c r="L6">
        <v>38.180736000000003</v>
      </c>
      <c r="M6">
        <v>31.503744000000001</v>
      </c>
      <c r="N6">
        <v>13.2427008</v>
      </c>
      <c r="O6">
        <v>15.3703296</v>
      </c>
      <c r="P6">
        <v>4.9468031999999997</v>
      </c>
    </row>
    <row r="7">
      <c r="I7" s="264">
        <f t="shared" si="16"/>
        <v>1.2569373072970196</v>
      </c>
      <c r="K7">
        <v>1983</v>
      </c>
      <c r="L7">
        <v>32.404608000000003</v>
      </c>
      <c r="M7">
        <v>25.780608000000001</v>
      </c>
      <c r="N7">
        <v>12.225254400000001</v>
      </c>
      <c r="O7">
        <v>12.5087616</v>
      </c>
      <c r="P7">
        <v>3.7544832000000001</v>
      </c>
    </row>
    <row r="8">
      <c r="C8" s="242" t="s">
        <v>432</v>
      </c>
      <c r="I8" s="264">
        <f t="shared" si="16"/>
        <v>1.2439949431099875</v>
      </c>
      <c r="K8">
        <v>1984</v>
      </c>
      <c r="L8">
        <v>26.072064000000001</v>
      </c>
      <c r="M8">
        <v>20.958335999999999</v>
      </c>
      <c r="N8">
        <v>9.8883071999999999</v>
      </c>
      <c r="O8">
        <v>9.4484735999999998</v>
      </c>
      <c r="P8">
        <v>3.5213184000000002</v>
      </c>
    </row>
    <row r="9">
      <c r="B9" s="282" t="s">
        <v>431</v>
      </c>
      <c r="C9">
        <f>30+31+31</f>
        <v>92</v>
      </c>
      <c r="D9">
        <v>86400</v>
      </c>
      <c r="I9" s="264">
        <f t="shared" si="16"/>
        <v>1.255378858746492</v>
      </c>
      <c r="K9">
        <v>1985</v>
      </c>
      <c r="L9">
        <v>35.557631999999998</v>
      </c>
      <c r="M9">
        <v>28.324224000000001</v>
      </c>
      <c r="N9">
        <v>12.9009024</v>
      </c>
      <c r="O9">
        <v>12.6968832</v>
      </c>
      <c r="P9">
        <v>3.8922623999999999</v>
      </c>
    </row>
    <row r="10">
      <c r="B10" s="240">
        <v>1282.3333333333333</v>
      </c>
      <c r="C10" s="264">
        <f t="shared" ref="C10:C73" si="17">(B10*$C$9*$D$9)/1000000000</f>
        <v>10.193011200000001</v>
      </c>
      <c r="I10" s="264">
        <f t="shared" si="16"/>
        <v>1.4885844748858446</v>
      </c>
      <c r="K10">
        <v>1986</v>
      </c>
      <c r="L10">
        <v>43.188479999999998</v>
      </c>
      <c r="M10">
        <v>29.013120000000001</v>
      </c>
      <c r="N10">
        <v>15.208703999999999</v>
      </c>
      <c r="O10">
        <v>15.871104000000001</v>
      </c>
      <c r="P10">
        <v>5.0395392000000001</v>
      </c>
    </row>
    <row r="11">
      <c r="B11" s="240">
        <v>1029.3333333333333</v>
      </c>
      <c r="C11" s="264">
        <f t="shared" si="17"/>
        <v>8.1819647999999994</v>
      </c>
      <c r="I11" s="264">
        <f t="shared" si="16"/>
        <v>0</v>
      </c>
      <c r="K11">
        <v>1987</v>
      </c>
      <c r="L11">
        <v>0</v>
      </c>
      <c r="M11">
        <v>26.760960000000001</v>
      </c>
      <c r="N11">
        <v>0</v>
      </c>
      <c r="O11">
        <v>12.3550848</v>
      </c>
      <c r="P11">
        <v>0</v>
      </c>
    </row>
    <row r="12">
      <c r="B12" s="240">
        <v>2116.3333333333335</v>
      </c>
      <c r="C12" s="264">
        <f t="shared" si="17"/>
        <v>16.822310400000003</v>
      </c>
      <c r="I12" s="264">
        <f t="shared" si="16"/>
        <v>1.1807980049875313</v>
      </c>
      <c r="K12">
        <v>1988</v>
      </c>
      <c r="L12">
        <v>25.091712000000001</v>
      </c>
      <c r="M12">
        <v>21.249791999999999</v>
      </c>
      <c r="N12">
        <v>10.6752384</v>
      </c>
      <c r="O12">
        <v>9.6233471999999995</v>
      </c>
      <c r="P12">
        <v>3.1450752</v>
      </c>
    </row>
    <row r="13">
      <c r="B13" s="240">
        <v>1396.6666666666667</v>
      </c>
      <c r="C13" s="264">
        <f t="shared" si="17"/>
        <v>11.101824000000001</v>
      </c>
      <c r="I13" s="264">
        <f t="shared" si="16"/>
        <v>1.3477917981072554</v>
      </c>
      <c r="K13">
        <v>1989</v>
      </c>
      <c r="L13">
        <v>45.281663999999999</v>
      </c>
      <c r="M13">
        <v>33.596928000000005</v>
      </c>
      <c r="N13">
        <v>12.5273088</v>
      </c>
      <c r="O13">
        <v>10.118822400000001</v>
      </c>
      <c r="P13">
        <v>4.1280768000000005</v>
      </c>
    </row>
    <row r="14">
      <c r="B14" s="240">
        <v>1290.3333333333333</v>
      </c>
      <c r="C14" s="264">
        <f t="shared" si="17"/>
        <v>10.2566016</v>
      </c>
      <c r="I14" s="256">
        <f t="shared" si="16"/>
        <v>1.2834416125270693</v>
      </c>
      <c r="L14">
        <f>AVERAGE(L2:L13)</f>
        <v>34.023071999999992</v>
      </c>
      <c r="M14">
        <f t="shared" ref="M14:P14" si="18">AVERAGE(M2:M13)</f>
        <v>26.509248000000003</v>
      </c>
      <c r="N14">
        <f t="shared" si="18"/>
        <v>11.149075199999999</v>
      </c>
      <c r="O14">
        <f t="shared" si="18"/>
        <v>12.205161600000002</v>
      </c>
      <c r="P14">
        <f t="shared" si="18"/>
        <v>3.6652800000000005</v>
      </c>
    </row>
    <row r="15">
      <c r="B15" s="240">
        <v>1294.3333333333333</v>
      </c>
      <c r="C15" s="264">
        <f t="shared" si="17"/>
        <v>10.288396799999999</v>
      </c>
      <c r="K15">
        <v>1978</v>
      </c>
      <c r="L15">
        <v>1979</v>
      </c>
      <c r="M15">
        <v>1980</v>
      </c>
      <c r="N15">
        <v>1981</v>
      </c>
      <c r="O15">
        <v>1982</v>
      </c>
      <c r="P15">
        <v>1983</v>
      </c>
      <c r="Q15">
        <v>1984</v>
      </c>
      <c r="R15">
        <v>1985</v>
      </c>
      <c r="S15">
        <v>1986</v>
      </c>
      <c r="T15">
        <v>1987</v>
      </c>
      <c r="U15">
        <v>1988</v>
      </c>
      <c r="V15">
        <v>1989</v>
      </c>
    </row>
    <row r="16">
      <c r="B16" s="240">
        <v>1933.6666666666667</v>
      </c>
      <c r="C16" s="264">
        <f t="shared" si="17"/>
        <v>15.3703296</v>
      </c>
      <c r="K16">
        <v>53.998848000000002</v>
      </c>
      <c r="L16">
        <v>42.579071999999996</v>
      </c>
      <c r="M16">
        <v>33.225983999999997</v>
      </c>
      <c r="N16">
        <v>32.696063999999993</v>
      </c>
      <c r="O16">
        <v>38.180736000000003</v>
      </c>
      <c r="P16">
        <v>32.404608000000003</v>
      </c>
      <c r="Q16">
        <v>26.072064000000001</v>
      </c>
      <c r="R16">
        <v>35.557631999999998</v>
      </c>
      <c r="S16">
        <v>43.188479999999998</v>
      </c>
      <c r="U16">
        <v>25.091712000000001</v>
      </c>
      <c r="V16">
        <v>45.281663999999999</v>
      </c>
    </row>
    <row r="17">
      <c r="B17" s="240">
        <v>1573.6666666666667</v>
      </c>
      <c r="C17" s="264">
        <f t="shared" si="17"/>
        <v>12.5087616</v>
      </c>
      <c r="K17">
        <v>30.470400000000001</v>
      </c>
      <c r="L17">
        <v>28.801151999999998</v>
      </c>
      <c r="M17">
        <v>20.640384000000001</v>
      </c>
      <c r="N17">
        <v>21.011327999999999</v>
      </c>
      <c r="O17">
        <v>31.503744000000001</v>
      </c>
      <c r="P17">
        <v>25.780608000000001</v>
      </c>
      <c r="Q17">
        <v>20.958335999999999</v>
      </c>
      <c r="R17">
        <v>28.324224000000001</v>
      </c>
      <c r="S17">
        <v>29.013120000000001</v>
      </c>
      <c r="T17">
        <v>26.760960000000001</v>
      </c>
      <c r="U17">
        <v>21.249791999999999</v>
      </c>
      <c r="V17">
        <v>33.596928000000005</v>
      </c>
    </row>
    <row r="18">
      <c r="B18" s="240">
        <v>1188.6666666666667</v>
      </c>
      <c r="C18" s="264">
        <f t="shared" si="17"/>
        <v>9.4484735999999998</v>
      </c>
      <c r="K18">
        <v>13.6242432</v>
      </c>
      <c r="L18">
        <v>12.5961984</v>
      </c>
      <c r="M18">
        <v>10.632844800000001</v>
      </c>
      <c r="N18">
        <v>10.267200000000001</v>
      </c>
      <c r="O18">
        <v>13.2427008</v>
      </c>
      <c r="P18">
        <v>12.225254400000001</v>
      </c>
      <c r="Q18">
        <v>9.8883071999999999</v>
      </c>
      <c r="R18">
        <v>12.9009024</v>
      </c>
      <c r="S18">
        <v>15.208703999999999</v>
      </c>
      <c r="U18">
        <v>10.6752384</v>
      </c>
      <c r="V18">
        <v>12.5273088</v>
      </c>
    </row>
    <row r="19">
      <c r="B19" s="240">
        <v>1597.3333333333333</v>
      </c>
      <c r="C19" s="264">
        <f t="shared" si="17"/>
        <v>12.6968832</v>
      </c>
      <c r="K19">
        <v>16.822310400000003</v>
      </c>
      <c r="L19">
        <v>11.101824000000001</v>
      </c>
      <c r="M19">
        <v>10.2566016</v>
      </c>
      <c r="N19">
        <v>10.288396799999999</v>
      </c>
      <c r="O19">
        <v>15.3703296</v>
      </c>
      <c r="P19">
        <v>12.5087616</v>
      </c>
      <c r="Q19">
        <v>9.4484735999999998</v>
      </c>
      <c r="R19">
        <v>12.6968832</v>
      </c>
      <c r="S19">
        <v>15.871104000000001</v>
      </c>
      <c r="T19">
        <v>12.3550848</v>
      </c>
      <c r="U19">
        <v>9.6233471999999995</v>
      </c>
      <c r="V19">
        <v>10.118822400000001</v>
      </c>
    </row>
    <row r="20">
      <c r="B20" s="240">
        <v>1996.6666666666667</v>
      </c>
      <c r="C20" s="264">
        <f t="shared" si="17"/>
        <v>15.871104000000001</v>
      </c>
      <c r="K20">
        <v>5.8794624000000004</v>
      </c>
      <c r="L20">
        <v>2.9357568000000001</v>
      </c>
      <c r="M20">
        <v>2.9357568000000001</v>
      </c>
      <c r="N20">
        <v>3.8048256</v>
      </c>
      <c r="O20">
        <v>4.9468031999999997</v>
      </c>
      <c r="P20">
        <v>3.7544832000000001</v>
      </c>
      <c r="Q20">
        <v>3.5213184000000002</v>
      </c>
      <c r="R20">
        <v>3.8922623999999999</v>
      </c>
      <c r="S20">
        <v>5.0395392000000001</v>
      </c>
      <c r="U20">
        <v>3.1450752</v>
      </c>
      <c r="V20">
        <v>4.1280768000000005</v>
      </c>
    </row>
    <row r="21">
      <c r="B21" s="240">
        <v>1554.3333333333333</v>
      </c>
      <c r="C21" s="264">
        <f t="shared" si="17"/>
        <v>12.3550848</v>
      </c>
    </row>
    <row r="22">
      <c r="B22" s="240">
        <v>1210.6666666666667</v>
      </c>
      <c r="C22" s="264">
        <f t="shared" si="17"/>
        <v>9.6233471999999995</v>
      </c>
      <c r="K22" t="s">
        <v>433</v>
      </c>
    </row>
    <row r="23">
      <c r="B23" s="240">
        <v>1273</v>
      </c>
      <c r="C23" s="264">
        <f t="shared" si="17"/>
        <v>10.118822400000001</v>
      </c>
      <c r="J23" s="283">
        <f t="shared" ref="J23:J27" si="19">K23/$K$23</f>
        <v>1</v>
      </c>
      <c r="K23">
        <v>34.023071999999992</v>
      </c>
      <c r="M23">
        <v>34.023071999999992</v>
      </c>
      <c r="N23">
        <v>185</v>
      </c>
    </row>
    <row r="24">
      <c r="B24" s="240">
        <v>1650</v>
      </c>
      <c r="C24" s="264">
        <f t="shared" si="17"/>
        <v>13.11552</v>
      </c>
      <c r="J24" s="283">
        <f t="shared" si="19"/>
        <v>0.77915503926276874</v>
      </c>
      <c r="K24">
        <v>26.509248000000003</v>
      </c>
      <c r="M24">
        <v>26.509248000000003</v>
      </c>
      <c r="N24">
        <v>254</v>
      </c>
    </row>
    <row r="25">
      <c r="B25" s="284" t="s">
        <v>430</v>
      </c>
      <c r="C25" s="264"/>
      <c r="J25" s="283">
        <f t="shared" si="19"/>
        <v>0.32769160880005194</v>
      </c>
      <c r="K25">
        <v>11.149075199999999</v>
      </c>
      <c r="M25">
        <v>23</v>
      </c>
      <c r="N25">
        <v>320</v>
      </c>
    </row>
    <row r="26" ht="15.75">
      <c r="B26" s="285">
        <v>2820</v>
      </c>
      <c r="C26" s="264">
        <f t="shared" si="17"/>
        <v>22.415616</v>
      </c>
      <c r="J26" s="283">
        <f t="shared" si="19"/>
        <v>0.35873190992277254</v>
      </c>
      <c r="K26">
        <v>12.205161600000002</v>
      </c>
    </row>
    <row r="27" ht="15.75">
      <c r="B27" s="285">
        <v>2150</v>
      </c>
      <c r="C27" s="264">
        <f t="shared" si="17"/>
        <v>17.089919999999999</v>
      </c>
      <c r="J27" s="283">
        <f t="shared" si="19"/>
        <v>0.10772924914011296</v>
      </c>
      <c r="K27">
        <v>3.6652800000000005</v>
      </c>
      <c r="M27">
        <v>18</v>
      </c>
      <c r="N27">
        <v>420</v>
      </c>
    </row>
    <row r="28" ht="15.75">
      <c r="B28" s="285">
        <v>3833.3333333333335</v>
      </c>
      <c r="C28" s="264">
        <f t="shared" si="17"/>
        <v>30.470400000000001</v>
      </c>
      <c r="M28">
        <v>11.149075199999999</v>
      </c>
      <c r="N28">
        <v>550</v>
      </c>
    </row>
    <row r="29" ht="15.75">
      <c r="B29" s="285">
        <v>3623.3333333333335</v>
      </c>
      <c r="C29" s="264">
        <f t="shared" si="17"/>
        <v>28.801151999999998</v>
      </c>
      <c r="M29">
        <v>12.205161600000002</v>
      </c>
      <c r="N29">
        <v>674</v>
      </c>
    </row>
    <row r="30" ht="15.75">
      <c r="B30" s="285">
        <v>2596.6666666666665</v>
      </c>
      <c r="C30" s="264">
        <f t="shared" si="17"/>
        <v>20.640384000000001</v>
      </c>
      <c r="M30">
        <v>3.6652800000000005</v>
      </c>
      <c r="N30">
        <v>788</v>
      </c>
    </row>
    <row r="31" ht="15.75">
      <c r="B31" s="285">
        <v>2643.3333333333335</v>
      </c>
      <c r="C31" s="264">
        <f t="shared" si="17"/>
        <v>21.011327999999999</v>
      </c>
      <c r="E31">
        <v>0</v>
      </c>
      <c r="F31">
        <v>185</v>
      </c>
      <c r="G31">
        <v>57</v>
      </c>
      <c r="H31">
        <v>0</v>
      </c>
    </row>
    <row r="32" ht="15.75">
      <c r="B32" s="285">
        <v>3963.3333333333335</v>
      </c>
      <c r="C32" s="264">
        <f t="shared" si="17"/>
        <v>31.503744000000001</v>
      </c>
      <c r="F32">
        <v>254</v>
      </c>
      <c r="G32">
        <v>55</v>
      </c>
    </row>
    <row r="33" ht="15.75">
      <c r="B33" s="285">
        <v>3243.3333333333335</v>
      </c>
      <c r="C33" s="264">
        <f t="shared" si="17"/>
        <v>25.780608000000001</v>
      </c>
      <c r="F33">
        <v>550</v>
      </c>
      <c r="G33">
        <v>55</v>
      </c>
    </row>
    <row r="34" ht="15.75">
      <c r="B34" s="285">
        <v>2636.6666666666665</v>
      </c>
      <c r="C34" s="264">
        <f t="shared" si="17"/>
        <v>20.958335999999999</v>
      </c>
      <c r="F34">
        <v>674</v>
      </c>
      <c r="G34">
        <v>55</v>
      </c>
    </row>
    <row r="35" ht="15.75">
      <c r="B35" s="285">
        <v>3563.3333333333335</v>
      </c>
      <c r="C35" s="264">
        <f t="shared" si="17"/>
        <v>28.324224000000001</v>
      </c>
      <c r="F35">
        <v>788</v>
      </c>
      <c r="G35">
        <v>55</v>
      </c>
    </row>
    <row r="36" ht="15.75">
      <c r="B36" s="285">
        <v>3650</v>
      </c>
      <c r="C36" s="264">
        <f t="shared" si="17"/>
        <v>29.013120000000001</v>
      </c>
    </row>
    <row r="37" ht="15.75">
      <c r="B37" s="285">
        <v>3366.6666666666665</v>
      </c>
      <c r="C37" s="264">
        <f t="shared" si="17"/>
        <v>26.760960000000001</v>
      </c>
    </row>
    <row r="38" ht="15.75">
      <c r="B38" s="285">
        <v>2673.3333333333335</v>
      </c>
      <c r="C38" s="264">
        <f t="shared" si="17"/>
        <v>21.249791999999999</v>
      </c>
    </row>
    <row r="39" ht="15.75">
      <c r="B39" s="285">
        <v>4226.666666666667</v>
      </c>
      <c r="C39" s="264">
        <f t="shared" si="17"/>
        <v>33.596928000000005</v>
      </c>
      <c r="L39" s="286" t="s">
        <v>434</v>
      </c>
    </row>
    <row r="40" ht="15.75">
      <c r="B40" s="285">
        <v>4716.666666666667</v>
      </c>
      <c r="C40" s="264">
        <f t="shared" si="17"/>
        <v>37.491840000000003</v>
      </c>
      <c r="L40">
        <v>156.696</v>
      </c>
      <c r="M40">
        <v>417.63200000000001</v>
      </c>
      <c r="N40">
        <v>523.48199999999997</v>
      </c>
      <c r="O40">
        <v>957.48199999999997</v>
      </c>
      <c r="P40">
        <v>1320.6679999999999</v>
      </c>
      <c r="Q40" s="256">
        <v>1639.578</v>
      </c>
    </row>
    <row r="41">
      <c r="B41" s="287" t="s">
        <v>435</v>
      </c>
      <c r="C41" s="264"/>
      <c r="L41" s="242">
        <f>(L40*$C$9*$D$9)/1000000000</f>
        <v>1.2455451648</v>
      </c>
      <c r="M41" s="242">
        <f t="shared" ref="M41:Q41" si="20">(M40*$C$9*$D$9)/1000000000</f>
        <v>3.3196732415999999</v>
      </c>
      <c r="N41" s="242">
        <f t="shared" si="20"/>
        <v>4.1610537216000001</v>
      </c>
      <c r="O41" s="242">
        <f t="shared" si="20"/>
        <v>7.6108329215999992</v>
      </c>
      <c r="P41" s="242">
        <f t="shared" si="20"/>
        <v>10.497725798399999</v>
      </c>
      <c r="Q41" s="242">
        <f t="shared" si="20"/>
        <v>13.032677606400002</v>
      </c>
    </row>
    <row r="42">
      <c r="B42" s="287">
        <v>739.66666666666663</v>
      </c>
      <c r="C42" s="264">
        <f t="shared" si="17"/>
        <v>5.8794624000000004</v>
      </c>
    </row>
    <row r="43">
      <c r="B43" s="287">
        <v>369.33333333333331</v>
      </c>
      <c r="C43" s="264">
        <f t="shared" si="17"/>
        <v>2.9357568000000001</v>
      </c>
      <c r="K43">
        <v>1</v>
      </c>
      <c r="L43">
        <v>36.986668999999935</v>
      </c>
    </row>
    <row r="44">
      <c r="B44" s="287">
        <v>369.33333333333331</v>
      </c>
      <c r="C44" s="264">
        <f t="shared" si="17"/>
        <v>2.9357568000000001</v>
      </c>
      <c r="K44">
        <v>0</v>
      </c>
      <c r="L44">
        <v>25.660595000000001</v>
      </c>
    </row>
    <row r="45">
      <c r="B45" s="287">
        <v>478.66666666666669</v>
      </c>
      <c r="C45" s="264">
        <f t="shared" si="17"/>
        <v>3.8048256</v>
      </c>
      <c r="L45">
        <f>L43+L44</f>
        <v>62.647263999999936</v>
      </c>
    </row>
    <row r="46">
      <c r="B46" s="287">
        <v>622.33333333333337</v>
      </c>
      <c r="C46" s="264">
        <f t="shared" si="17"/>
        <v>4.9468031999999997</v>
      </c>
      <c r="L46" s="283">
        <f>L43/L45</f>
        <v>0.59039559971844857</v>
      </c>
    </row>
    <row r="47">
      <c r="B47" s="287">
        <v>472.33333333333331</v>
      </c>
      <c r="C47" s="264">
        <f t="shared" si="17"/>
        <v>3.7544832000000001</v>
      </c>
    </row>
    <row r="48">
      <c r="B48" s="287">
        <v>443</v>
      </c>
      <c r="C48" s="264">
        <f t="shared" si="17"/>
        <v>3.5213184000000002</v>
      </c>
    </row>
    <row r="49">
      <c r="B49" s="287">
        <v>489.66666666666669</v>
      </c>
      <c r="C49" s="264">
        <f t="shared" si="17"/>
        <v>3.8922623999999999</v>
      </c>
    </row>
    <row r="50">
      <c r="B50" s="287">
        <v>634</v>
      </c>
      <c r="C50" s="264">
        <f t="shared" si="17"/>
        <v>5.0395392000000001</v>
      </c>
    </row>
    <row r="51">
      <c r="B51" s="287" t="s">
        <v>436</v>
      </c>
      <c r="C51" s="264" t="e">
        <f t="shared" si="17"/>
        <v>#VALUE!</v>
      </c>
    </row>
    <row r="52">
      <c r="B52" s="287">
        <v>395.66666666666669</v>
      </c>
      <c r="C52" s="264">
        <f t="shared" si="17"/>
        <v>3.1450752</v>
      </c>
    </row>
    <row r="53">
      <c r="B53" s="287">
        <v>519.33333333333337</v>
      </c>
      <c r="C53" s="264">
        <f t="shared" si="17"/>
        <v>4.1280768000000005</v>
      </c>
    </row>
    <row r="54">
      <c r="B54" s="287">
        <v>658</v>
      </c>
      <c r="C54" s="264">
        <f t="shared" si="17"/>
        <v>5.2303103999999996</v>
      </c>
    </row>
    <row r="55">
      <c r="B55" s="282" t="s">
        <v>437</v>
      </c>
      <c r="C55" s="288"/>
    </row>
    <row r="56">
      <c r="B56" s="240">
        <v>1714</v>
      </c>
      <c r="C56" s="288">
        <f t="shared" si="17"/>
        <v>13.6242432</v>
      </c>
    </row>
    <row r="57">
      <c r="B57" s="240">
        <v>1584.6666666666667</v>
      </c>
      <c r="C57" s="288">
        <f t="shared" si="17"/>
        <v>12.5961984</v>
      </c>
    </row>
    <row r="58">
      <c r="B58" s="240">
        <v>1337.6666666666667</v>
      </c>
      <c r="C58" s="288">
        <f t="shared" si="17"/>
        <v>10.632844800000001</v>
      </c>
    </row>
    <row r="59">
      <c r="B59" s="240">
        <v>1291.6666666666667</v>
      </c>
      <c r="C59" s="288">
        <f t="shared" si="17"/>
        <v>10.267200000000001</v>
      </c>
    </row>
    <row r="60">
      <c r="B60" s="240">
        <v>1666</v>
      </c>
      <c r="C60" s="288">
        <f t="shared" si="17"/>
        <v>13.2427008</v>
      </c>
    </row>
    <row r="61">
      <c r="B61" s="240">
        <v>1538</v>
      </c>
      <c r="C61" s="288">
        <f t="shared" si="17"/>
        <v>12.225254400000001</v>
      </c>
    </row>
    <row r="62">
      <c r="B62" s="240">
        <v>1244</v>
      </c>
      <c r="C62" s="288">
        <f t="shared" si="17"/>
        <v>9.8883071999999999</v>
      </c>
    </row>
    <row r="63">
      <c r="B63" s="240">
        <v>1623</v>
      </c>
      <c r="C63" s="288">
        <f t="shared" si="17"/>
        <v>12.9009024</v>
      </c>
    </row>
    <row r="64">
      <c r="B64" s="240">
        <v>1913.3333333333333</v>
      </c>
      <c r="C64" s="288">
        <f t="shared" si="17"/>
        <v>15.208703999999999</v>
      </c>
    </row>
    <row r="65">
      <c r="B65" s="240" t="e">
        <v>#DIV/0!</v>
      </c>
      <c r="C65" s="288" t="e">
        <f t="shared" si="17"/>
        <v>#DIV/0!</v>
      </c>
    </row>
    <row r="66">
      <c r="B66" s="240">
        <v>1343</v>
      </c>
      <c r="C66" s="288">
        <f t="shared" si="17"/>
        <v>10.6752384</v>
      </c>
    </row>
    <row r="67">
      <c r="B67" s="240">
        <v>1576</v>
      </c>
      <c r="C67" s="288">
        <f t="shared" si="17"/>
        <v>12.5273088</v>
      </c>
    </row>
    <row r="68">
      <c r="B68" s="289" t="s">
        <v>408</v>
      </c>
      <c r="C68" s="290"/>
    </row>
    <row r="69">
      <c r="B69" s="291">
        <v>3786.6666666666665</v>
      </c>
      <c r="C69" s="290">
        <f t="shared" si="17"/>
        <v>30.099456</v>
      </c>
    </row>
    <row r="70">
      <c r="B70" s="291">
        <v>2663.3333333333335</v>
      </c>
      <c r="C70" s="290">
        <f t="shared" si="17"/>
        <v>21.170304000000002</v>
      </c>
    </row>
    <row r="71">
      <c r="B71" s="291">
        <v>6793.333333333333</v>
      </c>
      <c r="C71" s="290">
        <f t="shared" si="17"/>
        <v>53.998848000000002</v>
      </c>
    </row>
    <row r="72">
      <c r="B72" s="291">
        <v>5356.666666666667</v>
      </c>
      <c r="C72" s="290">
        <f t="shared" si="17"/>
        <v>42.579071999999996</v>
      </c>
    </row>
    <row r="73">
      <c r="B73" s="291">
        <v>4180</v>
      </c>
      <c r="C73" s="290">
        <f t="shared" si="17"/>
        <v>33.225983999999997</v>
      </c>
    </row>
    <row r="74">
      <c r="B74" s="291">
        <v>4113.333333333333</v>
      </c>
      <c r="C74" s="290">
        <f t="shared" ref="C74:C82" si="21">(B74*$C$9*$D$9)/1000000000</f>
        <v>32.696063999999993</v>
      </c>
    </row>
    <row r="75">
      <c r="B75" s="291">
        <v>4803.333333333333</v>
      </c>
      <c r="C75" s="290">
        <f t="shared" si="21"/>
        <v>38.180736000000003</v>
      </c>
    </row>
    <row r="76">
      <c r="B76" s="291">
        <v>4076.6666666666665</v>
      </c>
      <c r="C76" s="290">
        <f t="shared" si="21"/>
        <v>32.404608000000003</v>
      </c>
    </row>
    <row r="77">
      <c r="B77" s="291">
        <v>3280</v>
      </c>
      <c r="C77" s="290">
        <f t="shared" si="21"/>
        <v>26.072064000000001</v>
      </c>
    </row>
    <row r="78">
      <c r="B78" s="291">
        <v>4473.333333333333</v>
      </c>
      <c r="C78" s="290">
        <f t="shared" si="21"/>
        <v>35.557631999999998</v>
      </c>
    </row>
    <row r="79">
      <c r="B79" s="291">
        <v>5433.333333333333</v>
      </c>
      <c r="C79" s="290">
        <f t="shared" si="21"/>
        <v>43.188479999999998</v>
      </c>
    </row>
    <row r="80">
      <c r="B80" s="291" t="e">
        <v>#DIV/0!</v>
      </c>
      <c r="C80" s="290" t="e">
        <f t="shared" si="21"/>
        <v>#DIV/0!</v>
      </c>
    </row>
    <row r="81">
      <c r="B81" s="291">
        <v>3156.6666666666665</v>
      </c>
      <c r="C81" s="290">
        <f t="shared" si="21"/>
        <v>25.091712000000001</v>
      </c>
    </row>
    <row r="82">
      <c r="B82" s="291">
        <v>5696.666666666667</v>
      </c>
      <c r="C82" s="290">
        <f t="shared" si="21"/>
        <v>45.281663999999999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30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Бахарева</dc:creator>
  <cp:revision>2</cp:revision>
  <dcterms:created xsi:type="dcterms:W3CDTF">2023-04-22T09:36:54Z</dcterms:created>
  <dcterms:modified xsi:type="dcterms:W3CDTF">2025-12-15T16:11:13Z</dcterms:modified>
</cp:coreProperties>
</file>